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0" yWindow="585" windowWidth="26085" windowHeight="14085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" i="2" l="1"/>
  <c r="G16" i="2"/>
  <c r="G215" i="2"/>
  <c r="G212" i="2"/>
  <c r="G904" i="2"/>
  <c r="G903" i="2"/>
  <c r="G902" i="2"/>
  <c r="G901" i="2"/>
  <c r="G900" i="2"/>
  <c r="G899" i="2"/>
  <c r="G898" i="2"/>
  <c r="G265" i="2"/>
  <c r="G264" i="2"/>
  <c r="G263" i="2"/>
  <c r="G262" i="2"/>
  <c r="G261" i="2"/>
  <c r="G232" i="2"/>
  <c r="G231" i="2"/>
  <c r="G234" i="2"/>
  <c r="G6429" i="2"/>
  <c r="G6430" i="2"/>
  <c r="G6431" i="2"/>
  <c r="G6534" i="2"/>
  <c r="G6535" i="2"/>
  <c r="G6536" i="2"/>
  <c r="G6532" i="2"/>
  <c r="G6533" i="2"/>
  <c r="G6531" i="2"/>
  <c r="G6505" i="2"/>
  <c r="G6506" i="2"/>
  <c r="G6503" i="2"/>
  <c r="G6504" i="2"/>
  <c r="G6844" i="2"/>
  <c r="G6419" i="2"/>
  <c r="G6420" i="2"/>
  <c r="G6421" i="2"/>
  <c r="G6422" i="2"/>
  <c r="G6423" i="2"/>
  <c r="G6954" i="2"/>
  <c r="G6955" i="2"/>
  <c r="G6956" i="2"/>
  <c r="G3937" i="2"/>
  <c r="G104" i="2"/>
  <c r="G1922" i="2"/>
  <c r="G1923" i="2"/>
  <c r="G1924" i="2"/>
  <c r="G2346" i="2"/>
  <c r="G3440" i="2"/>
  <c r="G3441" i="2"/>
  <c r="G3442" i="2"/>
  <c r="G3443" i="2"/>
  <c r="G3444" i="2"/>
  <c r="G3445" i="2"/>
  <c r="G3446" i="2"/>
  <c r="G4002" i="2"/>
  <c r="G4003" i="2"/>
  <c r="G4004" i="2"/>
  <c r="G4005" i="2"/>
  <c r="G4006" i="2"/>
  <c r="G4007" i="2"/>
  <c r="G4008" i="2"/>
  <c r="G4009" i="2"/>
  <c r="G4010" i="2"/>
  <c r="G3925" i="2"/>
  <c r="G3926" i="2"/>
  <c r="G2415" i="2"/>
  <c r="G103" i="2"/>
  <c r="G110" i="2"/>
  <c r="G3135" i="2"/>
  <c r="G3136" i="2"/>
  <c r="G3137" i="2"/>
  <c r="G3138" i="2"/>
  <c r="G7266" i="2"/>
  <c r="G7265" i="2"/>
  <c r="G7264" i="2"/>
  <c r="G7263" i="2"/>
  <c r="G7262" i="2"/>
  <c r="G7261" i="2"/>
  <c r="G7260" i="2"/>
  <c r="G7257" i="2"/>
  <c r="G7245" i="2"/>
  <c r="G7244" i="2"/>
  <c r="G7159" i="2"/>
  <c r="G7156" i="2"/>
  <c r="G7147" i="2"/>
  <c r="G7127" i="2"/>
  <c r="G7126" i="2"/>
  <c r="G7125" i="2"/>
  <c r="G7054" i="2"/>
  <c r="G7053" i="2"/>
  <c r="G7052" i="2"/>
  <c r="G7051" i="2"/>
  <c r="G7050" i="2"/>
  <c r="G7049" i="2"/>
  <c r="G7048" i="2"/>
  <c r="G7047" i="2"/>
  <c r="G7046" i="2"/>
  <c r="G7045" i="2"/>
  <c r="G7044" i="2"/>
  <c r="G7043" i="2"/>
  <c r="G7042" i="2"/>
  <c r="G7041" i="2"/>
  <c r="G7040" i="2"/>
  <c r="G7039" i="2"/>
  <c r="G7038" i="2"/>
  <c r="G7037" i="2"/>
  <c r="G7036" i="2"/>
  <c r="G7034" i="2"/>
  <c r="G7033" i="2"/>
  <c r="G7032" i="2"/>
  <c r="G7031" i="2"/>
  <c r="G7030" i="2"/>
  <c r="G7029" i="2"/>
  <c r="G7028" i="2"/>
  <c r="G7027" i="2"/>
  <c r="G7026" i="2"/>
  <c r="G7025" i="2"/>
  <c r="G7024" i="2"/>
  <c r="G7023" i="2"/>
  <c r="G7022" i="2"/>
  <c r="G7021" i="2"/>
  <c r="G7020" i="2"/>
  <c r="G7019" i="2"/>
  <c r="G7018" i="2"/>
  <c r="G7017" i="2"/>
  <c r="G7016" i="2"/>
  <c r="G7015" i="2"/>
  <c r="G7014" i="2"/>
  <c r="G7013" i="2"/>
  <c r="G7012" i="2"/>
  <c r="G7011" i="2"/>
  <c r="G7010" i="2"/>
  <c r="G7009" i="2"/>
  <c r="G7008" i="2"/>
  <c r="G7007" i="2"/>
  <c r="G7006" i="2"/>
  <c r="G7005" i="2"/>
  <c r="G7004" i="2"/>
  <c r="G7003" i="2"/>
  <c r="G7002" i="2"/>
  <c r="G7001" i="2"/>
  <c r="G7000" i="2"/>
  <c r="G6999" i="2"/>
  <c r="G6998" i="2"/>
  <c r="G6997" i="2"/>
  <c r="G6996" i="2"/>
  <c r="G6995" i="2"/>
  <c r="G6994" i="2"/>
  <c r="G6993" i="2"/>
  <c r="G6992" i="2"/>
  <c r="G6991" i="2"/>
  <c r="G6990" i="2"/>
  <c r="G6989" i="2"/>
  <c r="G6988" i="2"/>
  <c r="G6987" i="2"/>
  <c r="G6986" i="2"/>
  <c r="G6985" i="2"/>
  <c r="G6984" i="2"/>
  <c r="G6983" i="2"/>
  <c r="G6982" i="2"/>
  <c r="G6981" i="2"/>
  <c r="G6980" i="2"/>
  <c r="G6979" i="2"/>
  <c r="G6978" i="2"/>
  <c r="G6977" i="2"/>
  <c r="G6976" i="2"/>
  <c r="G6975" i="2"/>
  <c r="G6974" i="2"/>
  <c r="G6973" i="2"/>
  <c r="G6972" i="2"/>
  <c r="G6971" i="2"/>
  <c r="G6970" i="2"/>
  <c r="G6969" i="2"/>
  <c r="G6968" i="2"/>
  <c r="G6967" i="2"/>
  <c r="G6966" i="2"/>
  <c r="G6965" i="2"/>
  <c r="G6964" i="2"/>
  <c r="G6963" i="2"/>
  <c r="G6962" i="2"/>
  <c r="G6961" i="2"/>
  <c r="G6960" i="2"/>
  <c r="G6959" i="2"/>
  <c r="G6958" i="2"/>
  <c r="G6957" i="2"/>
  <c r="G6953" i="2"/>
  <c r="G6949" i="2"/>
  <c r="G6948" i="2"/>
  <c r="G6947" i="2"/>
  <c r="G6946" i="2"/>
  <c r="G6945" i="2"/>
  <c r="G6944" i="2"/>
  <c r="G6943" i="2"/>
  <c r="G6942" i="2"/>
  <c r="G6941" i="2"/>
  <c r="G6940" i="2"/>
  <c r="G6939" i="2"/>
  <c r="G6938" i="2"/>
  <c r="G6937" i="2"/>
  <c r="G6936" i="2"/>
  <c r="G6935" i="2"/>
  <c r="G6934" i="2"/>
  <c r="G6933" i="2"/>
  <c r="G6932" i="2"/>
  <c r="G6931" i="2"/>
  <c r="G6930" i="2"/>
  <c r="G6929" i="2"/>
  <c r="G6923" i="2"/>
  <c r="G6922" i="2"/>
  <c r="G6921" i="2"/>
  <c r="G6920" i="2"/>
  <c r="G6919" i="2"/>
  <c r="G6918" i="2"/>
  <c r="G6917" i="2"/>
  <c r="G6908" i="2"/>
  <c r="G6907" i="2"/>
  <c r="G6906" i="2"/>
  <c r="G6905" i="2"/>
  <c r="G6904" i="2"/>
  <c r="G6877" i="2"/>
  <c r="G6825" i="2"/>
  <c r="G6824" i="2"/>
  <c r="G6821" i="2"/>
  <c r="G6820" i="2"/>
  <c r="G6819" i="2"/>
  <c r="G6818" i="2"/>
  <c r="G6817" i="2"/>
  <c r="G6816" i="2"/>
  <c r="G6815" i="2"/>
  <c r="G6814" i="2"/>
  <c r="G6813" i="2"/>
  <c r="G6688" i="2"/>
  <c r="G6687" i="2"/>
  <c r="G6686" i="2"/>
  <c r="G6685" i="2"/>
  <c r="G6684" i="2"/>
  <c r="G6683" i="2"/>
  <c r="G6682" i="2"/>
  <c r="G6681" i="2"/>
  <c r="G6680" i="2"/>
  <c r="G6679" i="2"/>
  <c r="G6678" i="2"/>
  <c r="G6677" i="2"/>
  <c r="G6676" i="2"/>
  <c r="G6675" i="2"/>
  <c r="G6674" i="2"/>
  <c r="G6673" i="2"/>
  <c r="G6672" i="2"/>
  <c r="G6671" i="2"/>
  <c r="G6670" i="2"/>
  <c r="G6669" i="2"/>
  <c r="G6668" i="2"/>
  <c r="G6667" i="2"/>
  <c r="G6666" i="2"/>
  <c r="G6665" i="2"/>
  <c r="G6664" i="2"/>
  <c r="G6663" i="2"/>
  <c r="G6662" i="2"/>
  <c r="G6661" i="2"/>
  <c r="G6660" i="2"/>
  <c r="G6659" i="2"/>
  <c r="G6658" i="2"/>
  <c r="G6657" i="2"/>
  <c r="G6656" i="2"/>
  <c r="G6655" i="2"/>
  <c r="G6654" i="2"/>
  <c r="G6653" i="2"/>
  <c r="G6652" i="2"/>
  <c r="G6651" i="2"/>
  <c r="G6650" i="2"/>
  <c r="G6649" i="2"/>
  <c r="G6648" i="2"/>
  <c r="G6647" i="2"/>
  <c r="G6646" i="2"/>
  <c r="G6645" i="2"/>
  <c r="G6606" i="2"/>
  <c r="G6527" i="2"/>
  <c r="G6526" i="2"/>
  <c r="G6525" i="2"/>
  <c r="G6524" i="2"/>
  <c r="G6523" i="2"/>
  <c r="G6522" i="2"/>
  <c r="G6521" i="2"/>
  <c r="G6520" i="2"/>
  <c r="G6519" i="2"/>
  <c r="G6518" i="2"/>
  <c r="G6517" i="2"/>
  <c r="G6516" i="2"/>
  <c r="G6515" i="2"/>
  <c r="G6514" i="2"/>
  <c r="G6513" i="2"/>
  <c r="G6512" i="2"/>
  <c r="G6511" i="2"/>
  <c r="G6510" i="2"/>
  <c r="G6509" i="2"/>
  <c r="G6508" i="2"/>
  <c r="G6507" i="2"/>
  <c r="G6502" i="2"/>
  <c r="G6501" i="2"/>
  <c r="G6500" i="2"/>
  <c r="G6499" i="2"/>
  <c r="G6498" i="2"/>
  <c r="G6497" i="2"/>
  <c r="G6496" i="2"/>
  <c r="G6495" i="2"/>
  <c r="G6494" i="2"/>
  <c r="G6493" i="2"/>
  <c r="G6492" i="2"/>
  <c r="G6491" i="2"/>
  <c r="G6490" i="2"/>
  <c r="G6489" i="2"/>
  <c r="G6488" i="2"/>
  <c r="G6487" i="2"/>
  <c r="G6486" i="2"/>
  <c r="G6485" i="2"/>
  <c r="G6484" i="2"/>
  <c r="G6483" i="2"/>
  <c r="G6482" i="2"/>
  <c r="G6481" i="2"/>
  <c r="G6480" i="2"/>
  <c r="G6479" i="2"/>
  <c r="G6478" i="2"/>
  <c r="G6477" i="2"/>
  <c r="G6476" i="2"/>
  <c r="G6475" i="2"/>
  <c r="G6474" i="2"/>
  <c r="G6473" i="2"/>
  <c r="G6472" i="2"/>
  <c r="G6471" i="2"/>
  <c r="G6470" i="2"/>
  <c r="G6469" i="2"/>
  <c r="G6468" i="2"/>
  <c r="G6467" i="2"/>
  <c r="G6466" i="2"/>
  <c r="G6465" i="2"/>
  <c r="G6464" i="2"/>
  <c r="G6463" i="2"/>
  <c r="G6462" i="2"/>
  <c r="G6461" i="2"/>
  <c r="G6460" i="2"/>
  <c r="G6459" i="2"/>
  <c r="G6458" i="2"/>
  <c r="G6457" i="2"/>
  <c r="G6456" i="2"/>
  <c r="G6455" i="2"/>
  <c r="G6454" i="2"/>
  <c r="G6453" i="2"/>
  <c r="G6452" i="2"/>
  <c r="G6451" i="2"/>
  <c r="G6450" i="2"/>
  <c r="G6449" i="2"/>
  <c r="G6448" i="2"/>
  <c r="G6447" i="2"/>
  <c r="G6446" i="2"/>
  <c r="G6445" i="2"/>
  <c r="G6444" i="2"/>
  <c r="G6443" i="2"/>
  <c r="G6442" i="2"/>
  <c r="G6441" i="2"/>
  <c r="G6440" i="2"/>
  <c r="G6439" i="2"/>
  <c r="G6438" i="2"/>
  <c r="G6437" i="2"/>
  <c r="G6436" i="2"/>
  <c r="G6435" i="2"/>
  <c r="G6434" i="2"/>
  <c r="G6433" i="2"/>
  <c r="G6432" i="2"/>
  <c r="G6428" i="2"/>
  <c r="G6427" i="2"/>
  <c r="G6426" i="2"/>
  <c r="G6425" i="2"/>
  <c r="G6424" i="2"/>
  <c r="G6418" i="2"/>
  <c r="G6413" i="2"/>
  <c r="G6412" i="2"/>
  <c r="G6411" i="2"/>
  <c r="G6410" i="2"/>
  <c r="G6409" i="2"/>
  <c r="G6408" i="2"/>
  <c r="G6407" i="2"/>
  <c r="G6406" i="2"/>
  <c r="G6405" i="2"/>
  <c r="G6404" i="2"/>
  <c r="G6403" i="2"/>
  <c r="G6402" i="2"/>
  <c r="G6401" i="2"/>
  <c r="G6400" i="2"/>
  <c r="G6385" i="2"/>
  <c r="G6384" i="2"/>
  <c r="G6358" i="2"/>
  <c r="G6357" i="2"/>
  <c r="G6334" i="2"/>
  <c r="G6333" i="2"/>
  <c r="G6332" i="2"/>
  <c r="G6331" i="2"/>
  <c r="G6330" i="2"/>
  <c r="G6329" i="2"/>
  <c r="G6328" i="2"/>
  <c r="G6327" i="2"/>
  <c r="G6326" i="2"/>
  <c r="G6325" i="2"/>
  <c r="G6324" i="2"/>
  <c r="G6323" i="2"/>
  <c r="G6322" i="2"/>
  <c r="G6321" i="2"/>
  <c r="G6320" i="2"/>
  <c r="G6319" i="2"/>
  <c r="G6318" i="2"/>
  <c r="G6317" i="2"/>
  <c r="G6235" i="2"/>
  <c r="G6234" i="2"/>
  <c r="G6233" i="2"/>
  <c r="G6232" i="2"/>
  <c r="G6231" i="2"/>
  <c r="G6230" i="2"/>
  <c r="G6229" i="2"/>
  <c r="G6228" i="2"/>
  <c r="G6227" i="2"/>
  <c r="G6226" i="2"/>
  <c r="G6225" i="2"/>
  <c r="G6224" i="2"/>
  <c r="G6223" i="2"/>
  <c r="G6222" i="2"/>
  <c r="G6221" i="2"/>
  <c r="G6220" i="2"/>
  <c r="G6219" i="2"/>
  <c r="G6218" i="2"/>
  <c r="G6217" i="2"/>
  <c r="G6216" i="2"/>
  <c r="G6215" i="2"/>
  <c r="G6214" i="2"/>
  <c r="G6213" i="2"/>
  <c r="G6212" i="2"/>
  <c r="G6211" i="2"/>
  <c r="G6210" i="2"/>
  <c r="G6209" i="2"/>
  <c r="G6208" i="2"/>
  <c r="G6207" i="2"/>
  <c r="G6206" i="2"/>
  <c r="G6205" i="2"/>
  <c r="G6204" i="2"/>
  <c r="G6203" i="2"/>
  <c r="G6202" i="2"/>
  <c r="G6201" i="2"/>
  <c r="G6200" i="2"/>
  <c r="G6199" i="2"/>
  <c r="G6198" i="2"/>
  <c r="G6197" i="2"/>
  <c r="G6196" i="2"/>
  <c r="G6195" i="2"/>
  <c r="G6194" i="2"/>
  <c r="G6193" i="2"/>
  <c r="G6192" i="2"/>
  <c r="G6191" i="2"/>
  <c r="G6190" i="2"/>
  <c r="G6189" i="2"/>
  <c r="G6188" i="2"/>
  <c r="G6187" i="2"/>
  <c r="G6186" i="2"/>
  <c r="G6185" i="2"/>
  <c r="G6184" i="2"/>
  <c r="G6183" i="2"/>
  <c r="G6182" i="2"/>
  <c r="G6181" i="2"/>
  <c r="G6180" i="2"/>
  <c r="G6179" i="2"/>
  <c r="G6178" i="2"/>
  <c r="G6177" i="2"/>
  <c r="G6176" i="2"/>
  <c r="G6175" i="2"/>
  <c r="G6174" i="2"/>
  <c r="G6173" i="2"/>
  <c r="G6172" i="2"/>
  <c r="G6171" i="2"/>
  <c r="G6170" i="2"/>
  <c r="G6169" i="2"/>
  <c r="G6168" i="2"/>
  <c r="G6167" i="2"/>
  <c r="G6166" i="2"/>
  <c r="G6165" i="2"/>
  <c r="G6164" i="2"/>
  <c r="G6163" i="2"/>
  <c r="G6162" i="2"/>
  <c r="G6161" i="2"/>
  <c r="G6160" i="2"/>
  <c r="G6159" i="2"/>
  <c r="G6158" i="2"/>
  <c r="G6157" i="2"/>
  <c r="G6156" i="2"/>
  <c r="G6155" i="2"/>
  <c r="G6154" i="2"/>
  <c r="G6153" i="2"/>
  <c r="G6152" i="2"/>
  <c r="G6151" i="2"/>
  <c r="G6150" i="2"/>
  <c r="G6149" i="2"/>
  <c r="G6148" i="2"/>
  <c r="G6147" i="2"/>
  <c r="G6146" i="2"/>
  <c r="G6145" i="2"/>
  <c r="G6144" i="2"/>
  <c r="G6143" i="2"/>
  <c r="G6142" i="2"/>
  <c r="G6141" i="2"/>
  <c r="G6140" i="2"/>
  <c r="G6139" i="2"/>
  <c r="G6138" i="2"/>
  <c r="G6137" i="2"/>
  <c r="G6136" i="2"/>
  <c r="G6135" i="2"/>
  <c r="G6134" i="2"/>
  <c r="G6133" i="2"/>
  <c r="G6132" i="2"/>
  <c r="G6131" i="2"/>
  <c r="G6130" i="2"/>
  <c r="G6129" i="2"/>
  <c r="G6128" i="2"/>
  <c r="G6127" i="2"/>
  <c r="G6126" i="2"/>
  <c r="G6125" i="2"/>
  <c r="G6124" i="2"/>
  <c r="G6123" i="2"/>
  <c r="G6122" i="2"/>
  <c r="G6121" i="2"/>
  <c r="G6120" i="2"/>
  <c r="G6119" i="2"/>
  <c r="G6118" i="2"/>
  <c r="G6117" i="2"/>
  <c r="G6116" i="2"/>
  <c r="G6115" i="2"/>
  <c r="G6114" i="2"/>
  <c r="G6113" i="2"/>
  <c r="G6112" i="2"/>
  <c r="G6111" i="2"/>
  <c r="G6107" i="2"/>
  <c r="G6106" i="2"/>
  <c r="G6105" i="2"/>
  <c r="G6104" i="2"/>
  <c r="G6103" i="2"/>
  <c r="G6102" i="2"/>
  <c r="G6101" i="2"/>
  <c r="G6100" i="2"/>
  <c r="G6099" i="2"/>
  <c r="G6098" i="2"/>
  <c r="G6097" i="2"/>
  <c r="G6096" i="2"/>
  <c r="G6095" i="2"/>
  <c r="G6094" i="2"/>
  <c r="G6080" i="2"/>
  <c r="G6079" i="2"/>
  <c r="G6078" i="2"/>
  <c r="G6077" i="2"/>
  <c r="G6076" i="2"/>
  <c r="G6075" i="2"/>
  <c r="G6066" i="2"/>
  <c r="G6006" i="2"/>
  <c r="G6005" i="2"/>
  <c r="G6002" i="2"/>
  <c r="G6001" i="2"/>
  <c r="G5851" i="2"/>
  <c r="G5850" i="2"/>
  <c r="G5849" i="2"/>
  <c r="G5848" i="2"/>
  <c r="G5847" i="2"/>
  <c r="G5840" i="2"/>
  <c r="G5839" i="2"/>
  <c r="G5838" i="2"/>
  <c r="G5837" i="2"/>
  <c r="G5836" i="2"/>
  <c r="G5835" i="2"/>
  <c r="G5834" i="2"/>
  <c r="G5833" i="2"/>
  <c r="G5832" i="2"/>
  <c r="G5831" i="2"/>
  <c r="G5830" i="2"/>
  <c r="G5829" i="2"/>
  <c r="G5828" i="2"/>
  <c r="G5827" i="2"/>
  <c r="G5826" i="2"/>
  <c r="G5825" i="2"/>
  <c r="G5824" i="2"/>
  <c r="G5823" i="2"/>
  <c r="G5822" i="2"/>
  <c r="G5821" i="2"/>
  <c r="G5820" i="2"/>
  <c r="G5819" i="2"/>
  <c r="G5818" i="2"/>
  <c r="G5817" i="2"/>
  <c r="G5816" i="2"/>
  <c r="G5815" i="2"/>
  <c r="G5814" i="2"/>
  <c r="G5813" i="2"/>
  <c r="G5812" i="2"/>
  <c r="G5811" i="2"/>
  <c r="G5810" i="2"/>
  <c r="G5809" i="2"/>
  <c r="G5808" i="2"/>
  <c r="G5807" i="2"/>
  <c r="G5806" i="2"/>
  <c r="G5805" i="2"/>
  <c r="G5804" i="2"/>
  <c r="G5803" i="2"/>
  <c r="G5802" i="2"/>
  <c r="G5801" i="2"/>
  <c r="G5800" i="2"/>
  <c r="G5799" i="2"/>
  <c r="G5798" i="2"/>
  <c r="G5797" i="2"/>
  <c r="G5796" i="2"/>
  <c r="G5795" i="2"/>
  <c r="G5794" i="2"/>
  <c r="G5793" i="2"/>
  <c r="G5792" i="2"/>
  <c r="G5791" i="2"/>
  <c r="G5790" i="2"/>
  <c r="G5789" i="2"/>
  <c r="G5788" i="2"/>
  <c r="G5787" i="2"/>
  <c r="G5786" i="2"/>
  <c r="G5785" i="2"/>
  <c r="G5784" i="2"/>
  <c r="G5783" i="2"/>
  <c r="G5782" i="2"/>
  <c r="G5781" i="2"/>
  <c r="G5780" i="2"/>
  <c r="G5779" i="2"/>
  <c r="G5778" i="2"/>
  <c r="G5777" i="2"/>
  <c r="G5776" i="2"/>
  <c r="G5775" i="2"/>
  <c r="G5774" i="2"/>
  <c r="G5773" i="2"/>
  <c r="G5772" i="2"/>
  <c r="G5771" i="2"/>
  <c r="G5770" i="2"/>
  <c r="G5769" i="2"/>
  <c r="G5768" i="2"/>
  <c r="G5767" i="2"/>
  <c r="G5766" i="2"/>
  <c r="G5765" i="2"/>
  <c r="G5764" i="2"/>
  <c r="G5763" i="2"/>
  <c r="G5762" i="2"/>
  <c r="G5761" i="2"/>
  <c r="G5760" i="2"/>
  <c r="G5759" i="2"/>
  <c r="G5758" i="2"/>
  <c r="G5757" i="2"/>
  <c r="G5756" i="2"/>
  <c r="G5755" i="2"/>
  <c r="G5754" i="2"/>
  <c r="G5753" i="2"/>
  <c r="G5752" i="2"/>
  <c r="G5748" i="2"/>
  <c r="G5747" i="2"/>
  <c r="G5746" i="2"/>
  <c r="G5741" i="2"/>
  <c r="G5739" i="2"/>
  <c r="G5738" i="2"/>
  <c r="G5737" i="2"/>
  <c r="G5736" i="2"/>
  <c r="G5733" i="2"/>
  <c r="G5732" i="2"/>
  <c r="G5731" i="2"/>
  <c r="G5722" i="2"/>
  <c r="G5668" i="2"/>
  <c r="G5667" i="2"/>
  <c r="G5666" i="2"/>
  <c r="G5665" i="2"/>
  <c r="G5664" i="2"/>
  <c r="G5663" i="2"/>
  <c r="G5660" i="2"/>
  <c r="G5659" i="2"/>
  <c r="G5658" i="2"/>
  <c r="G5657" i="2"/>
  <c r="G5656" i="2"/>
  <c r="G5655" i="2"/>
  <c r="G5654" i="2"/>
  <c r="G5653" i="2"/>
  <c r="G5507" i="2"/>
  <c r="G5506" i="2"/>
  <c r="G5504" i="2"/>
  <c r="G5503" i="2"/>
  <c r="G5481" i="2"/>
  <c r="G5480" i="2"/>
  <c r="G5479" i="2"/>
  <c r="G5478" i="2"/>
  <c r="G5477" i="2"/>
  <c r="G5476" i="2"/>
  <c r="G5475" i="2"/>
  <c r="G5474" i="2"/>
  <c r="G5473" i="2"/>
  <c r="G5472" i="2"/>
  <c r="G5471" i="2"/>
  <c r="G5470" i="2"/>
  <c r="G5469" i="2"/>
  <c r="G5468" i="2"/>
  <c r="G5467" i="2"/>
  <c r="G5466" i="2"/>
  <c r="G5465" i="2"/>
  <c r="G5464" i="2"/>
  <c r="G5463" i="2"/>
  <c r="G5462" i="2"/>
  <c r="G5461" i="2"/>
  <c r="G5460" i="2"/>
  <c r="G5459" i="2"/>
  <c r="G5458" i="2"/>
  <c r="G5457" i="2"/>
  <c r="G5456" i="2"/>
  <c r="G5455" i="2"/>
  <c r="G5454" i="2"/>
  <c r="G5453" i="2"/>
  <c r="G5452" i="2"/>
  <c r="G5451" i="2"/>
  <c r="G5450" i="2"/>
  <c r="G5449" i="2"/>
  <c r="G5448" i="2"/>
  <c r="G5447" i="2"/>
  <c r="G5446" i="2"/>
  <c r="G5445" i="2"/>
  <c r="G5444" i="2"/>
  <c r="G5443" i="2"/>
  <c r="G5442" i="2"/>
  <c r="G5441" i="2"/>
  <c r="G5440" i="2"/>
  <c r="G5439" i="2"/>
  <c r="G5438" i="2"/>
  <c r="G5437" i="2"/>
  <c r="G5436" i="2"/>
  <c r="G5435" i="2"/>
  <c r="G5434" i="2"/>
  <c r="G5433" i="2"/>
  <c r="G5432" i="2"/>
  <c r="G5431" i="2"/>
  <c r="G5430" i="2"/>
  <c r="G5429" i="2"/>
  <c r="G5428" i="2"/>
  <c r="G5427" i="2"/>
  <c r="G5426" i="2"/>
  <c r="G5425" i="2"/>
  <c r="G5424" i="2"/>
  <c r="G5423" i="2"/>
  <c r="G5422" i="2"/>
  <c r="G5421" i="2"/>
  <c r="G5420" i="2"/>
  <c r="G5419" i="2"/>
  <c r="G5418" i="2"/>
  <c r="G5417" i="2"/>
  <c r="G5416" i="2"/>
  <c r="G5415" i="2"/>
  <c r="G5414" i="2"/>
  <c r="G5413" i="2"/>
  <c r="G5412" i="2"/>
  <c r="G5411" i="2"/>
  <c r="G5410" i="2"/>
  <c r="G5409" i="2"/>
  <c r="G5408" i="2"/>
  <c r="G5407" i="2"/>
  <c r="G5406" i="2"/>
  <c r="G5405" i="2"/>
  <c r="G5404" i="2"/>
  <c r="G5403" i="2"/>
  <c r="G5402" i="2"/>
  <c r="G5401" i="2"/>
  <c r="G5400" i="2"/>
  <c r="G5399" i="2"/>
  <c r="G5398" i="2"/>
  <c r="G5397" i="2"/>
  <c r="G5396" i="2"/>
  <c r="G5395" i="2"/>
  <c r="G5394" i="2"/>
  <c r="G5393" i="2"/>
  <c r="G5392" i="2"/>
  <c r="G5391" i="2"/>
  <c r="G5390" i="2"/>
  <c r="G5389" i="2"/>
  <c r="G5388" i="2"/>
  <c r="G5387" i="2"/>
  <c r="G5386" i="2"/>
  <c r="G5385" i="2"/>
  <c r="G5384" i="2"/>
  <c r="G5383" i="2"/>
  <c r="G5382" i="2"/>
  <c r="G5381" i="2"/>
  <c r="G5380" i="2"/>
  <c r="G5379" i="2"/>
  <c r="G5378" i="2"/>
  <c r="G5377" i="2"/>
  <c r="G5376" i="2"/>
  <c r="G5375" i="2"/>
  <c r="G5374" i="2"/>
  <c r="G5373" i="2"/>
  <c r="G5369" i="2"/>
  <c r="G5366" i="2"/>
  <c r="G5365" i="2"/>
  <c r="G5364" i="2"/>
  <c r="G5363" i="2"/>
  <c r="G5362" i="2"/>
  <c r="G5361" i="2"/>
  <c r="G5360" i="2"/>
  <c r="G5359" i="2"/>
  <c r="G5358" i="2"/>
  <c r="G5357" i="2"/>
  <c r="G5356" i="2"/>
  <c r="G5355" i="2"/>
  <c r="G5354" i="2"/>
  <c r="G5345" i="2"/>
  <c r="G5344" i="2"/>
  <c r="G5343" i="2"/>
  <c r="G5323" i="2"/>
  <c r="G5322" i="2"/>
  <c r="G5314" i="2"/>
  <c r="G5242" i="2"/>
  <c r="G5241" i="2"/>
  <c r="G5238" i="2"/>
  <c r="G5237" i="2"/>
  <c r="G5236" i="2"/>
  <c r="G5235" i="2"/>
  <c r="G5232" i="2"/>
  <c r="G5231" i="2"/>
  <c r="G5230" i="2"/>
  <c r="G5229" i="2"/>
  <c r="G5228" i="2"/>
  <c r="G5227" i="2"/>
  <c r="G5226" i="2"/>
  <c r="G5225" i="2"/>
  <c r="G5224" i="2"/>
  <c r="G5223" i="2"/>
  <c r="G5222" i="2"/>
  <c r="G5221" i="2"/>
  <c r="G5158" i="2"/>
  <c r="G5076" i="2"/>
  <c r="G5075" i="2"/>
  <c r="G5074" i="2"/>
  <c r="G5073" i="2"/>
  <c r="G5072" i="2"/>
  <c r="G5071" i="2"/>
  <c r="G5070" i="2"/>
  <c r="G5069" i="2"/>
  <c r="G5068" i="2"/>
  <c r="G5067" i="2"/>
  <c r="G5066" i="2"/>
  <c r="G5065" i="2"/>
  <c r="G5064" i="2"/>
  <c r="G5063" i="2"/>
  <c r="G5062" i="2"/>
  <c r="G5061" i="2"/>
  <c r="G5060" i="2"/>
  <c r="G5059" i="2"/>
  <c r="G5058" i="2"/>
  <c r="G5057" i="2"/>
  <c r="G5056" i="2"/>
  <c r="G5055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5042" i="2"/>
  <c r="G5041" i="2"/>
  <c r="G5040" i="2"/>
  <c r="G5039" i="2"/>
  <c r="G5038" i="2"/>
  <c r="G5037" i="2"/>
  <c r="G5036" i="2"/>
  <c r="G5035" i="2"/>
  <c r="G5034" i="2"/>
  <c r="G5033" i="2"/>
  <c r="G5032" i="2"/>
  <c r="G5031" i="2"/>
  <c r="G5030" i="2"/>
  <c r="G5029" i="2"/>
  <c r="G5028" i="2"/>
  <c r="G5027" i="2"/>
  <c r="G5026" i="2"/>
  <c r="G5025" i="2"/>
  <c r="G5024" i="2"/>
  <c r="G5023" i="2"/>
  <c r="G5022" i="2"/>
  <c r="G5021" i="2"/>
  <c r="G5020" i="2"/>
  <c r="G5019" i="2"/>
  <c r="G5018" i="2"/>
  <c r="G5017" i="2"/>
  <c r="G5016" i="2"/>
  <c r="G5015" i="2"/>
  <c r="G5014" i="2"/>
  <c r="G5013" i="2"/>
  <c r="G5012" i="2"/>
  <c r="G5011" i="2"/>
  <c r="G5010" i="2"/>
  <c r="G5009" i="2"/>
  <c r="G5008" i="2"/>
  <c r="G5007" i="2"/>
  <c r="G5006" i="2"/>
  <c r="G5005" i="2"/>
  <c r="G5004" i="2"/>
  <c r="G5003" i="2"/>
  <c r="G5002" i="2"/>
  <c r="G5001" i="2"/>
  <c r="G5000" i="2"/>
  <c r="G4999" i="2"/>
  <c r="G4998" i="2"/>
  <c r="G4997" i="2"/>
  <c r="G4996" i="2"/>
  <c r="G4995" i="2"/>
  <c r="G4994" i="2"/>
  <c r="G4993" i="2"/>
  <c r="G4992" i="2"/>
  <c r="G4991" i="2"/>
  <c r="G4990" i="2"/>
  <c r="G4989" i="2"/>
  <c r="G4988" i="2"/>
  <c r="G4987" i="2"/>
  <c r="G4986" i="2"/>
  <c r="G4985" i="2"/>
  <c r="G4984" i="2"/>
  <c r="G4983" i="2"/>
  <c r="G4982" i="2"/>
  <c r="G4981" i="2"/>
  <c r="G4980" i="2"/>
  <c r="G4979" i="2"/>
  <c r="G4978" i="2"/>
  <c r="G4977" i="2"/>
  <c r="G4976" i="2"/>
  <c r="G4975" i="2"/>
  <c r="G4974" i="2"/>
  <c r="G4973" i="2"/>
  <c r="G4972" i="2"/>
  <c r="G4971" i="2"/>
  <c r="G4970" i="2"/>
  <c r="G4969" i="2"/>
  <c r="G4968" i="2"/>
  <c r="G4967" i="2"/>
  <c r="G4966" i="2"/>
  <c r="G4965" i="2"/>
  <c r="G4964" i="2"/>
  <c r="G4963" i="2"/>
  <c r="G4962" i="2"/>
  <c r="G4961" i="2"/>
  <c r="G4960" i="2"/>
  <c r="G4959" i="2"/>
  <c r="G4958" i="2"/>
  <c r="G4957" i="2"/>
  <c r="G4956" i="2"/>
  <c r="G4955" i="2"/>
  <c r="G4954" i="2"/>
  <c r="G4953" i="2"/>
  <c r="G4952" i="2"/>
  <c r="G4951" i="2"/>
  <c r="G4950" i="2"/>
  <c r="G4949" i="2"/>
  <c r="G4948" i="2"/>
  <c r="G4947" i="2"/>
  <c r="G4946" i="2"/>
  <c r="G4945" i="2"/>
  <c r="G4944" i="2"/>
  <c r="G4943" i="2"/>
  <c r="G4942" i="2"/>
  <c r="G4941" i="2"/>
  <c r="G4940" i="2"/>
  <c r="G4939" i="2"/>
  <c r="G4938" i="2"/>
  <c r="G4937" i="2"/>
  <c r="G4936" i="2"/>
  <c r="G4935" i="2"/>
  <c r="G4934" i="2"/>
  <c r="G4933" i="2"/>
  <c r="G4932" i="2"/>
  <c r="G4931" i="2"/>
  <c r="G4930" i="2"/>
  <c r="G4929" i="2"/>
  <c r="G4928" i="2"/>
  <c r="G4927" i="2"/>
  <c r="G4926" i="2"/>
  <c r="G4925" i="2"/>
  <c r="G4924" i="2"/>
  <c r="G4923" i="2"/>
  <c r="G4922" i="2"/>
  <c r="G4921" i="2"/>
  <c r="G4920" i="2"/>
  <c r="G4919" i="2"/>
  <c r="G4918" i="2"/>
  <c r="G4917" i="2"/>
  <c r="G4916" i="2"/>
  <c r="G4915" i="2"/>
  <c r="G4914" i="2"/>
  <c r="G4913" i="2"/>
  <c r="G4912" i="2"/>
  <c r="G4911" i="2"/>
  <c r="G4910" i="2"/>
  <c r="G4909" i="2"/>
  <c r="G4908" i="2"/>
  <c r="G4907" i="2"/>
  <c r="G4906" i="2"/>
  <c r="G4905" i="2"/>
  <c r="G4904" i="2"/>
  <c r="G4903" i="2"/>
  <c r="G4902" i="2"/>
  <c r="G4901" i="2"/>
  <c r="G4900" i="2"/>
  <c r="G4899" i="2"/>
  <c r="G4898" i="2"/>
  <c r="G4897" i="2"/>
  <c r="G4896" i="2"/>
  <c r="G4895" i="2"/>
  <c r="G4894" i="2"/>
  <c r="G4893" i="2"/>
  <c r="G4892" i="2"/>
  <c r="G4891" i="2"/>
  <c r="G4890" i="2"/>
  <c r="G4889" i="2"/>
  <c r="G4888" i="2"/>
  <c r="G4887" i="2"/>
  <c r="G4886" i="2"/>
  <c r="G4885" i="2"/>
  <c r="G4884" i="2"/>
  <c r="G4883" i="2"/>
  <c r="G4882" i="2"/>
  <c r="G4881" i="2"/>
  <c r="G4880" i="2"/>
  <c r="G4879" i="2"/>
  <c r="G4878" i="2"/>
  <c r="G4877" i="2"/>
  <c r="G4876" i="2"/>
  <c r="G4875" i="2"/>
  <c r="G4874" i="2"/>
  <c r="G4873" i="2"/>
  <c r="G4872" i="2"/>
  <c r="G4871" i="2"/>
  <c r="G4867" i="2"/>
  <c r="G4866" i="2"/>
  <c r="G4865" i="2"/>
  <c r="G4864" i="2"/>
  <c r="G4863" i="2"/>
  <c r="G4862" i="2"/>
  <c r="G4861" i="2"/>
  <c r="G4860" i="2"/>
  <c r="G4859" i="2"/>
  <c r="G4858" i="2"/>
  <c r="G4857" i="2"/>
  <c r="G4856" i="2"/>
  <c r="G4855" i="2"/>
  <c r="G4854" i="2"/>
  <c r="G4853" i="2"/>
  <c r="G4852" i="2"/>
  <c r="G4851" i="2"/>
  <c r="G4850" i="2"/>
  <c r="G4849" i="2"/>
  <c r="G4848" i="2"/>
  <c r="G4847" i="2"/>
  <c r="G4844" i="2"/>
  <c r="G4843" i="2"/>
  <c r="G4773" i="2"/>
  <c r="G4772" i="2"/>
  <c r="G4766" i="2"/>
  <c r="G4763" i="2"/>
  <c r="G4760" i="2"/>
  <c r="G4759" i="2"/>
  <c r="G4758" i="2"/>
  <c r="G4757" i="2"/>
  <c r="G4756" i="2"/>
  <c r="G4755" i="2"/>
  <c r="G4754" i="2"/>
  <c r="G4753" i="2"/>
  <c r="G4752" i="2"/>
  <c r="G4751" i="2"/>
  <c r="G4750" i="2"/>
  <c r="G4749" i="2"/>
  <c r="G4748" i="2"/>
  <c r="G4747" i="2"/>
  <c r="G4746" i="2"/>
  <c r="G4745" i="2"/>
  <c r="G4744" i="2"/>
  <c r="G4743" i="2"/>
  <c r="G4742" i="2"/>
  <c r="G4741" i="2"/>
  <c r="G4740" i="2"/>
  <c r="G4739" i="2"/>
  <c r="G4738" i="2"/>
  <c r="G4737" i="2"/>
  <c r="G4736" i="2"/>
  <c r="G4735" i="2"/>
  <c r="G4734" i="2"/>
  <c r="G4733" i="2"/>
  <c r="G4732" i="2"/>
  <c r="G4731" i="2"/>
  <c r="G4730" i="2"/>
  <c r="G4729" i="2"/>
  <c r="G4728" i="2"/>
  <c r="G4727" i="2"/>
  <c r="G4726" i="2"/>
  <c r="G4725" i="2"/>
  <c r="G4724" i="2"/>
  <c r="G4568" i="2"/>
  <c r="G4567" i="2"/>
  <c r="G4566" i="2"/>
  <c r="G4565" i="2"/>
  <c r="G4348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4312" i="2"/>
  <c r="G4311" i="2"/>
  <c r="G4310" i="2"/>
  <c r="G4309" i="2"/>
  <c r="G4308" i="2"/>
  <c r="G4307" i="2"/>
  <c r="G4306" i="2"/>
  <c r="G4305" i="2"/>
  <c r="G4304" i="2"/>
  <c r="G4303" i="2"/>
  <c r="G4302" i="2"/>
  <c r="G4301" i="2"/>
  <c r="G4300" i="2"/>
  <c r="G4299" i="2"/>
  <c r="G4298" i="2"/>
  <c r="G4297" i="2"/>
  <c r="G4296" i="2"/>
  <c r="G4295" i="2"/>
  <c r="G4294" i="2"/>
  <c r="G4293" i="2"/>
  <c r="G4292" i="2"/>
  <c r="G4291" i="2"/>
  <c r="G4290" i="2"/>
  <c r="G4289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4011" i="2"/>
  <c r="G4001" i="2"/>
  <c r="G4000" i="2"/>
  <c r="G3999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6" i="2"/>
  <c r="G3935" i="2"/>
  <c r="G3934" i="2"/>
  <c r="G3933" i="2"/>
  <c r="G3932" i="2"/>
  <c r="G3931" i="2"/>
  <c r="G3930" i="2"/>
  <c r="G3929" i="2"/>
  <c r="G3928" i="2"/>
  <c r="G3927" i="2"/>
  <c r="G3924" i="2"/>
  <c r="G3920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6" i="2"/>
  <c r="G3865" i="2"/>
  <c r="G3864" i="2"/>
  <c r="G3857" i="2"/>
  <c r="G3856" i="2"/>
  <c r="G3848" i="2"/>
  <c r="G3847" i="2"/>
  <c r="G3734" i="2"/>
  <c r="G3651" i="2"/>
  <c r="G3650" i="2"/>
  <c r="G3649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52" i="2"/>
  <c r="G3451" i="2"/>
  <c r="G3439" i="2"/>
  <c r="G3438" i="2"/>
  <c r="G3437" i="2"/>
  <c r="G3436" i="2"/>
  <c r="G3435" i="2"/>
  <c r="G3434" i="2"/>
  <c r="G3433" i="2"/>
  <c r="G3432" i="2"/>
  <c r="G3431" i="2"/>
  <c r="G3430" i="2"/>
  <c r="G3421" i="2"/>
  <c r="G3420" i="2"/>
  <c r="G3379" i="2"/>
  <c r="G3378" i="2"/>
  <c r="G3377" i="2"/>
  <c r="G3376" i="2"/>
  <c r="G3357" i="2"/>
  <c r="G3356" i="2"/>
  <c r="G3355" i="2"/>
  <c r="G3354" i="2"/>
  <c r="G3353" i="2"/>
  <c r="G3352" i="2"/>
  <c r="G3351" i="2"/>
  <c r="G3350" i="2"/>
  <c r="G3349" i="2"/>
  <c r="G3348" i="2"/>
  <c r="G3347" i="2"/>
  <c r="G3346" i="2"/>
  <c r="G3345" i="2"/>
  <c r="G3323" i="2"/>
  <c r="G3322" i="2"/>
  <c r="G3321" i="2"/>
  <c r="G3239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82" i="2"/>
  <c r="G3181" i="2"/>
  <c r="G3180" i="2"/>
  <c r="G3179" i="2"/>
  <c r="G3178" i="2"/>
  <c r="G3177" i="2"/>
  <c r="G3176" i="2"/>
  <c r="G3175" i="2"/>
  <c r="G3174" i="2"/>
  <c r="G3173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48" i="2"/>
  <c r="G3147" i="2"/>
  <c r="G3146" i="2"/>
  <c r="G3145" i="2"/>
  <c r="G3144" i="2"/>
  <c r="G3143" i="2"/>
  <c r="G3142" i="2"/>
  <c r="G3141" i="2"/>
  <c r="G3140" i="2"/>
  <c r="G3139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2" i="2"/>
  <c r="G3101" i="2"/>
  <c r="G3100" i="2"/>
  <c r="G3099" i="2"/>
  <c r="G3098" i="2"/>
  <c r="G3095" i="2"/>
  <c r="G3094" i="2"/>
  <c r="G3026" i="2"/>
  <c r="G3018" i="2"/>
  <c r="G3017" i="2"/>
  <c r="G3016" i="2"/>
  <c r="G3015" i="2"/>
  <c r="G3014" i="2"/>
  <c r="G3013" i="2"/>
  <c r="G3012" i="2"/>
  <c r="G3011" i="2"/>
  <c r="G3010" i="2"/>
  <c r="G3009" i="2"/>
  <c r="G3008" i="2"/>
  <c r="G3007" i="2"/>
  <c r="G3006" i="2"/>
  <c r="G3005" i="2"/>
  <c r="G3004" i="2"/>
  <c r="G2959" i="2"/>
  <c r="G2958" i="2"/>
  <c r="G2957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891" i="2"/>
  <c r="G2890" i="2"/>
  <c r="G2889" i="2"/>
  <c r="G2888" i="2"/>
  <c r="G2887" i="2"/>
  <c r="G2886" i="2"/>
  <c r="G2885" i="2"/>
  <c r="G2884" i="2"/>
  <c r="G2883" i="2"/>
  <c r="G2882" i="2"/>
  <c r="G2881" i="2"/>
  <c r="G2880" i="2"/>
  <c r="G2879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2865" i="2"/>
  <c r="G2864" i="2"/>
  <c r="G2863" i="2"/>
  <c r="G2862" i="2"/>
  <c r="G2861" i="2"/>
  <c r="G2860" i="2"/>
  <c r="G2859" i="2"/>
  <c r="G2858" i="2"/>
  <c r="G2857" i="2"/>
  <c r="G2856" i="2"/>
  <c r="G2855" i="2"/>
  <c r="G2854" i="2"/>
  <c r="G2853" i="2"/>
  <c r="G2852" i="2"/>
  <c r="G2851" i="2"/>
  <c r="G2850" i="2"/>
  <c r="G2849" i="2"/>
  <c r="G2848" i="2"/>
  <c r="G2847" i="2"/>
  <c r="G2846" i="2"/>
  <c r="G2845" i="2"/>
  <c r="G2844" i="2"/>
  <c r="G2843" i="2"/>
  <c r="G2842" i="2"/>
  <c r="G2837" i="2"/>
  <c r="G2836" i="2"/>
  <c r="G2835" i="2"/>
  <c r="G2834" i="2"/>
  <c r="G2833" i="2"/>
  <c r="G2832" i="2"/>
  <c r="G2831" i="2"/>
  <c r="G2830" i="2"/>
  <c r="G2829" i="2"/>
  <c r="G2828" i="2"/>
  <c r="G2827" i="2"/>
  <c r="G2826" i="2"/>
  <c r="G2825" i="2"/>
  <c r="G2824" i="2"/>
  <c r="G2823" i="2"/>
  <c r="G2803" i="2"/>
  <c r="G2802" i="2"/>
  <c r="G2801" i="2"/>
  <c r="G2798" i="2"/>
  <c r="G2797" i="2"/>
  <c r="G2796" i="2"/>
  <c r="G2795" i="2"/>
  <c r="G2794" i="2"/>
  <c r="G2785" i="2"/>
  <c r="G2722" i="2"/>
  <c r="G2721" i="2"/>
  <c r="G2718" i="2"/>
  <c r="G2717" i="2"/>
  <c r="G2716" i="2"/>
  <c r="G2715" i="2"/>
  <c r="G2708" i="2"/>
  <c r="G2707" i="2"/>
  <c r="G2706" i="2"/>
  <c r="G2705" i="2"/>
  <c r="G2704" i="2"/>
  <c r="G2703" i="2"/>
  <c r="G2702" i="2"/>
  <c r="G2701" i="2"/>
  <c r="G2700" i="2"/>
  <c r="G2699" i="2"/>
  <c r="G2698" i="2"/>
  <c r="G2697" i="2"/>
  <c r="G2658" i="2"/>
  <c r="G2657" i="2"/>
  <c r="G2638" i="2"/>
  <c r="G2637" i="2"/>
  <c r="G2636" i="2"/>
  <c r="G2635" i="2"/>
  <c r="G2634" i="2"/>
  <c r="G2633" i="2"/>
  <c r="G2632" i="2"/>
  <c r="G2631" i="2"/>
  <c r="G2630" i="2"/>
  <c r="G2629" i="2"/>
  <c r="G2628" i="2"/>
  <c r="G2627" i="2"/>
  <c r="G2626" i="2"/>
  <c r="G2625" i="2"/>
  <c r="G2624" i="2"/>
  <c r="G2623" i="2"/>
  <c r="G2622" i="2"/>
  <c r="G2621" i="2"/>
  <c r="G2620" i="2"/>
  <c r="G2619" i="2"/>
  <c r="G2618" i="2"/>
  <c r="G2617" i="2"/>
  <c r="G2616" i="2"/>
  <c r="G2615" i="2"/>
  <c r="G2614" i="2"/>
  <c r="G2613" i="2"/>
  <c r="G2612" i="2"/>
  <c r="G2611" i="2"/>
  <c r="G2586" i="2"/>
  <c r="G2585" i="2"/>
  <c r="G2584" i="2"/>
  <c r="G2583" i="2"/>
  <c r="G2582" i="2"/>
  <c r="G2523" i="2"/>
  <c r="G2522" i="2"/>
  <c r="G2519" i="2"/>
  <c r="G2518" i="2"/>
  <c r="G2480" i="2"/>
  <c r="G2479" i="2"/>
  <c r="G2478" i="2"/>
  <c r="G2477" i="2"/>
  <c r="G2476" i="2"/>
  <c r="G2475" i="2"/>
  <c r="G2474" i="2"/>
  <c r="G2473" i="2"/>
  <c r="G2472" i="2"/>
  <c r="G2471" i="2"/>
  <c r="G2470" i="2"/>
  <c r="G2469" i="2"/>
  <c r="G2468" i="2"/>
  <c r="G2467" i="2"/>
  <c r="G2466" i="2"/>
  <c r="G2465" i="2"/>
  <c r="G2464" i="2"/>
  <c r="G2463" i="2"/>
  <c r="G2462" i="2"/>
  <c r="G2461" i="2"/>
  <c r="G2460" i="2"/>
  <c r="G2459" i="2"/>
  <c r="G2458" i="2"/>
  <c r="G2457" i="2"/>
  <c r="G2456" i="2"/>
  <c r="G2455" i="2"/>
  <c r="G2454" i="2"/>
  <c r="G2453" i="2"/>
  <c r="G2452" i="2"/>
  <c r="G2451" i="2"/>
  <c r="G2450" i="2"/>
  <c r="G2449" i="2"/>
  <c r="G2448" i="2"/>
  <c r="G2447" i="2"/>
  <c r="G2446" i="2"/>
  <c r="G2445" i="2"/>
  <c r="G2444" i="2"/>
  <c r="G2443" i="2"/>
  <c r="G2442" i="2"/>
  <c r="G2441" i="2"/>
  <c r="G2440" i="2"/>
  <c r="G2439" i="2"/>
  <c r="G2438" i="2"/>
  <c r="G2437" i="2"/>
  <c r="G2436" i="2"/>
  <c r="G2435" i="2"/>
  <c r="G2434" i="2"/>
  <c r="G2433" i="2"/>
  <c r="G2432" i="2"/>
  <c r="G2431" i="2"/>
  <c r="G2430" i="2"/>
  <c r="G2429" i="2"/>
  <c r="G2428" i="2"/>
  <c r="G2427" i="2"/>
  <c r="G2426" i="2"/>
  <c r="G2425" i="2"/>
  <c r="G2424" i="2"/>
  <c r="G2423" i="2"/>
  <c r="G2422" i="2"/>
  <c r="G2421" i="2"/>
  <c r="G2420" i="2"/>
  <c r="G2419" i="2"/>
  <c r="G2418" i="2"/>
  <c r="G2417" i="2"/>
  <c r="G2416" i="2"/>
  <c r="G2414" i="2"/>
  <c r="G2413" i="2"/>
  <c r="G2412" i="2"/>
  <c r="G2411" i="2"/>
  <c r="G2410" i="2"/>
  <c r="G2409" i="2"/>
  <c r="G2408" i="2"/>
  <c r="G2407" i="2"/>
  <c r="G2406" i="2"/>
  <c r="G2405" i="2"/>
  <c r="G2404" i="2"/>
  <c r="G2403" i="2"/>
  <c r="G2402" i="2"/>
  <c r="G2401" i="2"/>
  <c r="G2400" i="2"/>
  <c r="G2399" i="2"/>
  <c r="G2398" i="2"/>
  <c r="G2397" i="2"/>
  <c r="G2396" i="2"/>
  <c r="G2395" i="2"/>
  <c r="G2394" i="2"/>
  <c r="G2393" i="2"/>
  <c r="G2392" i="2"/>
  <c r="G2391" i="2"/>
  <c r="G2390" i="2"/>
  <c r="G2389" i="2"/>
  <c r="G2388" i="2"/>
  <c r="G2387" i="2"/>
  <c r="G2386" i="2"/>
  <c r="G2385" i="2"/>
  <c r="G2384" i="2"/>
  <c r="G2383" i="2"/>
  <c r="G2382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2352" i="2"/>
  <c r="G2351" i="2"/>
  <c r="G2350" i="2"/>
  <c r="G2349" i="2"/>
  <c r="G2348" i="2"/>
  <c r="G2347" i="2"/>
  <c r="G2345" i="2"/>
  <c r="G2344" i="2"/>
  <c r="G2343" i="2"/>
  <c r="G2339" i="2"/>
  <c r="G2338" i="2"/>
  <c r="G2336" i="2"/>
  <c r="G2335" i="2"/>
  <c r="G2334" i="2"/>
  <c r="G2333" i="2"/>
  <c r="G2332" i="2"/>
  <c r="G2331" i="2"/>
  <c r="G2330" i="2"/>
  <c r="G2329" i="2"/>
  <c r="G2328" i="2"/>
  <c r="G2327" i="2"/>
  <c r="G2321" i="2"/>
  <c r="G2265" i="2"/>
  <c r="G2264" i="2"/>
  <c r="G2261" i="2"/>
  <c r="G2253" i="2"/>
  <c r="G2252" i="2"/>
  <c r="G2179" i="2"/>
  <c r="G2070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2007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1967" i="2"/>
  <c r="G1966" i="2"/>
  <c r="G1965" i="2"/>
  <c r="G1964" i="2"/>
  <c r="G1963" i="2"/>
  <c r="G1962" i="2"/>
  <c r="G1961" i="2"/>
  <c r="G1960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947" i="2"/>
  <c r="G1946" i="2"/>
  <c r="G1945" i="2"/>
  <c r="G1944" i="2"/>
  <c r="G1943" i="2"/>
  <c r="G1942" i="2"/>
  <c r="G1941" i="2"/>
  <c r="G1940" i="2"/>
  <c r="G1939" i="2"/>
  <c r="G1938" i="2"/>
  <c r="G1937" i="2"/>
  <c r="G1936" i="2"/>
  <c r="G1935" i="2"/>
  <c r="G1934" i="2"/>
  <c r="G1933" i="2"/>
  <c r="G1932" i="2"/>
  <c r="G1931" i="2"/>
  <c r="G1930" i="2"/>
  <c r="G1929" i="2"/>
  <c r="G1928" i="2"/>
  <c r="G1927" i="2"/>
  <c r="G1926" i="2"/>
  <c r="G1925" i="2"/>
  <c r="G1921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49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693" i="2"/>
  <c r="G1692" i="2"/>
  <c r="G1691" i="2"/>
  <c r="G1690" i="2"/>
  <c r="G1689" i="2"/>
  <c r="G1688" i="2"/>
  <c r="G1687" i="2"/>
  <c r="G1686" i="2"/>
  <c r="G1685" i="2"/>
  <c r="G1684" i="2"/>
  <c r="G1683" i="2"/>
  <c r="G1682" i="2"/>
  <c r="G1681" i="2"/>
  <c r="G1680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1667" i="2"/>
  <c r="G1666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38" i="2"/>
  <c r="G1237" i="2"/>
  <c r="G1190" i="2"/>
  <c r="G1189" i="2"/>
  <c r="G1188" i="2"/>
  <c r="G1187" i="2"/>
  <c r="G1186" i="2"/>
  <c r="G1184" i="2"/>
  <c r="G1183" i="2"/>
  <c r="G1182" i="2"/>
  <c r="G1181" i="2"/>
  <c r="G1058" i="2"/>
  <c r="G986" i="2"/>
  <c r="G985" i="2"/>
  <c r="G984" i="2"/>
  <c r="G983" i="2"/>
  <c r="G982" i="2"/>
  <c r="G981" i="2"/>
  <c r="G979" i="2"/>
  <c r="G978" i="2"/>
  <c r="G976" i="2"/>
  <c r="G944" i="2"/>
  <c r="G943" i="2"/>
  <c r="G942" i="2"/>
  <c r="G941" i="2"/>
  <c r="G940" i="2"/>
  <c r="G934" i="2"/>
  <c r="G933" i="2"/>
  <c r="G932" i="2"/>
  <c r="G931" i="2"/>
  <c r="G930" i="2"/>
  <c r="G929" i="2"/>
  <c r="G928" i="2"/>
  <c r="G927" i="2"/>
  <c r="G924" i="2"/>
  <c r="G923" i="2"/>
  <c r="G922" i="2"/>
  <c r="G920" i="2"/>
  <c r="G919" i="2"/>
  <c r="G918" i="2"/>
  <c r="G917" i="2"/>
  <c r="G916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788" i="2"/>
  <c r="G781" i="2"/>
  <c r="G780" i="2"/>
  <c r="G779" i="2"/>
  <c r="G778" i="2"/>
  <c r="G777" i="2"/>
  <c r="G776" i="2"/>
  <c r="G775" i="2"/>
  <c r="G774" i="2"/>
  <c r="G773" i="2"/>
  <c r="G772" i="2"/>
  <c r="G769" i="2"/>
  <c r="G659" i="2"/>
  <c r="G378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22" i="2"/>
  <c r="G221" i="2"/>
  <c r="G211" i="2"/>
  <c r="G210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108" i="2"/>
  <c r="G107" i="2"/>
  <c r="G106" i="2"/>
  <c r="G105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8" i="2"/>
  <c r="G15" i="2"/>
  <c r="G14" i="2"/>
  <c r="G13" i="2"/>
  <c r="G12" i="2"/>
</calcChain>
</file>

<file path=xl/sharedStrings.xml><?xml version="1.0" encoding="utf-8"?>
<sst xmlns="http://schemas.openxmlformats.org/spreadsheetml/2006/main" count="28681" uniqueCount="7469">
  <si>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</si>
  <si>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</si>
  <si>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</si>
  <si>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</si>
  <si>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</si>
  <si>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</si>
  <si>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</si>
  <si>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</si>
  <si>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</si>
  <si>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</si>
  <si>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</si>
  <si>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</si>
  <si>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</si>
  <si>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</si>
  <si>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</si>
  <si>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</si>
  <si>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</si>
  <si>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</si>
  <si>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</si>
  <si>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</si>
  <si>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</si>
  <si>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</si>
  <si>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</si>
  <si>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</si>
  <si>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</si>
  <si>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</si>
  <si>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</si>
  <si>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</si>
  <si>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</si>
  <si>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</si>
  <si>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</si>
  <si>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</si>
  <si>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</si>
  <si>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</si>
  <si>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</si>
  <si>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</si>
  <si>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</si>
  <si>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</si>
  <si>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</si>
  <si>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</si>
  <si>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</si>
  <si>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</si>
  <si>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</si>
  <si>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</si>
  <si>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</si>
  <si>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</si>
  <si>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</si>
  <si>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</si>
  <si>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</si>
  <si>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</si>
  <si>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</si>
  <si>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</si>
  <si>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</si>
  <si>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</si>
  <si>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</si>
  <si>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</si>
  <si>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</si>
  <si>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</si>
  <si>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</si>
  <si>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</si>
  <si>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</si>
  <si>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</si>
  <si>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</si>
  <si>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</si>
  <si>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</si>
  <si>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</si>
  <si>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</si>
  <si>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</si>
  <si>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</si>
  <si>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</si>
  <si>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</si>
  <si>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</si>
  <si>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</si>
  <si>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</si>
  <si>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</si>
  <si>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</si>
  <si>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</si>
  <si>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</si>
  <si>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</si>
  <si>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</si>
  <si>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</si>
  <si>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</si>
  <si>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</si>
  <si>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</si>
  <si>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</si>
  <si>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</si>
  <si>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</si>
  <si>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</si>
  <si>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</si>
  <si>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</si>
  <si>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</si>
  <si>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</si>
  <si>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</si>
  <si>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</si>
  <si>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</si>
  <si>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</si>
  <si>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</si>
  <si>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</si>
  <si>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</si>
  <si>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</si>
  <si>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</si>
  <si>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</si>
  <si>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</si>
  <si>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</si>
  <si>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</si>
  <si>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</si>
  <si>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</si>
  <si>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</si>
  <si>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</si>
  <si>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</si>
  <si>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</si>
  <si>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</si>
  <si>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</si>
  <si>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</si>
  <si>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</si>
  <si>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</si>
  <si>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</si>
  <si>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</si>
  <si>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</si>
  <si>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</si>
  <si>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</si>
  <si>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</si>
  <si>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</si>
  <si>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</si>
  <si>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</si>
  <si>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</si>
  <si>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</si>
  <si>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</si>
  <si>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</si>
  <si>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</si>
  <si>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</si>
  <si>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</si>
  <si>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</si>
  <si>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</si>
  <si>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</si>
  <si>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</si>
  <si>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</si>
  <si>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</si>
  <si>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</si>
  <si>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</si>
  <si>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</si>
  <si>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</si>
  <si>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</si>
  <si>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</si>
  <si>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</si>
  <si>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</si>
  <si>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</si>
  <si>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</si>
  <si>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</si>
  <si>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</si>
  <si>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</si>
  <si>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</si>
  <si>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</si>
  <si>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</si>
  <si>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</si>
  <si>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</si>
  <si>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</si>
  <si>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</si>
  <si>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</si>
  <si>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</si>
  <si>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</si>
  <si>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</si>
  <si>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</si>
  <si>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</si>
  <si>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</si>
  <si>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</si>
  <si>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</si>
  <si>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</si>
  <si>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</si>
  <si>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</si>
  <si>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</si>
  <si>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</si>
  <si>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</si>
  <si>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</si>
  <si>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</si>
  <si>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</si>
  <si>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</si>
  <si>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</si>
  <si>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</si>
  <si>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</si>
  <si>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</si>
  <si>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</si>
  <si>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</si>
  <si>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</si>
  <si>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</si>
  <si>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</si>
  <si>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</si>
  <si>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</si>
  <si>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</si>
  <si>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</si>
  <si>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</si>
  <si>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</si>
  <si>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</si>
  <si>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</si>
  <si>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</si>
  <si>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</si>
  <si>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</si>
  <si>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</si>
  <si>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</si>
  <si>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</si>
  <si>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</si>
  <si>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</si>
  <si>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</si>
  <si>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</si>
  <si>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</si>
  <si>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</si>
  <si>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</si>
  <si>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</si>
  <si>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</si>
  <si>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</si>
  <si>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</si>
  <si>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</si>
  <si>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</si>
  <si>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</si>
  <si>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</si>
  <si>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</si>
  <si>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</si>
  <si>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</si>
  <si>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</si>
  <si>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</si>
  <si>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</si>
  <si>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</si>
  <si>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</si>
  <si>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</si>
  <si>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</si>
  <si>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</si>
  <si>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</si>
  <si>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</si>
  <si>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</si>
  <si>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</si>
  <si>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</si>
  <si>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</si>
  <si>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</si>
  <si>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</si>
  <si>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</si>
  <si>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</si>
  <si>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</si>
  <si>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</si>
  <si>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</si>
  <si>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</si>
  <si>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</si>
  <si>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</si>
  <si>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</si>
  <si>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</si>
  <si>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</si>
  <si>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</si>
  <si>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</si>
  <si>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</si>
  <si>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</si>
  <si>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</si>
  <si>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</si>
  <si>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</si>
  <si>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</si>
  <si>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</si>
  <si>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</si>
  <si>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</si>
  <si>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</si>
  <si>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</si>
  <si>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</si>
  <si>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</si>
  <si>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</si>
  <si>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</si>
  <si>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</si>
  <si>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</si>
  <si>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</si>
  <si>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</si>
  <si>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</si>
  <si>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</si>
  <si>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</si>
  <si>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</si>
  <si>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</si>
  <si>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</si>
  <si>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</si>
  <si>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</si>
  <si>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</si>
  <si>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</si>
  <si>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</si>
  <si>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</si>
  <si>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</si>
  <si>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</si>
  <si>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</si>
  <si>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</si>
  <si>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</si>
  <si>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</si>
  <si>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</si>
  <si>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</si>
  <si>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</si>
  <si>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</si>
  <si>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</si>
  <si>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</si>
  <si>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</si>
  <si>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</si>
  <si>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</si>
  <si>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</si>
  <si>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</si>
  <si>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</si>
  <si>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</si>
  <si>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</si>
  <si>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</si>
  <si>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</si>
  <si>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</si>
  <si>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</si>
  <si>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</si>
  <si>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</si>
  <si>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</si>
  <si>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</si>
  <si>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</si>
  <si>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</si>
  <si>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</si>
  <si>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</si>
  <si>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</si>
  <si>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</si>
  <si>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</si>
  <si>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</si>
  <si>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</si>
  <si>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</si>
  <si>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</si>
  <si>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</si>
  <si>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</si>
  <si>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</si>
  <si>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</si>
  <si>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</si>
  <si>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</si>
  <si>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</si>
  <si>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</si>
  <si>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</si>
  <si>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</si>
  <si>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</si>
  <si>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</si>
  <si>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</si>
  <si>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</si>
  <si>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</si>
  <si>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</si>
  <si>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</si>
  <si>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</si>
  <si>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</si>
  <si>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</si>
  <si>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</si>
  <si>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</si>
  <si>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</si>
  <si>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</si>
  <si>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</si>
  <si>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</si>
  <si>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</si>
  <si>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</si>
  <si>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</si>
  <si>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</si>
  <si>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</si>
  <si>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</si>
  <si>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</si>
  <si>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</si>
  <si>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</si>
  <si>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</si>
  <si>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</si>
  <si>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</si>
  <si>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</si>
  <si>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</si>
  <si>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</si>
  <si>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</si>
  <si>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</si>
  <si>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</si>
  <si>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</si>
  <si>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</si>
  <si>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</si>
  <si>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</si>
  <si>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</si>
  <si>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</si>
  <si>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</si>
  <si>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</si>
  <si>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</si>
  <si>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</si>
  <si>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</si>
  <si>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</si>
  <si>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</si>
  <si>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</si>
  <si>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</si>
  <si>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</si>
  <si>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</si>
  <si>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</si>
  <si>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</si>
  <si>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</si>
  <si>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</si>
  <si>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</si>
  <si>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</si>
  <si>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</si>
  <si>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</si>
  <si>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</si>
  <si>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</si>
  <si>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</si>
  <si>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</si>
  <si>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</si>
  <si>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</si>
  <si>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</si>
  <si>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</si>
  <si>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</si>
  <si>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</si>
  <si>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</si>
  <si>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</si>
  <si>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</si>
  <si>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</si>
  <si>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</si>
  <si>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</si>
  <si>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</si>
  <si>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</si>
  <si>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</si>
  <si>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</si>
  <si>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</si>
  <si>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</si>
  <si>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</si>
  <si>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</si>
  <si>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</si>
  <si>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</si>
  <si>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</si>
  <si>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</si>
  <si>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</si>
  <si>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</si>
  <si>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</si>
  <si>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</si>
  <si>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</si>
  <si>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</si>
  <si>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</si>
  <si>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</si>
  <si>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</si>
  <si>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</si>
  <si>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</si>
  <si>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</si>
  <si>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</si>
  <si>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</si>
  <si>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</si>
  <si>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</si>
  <si>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</si>
  <si>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</si>
  <si>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</si>
  <si>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</si>
  <si>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</si>
  <si>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</si>
  <si>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</si>
  <si>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</si>
  <si>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</si>
  <si>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</si>
  <si>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</si>
  <si>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</si>
  <si>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</si>
  <si>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</si>
  <si>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</si>
  <si>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</si>
  <si>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</si>
  <si>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</si>
  <si>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</si>
  <si>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</si>
  <si>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</si>
  <si>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</si>
  <si>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</si>
  <si>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</si>
  <si>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</si>
  <si>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</si>
  <si>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</si>
  <si>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</si>
  <si>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</si>
  <si>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</si>
  <si>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</si>
  <si>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</si>
  <si>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</si>
  <si>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</si>
  <si>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</si>
  <si>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</si>
  <si>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</si>
  <si>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</si>
  <si>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</si>
  <si>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</si>
  <si>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</si>
  <si>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</si>
  <si>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</si>
  <si>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</si>
  <si>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</si>
  <si>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</si>
  <si>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</si>
  <si>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</si>
  <si>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</si>
  <si>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</si>
  <si>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</si>
  <si>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</si>
  <si>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</si>
  <si>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</si>
  <si>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</si>
  <si>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</si>
  <si>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</si>
  <si>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</si>
  <si>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</si>
  <si>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</si>
  <si>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</si>
  <si>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</si>
  <si>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</si>
  <si>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</si>
  <si>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</si>
  <si>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</si>
  <si>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</si>
  <si>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</si>
  <si>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</si>
  <si>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</si>
  <si>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</si>
  <si>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</si>
  <si>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</si>
  <si>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</si>
  <si>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</si>
  <si>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</si>
  <si>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</si>
  <si>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</si>
  <si>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</si>
  <si>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</si>
  <si>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</si>
  <si>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</si>
  <si>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</si>
  <si>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</si>
  <si>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</si>
  <si>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</si>
  <si>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</si>
  <si>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</si>
  <si>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</si>
  <si>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</si>
  <si>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</si>
  <si>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</si>
  <si>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</si>
  <si>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</si>
  <si>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</si>
  <si>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</si>
  <si>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</si>
  <si>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</si>
  <si>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</si>
  <si>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</si>
  <si>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</si>
  <si>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</si>
  <si>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</si>
  <si>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</si>
  <si>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</si>
  <si>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</si>
  <si>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</si>
  <si>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</si>
  <si>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</si>
  <si>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</si>
  <si>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</si>
  <si>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</si>
  <si>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</si>
  <si>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</si>
  <si>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</si>
  <si>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</si>
  <si>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</si>
  <si>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</si>
  <si>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</si>
  <si>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</si>
  <si>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</si>
  <si>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</si>
  <si>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</si>
  <si>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</si>
  <si>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</si>
  <si>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</si>
  <si>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</si>
  <si>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</si>
  <si>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</si>
  <si>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</si>
  <si>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</si>
  <si>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</si>
  <si>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</si>
  <si>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</si>
  <si>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</si>
  <si>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</si>
  <si>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</si>
  <si>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</si>
  <si>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</si>
  <si>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</si>
  <si>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</si>
  <si>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</si>
  <si>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</si>
  <si>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</si>
  <si>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</si>
  <si>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</si>
  <si>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</si>
  <si>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</si>
  <si>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</si>
  <si>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</si>
  <si>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</si>
  <si>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</si>
  <si>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</si>
  <si>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</si>
  <si>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</si>
  <si>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</si>
  <si>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</si>
  <si>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</si>
  <si>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</si>
  <si>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</si>
  <si>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</si>
  <si>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</si>
  <si>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</si>
  <si>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</si>
  <si>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</si>
  <si>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</si>
  <si>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</si>
  <si>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</si>
  <si>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</si>
  <si>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</si>
  <si>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</si>
  <si>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</si>
  <si>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</si>
  <si>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</si>
  <si>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</si>
  <si>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</si>
  <si>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</si>
  <si>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</si>
  <si>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</si>
  <si>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</si>
  <si>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</si>
  <si>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</si>
  <si>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</si>
  <si>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</si>
  <si>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</si>
  <si>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</si>
  <si>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</si>
  <si>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</si>
  <si>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</si>
  <si>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</si>
  <si>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</si>
  <si>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</si>
  <si>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</si>
  <si>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</si>
  <si>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</si>
  <si>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</si>
  <si>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</si>
  <si>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</si>
  <si>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</si>
  <si>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</si>
  <si>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</si>
  <si>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</si>
  <si>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</si>
  <si>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</si>
  <si>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</si>
  <si>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</si>
  <si>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</si>
  <si>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</si>
  <si>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</si>
  <si>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</si>
  <si>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</si>
  <si>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</si>
  <si>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</si>
  <si>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</si>
  <si>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</si>
  <si>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</si>
  <si>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</si>
  <si>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</si>
  <si>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</si>
  <si>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</si>
  <si>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</si>
  <si>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</si>
  <si>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</si>
  <si>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</si>
  <si>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</si>
  <si>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</si>
  <si>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</si>
  <si>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</si>
  <si>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</si>
  <si>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</si>
  <si>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</si>
  <si>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</si>
  <si>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</si>
  <si>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</si>
  <si>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</si>
  <si>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</si>
  <si>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</si>
  <si>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</si>
  <si>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</si>
  <si>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</si>
  <si>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</si>
  <si>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</si>
  <si>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</si>
  <si>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</si>
  <si>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</si>
  <si>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</si>
  <si>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</si>
  <si>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</si>
  <si>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</si>
  <si>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</si>
  <si>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</si>
  <si>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</si>
  <si>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</si>
  <si>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</si>
  <si>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</si>
  <si>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</si>
  <si>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</si>
  <si>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</si>
  <si>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</si>
  <si>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</si>
  <si>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</si>
  <si>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</si>
  <si>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</si>
  <si>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</si>
  <si>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</si>
  <si>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</si>
  <si>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</si>
  <si>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</si>
  <si>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</si>
  <si>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</si>
  <si>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</si>
  <si>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</si>
  <si>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</si>
  <si>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</si>
  <si>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</si>
  <si>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</si>
  <si>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</si>
  <si>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</si>
  <si>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</si>
  <si>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</si>
  <si>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</si>
  <si>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</si>
  <si>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</si>
  <si>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</si>
  <si>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</si>
  <si>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</si>
  <si>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</si>
  <si>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</si>
  <si>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</si>
  <si>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</si>
  <si>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</si>
  <si>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</si>
  <si>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</si>
  <si>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</si>
  <si>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</si>
  <si>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</si>
  <si>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</si>
  <si>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</si>
  <si>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</si>
  <si>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</si>
  <si>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</si>
  <si>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</si>
  <si>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</si>
  <si>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</si>
  <si>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</si>
  <si>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</si>
  <si>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</si>
  <si>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</si>
  <si>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</si>
  <si>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</si>
  <si>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</si>
  <si>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</si>
  <si>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</si>
  <si>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</si>
  <si>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</si>
  <si>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</si>
  <si>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</si>
  <si>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</si>
  <si>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</si>
  <si>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</si>
  <si>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</si>
  <si>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</si>
  <si>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</si>
  <si>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</si>
  <si>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</si>
  <si>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</si>
  <si>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</si>
  <si>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</si>
  <si>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</si>
  <si>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</si>
  <si>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</si>
  <si>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</si>
  <si>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</si>
  <si>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</si>
  <si>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</si>
  <si>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</si>
  <si>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</si>
  <si>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</si>
  <si>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</si>
  <si>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</si>
  <si>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</si>
  <si>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</si>
  <si>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</si>
  <si>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</si>
  <si>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</si>
  <si>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</si>
  <si>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</si>
  <si>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</si>
  <si>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</si>
  <si>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</si>
  <si>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</si>
  <si>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</si>
  <si>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</si>
  <si>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</si>
  <si>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</si>
  <si>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</si>
  <si>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</si>
  <si>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</si>
  <si>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</si>
  <si>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</si>
  <si>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</si>
  <si>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</si>
  <si>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</si>
  <si>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</si>
  <si>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</si>
  <si>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</si>
  <si>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</si>
  <si>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</si>
  <si>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</si>
  <si>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</si>
  <si>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</si>
  <si>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</si>
  <si>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</si>
  <si>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</si>
  <si>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</si>
  <si>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</si>
  <si>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</si>
  <si>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</si>
  <si>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</si>
  <si>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</si>
  <si>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</si>
  <si>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</si>
  <si>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</si>
  <si>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</si>
  <si>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</si>
  <si>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</si>
  <si>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</si>
  <si>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</si>
  <si>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</si>
  <si>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</si>
  <si>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</si>
  <si>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</si>
  <si>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</si>
  <si>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</si>
  <si>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</si>
  <si>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</si>
  <si>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</si>
  <si>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</si>
  <si>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</si>
  <si>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</si>
  <si>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</si>
  <si>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</si>
  <si>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</si>
  <si>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</si>
  <si>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</si>
  <si>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</si>
  <si>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</si>
  <si>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</si>
  <si>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</si>
  <si>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</si>
  <si>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</si>
  <si>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</si>
  <si>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</si>
  <si>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</si>
  <si>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</si>
  <si>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</si>
  <si>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</si>
  <si>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</si>
  <si>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</si>
  <si>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</si>
  <si>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</si>
  <si>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</si>
  <si>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</si>
  <si>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</si>
  <si>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</si>
  <si>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</si>
  <si>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</si>
  <si>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</si>
  <si>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</si>
  <si>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</si>
  <si>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</si>
  <si>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</si>
  <si>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</si>
  <si>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</si>
  <si>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</si>
  <si>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</si>
  <si>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</si>
  <si>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</si>
  <si>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</si>
  <si>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</si>
  <si>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</si>
  <si>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</si>
  <si>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</si>
  <si>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</si>
  <si>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</si>
  <si>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</si>
  <si>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</si>
  <si>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</si>
  <si>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</si>
  <si>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</si>
  <si>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</si>
  <si>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</si>
  <si>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</si>
  <si>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</si>
  <si>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</si>
  <si>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</si>
  <si>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</si>
  <si>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</si>
  <si>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</si>
  <si>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</si>
  <si>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</si>
  <si>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</si>
  <si>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</si>
  <si>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</si>
  <si>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</si>
  <si>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</si>
  <si>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</si>
  <si>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</si>
  <si>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</si>
  <si>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</si>
  <si>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</si>
  <si>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</si>
  <si>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</si>
  <si>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</si>
  <si>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</si>
  <si>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</si>
  <si>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</si>
  <si>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</si>
  <si>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</si>
  <si>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</si>
  <si>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</si>
  <si>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</si>
  <si>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</si>
  <si>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</si>
  <si>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</si>
  <si>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</si>
  <si>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</si>
  <si>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</si>
  <si>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</si>
  <si>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</si>
  <si>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</si>
  <si>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</si>
  <si>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</si>
  <si>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</si>
  <si>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</si>
  <si>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</si>
  <si>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</si>
  <si>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</si>
  <si>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</si>
  <si>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</si>
  <si>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</si>
  <si>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</si>
  <si>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</si>
  <si>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</si>
  <si>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</si>
  <si>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</si>
  <si>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</si>
  <si>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</si>
  <si>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</si>
  <si>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</si>
  <si>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</si>
  <si>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</si>
  <si>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</si>
  <si>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</si>
  <si>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</si>
  <si>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</si>
  <si>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</si>
  <si>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</si>
  <si>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</si>
  <si>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</si>
  <si>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</si>
  <si>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</si>
  <si>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</si>
  <si>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</si>
  <si>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</si>
  <si>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</si>
  <si>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</si>
  <si>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</si>
  <si>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</si>
  <si>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</si>
  <si>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</si>
  <si>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</si>
  <si>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</si>
  <si>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</si>
  <si>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</si>
  <si>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</si>
  <si>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</si>
  <si>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</si>
  <si>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</si>
  <si>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</si>
  <si>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</si>
  <si>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</si>
  <si>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</si>
  <si>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</si>
  <si>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</si>
  <si>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</si>
  <si>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</si>
  <si>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</si>
  <si>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</si>
  <si>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</si>
  <si>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</si>
  <si>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</si>
  <si>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</si>
  <si>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</si>
  <si>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</si>
  <si>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</si>
  <si>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</si>
  <si>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</si>
  <si>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</si>
  <si>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</si>
  <si>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</si>
  <si>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</si>
  <si>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</si>
  <si>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</si>
  <si>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</si>
  <si>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</si>
  <si>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</si>
  <si>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</si>
  <si>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</si>
  <si>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</si>
  <si>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</si>
  <si>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</si>
  <si>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</si>
  <si>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</si>
  <si>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</si>
  <si>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</si>
  <si>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</si>
  <si>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</si>
  <si>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</si>
  <si>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</si>
  <si>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</si>
  <si>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</si>
  <si>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</si>
  <si>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</si>
  <si>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</si>
  <si>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</si>
  <si>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</si>
  <si>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</si>
  <si>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</si>
  <si>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</si>
  <si>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</si>
  <si>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</si>
  <si>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</si>
  <si>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</si>
  <si>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</si>
  <si>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</si>
  <si>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</si>
  <si>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</si>
  <si>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</si>
  <si>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</si>
  <si>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</si>
  <si>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</si>
  <si>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</si>
  <si>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</si>
  <si>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</si>
  <si>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</si>
  <si>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</si>
  <si>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</si>
  <si>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</si>
  <si>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</si>
  <si>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</si>
  <si>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</si>
  <si>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</si>
  <si>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</si>
  <si>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</si>
  <si>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</si>
  <si>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</si>
  <si>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</si>
  <si>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</si>
  <si>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</si>
  <si>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</si>
  <si>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</si>
  <si>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</si>
  <si>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</si>
  <si>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</si>
  <si>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</si>
  <si>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</si>
  <si>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</si>
  <si>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</si>
  <si>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</si>
  <si>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</si>
  <si>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</si>
  <si>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</si>
  <si>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</si>
  <si>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</si>
  <si>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</si>
  <si>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</si>
  <si>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</si>
  <si>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</si>
  <si>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</si>
  <si>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</si>
  <si>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</si>
  <si>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</si>
  <si>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</si>
  <si>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</si>
  <si>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</si>
  <si>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</si>
  <si>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</si>
  <si>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</si>
  <si>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</si>
  <si>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</si>
  <si>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</si>
  <si>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</si>
  <si>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</si>
  <si>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</si>
  <si>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</si>
  <si>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</si>
  <si>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</si>
  <si>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</si>
  <si>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</si>
  <si>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</si>
  <si>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</si>
  <si>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</si>
  <si>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</si>
  <si>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</si>
  <si>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</si>
  <si>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</si>
  <si>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</si>
  <si>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</si>
  <si>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</si>
  <si>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</si>
  <si>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</si>
  <si>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</si>
  <si>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</si>
  <si>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</si>
  <si>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</si>
  <si>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</si>
  <si>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</si>
  <si>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</si>
  <si>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</si>
  <si>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</si>
  <si>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</si>
  <si>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</si>
  <si>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</si>
  <si>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</si>
  <si>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</si>
  <si>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</si>
  <si>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</si>
  <si>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</si>
  <si>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</si>
  <si>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</si>
  <si>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</si>
  <si>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</si>
  <si>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</si>
  <si>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</si>
  <si>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</si>
  <si>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</si>
  <si>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</si>
  <si>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</si>
  <si>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</si>
  <si>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</si>
  <si>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</si>
  <si>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</si>
  <si>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</si>
  <si>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</si>
  <si>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</si>
  <si>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</si>
  <si>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</si>
  <si>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</si>
  <si>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</si>
  <si>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</si>
  <si>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</si>
  <si>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</si>
  <si>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</si>
  <si>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</si>
  <si>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</si>
  <si>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</si>
  <si>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</si>
  <si>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</si>
  <si>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</si>
  <si>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</si>
  <si>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</si>
  <si>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</si>
  <si>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</si>
  <si>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</si>
  <si>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</si>
  <si>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</si>
  <si>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</si>
  <si>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</si>
  <si>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</si>
  <si>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</si>
  <si>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</si>
  <si>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</si>
  <si>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</si>
  <si>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</si>
  <si>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</si>
  <si>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</si>
  <si>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</si>
  <si>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</si>
  <si>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</si>
  <si>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</si>
  <si>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</si>
  <si>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</si>
  <si>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</si>
  <si>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</si>
  <si>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</si>
  <si>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</si>
  <si>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</si>
  <si>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</si>
  <si>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</si>
  <si>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</si>
  <si>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</si>
  <si>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</si>
  <si>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</si>
  <si>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</si>
  <si>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</si>
  <si>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</si>
  <si>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</si>
  <si>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</si>
  <si>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</si>
  <si>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</si>
  <si>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</si>
  <si>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</si>
  <si>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</si>
  <si>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</si>
  <si>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</si>
  <si>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</si>
  <si>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</si>
  <si>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</si>
  <si>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</si>
  <si>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</si>
  <si>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</si>
  <si>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</si>
  <si>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</si>
  <si>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</si>
  <si>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</si>
  <si>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</si>
  <si>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</si>
  <si>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</si>
  <si>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</si>
  <si>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</si>
  <si>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</si>
  <si>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</si>
  <si>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</si>
  <si>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</si>
  <si>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</si>
  <si>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</si>
  <si>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</si>
  <si>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</si>
  <si>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</si>
  <si>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</si>
  <si>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</si>
  <si>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</si>
  <si>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</si>
  <si>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</si>
  <si>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</si>
  <si>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</si>
  <si>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</si>
  <si>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</si>
  <si>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</si>
  <si>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</si>
  <si>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</si>
  <si>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</si>
  <si>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</si>
  <si>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</si>
  <si>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</si>
  <si>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</si>
  <si>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</si>
  <si>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</si>
  <si>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</si>
  <si>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</si>
  <si>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</si>
  <si>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</si>
  <si>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</si>
  <si>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</si>
  <si>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</si>
  <si>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</si>
  <si>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</si>
  <si>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</si>
  <si>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</si>
  <si>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</si>
  <si>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</si>
  <si>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</si>
  <si>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</si>
  <si>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</si>
  <si>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</si>
  <si>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</si>
  <si>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</si>
  <si>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</si>
  <si>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</si>
  <si>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</si>
  <si>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</si>
  <si>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</si>
  <si>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</si>
  <si>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</si>
  <si>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</si>
  <si>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</si>
  <si>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</si>
  <si>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</si>
  <si>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</si>
  <si>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</si>
  <si>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</si>
  <si>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</si>
  <si>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</si>
  <si>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</si>
  <si>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</si>
  <si>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</si>
  <si>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</si>
  <si>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</si>
  <si>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</si>
  <si>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</si>
  <si>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</si>
  <si>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</si>
  <si>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</si>
  <si>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</si>
  <si>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</si>
  <si>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</si>
  <si>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</si>
  <si>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</si>
  <si>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</si>
  <si>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</si>
  <si>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</si>
  <si>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</si>
  <si>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</si>
  <si>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</si>
  <si>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</si>
  <si>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</si>
  <si>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</si>
  <si>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</si>
  <si>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</si>
  <si>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</si>
  <si>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</si>
  <si>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</si>
  <si>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</si>
  <si>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</si>
  <si>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</si>
  <si>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</si>
  <si>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</si>
  <si>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</si>
  <si>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</si>
  <si>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</si>
  <si>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</si>
  <si>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</si>
  <si>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</si>
  <si>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</si>
  <si>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</si>
  <si>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</si>
  <si>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</si>
  <si>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</si>
  <si>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</si>
  <si>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</si>
  <si>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</si>
  <si>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</si>
  <si>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</si>
  <si>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</si>
  <si>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</si>
  <si>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</si>
  <si>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</si>
  <si>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</si>
  <si>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</si>
  <si>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</si>
  <si>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</si>
  <si>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</si>
  <si>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</si>
  <si>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</si>
  <si>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</si>
  <si>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</si>
  <si>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</si>
  <si>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</si>
  <si>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</si>
  <si>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</si>
  <si>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</si>
  <si>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</si>
  <si>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</si>
  <si>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</si>
  <si>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</si>
  <si>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</si>
  <si>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</si>
  <si>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</si>
  <si>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</si>
  <si>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</si>
  <si>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</si>
  <si>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</si>
  <si>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</si>
  <si>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</si>
  <si>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</si>
  <si>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</si>
  <si>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</si>
  <si>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</si>
  <si>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</si>
  <si>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</si>
  <si>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</si>
  <si>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</si>
  <si>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</si>
  <si>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</si>
  <si>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</si>
  <si>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</si>
  <si>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</si>
  <si>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</si>
  <si>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</si>
  <si>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</si>
  <si>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</si>
  <si>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</si>
  <si>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</si>
  <si>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</si>
  <si>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</si>
  <si>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</si>
  <si>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</si>
  <si>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</si>
  <si>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</si>
  <si>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</si>
  <si>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</si>
  <si>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</si>
  <si>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</si>
  <si>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</si>
  <si>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</si>
  <si>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</si>
  <si>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</si>
  <si>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</si>
  <si>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</si>
  <si>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</si>
  <si>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</si>
  <si>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</si>
  <si>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</si>
  <si>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</si>
  <si>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</si>
  <si>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</si>
  <si>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</si>
  <si>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</si>
  <si>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</si>
  <si>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</si>
  <si>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</si>
  <si>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</si>
  <si>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</si>
  <si>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</si>
  <si>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</si>
  <si>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</si>
  <si>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</si>
  <si>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</si>
  <si>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</si>
  <si>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</si>
  <si>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</si>
  <si>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</si>
  <si>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</si>
  <si>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</si>
  <si>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</si>
  <si>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</si>
  <si>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</si>
  <si>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</si>
  <si>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</si>
  <si>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</si>
  <si>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</si>
  <si>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</si>
  <si>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</si>
  <si>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</si>
  <si>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</si>
  <si>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</si>
  <si>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</si>
  <si>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</si>
  <si>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</si>
  <si>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</si>
  <si>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</si>
  <si>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</si>
  <si>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</si>
  <si>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</si>
  <si>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</si>
  <si>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</si>
  <si>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</si>
  <si>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</si>
  <si>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</si>
  <si>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</si>
  <si>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</si>
  <si>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</si>
  <si>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</si>
  <si>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</si>
  <si>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</si>
  <si>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</si>
  <si>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</si>
  <si>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</si>
  <si>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</si>
  <si>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</si>
  <si>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</si>
  <si>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</si>
  <si>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</si>
  <si>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</si>
  <si>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</si>
  <si>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</si>
  <si>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</si>
  <si>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</si>
  <si>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</si>
  <si>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</si>
  <si>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</si>
  <si>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</si>
  <si>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</si>
  <si>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</si>
  <si>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</si>
  <si>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</si>
  <si>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</si>
  <si>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</si>
  <si>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</si>
  <si>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</si>
  <si>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</si>
  <si>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</si>
  <si>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</si>
  <si>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</si>
  <si>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</si>
  <si>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</si>
  <si>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</si>
  <si>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</si>
  <si>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</si>
  <si>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</si>
  <si>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</si>
  <si>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</si>
  <si>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</si>
  <si>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</si>
  <si>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</si>
  <si>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</si>
  <si>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</si>
  <si>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</si>
  <si>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</si>
  <si>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</si>
  <si>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</si>
  <si>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</si>
  <si>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</si>
  <si>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</si>
  <si>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</si>
  <si>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</si>
  <si>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</si>
  <si>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</si>
  <si>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</si>
  <si>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</si>
  <si>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</si>
  <si>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</si>
  <si>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</si>
  <si>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</si>
  <si>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</si>
  <si>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</si>
  <si>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</si>
  <si>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</si>
  <si>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</si>
  <si>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</si>
  <si>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</si>
  <si>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</si>
  <si>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</si>
  <si>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</si>
  <si>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</si>
  <si>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</si>
  <si>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</si>
  <si>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</si>
  <si>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</si>
  <si>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</si>
  <si>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</si>
  <si>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</si>
  <si>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</si>
  <si>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</si>
  <si>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</si>
  <si>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</si>
  <si>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</si>
  <si>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</si>
  <si>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</si>
  <si>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</si>
  <si>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</si>
  <si>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</si>
  <si>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</si>
  <si>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</si>
  <si>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</si>
  <si>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</si>
  <si>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</si>
  <si>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</si>
  <si>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</si>
  <si>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</si>
  <si>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</si>
  <si>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</si>
  <si>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</si>
  <si>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</si>
  <si>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</si>
  <si>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</si>
  <si>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</si>
  <si>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</si>
  <si>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</si>
  <si>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</si>
  <si>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</si>
  <si>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</si>
  <si>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</si>
  <si>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</si>
  <si>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</si>
  <si>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</si>
  <si>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</si>
  <si>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</si>
  <si>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</si>
  <si>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</si>
  <si>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</si>
  <si>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</si>
  <si>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</si>
  <si>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</si>
  <si>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</si>
  <si>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</si>
  <si>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</si>
  <si>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</si>
  <si>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</si>
  <si>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</si>
  <si>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</si>
  <si>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</si>
  <si>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</si>
  <si>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</si>
  <si>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</si>
  <si>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</si>
  <si>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</si>
  <si>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</si>
  <si>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</si>
  <si>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</si>
  <si>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</si>
  <si>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</si>
  <si>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</si>
  <si>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</si>
  <si>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</si>
  <si>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</si>
  <si>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</si>
  <si>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</si>
  <si>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</si>
  <si>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</si>
  <si>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</si>
  <si>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</si>
  <si>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</si>
  <si>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</si>
  <si>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</si>
  <si>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</si>
  <si>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</si>
  <si>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</si>
  <si>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</si>
  <si>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</si>
  <si>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</si>
  <si>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</si>
  <si>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</si>
  <si>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</si>
  <si>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</si>
  <si>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</si>
  <si>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</si>
  <si>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</si>
  <si>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</si>
  <si>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</si>
  <si>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</si>
  <si>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</si>
  <si>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</si>
  <si>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</si>
  <si>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</si>
  <si>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</si>
  <si>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</si>
  <si>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</si>
  <si>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</si>
  <si>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</si>
  <si>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</si>
  <si>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</si>
  <si>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</si>
  <si>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</si>
  <si>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</si>
  <si>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</si>
  <si>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</si>
  <si>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</si>
  <si>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</si>
  <si>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</si>
  <si>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</si>
  <si>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</si>
  <si>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</si>
  <si>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</si>
  <si>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</si>
  <si>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</si>
  <si>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</si>
  <si>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</si>
  <si>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</si>
  <si>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</si>
  <si>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</si>
  <si>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</si>
  <si>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</si>
  <si>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</si>
  <si>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</si>
  <si>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</si>
  <si>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</si>
  <si>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</si>
  <si>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</si>
  <si>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</si>
  <si>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</si>
  <si>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</si>
  <si>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</si>
  <si>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</si>
  <si>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</si>
  <si>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</si>
  <si>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</si>
  <si>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</si>
  <si>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</si>
  <si>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</si>
  <si>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</si>
  <si>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</si>
  <si>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</si>
  <si>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</si>
  <si>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</si>
  <si>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</si>
  <si>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</si>
  <si>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</si>
  <si>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</si>
  <si>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</si>
  <si>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</si>
  <si>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</si>
  <si>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</si>
  <si>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</si>
  <si>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</si>
  <si>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</si>
  <si>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</si>
  <si>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</si>
  <si>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</si>
  <si>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</si>
  <si>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</si>
  <si>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</si>
  <si>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</si>
  <si>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</si>
  <si>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</si>
  <si>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</si>
  <si>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</si>
  <si>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</si>
  <si>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</si>
  <si>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</si>
  <si>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</si>
  <si>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</si>
  <si>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</si>
  <si>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</si>
  <si>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</si>
  <si>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</si>
  <si>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</si>
  <si>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</si>
  <si>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</si>
  <si>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</si>
  <si>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</si>
  <si>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</si>
  <si>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</si>
  <si>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</si>
  <si>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</si>
  <si>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</si>
  <si>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</si>
  <si>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</si>
  <si>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</si>
  <si>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</si>
  <si>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</si>
  <si>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</si>
  <si>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</si>
  <si>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</si>
  <si>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</si>
  <si>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</si>
  <si>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</si>
  <si>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</si>
  <si>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</si>
  <si>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</si>
  <si>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</si>
  <si>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</si>
  <si>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</si>
  <si>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</si>
  <si>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</si>
  <si>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</si>
  <si>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</si>
  <si>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</si>
  <si>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</si>
  <si>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</si>
  <si>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</si>
  <si>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</si>
  <si>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</si>
  <si>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</si>
  <si>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</si>
  <si>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</si>
  <si>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</si>
  <si>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</si>
  <si>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</si>
  <si>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</si>
  <si>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</si>
  <si>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</si>
  <si>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</si>
  <si>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</si>
  <si>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</si>
  <si>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</si>
  <si>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</si>
  <si>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</si>
  <si>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</si>
  <si>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</si>
  <si>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</si>
  <si>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</si>
  <si>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</si>
  <si>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</si>
  <si>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</si>
  <si>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</si>
  <si>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</si>
  <si>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</si>
  <si>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</si>
  <si>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</si>
  <si>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</si>
  <si>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</si>
  <si>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</si>
  <si>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</si>
  <si>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</si>
  <si>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</si>
  <si>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</si>
  <si>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</si>
  <si>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</si>
  <si>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</si>
  <si>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</si>
  <si>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</si>
  <si>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</si>
  <si>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</si>
  <si>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</si>
  <si>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</si>
  <si>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</si>
  <si>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</si>
  <si>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</si>
  <si>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</si>
  <si>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</si>
  <si>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</si>
  <si>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</si>
  <si>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</si>
  <si>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</si>
  <si>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</si>
  <si>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</si>
  <si>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</si>
  <si>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</si>
  <si>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</si>
  <si>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</si>
  <si>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</si>
  <si>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</si>
  <si>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</si>
  <si>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</si>
  <si>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</si>
  <si>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</si>
  <si>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</si>
  <si>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</si>
  <si>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</si>
  <si>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</si>
  <si>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</si>
  <si>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</si>
  <si>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</si>
  <si>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</si>
  <si>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</si>
  <si>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</si>
  <si>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</si>
  <si>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</si>
  <si>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</si>
  <si>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</si>
  <si>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</si>
  <si>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</si>
  <si>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</si>
  <si>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</si>
  <si>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</si>
  <si>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</si>
  <si>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</si>
  <si>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</si>
  <si>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</si>
  <si>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</si>
  <si>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</si>
  <si>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</si>
  <si>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</si>
  <si>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</si>
  <si>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</si>
  <si>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</si>
  <si>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</si>
  <si>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</si>
  <si>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</si>
  <si>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</si>
  <si>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</si>
  <si>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</si>
  <si>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</si>
  <si>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</si>
  <si>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</si>
  <si>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</si>
  <si>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</si>
  <si>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</si>
  <si>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</si>
  <si>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</si>
  <si>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</si>
  <si>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</si>
  <si>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</si>
  <si>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</si>
  <si>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</si>
  <si>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</si>
  <si>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</si>
  <si>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</si>
  <si>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</si>
  <si>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</si>
  <si>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</si>
  <si>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</si>
  <si>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</si>
  <si>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</si>
  <si>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</si>
  <si>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</si>
  <si>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</si>
  <si>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</si>
  <si>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</si>
  <si>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</si>
  <si>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</si>
  <si>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</si>
  <si>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</si>
  <si>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</si>
  <si>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</si>
  <si>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</si>
  <si>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</si>
  <si>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</si>
  <si>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</si>
  <si>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</si>
  <si>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</si>
  <si>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</si>
  <si>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</si>
  <si>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</si>
  <si>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</si>
  <si>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</si>
  <si>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</si>
  <si>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</si>
  <si>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</si>
  <si>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</si>
  <si>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</si>
  <si>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</si>
  <si>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</si>
  <si>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</si>
  <si>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</si>
  <si>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</si>
  <si>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</si>
  <si>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</si>
  <si>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</si>
  <si>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</si>
  <si>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</si>
  <si>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</si>
  <si>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</si>
  <si>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</si>
  <si>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</si>
  <si>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</si>
  <si>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</si>
  <si>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</si>
  <si>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</si>
  <si>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</si>
  <si>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</si>
  <si>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</si>
  <si>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</si>
  <si>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</si>
  <si>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</si>
  <si>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</si>
  <si>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</si>
  <si>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</si>
  <si>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</si>
  <si>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</si>
  <si>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</si>
  <si>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</si>
  <si>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</si>
  <si>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</si>
  <si>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</si>
  <si>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</si>
  <si>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</si>
  <si>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</si>
  <si>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</si>
  <si>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</si>
  <si>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</si>
  <si>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</si>
  <si>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</si>
  <si>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</si>
  <si>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</si>
  <si>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</si>
  <si>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</si>
  <si>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</si>
  <si>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</si>
  <si>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</si>
  <si>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</si>
  <si>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</si>
  <si>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</si>
  <si>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</si>
  <si>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</si>
  <si>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</si>
  <si>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</si>
  <si>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</si>
  <si>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</si>
  <si>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</si>
  <si>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</si>
  <si>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</si>
  <si>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</si>
  <si>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</si>
  <si>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</si>
  <si>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</si>
  <si>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</si>
  <si>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</si>
  <si>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</si>
  <si>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</si>
  <si>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</si>
  <si>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</si>
  <si>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</si>
  <si>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</si>
  <si>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</si>
  <si>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</si>
  <si>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</si>
  <si>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</si>
  <si>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</si>
  <si>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</si>
  <si>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</si>
  <si>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</si>
  <si>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</si>
  <si>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</si>
  <si>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</si>
  <si>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</si>
  <si>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</si>
  <si>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</si>
  <si>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</si>
  <si>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</si>
  <si>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</si>
  <si>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</si>
  <si>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</si>
  <si>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</si>
  <si>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</si>
  <si>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</si>
  <si>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</si>
  <si>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</si>
  <si>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</si>
  <si>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</si>
  <si>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</si>
  <si>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</si>
  <si>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</si>
  <si>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</si>
  <si>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</si>
  <si>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</si>
  <si>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</si>
  <si>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</si>
  <si>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</si>
  <si>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</si>
  <si>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</si>
  <si>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</si>
  <si>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</si>
  <si>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</si>
  <si>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</si>
  <si>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</si>
  <si>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</si>
  <si>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</si>
  <si>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</si>
  <si>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</si>
  <si>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</si>
  <si>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</si>
  <si>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</si>
  <si>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</si>
  <si>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</si>
  <si>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</si>
  <si>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</si>
  <si>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</si>
  <si>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</si>
  <si>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</si>
  <si>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</si>
  <si>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</si>
  <si>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</si>
  <si>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</si>
  <si>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</si>
  <si>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</si>
  <si>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</si>
  <si>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</si>
  <si>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</si>
  <si>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</si>
  <si>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</si>
  <si>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</si>
  <si>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</si>
  <si>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</si>
  <si>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</si>
  <si>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</si>
  <si>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</si>
  <si>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</si>
  <si>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</si>
  <si>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</si>
  <si>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</si>
  <si>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</si>
  <si>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</si>
  <si>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</si>
  <si>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</si>
  <si>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</si>
  <si>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</si>
  <si>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</si>
  <si>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</si>
  <si>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</si>
  <si>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</si>
  <si>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</si>
  <si>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</si>
  <si>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</si>
  <si>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</si>
  <si>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</si>
  <si>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</si>
  <si>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</si>
  <si>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</si>
  <si>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</si>
  <si>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</si>
  <si>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</si>
  <si>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</si>
  <si>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</si>
  <si>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</si>
  <si>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</si>
  <si>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</si>
  <si>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</si>
  <si>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</si>
  <si>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</si>
  <si>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</si>
  <si>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</si>
  <si>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</si>
  <si>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</si>
  <si>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</si>
  <si>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</si>
  <si>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</si>
  <si>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</si>
  <si>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</si>
  <si>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</si>
  <si>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</si>
  <si>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</si>
  <si>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</si>
  <si>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</si>
  <si>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</si>
  <si>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</si>
  <si>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</si>
  <si>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</si>
  <si>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</si>
  <si>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</si>
  <si>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</si>
  <si>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</si>
  <si>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</si>
  <si>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</si>
  <si>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</si>
  <si>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</si>
  <si>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</si>
  <si>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</si>
  <si>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</si>
  <si>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</si>
  <si>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</si>
  <si>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</si>
  <si>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</si>
  <si>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</si>
  <si>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</si>
  <si>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</si>
  <si>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</si>
  <si>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</si>
  <si>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</si>
  <si>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</si>
  <si>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</si>
  <si>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</si>
  <si>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</si>
  <si>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</si>
  <si>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</si>
  <si>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</si>
  <si>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</si>
  <si>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</si>
  <si>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</si>
  <si>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</si>
  <si>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</si>
  <si>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</si>
  <si>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</si>
  <si>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</si>
  <si>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</si>
  <si>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</si>
  <si>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</si>
  <si>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</si>
  <si>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</si>
  <si>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</si>
  <si>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</si>
  <si>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</si>
  <si>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</si>
  <si>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</si>
  <si>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</si>
  <si>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</si>
  <si>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</si>
  <si>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</si>
  <si>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</si>
  <si>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</si>
  <si>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</si>
  <si>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</si>
  <si>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</si>
  <si>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</si>
  <si>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</si>
  <si>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</si>
  <si>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</si>
  <si>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</si>
  <si>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</si>
  <si>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</si>
  <si>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</si>
  <si>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</si>
  <si>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</si>
  <si>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</si>
  <si>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</si>
  <si>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</si>
  <si>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</si>
  <si>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</si>
  <si>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</si>
  <si>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</si>
  <si>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</si>
  <si>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</si>
  <si>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</si>
  <si>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</si>
  <si>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</si>
  <si>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</si>
  <si>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</si>
  <si>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</si>
  <si>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</si>
  <si>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</si>
  <si>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</si>
  <si>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</si>
  <si>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</si>
  <si>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</si>
  <si>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</si>
  <si>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</si>
  <si>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</si>
  <si>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</si>
  <si>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</si>
  <si>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</si>
  <si>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</si>
  <si>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</si>
  <si>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</si>
  <si>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</si>
  <si>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</si>
  <si>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</si>
  <si>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</si>
  <si>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</si>
  <si>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</si>
  <si>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</si>
  <si>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</si>
  <si>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</si>
  <si>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</si>
  <si>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</si>
  <si>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</si>
  <si>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</si>
  <si>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</si>
  <si>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</si>
  <si>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</si>
  <si>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</si>
  <si>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</si>
  <si>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</si>
  <si>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</si>
  <si>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</si>
  <si>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</si>
  <si>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</si>
  <si>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</si>
  <si>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</si>
  <si>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</si>
  <si>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</si>
  <si>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</si>
  <si>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</si>
  <si>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</si>
  <si>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</si>
  <si>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</si>
  <si>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</si>
  <si>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</si>
  <si>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</si>
  <si>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</si>
  <si>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</si>
  <si>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</si>
  <si>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</si>
  <si>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</si>
  <si>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</si>
  <si>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</si>
  <si>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</si>
  <si>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</si>
  <si>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</si>
  <si>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</si>
  <si>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</si>
  <si>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</si>
  <si>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</si>
  <si>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</si>
  <si>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</si>
  <si>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</si>
  <si>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</si>
  <si>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</si>
  <si>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</si>
  <si>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</si>
  <si>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</si>
  <si>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</si>
  <si>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</si>
  <si>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</si>
  <si>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</si>
  <si>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</si>
  <si>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</si>
  <si>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</si>
  <si>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</si>
  <si>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</si>
  <si>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</si>
  <si>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</si>
  <si>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</si>
  <si>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</si>
  <si>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</si>
  <si>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</si>
  <si>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</si>
  <si>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</si>
  <si>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</si>
  <si>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</si>
  <si>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</si>
  <si>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</si>
  <si>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</si>
  <si>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</si>
  <si>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</si>
  <si>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</si>
  <si>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</si>
  <si>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</si>
  <si>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</si>
  <si>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</si>
  <si>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</si>
  <si>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</si>
  <si>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</si>
  <si>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</si>
  <si>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</si>
  <si>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</si>
  <si>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</si>
  <si>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</si>
  <si>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</si>
  <si>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</si>
  <si>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</si>
  <si>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</si>
  <si>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</si>
  <si>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</si>
  <si>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</si>
  <si>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</si>
  <si>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</si>
  <si>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</si>
  <si>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</si>
  <si>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</si>
  <si>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</si>
  <si>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</si>
  <si>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</si>
  <si>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</si>
  <si>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</si>
  <si>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</si>
  <si>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</si>
  <si>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</si>
  <si>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</si>
  <si>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</si>
  <si>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</si>
  <si>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</si>
  <si>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</si>
  <si>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</si>
  <si>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</si>
  <si>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</si>
  <si>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</si>
  <si>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</si>
  <si>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</si>
  <si>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</si>
  <si>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</si>
  <si>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</si>
  <si>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</si>
  <si>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</si>
  <si>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</si>
  <si>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</si>
  <si>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</si>
  <si>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</si>
  <si>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</si>
  <si>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</si>
  <si>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</si>
  <si>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</si>
  <si>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</si>
  <si>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</si>
  <si>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</si>
  <si>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</si>
  <si>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</si>
  <si>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</si>
  <si>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</si>
  <si>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</si>
  <si>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</si>
  <si>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</si>
  <si>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</si>
  <si>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</si>
  <si>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</si>
  <si>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</si>
  <si>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</si>
  <si>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</si>
  <si>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</si>
  <si>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</si>
  <si>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</si>
  <si>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</si>
  <si>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</si>
  <si>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</si>
  <si>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</si>
  <si>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</si>
  <si>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</si>
  <si>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</si>
  <si>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</si>
  <si>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</si>
  <si>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</si>
  <si>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</si>
  <si>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</si>
  <si>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</si>
  <si>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</si>
  <si>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</si>
  <si>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</si>
  <si>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</si>
  <si>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</si>
  <si>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</si>
  <si>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</si>
  <si>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</si>
  <si>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</si>
  <si>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</si>
  <si>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</si>
  <si>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</si>
  <si>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</si>
  <si>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</si>
  <si>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</si>
  <si>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</si>
  <si>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</si>
  <si>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</si>
  <si>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</si>
  <si>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</si>
  <si>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</si>
  <si>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</si>
  <si>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</si>
  <si>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</si>
  <si>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</si>
  <si>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</si>
  <si>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</si>
  <si>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</si>
  <si>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</si>
  <si>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</si>
  <si>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</si>
  <si>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</si>
  <si>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</si>
  <si>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</si>
  <si>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</si>
  <si>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</si>
  <si>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</si>
  <si>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</si>
  <si>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</si>
  <si>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</si>
  <si>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</si>
  <si>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</si>
  <si>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</si>
  <si>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</si>
  <si>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</si>
  <si>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</si>
  <si>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</si>
  <si>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</si>
  <si>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</si>
  <si>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</si>
  <si>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</si>
  <si>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</si>
  <si>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</si>
  <si>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</si>
  <si>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</si>
  <si>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</si>
  <si>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</si>
  <si>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</si>
  <si>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</si>
  <si>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</si>
  <si>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</si>
  <si>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</si>
  <si>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</si>
  <si>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</si>
  <si>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</si>
  <si>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</si>
  <si>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</si>
  <si>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</si>
  <si>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</si>
  <si>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</si>
  <si>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</si>
  <si>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</si>
  <si>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</si>
  <si>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</si>
  <si>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</si>
  <si>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</si>
  <si>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</si>
  <si>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</si>
  <si>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</si>
  <si>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</si>
  <si>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</si>
  <si>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</si>
  <si>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</si>
  <si>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</si>
  <si>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</si>
  <si>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</si>
  <si>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</si>
  <si>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</si>
  <si>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</si>
  <si>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</si>
  <si>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</si>
  <si>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</si>
  <si>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</si>
  <si>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</si>
  <si>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</si>
  <si>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</si>
  <si>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</si>
  <si>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</si>
  <si>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</si>
  <si>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</si>
  <si>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</si>
  <si>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</si>
  <si>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</si>
  <si>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</si>
  <si>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</si>
  <si>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</si>
  <si>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</si>
  <si>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</si>
  <si>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</si>
  <si>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</si>
  <si>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</si>
  <si>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</si>
  <si>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</si>
  <si>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</si>
  <si>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</si>
  <si>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</si>
  <si>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</si>
  <si>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</si>
  <si>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</si>
  <si>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</si>
  <si>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</si>
  <si>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</si>
  <si>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</si>
  <si>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</si>
  <si>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</si>
  <si>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</si>
  <si>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</si>
  <si>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</si>
  <si>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</si>
  <si>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</si>
  <si>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</si>
  <si>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</si>
  <si>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</si>
  <si>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</si>
  <si>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</si>
  <si>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</si>
  <si>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</si>
  <si>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</si>
  <si>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</si>
  <si>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</si>
  <si>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</si>
  <si>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</si>
  <si>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</si>
  <si>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</si>
  <si>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</si>
  <si>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</si>
  <si>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</si>
  <si>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</si>
  <si>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</si>
  <si>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</si>
  <si>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</si>
  <si>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</si>
  <si>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</si>
  <si>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</si>
  <si>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</si>
  <si>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</si>
  <si>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</si>
  <si>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</si>
  <si>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</si>
  <si>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</si>
  <si>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</si>
  <si>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</si>
  <si>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</si>
  <si>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</si>
  <si>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</si>
  <si>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</si>
  <si>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</si>
  <si>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</si>
  <si>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</si>
  <si>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</si>
  <si>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</si>
  <si>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</si>
  <si>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</si>
  <si>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</si>
  <si>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</si>
  <si>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</si>
  <si>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</si>
  <si>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</si>
  <si>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</si>
  <si>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</si>
  <si>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</si>
  <si>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</si>
  <si>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</si>
  <si>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</si>
  <si>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</si>
  <si>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</si>
  <si>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</si>
  <si>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</si>
  <si>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</si>
  <si>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</si>
  <si>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</si>
  <si>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</si>
  <si>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</si>
  <si>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</si>
  <si>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</si>
  <si>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</si>
  <si>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</si>
  <si>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</si>
  <si>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</si>
  <si>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</si>
  <si>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</si>
  <si>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</si>
  <si>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</si>
  <si>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</si>
  <si>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</si>
  <si>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</si>
  <si>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</si>
  <si>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</si>
  <si>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</si>
  <si>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</si>
  <si>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</si>
  <si>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</si>
  <si>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</si>
  <si>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</si>
  <si>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</si>
  <si>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</si>
  <si>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</si>
  <si>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</si>
  <si>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</si>
  <si>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</si>
  <si>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</si>
  <si>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</si>
  <si>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</si>
  <si>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</si>
  <si>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</si>
  <si>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</si>
  <si>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</si>
  <si>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</si>
  <si>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</si>
  <si>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</si>
  <si>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</si>
  <si>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</si>
  <si>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</si>
  <si>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</si>
  <si>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</si>
  <si>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</si>
  <si>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</si>
  <si>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</si>
  <si>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</si>
  <si>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</si>
  <si>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</si>
  <si>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</si>
  <si>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</si>
  <si>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</si>
  <si>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</si>
  <si>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</si>
  <si>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</si>
  <si>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</si>
  <si>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</si>
  <si>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</si>
  <si>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</si>
  <si>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</si>
  <si>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</si>
  <si>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</si>
  <si>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</si>
  <si>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</si>
  <si>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</si>
  <si>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</si>
  <si>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</si>
  <si>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</si>
  <si>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</si>
  <si>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</si>
  <si>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</si>
  <si>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</si>
  <si>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</si>
  <si>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</si>
  <si>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</si>
  <si>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</si>
  <si>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</si>
  <si>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</si>
  <si>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</si>
  <si>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</si>
  <si>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</si>
  <si>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</si>
  <si>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</si>
  <si>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</si>
  <si>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</si>
  <si>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</si>
  <si>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</si>
  <si>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</si>
  <si>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</si>
  <si>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</si>
  <si>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</si>
  <si>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</si>
  <si>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</si>
  <si>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</si>
  <si>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</si>
  <si>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</si>
  <si>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</si>
  <si>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</si>
  <si>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</si>
  <si>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</si>
  <si>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</si>
  <si>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</si>
  <si>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</si>
  <si>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</si>
  <si>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</si>
  <si>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</si>
  <si>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</si>
  <si>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</si>
  <si>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</si>
  <si>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</si>
  <si>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</si>
  <si>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</si>
  <si>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</si>
  <si>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</si>
  <si>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</si>
  <si>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</si>
  <si>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</si>
  <si>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</si>
  <si>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</si>
  <si>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</si>
  <si>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</si>
  <si>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</si>
  <si>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</si>
  <si>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</si>
  <si>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</si>
  <si>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</si>
  <si>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</si>
  <si>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</si>
  <si>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</si>
  <si>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</si>
  <si>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</si>
  <si>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</si>
  <si>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</si>
  <si>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</si>
  <si>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</si>
  <si>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</si>
  <si>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</si>
  <si>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</si>
  <si>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</si>
  <si>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</si>
  <si>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</si>
  <si>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</si>
  <si>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</si>
  <si>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</si>
  <si>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</si>
  <si>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</si>
  <si>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</si>
  <si>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</si>
  <si>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</si>
  <si>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</si>
  <si>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</si>
  <si>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</si>
  <si>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</si>
  <si>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</si>
  <si>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</si>
  <si>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</si>
  <si>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</si>
  <si>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</si>
  <si>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</si>
  <si>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</si>
  <si>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</si>
  <si>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</si>
  <si>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</si>
  <si>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</si>
  <si>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</si>
  <si>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</si>
  <si>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</si>
  <si>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</si>
  <si>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</si>
  <si>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</si>
  <si>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</si>
  <si>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</si>
  <si>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</si>
  <si>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</si>
  <si>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</si>
  <si>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</si>
  <si>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</si>
  <si>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</si>
  <si>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</si>
  <si>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</si>
  <si>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</si>
  <si>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</si>
  <si>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</si>
  <si>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</si>
  <si>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</si>
  <si>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</si>
  <si>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</si>
  <si>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</si>
  <si>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</si>
  <si>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</si>
  <si>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</si>
  <si>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</si>
  <si>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</si>
  <si>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</si>
  <si>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</si>
  <si>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</si>
  <si>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</si>
  <si>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</si>
  <si>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</si>
  <si>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</si>
  <si>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</si>
  <si>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</si>
  <si>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</si>
  <si>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</si>
  <si>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</si>
  <si>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</si>
  <si>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</si>
  <si>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</si>
  <si>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</si>
  <si>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</si>
  <si>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</si>
  <si>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</si>
  <si>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</si>
  <si>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</si>
  <si>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</si>
  <si>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</si>
  <si>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</si>
  <si>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</si>
  <si>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</si>
  <si>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</si>
  <si>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</si>
  <si>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</si>
  <si>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</si>
  <si>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</si>
  <si>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</si>
  <si>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</si>
  <si>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</si>
  <si>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</si>
  <si>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</si>
  <si>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</si>
  <si>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</si>
  <si>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</si>
  <si>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</si>
  <si>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</si>
  <si>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</si>
  <si>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</si>
  <si>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</si>
  <si>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</si>
  <si>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</si>
  <si>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</si>
  <si>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</si>
  <si>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</si>
  <si>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</si>
  <si>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</si>
  <si>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</si>
  <si>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</si>
  <si>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</si>
  <si>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</si>
  <si>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</si>
  <si>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</si>
  <si>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</si>
  <si>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</si>
  <si>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</si>
  <si>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</si>
  <si>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</si>
  <si>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</si>
  <si>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</si>
  <si>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</si>
  <si>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</si>
  <si>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</si>
  <si>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</si>
  <si>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</si>
  <si>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</si>
  <si>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</si>
  <si>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</si>
  <si>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</si>
  <si>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</si>
  <si>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</si>
  <si>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</si>
  <si>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</si>
  <si>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</si>
  <si>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</si>
  <si>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</si>
  <si>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</si>
  <si>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</si>
  <si>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</si>
  <si>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</si>
  <si>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</si>
  <si>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</si>
  <si>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</si>
  <si>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</si>
  <si>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</si>
  <si>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</si>
  <si>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</si>
  <si>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</si>
  <si>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</si>
  <si>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</si>
  <si>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</si>
  <si>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</si>
  <si>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</si>
  <si>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</si>
  <si>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</si>
  <si>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</si>
  <si>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</si>
  <si>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</si>
  <si>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</si>
  <si>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</si>
  <si>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</si>
  <si>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</si>
  <si>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</si>
  <si>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</si>
  <si>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</si>
  <si>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</si>
  <si>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</si>
  <si>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</si>
  <si>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</si>
  <si>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</si>
  <si>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</si>
  <si>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</si>
  <si>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</si>
  <si>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</si>
  <si>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</si>
  <si>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</si>
  <si>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</si>
  <si>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</si>
  <si>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</si>
  <si>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</si>
  <si>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</si>
  <si>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</si>
  <si>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</si>
  <si>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</si>
  <si>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</si>
  <si>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</si>
  <si>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</si>
  <si>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</si>
  <si>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</si>
  <si>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</si>
  <si>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</si>
  <si>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</si>
  <si>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</si>
  <si>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</si>
  <si>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</si>
  <si>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</si>
  <si>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</si>
  <si>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</si>
  <si>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</si>
  <si>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</si>
  <si>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</si>
  <si>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</si>
  <si>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</si>
  <si>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</si>
  <si>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</si>
  <si>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</si>
  <si>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</si>
  <si>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</si>
  <si>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</si>
  <si>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</si>
  <si>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</si>
  <si>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</si>
  <si>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</si>
  <si>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</si>
  <si>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</si>
  <si>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</si>
  <si>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</si>
  <si>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</si>
  <si>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</si>
  <si>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</si>
  <si>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</si>
  <si>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</si>
  <si>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</si>
  <si>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</si>
  <si>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</si>
  <si>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</si>
  <si>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</si>
  <si>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</si>
  <si>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</si>
  <si>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</si>
  <si>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</si>
  <si>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</si>
  <si>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</si>
  <si>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</si>
  <si>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</si>
  <si>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</si>
  <si>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</si>
  <si>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</si>
  <si>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</si>
  <si>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</si>
  <si>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</si>
  <si>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</si>
  <si>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</si>
  <si>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</si>
  <si>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</si>
  <si>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</si>
  <si>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</si>
  <si>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</si>
  <si>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</si>
  <si>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</si>
  <si>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</si>
  <si>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</si>
  <si>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</si>
  <si>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</si>
  <si>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</si>
  <si>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</si>
  <si>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</si>
  <si>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</si>
  <si>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</si>
  <si>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</si>
  <si>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</si>
  <si>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</si>
  <si>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</si>
  <si>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</si>
  <si>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</si>
  <si>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</si>
  <si>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</si>
  <si>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</si>
  <si>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</si>
  <si>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</si>
  <si>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</si>
  <si>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</si>
  <si>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</si>
  <si>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</si>
  <si>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</si>
  <si>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</si>
  <si>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</si>
  <si>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</si>
  <si>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</si>
  <si>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</si>
  <si>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</si>
  <si>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</si>
  <si>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</si>
  <si>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</si>
  <si>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</si>
  <si>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</si>
  <si>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</si>
  <si>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</si>
  <si>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</si>
  <si>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</si>
  <si>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</si>
  <si>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</si>
  <si>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</si>
  <si>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</si>
  <si>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</si>
  <si>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</si>
  <si>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</si>
  <si>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</si>
  <si>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</si>
  <si>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</si>
  <si>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</si>
  <si>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</si>
  <si>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</si>
  <si>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</si>
  <si>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</si>
  <si>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</si>
  <si>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</si>
  <si>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</si>
  <si>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</si>
  <si>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</si>
  <si>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</si>
  <si>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</si>
  <si>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</si>
  <si>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</si>
  <si>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</si>
  <si>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</si>
  <si>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</si>
  <si>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</si>
  <si>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</si>
  <si>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</si>
  <si>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</si>
  <si>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</si>
  <si>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</si>
  <si>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</si>
  <si>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</si>
  <si>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</si>
  <si>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</si>
  <si>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</si>
  <si>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</si>
  <si>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</si>
  <si>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</si>
  <si>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</si>
  <si>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</si>
  <si>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</si>
  <si>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</si>
  <si>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</si>
  <si>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</si>
  <si>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</si>
  <si>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</si>
  <si>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</si>
  <si>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</si>
  <si>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</si>
  <si>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</si>
  <si>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</si>
  <si>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</si>
  <si>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</si>
  <si>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</si>
  <si>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</si>
  <si>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</si>
  <si>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</si>
  <si>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</si>
  <si>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</si>
  <si>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</si>
  <si>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</si>
  <si>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</si>
  <si>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</si>
  <si>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</si>
  <si>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</si>
  <si>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</si>
  <si>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</si>
  <si>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</si>
  <si>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</si>
  <si>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</si>
  <si>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</si>
  <si>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</si>
  <si>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</si>
  <si>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</si>
  <si>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</si>
  <si>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</si>
  <si>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</si>
  <si>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</si>
  <si>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</si>
  <si>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</si>
  <si>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</si>
  <si>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</si>
  <si>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</si>
  <si>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</si>
  <si>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</si>
  <si>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</si>
  <si>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</si>
  <si>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</si>
  <si>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</si>
  <si>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</si>
  <si>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</si>
  <si>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</si>
  <si>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</si>
  <si>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</si>
  <si>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</si>
  <si>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</si>
  <si>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</si>
  <si>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</si>
  <si>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</si>
  <si>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</si>
  <si>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</si>
  <si>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</si>
  <si>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</si>
  <si>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</si>
  <si>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</si>
  <si>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</si>
  <si>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</si>
  <si>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</si>
  <si>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</si>
  <si>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</si>
  <si>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</si>
  <si>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</si>
  <si>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</si>
  <si>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</si>
  <si>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</si>
  <si>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</si>
  <si>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</si>
  <si>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</si>
  <si>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</si>
  <si>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</si>
  <si>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</si>
  <si>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</si>
  <si>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</si>
  <si>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</si>
  <si>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</si>
  <si>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</si>
  <si>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</si>
  <si>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</si>
  <si>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</si>
  <si>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</si>
  <si>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</si>
  <si>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</si>
  <si>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</si>
  <si>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</si>
  <si>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</si>
  <si>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</si>
  <si>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</si>
  <si>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</si>
  <si>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</si>
  <si>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</si>
  <si>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</si>
  <si>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</si>
  <si>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</si>
  <si>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</si>
  <si>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</si>
  <si>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</si>
  <si>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</si>
  <si>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</si>
  <si>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</si>
  <si>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</si>
  <si>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</si>
  <si>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</si>
  <si>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</si>
  <si>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</si>
  <si>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</si>
  <si>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</si>
  <si>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</si>
  <si>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</si>
  <si>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</si>
  <si>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</si>
  <si>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</si>
  <si>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</si>
  <si>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</si>
  <si>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</si>
  <si>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</si>
  <si>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</si>
  <si>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</si>
  <si>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</si>
  <si>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</si>
  <si>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</si>
  <si>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</si>
  <si>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</si>
  <si>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</si>
  <si>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</si>
  <si>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</si>
  <si>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</si>
  <si>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</si>
  <si>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</si>
  <si>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</si>
  <si>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</si>
  <si>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</si>
  <si>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</si>
  <si>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</si>
  <si>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</si>
  <si>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</si>
  <si>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</si>
  <si>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</si>
  <si>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</si>
  <si>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</si>
  <si>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</si>
  <si>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</si>
  <si>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</si>
  <si>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</si>
  <si>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</si>
  <si>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</si>
  <si>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</si>
  <si>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</si>
  <si>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</si>
  <si>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</si>
  <si>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</si>
  <si>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</si>
  <si>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</si>
  <si>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</si>
  <si>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</si>
  <si>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</si>
  <si>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</si>
  <si>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</si>
  <si>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</si>
  <si>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</si>
  <si>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</si>
  <si>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</si>
  <si>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</si>
  <si>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</si>
  <si>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</si>
  <si>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</si>
  <si>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</si>
  <si>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</si>
  <si>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</si>
  <si>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</si>
  <si>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</si>
  <si>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</si>
  <si>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</si>
  <si>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</si>
  <si>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</si>
  <si>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</si>
  <si>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</si>
  <si>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</si>
  <si>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</si>
  <si>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</si>
  <si>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</si>
  <si>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</si>
  <si>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</si>
  <si>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</si>
  <si>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</si>
  <si>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</si>
  <si>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</si>
  <si>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</si>
  <si>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</si>
  <si>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</si>
  <si>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</si>
  <si>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</si>
  <si>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</si>
  <si>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</si>
  <si>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</si>
  <si>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</si>
  <si>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</si>
  <si>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</si>
  <si>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</si>
  <si>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</si>
  <si>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</si>
  <si>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</si>
  <si>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</si>
  <si>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</si>
  <si>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</si>
  <si>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</si>
  <si>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</si>
  <si>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</si>
  <si>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</si>
  <si>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</si>
  <si>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</si>
  <si>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</si>
  <si>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</si>
  <si>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</si>
  <si>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</si>
  <si>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</si>
  <si>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</si>
  <si>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</si>
  <si>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</si>
  <si>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</si>
  <si>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</si>
  <si>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</si>
  <si>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</si>
  <si>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</si>
  <si>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</si>
  <si>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</si>
  <si>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</si>
  <si>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</si>
  <si>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</si>
  <si>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</si>
  <si>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</si>
  <si>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</si>
  <si>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</si>
  <si>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</si>
  <si>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</si>
  <si>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</si>
  <si>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</si>
  <si>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</si>
  <si>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</si>
  <si>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</si>
  <si>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</si>
  <si>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</si>
  <si>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</si>
  <si>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</si>
  <si>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</si>
  <si>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</si>
  <si>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</si>
  <si>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</si>
  <si>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</si>
  <si>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</si>
  <si>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</si>
  <si>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</si>
  <si>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</si>
  <si>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</si>
  <si>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</si>
  <si>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</si>
  <si>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</si>
  <si>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</si>
  <si>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</si>
  <si>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</si>
  <si>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</si>
  <si>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</si>
  <si>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</si>
  <si>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</si>
  <si>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</si>
  <si>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</si>
  <si>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</si>
  <si>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</si>
  <si>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</si>
  <si>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</si>
  <si>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</si>
  <si>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</si>
  <si>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</si>
  <si>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</si>
  <si>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</si>
  <si>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</si>
  <si>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</si>
  <si>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</si>
  <si>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</si>
  <si>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</si>
  <si>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</si>
  <si>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</si>
  <si>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</si>
  <si>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</si>
  <si>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</si>
  <si>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</si>
  <si>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</si>
  <si>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</si>
  <si>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</si>
  <si>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</si>
  <si>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</si>
  <si>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</si>
  <si>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</si>
  <si>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</si>
  <si>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</si>
  <si>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</si>
  <si>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</si>
  <si>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</si>
  <si>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</si>
  <si>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</si>
  <si>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</si>
  <si>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</si>
  <si>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</si>
  <si>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</si>
  <si>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</si>
  <si>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</si>
  <si>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</si>
  <si>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</si>
  <si>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</si>
  <si>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</si>
  <si>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</si>
  <si>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</si>
  <si>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</si>
  <si>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</si>
  <si>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</si>
  <si>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</si>
  <si>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</si>
  <si>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</si>
  <si>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</si>
  <si>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</si>
  <si>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</si>
  <si>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</si>
  <si>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</si>
  <si>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</si>
  <si>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</si>
  <si>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</si>
  <si>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</si>
  <si>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</si>
  <si>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</si>
  <si>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</si>
  <si>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</si>
  <si>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</si>
  <si>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</si>
  <si>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</si>
  <si>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</si>
  <si>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</si>
  <si>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</si>
  <si>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</si>
  <si>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</si>
  <si>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</si>
  <si>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</si>
  <si>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</si>
  <si>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</si>
  <si>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</si>
  <si>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</si>
  <si>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</si>
  <si>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</si>
  <si>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</si>
  <si>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</si>
  <si>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</si>
  <si>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</si>
  <si>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</si>
  <si>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</si>
  <si>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</si>
  <si>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</si>
  <si>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</si>
  <si>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</si>
  <si>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</si>
  <si>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</si>
  <si>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</si>
  <si>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</si>
  <si>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</si>
  <si>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</si>
  <si>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</si>
  <si>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</si>
  <si>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</si>
  <si>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</si>
  <si>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</si>
  <si>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</si>
  <si>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</si>
  <si>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</si>
  <si>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</si>
  <si>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</si>
  <si>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</si>
  <si>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</si>
  <si>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</si>
  <si>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</si>
  <si>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</si>
  <si>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</si>
  <si>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</si>
  <si>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</si>
  <si>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</si>
  <si>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</si>
  <si>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</si>
  <si>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</si>
  <si>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</si>
  <si>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</si>
  <si>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</si>
  <si>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</si>
  <si>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</si>
  <si>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</si>
  <si>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</si>
  <si>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</si>
  <si>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</si>
  <si>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</si>
  <si>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</si>
  <si>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</si>
  <si>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</si>
  <si>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</si>
  <si>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</si>
  <si>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</si>
  <si>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</si>
  <si>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</si>
  <si>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</si>
  <si>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</si>
  <si>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</si>
  <si>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</si>
  <si>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</si>
  <si>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</si>
  <si>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</si>
  <si>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</si>
  <si>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</si>
  <si>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</si>
  <si>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</si>
  <si>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</si>
  <si>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</si>
  <si>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</si>
  <si>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</si>
  <si>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</si>
  <si>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</si>
  <si>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</si>
  <si>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</si>
  <si>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</si>
  <si>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</si>
  <si>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</si>
  <si>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</si>
  <si>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</si>
  <si>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</si>
  <si>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</si>
  <si>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</si>
  <si>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</si>
  <si>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</si>
  <si>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</si>
  <si>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</si>
  <si>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</si>
  <si>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</si>
  <si>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</si>
  <si>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</si>
  <si>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</si>
  <si>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</si>
  <si>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</si>
  <si>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</si>
  <si>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</si>
  <si>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</si>
  <si>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</si>
  <si>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</si>
  <si>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</si>
  <si>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</si>
  <si>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</si>
  <si>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</si>
  <si>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</si>
  <si>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</si>
  <si>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</si>
  <si>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</si>
  <si>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</si>
  <si>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</si>
  <si>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</si>
  <si>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</si>
  <si>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</si>
  <si>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</si>
  <si>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</si>
  <si>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</si>
  <si>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</si>
  <si>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</si>
  <si>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</si>
  <si>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</si>
  <si>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</si>
  <si>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</si>
  <si>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</si>
  <si>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</si>
  <si>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</si>
  <si>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</si>
  <si>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</si>
  <si>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</si>
  <si>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</si>
  <si>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</si>
  <si>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</si>
  <si>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</si>
  <si>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</si>
  <si>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</si>
  <si>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</si>
  <si>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</si>
  <si>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</si>
  <si>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</si>
  <si>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</si>
  <si>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</si>
  <si>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</si>
  <si>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</si>
  <si>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</si>
  <si>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</si>
  <si>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</si>
  <si>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</si>
  <si>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</si>
  <si>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</si>
  <si>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</si>
  <si>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</si>
  <si>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</si>
  <si>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</si>
  <si>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</si>
  <si>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</si>
  <si>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</si>
  <si>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</si>
  <si>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</si>
  <si>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</si>
  <si>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</si>
  <si>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</si>
  <si>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</si>
  <si>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</si>
  <si>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</si>
  <si>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</si>
  <si>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</si>
  <si>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</si>
  <si>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</si>
  <si>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</si>
  <si>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</si>
  <si>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</si>
  <si>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</si>
  <si>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</si>
  <si>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</si>
  <si>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</si>
  <si>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</si>
  <si>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</si>
  <si>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</si>
  <si>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</si>
  <si>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</si>
  <si>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</si>
  <si>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</si>
  <si>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</si>
  <si>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</si>
  <si>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</si>
  <si>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</si>
  <si>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</si>
  <si>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</si>
  <si>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</si>
  <si>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</si>
  <si>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</si>
  <si>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</si>
  <si>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</si>
  <si>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</si>
  <si>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</si>
  <si>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</si>
  <si>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</si>
  <si>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</si>
  <si>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</si>
  <si>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</si>
  <si>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</si>
  <si>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</si>
  <si>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</si>
  <si>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</si>
  <si>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</si>
  <si>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</si>
  <si>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</si>
  <si>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</si>
  <si>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</si>
  <si>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</si>
  <si>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</si>
  <si>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</si>
  <si>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</si>
  <si>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</si>
  <si>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</si>
  <si>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</si>
  <si>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</si>
  <si>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</si>
  <si>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</si>
  <si>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</si>
  <si>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</si>
  <si>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</si>
  <si>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</si>
  <si>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</si>
  <si>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</si>
  <si>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</si>
  <si>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</si>
  <si>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</si>
  <si>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</si>
  <si>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</si>
  <si>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</si>
  <si>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</si>
  <si>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</si>
  <si>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</si>
  <si>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</si>
  <si>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</si>
  <si>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</si>
  <si>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</si>
  <si>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</si>
  <si>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</si>
  <si>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</si>
  <si>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</si>
  <si>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</si>
  <si>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</si>
  <si>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</si>
  <si>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</si>
  <si>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</si>
  <si>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</si>
  <si>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</si>
  <si>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</si>
  <si>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</si>
  <si>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</si>
  <si>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</si>
  <si>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</si>
  <si>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</si>
  <si>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</si>
  <si>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</si>
  <si>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</si>
  <si>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</si>
  <si>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</si>
  <si>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</si>
  <si>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</si>
  <si>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</si>
  <si>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</si>
  <si>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</si>
  <si>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</si>
  <si>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</si>
  <si>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</si>
  <si>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</si>
  <si>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</si>
  <si>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</si>
  <si>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</si>
  <si>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</si>
  <si>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</si>
  <si>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</si>
  <si>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</si>
  <si>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</si>
  <si>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</si>
  <si>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</si>
  <si>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</si>
  <si>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</si>
  <si>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</si>
  <si>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</si>
  <si>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</si>
  <si>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</si>
  <si>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</si>
  <si>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</si>
  <si>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</si>
  <si>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</si>
  <si>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</si>
  <si>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</si>
  <si>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</si>
  <si>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</si>
  <si>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</si>
  <si>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</si>
  <si>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</si>
  <si>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</si>
  <si>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</si>
  <si>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</si>
  <si>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</si>
  <si>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</si>
  <si>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</si>
  <si>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</si>
  <si>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</si>
  <si>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</si>
  <si>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</si>
  <si>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</si>
  <si>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</si>
  <si>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</si>
  <si>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</si>
  <si>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</si>
  <si>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</si>
  <si>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</si>
  <si>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</si>
  <si>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</si>
  <si>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</si>
  <si>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</si>
  <si>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</si>
  <si>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</si>
  <si>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</si>
  <si>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</si>
  <si>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</si>
  <si>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</si>
  <si>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</si>
  <si>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</si>
  <si>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</si>
  <si>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</si>
  <si>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</si>
  <si>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</si>
  <si>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</si>
  <si>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</si>
  <si>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</si>
  <si>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</si>
  <si>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</si>
  <si>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</si>
  <si>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</si>
  <si>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</si>
  <si>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</si>
  <si>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</si>
  <si>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</si>
  <si>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</si>
  <si>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</si>
  <si>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</si>
  <si>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</si>
  <si>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</si>
  <si>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</si>
  <si>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</si>
  <si>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</si>
  <si>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</si>
  <si>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</si>
  <si>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</si>
  <si>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</si>
  <si>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</si>
  <si>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</si>
  <si>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</si>
  <si>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</si>
  <si>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</si>
  <si>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</si>
  <si>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</si>
  <si>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</si>
  <si>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</si>
  <si>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</si>
  <si>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</si>
  <si>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</si>
  <si>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</si>
  <si>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</si>
  <si>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</si>
  <si>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</si>
  <si>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</si>
  <si>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</si>
  <si>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</si>
  <si>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</si>
  <si>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</si>
  <si>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</si>
  <si>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</si>
  <si>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</si>
  <si>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</si>
  <si>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</si>
  <si>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</si>
  <si>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</si>
  <si>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</si>
  <si>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</si>
  <si>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</si>
  <si>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</si>
  <si>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</si>
  <si>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</si>
  <si>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</si>
  <si>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</si>
  <si>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</si>
  <si>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</si>
  <si>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</si>
  <si>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</si>
  <si>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</si>
  <si>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</si>
  <si>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</si>
  <si>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</si>
  <si>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</si>
  <si>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</si>
  <si>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</si>
  <si>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</si>
  <si>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</si>
  <si>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</si>
  <si>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</si>
  <si>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</si>
  <si>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</si>
  <si>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</si>
  <si>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</si>
  <si>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</si>
  <si>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</si>
  <si>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</si>
  <si>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</si>
  <si>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</si>
  <si>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</si>
  <si>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</si>
  <si>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</si>
  <si>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</si>
  <si>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</si>
  <si>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</si>
  <si>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</si>
  <si>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</si>
  <si>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</si>
  <si>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</si>
  <si>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</si>
  <si>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</si>
  <si>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</si>
  <si>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</si>
  <si>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</si>
  <si>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</si>
  <si>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</si>
  <si>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</si>
  <si>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</si>
  <si>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</si>
  <si>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</si>
  <si>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</si>
  <si>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</si>
  <si>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</si>
  <si>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</si>
  <si>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</si>
  <si>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</si>
  <si>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</si>
  <si>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</si>
  <si>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</si>
  <si>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</si>
  <si>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</si>
  <si>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</si>
  <si>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</si>
  <si>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</si>
  <si>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</si>
  <si>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</si>
  <si>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</si>
  <si>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</si>
  <si>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</si>
  <si>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</si>
  <si>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</si>
  <si>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</si>
  <si>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</si>
  <si>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</si>
  <si>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</si>
  <si>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</si>
  <si>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</si>
  <si>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</si>
  <si>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</si>
  <si>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</si>
  <si>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</si>
  <si>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</si>
  <si>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</si>
  <si>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</si>
  <si>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</si>
  <si>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</si>
  <si>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</si>
  <si>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</si>
  <si>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</si>
  <si>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</si>
  <si>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</si>
  <si>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</si>
  <si>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</si>
  <si>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</si>
  <si>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</si>
  <si>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</si>
  <si>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</si>
  <si>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</si>
  <si>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</si>
  <si>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</si>
  <si>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</si>
  <si>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</si>
  <si>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</si>
  <si>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</si>
  <si>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</si>
  <si>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</si>
  <si>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</si>
  <si>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</si>
  <si>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</si>
  <si>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</si>
  <si>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</si>
  <si>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</si>
  <si>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</si>
  <si>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</si>
  <si>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</si>
  <si>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</si>
  <si>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</si>
  <si>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</si>
  <si>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</si>
  <si>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</si>
  <si>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</si>
  <si>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</si>
  <si>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</si>
  <si>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</si>
  <si>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</si>
  <si>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</si>
  <si>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</si>
  <si>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</si>
  <si>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</si>
  <si>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</si>
  <si>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</si>
  <si>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</si>
  <si>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</si>
  <si>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</si>
  <si>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</si>
  <si>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</si>
  <si>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</si>
  <si>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</si>
  <si>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</si>
  <si>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</si>
  <si>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</si>
  <si>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</si>
  <si>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</si>
  <si>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</si>
  <si>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</si>
  <si>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</si>
  <si>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</si>
  <si>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</si>
  <si>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</si>
  <si>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</si>
  <si>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</si>
  <si>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</si>
  <si>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</si>
  <si>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</si>
  <si>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</si>
  <si>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</si>
  <si>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</si>
  <si>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</si>
  <si>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</si>
  <si>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</si>
  <si>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</si>
  <si>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</si>
  <si>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</si>
  <si>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</si>
  <si>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</si>
  <si>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</si>
  <si>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</si>
  <si>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</si>
  <si>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</si>
  <si>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</si>
  <si>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</si>
  <si>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</si>
  <si>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</si>
  <si>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</si>
  <si>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</si>
  <si>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</si>
  <si>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</si>
  <si>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</si>
  <si>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</si>
  <si>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</si>
  <si>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</si>
  <si>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</si>
  <si>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</si>
  <si>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</si>
  <si>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</si>
  <si>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</si>
  <si>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</si>
  <si>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</si>
  <si>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</si>
  <si>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</si>
  <si>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</si>
  <si>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</si>
  <si>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</si>
  <si>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</si>
  <si>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</si>
  <si>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</si>
  <si>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</si>
  <si>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</si>
  <si>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</si>
  <si>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</si>
  <si>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</si>
  <si>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</si>
  <si>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</si>
  <si>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</si>
  <si>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</si>
  <si>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</si>
  <si>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</si>
  <si>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</si>
  <si>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</si>
  <si>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</si>
  <si>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</si>
  <si>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</si>
  <si>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</si>
  <si>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</si>
  <si>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</si>
  <si>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</si>
  <si>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</si>
  <si>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</si>
  <si>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</si>
  <si>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</si>
  <si>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</si>
  <si>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</si>
  <si>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</si>
  <si>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</si>
  <si>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</si>
  <si>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</si>
  <si>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</si>
  <si>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</si>
  <si>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</si>
  <si>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</si>
  <si>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</si>
  <si>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</si>
  <si>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</si>
  <si>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</si>
  <si>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</si>
  <si>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</si>
  <si>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</si>
  <si>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</si>
  <si>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</si>
  <si>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</si>
  <si>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</si>
  <si>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</si>
  <si>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</si>
  <si>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</si>
  <si>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</si>
  <si>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</si>
  <si>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</si>
  <si>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</si>
  <si>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</si>
  <si>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</si>
  <si>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</si>
  <si>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</si>
  <si>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</si>
  <si>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</si>
  <si>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</si>
  <si>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</si>
  <si>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</si>
  <si>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</si>
  <si>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</si>
  <si>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</si>
  <si>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</si>
  <si>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</si>
  <si>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</si>
  <si>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</si>
  <si>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</si>
  <si>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</si>
  <si>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</si>
  <si>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</si>
  <si>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</si>
  <si>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</si>
  <si>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</si>
  <si>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</si>
  <si>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</si>
  <si>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</si>
  <si>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</si>
  <si>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</si>
  <si>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</si>
  <si>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</si>
  <si>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</si>
  <si>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</si>
  <si>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</si>
  <si>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</si>
  <si>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</si>
  <si>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</si>
  <si>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</si>
  <si>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</si>
  <si>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</si>
  <si>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</si>
  <si>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</si>
  <si>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</si>
  <si>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</si>
  <si>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</si>
  <si>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</si>
  <si>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</si>
  <si>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</si>
  <si>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</si>
  <si>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</si>
  <si>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</si>
  <si>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</si>
  <si>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</si>
  <si>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</si>
  <si>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</si>
  <si>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</si>
  <si>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</si>
  <si>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</si>
  <si>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</si>
  <si>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</si>
  <si>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</si>
  <si>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</si>
  <si>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</si>
  <si>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</si>
  <si>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</si>
  <si>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</si>
  <si>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</si>
  <si>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</si>
  <si>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</si>
  <si>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</si>
  <si>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</si>
  <si>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</si>
  <si>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</si>
  <si>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</si>
  <si>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</si>
  <si>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</si>
  <si>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</si>
  <si>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</si>
  <si>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</si>
  <si>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</si>
  <si>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</si>
  <si>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</si>
  <si>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</si>
  <si>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</si>
  <si>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</si>
  <si>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</si>
  <si>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</si>
  <si>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</si>
  <si>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</si>
  <si>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</si>
  <si>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</si>
  <si>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</si>
  <si>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</si>
  <si>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</si>
  <si>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</si>
  <si>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</si>
  <si>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</si>
  <si>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</si>
  <si>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</si>
  <si>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</si>
  <si>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</si>
  <si>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</si>
  <si>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</si>
  <si>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</si>
  <si>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</si>
  <si>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</si>
  <si>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</si>
  <si>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</si>
  <si>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</si>
  <si>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</si>
  <si>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</si>
  <si>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</si>
  <si>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</si>
  <si>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</si>
  <si>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</si>
  <si>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</si>
  <si>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</si>
  <si>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</si>
  <si>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</si>
  <si>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</si>
  <si>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</si>
  <si>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</si>
  <si>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</si>
  <si>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</si>
  <si>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</si>
  <si>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</si>
  <si>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</si>
  <si>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</si>
  <si>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</si>
  <si>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</si>
  <si>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</si>
  <si>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</si>
  <si>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</si>
  <si>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</si>
  <si>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</si>
  <si>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</si>
  <si>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</si>
  <si>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</si>
  <si>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</si>
  <si>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</si>
  <si>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</si>
  <si>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</si>
  <si>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</si>
  <si>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</si>
  <si>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</si>
  <si>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</si>
  <si>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</si>
  <si>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</si>
  <si>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</si>
  <si>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</si>
  <si>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</si>
  <si>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</si>
  <si>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</si>
  <si>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</si>
  <si>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</si>
  <si>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</si>
  <si>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</si>
  <si>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</si>
  <si>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</si>
  <si>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</si>
  <si>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</si>
  <si>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</si>
  <si>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</si>
  <si>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</si>
  <si>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</si>
  <si>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</si>
  <si>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</si>
  <si>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</si>
  <si>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</si>
  <si>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</si>
  <si>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</si>
  <si>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</si>
  <si>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</si>
  <si>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</si>
  <si>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</si>
  <si>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</si>
  <si>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</si>
  <si>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</si>
  <si>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</si>
  <si>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</si>
  <si>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</si>
  <si>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</si>
  <si>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</si>
  <si>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</si>
  <si>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</si>
  <si>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</si>
  <si>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</si>
  <si>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</si>
  <si>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</si>
  <si>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</si>
  <si>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</si>
  <si>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</si>
  <si>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</si>
  <si>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</si>
  <si>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</si>
  <si>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</si>
  <si>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</si>
  <si>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</si>
  <si>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</si>
  <si>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</si>
  <si>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</si>
  <si>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</si>
  <si>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</si>
  <si>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</si>
  <si>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</si>
  <si>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</si>
  <si>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</si>
  <si>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</si>
  <si>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</si>
  <si>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</si>
  <si>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</si>
  <si>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</si>
  <si>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</si>
  <si>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</si>
  <si>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</si>
  <si>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</si>
  <si>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</si>
  <si>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</si>
  <si>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</si>
  <si>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</si>
  <si>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</si>
  <si>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</si>
  <si>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</si>
  <si>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</si>
  <si>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</si>
  <si>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</si>
  <si>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</si>
  <si>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</si>
  <si>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</si>
  <si>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</si>
  <si>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</si>
  <si>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</si>
  <si>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</si>
  <si>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</si>
  <si>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</si>
  <si>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</si>
  <si>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</si>
  <si>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</si>
  <si>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</si>
  <si>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</si>
  <si>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</si>
  <si>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</si>
  <si>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</si>
  <si>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</si>
  <si>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</si>
  <si>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</si>
  <si>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</si>
  <si>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</si>
  <si>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</si>
  <si>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</si>
  <si>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</si>
  <si>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</si>
  <si>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</si>
  <si>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</si>
  <si>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</si>
  <si>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</si>
  <si>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</si>
  <si>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</si>
  <si>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</si>
  <si>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</si>
  <si>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</si>
  <si>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</si>
  <si>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</si>
  <si>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</si>
  <si>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</si>
  <si>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</si>
  <si>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</si>
  <si>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</si>
  <si>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</si>
  <si>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</si>
  <si>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</si>
  <si>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</si>
  <si>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</si>
  <si>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</si>
  <si>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</si>
  <si>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</si>
  <si>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</si>
  <si>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</si>
  <si>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</si>
  <si>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</si>
  <si>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</si>
  <si>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</si>
  <si>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</si>
  <si>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</si>
  <si>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</si>
  <si>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</si>
  <si>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</si>
  <si>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</si>
  <si>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</si>
  <si>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</si>
  <si>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</si>
  <si>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</si>
  <si>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</si>
  <si>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</si>
  <si>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</si>
  <si>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</si>
  <si>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</si>
  <si>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</si>
  <si>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</si>
  <si>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</si>
  <si>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</si>
  <si>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</si>
  <si>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</si>
  <si>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</si>
  <si>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</si>
  <si>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</si>
  <si>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</si>
  <si>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</si>
  <si>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</si>
  <si>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</si>
  <si>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</si>
  <si>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</si>
  <si>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</si>
  <si>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</si>
  <si>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</si>
  <si>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</si>
  <si>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</si>
  <si>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</si>
  <si>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</si>
  <si>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</si>
  <si>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</si>
  <si>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</si>
  <si>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</si>
  <si>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</si>
  <si>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</si>
  <si>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</si>
  <si>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</si>
  <si>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</si>
  <si>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</si>
  <si>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</si>
  <si>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</si>
  <si>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</si>
  <si>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</si>
  <si>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</si>
  <si>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</si>
  <si>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</si>
  <si>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</si>
  <si>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</si>
  <si>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</si>
  <si>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</si>
  <si>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</si>
  <si>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</si>
  <si>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</si>
  <si>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</si>
  <si>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</si>
  <si>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</si>
  <si>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</si>
  <si>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</si>
  <si>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</si>
  <si>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</si>
  <si>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</si>
  <si>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</si>
  <si>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</si>
  <si>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</si>
  <si>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</si>
  <si>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</si>
  <si>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</si>
  <si>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</si>
  <si>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</si>
  <si>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</si>
  <si>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</si>
  <si>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</si>
  <si>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</si>
  <si>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</si>
  <si>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</si>
  <si>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</si>
  <si>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</si>
  <si>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</si>
  <si>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</si>
  <si>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</si>
  <si>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</si>
  <si>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</si>
  <si>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</si>
  <si>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</si>
  <si>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</si>
  <si>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</si>
  <si>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</si>
  <si>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</si>
  <si>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</si>
  <si>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</si>
  <si>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</si>
  <si>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</si>
  <si>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</si>
  <si>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</si>
  <si>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</si>
  <si>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</si>
  <si>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</si>
  <si>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</si>
  <si>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</si>
  <si>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</si>
  <si>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</si>
  <si>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</si>
  <si>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</si>
  <si>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</si>
  <si>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</si>
  <si>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</si>
  <si>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</si>
  <si>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</si>
  <si>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</si>
  <si>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</si>
  <si>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</si>
  <si>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</si>
  <si>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</si>
  <si>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</si>
  <si>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</si>
  <si>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</si>
  <si>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</si>
  <si>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</si>
  <si>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</si>
  <si>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</si>
  <si>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</si>
  <si>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</si>
  <si>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</si>
  <si>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</si>
  <si>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</si>
  <si>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</si>
  <si>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</si>
  <si>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</si>
  <si>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</si>
  <si>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</si>
  <si>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</si>
  <si>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</si>
  <si>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</si>
  <si>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</si>
  <si>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</si>
  <si>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</si>
  <si>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</si>
  <si>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</si>
  <si>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</si>
  <si>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</si>
  <si>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</si>
  <si>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</si>
  <si>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</si>
  <si>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</si>
  <si>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</si>
  <si>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</si>
  <si>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</si>
  <si>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</si>
  <si>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</si>
  <si>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</si>
  <si>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</si>
  <si>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</si>
  <si>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</si>
  <si>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</si>
  <si>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</si>
  <si>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</si>
  <si>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</si>
  <si>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</si>
  <si>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</si>
  <si>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</si>
  <si>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</si>
  <si>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</si>
  <si>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</si>
  <si>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</si>
  <si>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</si>
  <si>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</si>
  <si>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</si>
  <si>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</si>
  <si>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</si>
  <si>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</si>
  <si>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</si>
  <si>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</si>
  <si>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</si>
  <si>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</si>
  <si>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</si>
  <si>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</si>
  <si>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</si>
  <si>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</si>
  <si>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</si>
  <si>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</si>
  <si>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</si>
  <si>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</si>
  <si>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</si>
  <si>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</si>
  <si>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</si>
  <si>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</si>
  <si>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</si>
  <si>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</si>
  <si>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</si>
  <si>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</si>
  <si>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</si>
  <si>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</si>
  <si>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</si>
  <si>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</si>
  <si>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</si>
  <si>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</si>
  <si>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</si>
  <si>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</si>
  <si>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</si>
  <si>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</si>
  <si>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</si>
  <si>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</si>
  <si>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</si>
  <si>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</si>
  <si>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</si>
  <si>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</si>
  <si>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</si>
  <si>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</si>
  <si>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</si>
  <si>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</si>
  <si>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</si>
  <si>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</si>
  <si>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</si>
  <si>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</si>
  <si>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</si>
  <si>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</si>
  <si>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</si>
  <si>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</si>
  <si>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</si>
  <si>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</si>
  <si>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</si>
  <si>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</si>
  <si>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</si>
  <si>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</si>
  <si>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</si>
  <si>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</si>
  <si>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</si>
  <si>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</si>
  <si>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</si>
  <si>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</si>
  <si>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</si>
  <si>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</si>
  <si>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</si>
  <si>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</si>
  <si>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</si>
  <si>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</si>
  <si>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</si>
  <si>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</si>
  <si>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</si>
  <si>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</si>
  <si>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</si>
  <si>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</si>
  <si>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</si>
  <si>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</si>
  <si>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</si>
  <si>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</si>
  <si>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</si>
  <si>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</si>
  <si>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</si>
  <si>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</si>
  <si>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</si>
  <si>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</si>
  <si>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</si>
  <si>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</si>
  <si>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</si>
  <si>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</si>
  <si>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</si>
  <si>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</si>
  <si>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</si>
  <si>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</si>
  <si>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</si>
  <si>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</si>
  <si>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</si>
  <si>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</si>
  <si>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</si>
  <si>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</si>
  <si>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</si>
  <si>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</si>
  <si>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</si>
  <si>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</si>
  <si>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</si>
  <si>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</si>
  <si>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</si>
  <si>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</si>
  <si>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</si>
  <si>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</si>
  <si>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</si>
  <si>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</si>
  <si>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</si>
  <si>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</si>
  <si>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</si>
  <si>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</si>
  <si>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</si>
  <si>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</si>
  <si>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</si>
  <si>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</si>
  <si>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</si>
  <si>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</si>
  <si>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</si>
  <si>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</si>
  <si>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</si>
  <si>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</si>
  <si>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</si>
  <si>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</si>
  <si>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</si>
  <si>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</si>
  <si>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</si>
  <si>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</si>
  <si>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</si>
  <si>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</si>
  <si>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</si>
  <si>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</si>
  <si>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</si>
  <si>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</si>
  <si>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</si>
  <si>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</si>
  <si>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</si>
  <si>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</si>
  <si>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</si>
  <si>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</si>
  <si>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</si>
  <si>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</si>
  <si>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</si>
  <si>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</si>
  <si>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</si>
  <si>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</si>
  <si>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</si>
  <si>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</si>
  <si>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</si>
  <si>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</si>
  <si>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</si>
  <si>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</si>
  <si>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</si>
  <si>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</si>
  <si>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</si>
  <si>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</si>
  <si>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</si>
  <si>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</si>
  <si>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</si>
  <si>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</si>
  <si>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</si>
  <si>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</si>
  <si>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</si>
  <si>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</si>
  <si>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</si>
  <si>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</si>
  <si>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</si>
  <si>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</si>
  <si>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</si>
  <si>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</si>
  <si>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</si>
  <si>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</si>
  <si>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</si>
  <si>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</si>
  <si>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</si>
  <si>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</si>
  <si>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</si>
  <si>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</si>
  <si>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</si>
  <si>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</si>
  <si>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</si>
  <si>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</si>
  <si>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</si>
  <si>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</si>
  <si>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</si>
  <si>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</si>
  <si>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</si>
  <si>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</si>
  <si>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</si>
  <si>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</si>
  <si>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</si>
  <si>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</si>
  <si>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</si>
  <si>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</si>
  <si>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</si>
  <si>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</si>
  <si>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</si>
  <si>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</si>
  <si>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</si>
  <si>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</si>
  <si>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</si>
  <si>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</si>
  <si>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</si>
  <si>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</si>
  <si>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</si>
  <si>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</si>
  <si>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</si>
  <si>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</si>
  <si>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</si>
  <si>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</si>
  <si>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</si>
  <si>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</si>
  <si>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</si>
  <si>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</si>
  <si>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</si>
  <si>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</si>
  <si>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</si>
  <si>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</si>
  <si>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</si>
  <si>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</si>
  <si>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</si>
  <si>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</si>
  <si>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</si>
  <si>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</si>
  <si>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</si>
  <si>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</si>
  <si>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</si>
  <si>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</si>
  <si>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</si>
  <si>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</si>
  <si>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</si>
  <si>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</si>
  <si>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</si>
  <si>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</si>
  <si>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</si>
  <si>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</si>
  <si>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</si>
  <si>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</si>
  <si>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</si>
  <si>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</si>
  <si>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</si>
  <si>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</si>
  <si>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</si>
  <si>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</si>
  <si>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</si>
  <si>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</si>
  <si>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</si>
  <si>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</si>
  <si>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</si>
  <si>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</si>
  <si>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</si>
  <si>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</si>
  <si>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</si>
  <si>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</si>
  <si>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</si>
  <si>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</si>
  <si>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</si>
  <si>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</si>
  <si>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</si>
  <si>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</si>
  <si>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</si>
  <si>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</si>
  <si>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</si>
  <si>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</si>
  <si>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</si>
  <si>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</si>
  <si>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</si>
  <si>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</si>
  <si>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</si>
  <si>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</si>
  <si>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</si>
  <si>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</si>
  <si>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</si>
  <si>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</si>
  <si>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</si>
  <si>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</si>
  <si>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</si>
  <si>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</si>
  <si>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</si>
  <si>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</si>
  <si>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</si>
  <si>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</si>
  <si>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</si>
  <si>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</si>
  <si>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</si>
  <si>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</si>
  <si>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</si>
  <si>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</si>
  <si>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</si>
  <si>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</si>
  <si>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</si>
  <si>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</si>
  <si>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</si>
  <si>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</si>
  <si>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</si>
  <si>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</si>
  <si>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</si>
  <si>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</si>
  <si>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</si>
  <si>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</si>
  <si>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</si>
  <si>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</si>
  <si>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</si>
  <si>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</si>
  <si>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</si>
  <si>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</si>
  <si>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</si>
  <si>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</si>
  <si>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</si>
  <si>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</si>
  <si>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</si>
  <si>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</si>
  <si>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</si>
  <si>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</si>
  <si>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</si>
  <si>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</si>
  <si>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</si>
  <si>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</si>
  <si>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</si>
  <si>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</si>
  <si>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</si>
  <si>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</si>
  <si>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</si>
  <si>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</si>
  <si>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</si>
  <si>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</si>
  <si>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</si>
  <si>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</si>
  <si>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</si>
  <si>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</si>
  <si>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</si>
  <si>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</si>
  <si>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</si>
  <si>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</si>
  <si>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</si>
  <si>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</si>
  <si>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</si>
  <si>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</si>
  <si>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</si>
  <si>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</si>
  <si>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</si>
  <si>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</si>
  <si>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</si>
  <si>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</si>
  <si>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</si>
  <si>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</si>
  <si>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</si>
  <si>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</si>
  <si>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</si>
  <si>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</si>
  <si>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</si>
  <si>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</si>
  <si>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</si>
  <si>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</si>
  <si>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</si>
  <si>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</si>
  <si>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</si>
  <si>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</si>
  <si>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</si>
  <si>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</si>
  <si>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</si>
  <si>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</si>
  <si>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</si>
  <si>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</si>
  <si>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</si>
  <si>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</si>
  <si>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</si>
  <si>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</si>
  <si>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</si>
  <si>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</si>
  <si>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</si>
  <si>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</si>
  <si>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</si>
  <si>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</si>
  <si>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</si>
  <si>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</si>
  <si>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</si>
  <si>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</si>
  <si>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</si>
  <si>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</si>
  <si>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</si>
  <si>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</si>
  <si>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</si>
  <si>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</si>
  <si>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</si>
  <si>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</si>
  <si>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</si>
  <si>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</si>
  <si>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</si>
  <si>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</si>
  <si>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</si>
  <si>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</si>
  <si>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</si>
  <si>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</si>
  <si>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</si>
  <si>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</si>
  <si>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</si>
  <si>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</si>
  <si>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</si>
  <si>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</si>
  <si>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</si>
  <si>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</si>
  <si>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</si>
  <si>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</si>
  <si>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</si>
  <si>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</si>
  <si>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</si>
  <si>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</si>
  <si>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</si>
  <si>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</si>
  <si>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</si>
  <si>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</si>
  <si>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</si>
  <si>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</si>
  <si>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</si>
  <si>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</si>
  <si>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</si>
  <si>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</si>
  <si>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</si>
  <si>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</si>
  <si>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</si>
  <si>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</si>
  <si>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</si>
  <si>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</si>
  <si>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</si>
  <si>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</si>
  <si>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</si>
  <si>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</si>
  <si>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</si>
  <si>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</si>
  <si>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</si>
  <si>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</si>
  <si>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</si>
  <si>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</si>
  <si>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</si>
  <si>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</si>
  <si>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</si>
  <si>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</si>
  <si>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</si>
  <si>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</si>
  <si>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</si>
  <si>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</si>
  <si>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</si>
  <si>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</si>
  <si>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</si>
  <si>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</si>
  <si>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</si>
  <si>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</si>
  <si>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</si>
  <si>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</si>
  <si>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</si>
  <si>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</si>
  <si>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</si>
  <si>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</si>
  <si>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</si>
  <si>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</si>
  <si>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</si>
  <si>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</si>
  <si>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</si>
  <si>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</si>
  <si>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</si>
  <si>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</si>
  <si>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</si>
  <si>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</si>
  <si>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</si>
  <si>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</si>
  <si>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</si>
  <si>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</si>
  <si>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</si>
  <si>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</si>
  <si>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</si>
  <si>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</si>
  <si>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</si>
  <si>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</si>
  <si>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</si>
  <si>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</si>
  <si>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</si>
  <si>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</si>
  <si>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</si>
  <si>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</si>
  <si>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</si>
  <si>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</si>
  <si>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</si>
  <si>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</si>
  <si>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</si>
  <si>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</si>
  <si>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</si>
  <si>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</si>
  <si>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</si>
  <si>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</si>
  <si>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</si>
  <si>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</si>
  <si>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</si>
  <si>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</si>
  <si>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</si>
  <si>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</si>
  <si>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</si>
  <si>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</si>
  <si>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</si>
  <si>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</si>
  <si>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</si>
  <si>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</si>
  <si>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</si>
  <si>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</si>
  <si>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</si>
  <si>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</si>
  <si>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</si>
  <si>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</si>
  <si>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</si>
  <si>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</si>
  <si>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</si>
  <si>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</si>
  <si>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</si>
  <si>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</si>
  <si>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</si>
  <si>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</si>
  <si>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</si>
  <si>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</si>
  <si>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</si>
  <si>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</si>
  <si>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</si>
  <si>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</si>
  <si>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</si>
  <si>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</si>
  <si>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</si>
  <si>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</si>
  <si>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</si>
  <si>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</si>
  <si>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</si>
  <si>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</si>
  <si>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</si>
  <si>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</si>
  <si>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</si>
  <si>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</si>
  <si>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</si>
  <si>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</si>
  <si>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</si>
  <si>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</si>
  <si>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</si>
  <si>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</si>
  <si>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</si>
  <si>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</si>
  <si>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</si>
  <si>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</si>
  <si>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</si>
  <si>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</si>
  <si>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</si>
  <si>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</si>
  <si>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</si>
  <si>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</si>
  <si>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</si>
  <si>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</si>
  <si>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</si>
  <si>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</si>
  <si>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</si>
  <si>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</si>
  <si>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</si>
  <si>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</si>
  <si>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</si>
  <si>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</si>
  <si>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</si>
  <si>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</si>
  <si>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</si>
  <si>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</si>
  <si>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</si>
  <si>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</si>
  <si>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</si>
  <si>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</si>
  <si>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</si>
  <si>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</si>
  <si>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</si>
  <si>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</si>
  <si>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</si>
  <si>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</si>
  <si>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</si>
  <si>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</si>
  <si>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</si>
  <si>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</si>
  <si>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</si>
  <si>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</si>
  <si>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</si>
  <si>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</si>
  <si>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</si>
  <si>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</si>
  <si>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</si>
  <si>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</si>
  <si>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</si>
  <si>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</si>
  <si>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</si>
  <si>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</si>
  <si>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</si>
  <si>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</si>
  <si>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</si>
  <si>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</si>
  <si>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</si>
  <si>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</si>
  <si>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</si>
  <si>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</si>
  <si>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</si>
  <si>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</si>
  <si>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</si>
  <si>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</si>
  <si>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</si>
  <si>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</si>
  <si>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</si>
  <si>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</si>
  <si>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</si>
  <si>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</si>
  <si>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</si>
  <si>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</si>
  <si>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</si>
  <si>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</si>
  <si>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</si>
  <si>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</si>
  <si>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</si>
  <si>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</si>
  <si>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</si>
  <si>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</si>
  <si>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</si>
  <si>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</si>
  <si>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</si>
  <si>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</si>
  <si>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</si>
  <si>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</si>
  <si>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</si>
  <si>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</si>
  <si>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</si>
  <si>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</si>
  <si>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</si>
  <si>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</si>
  <si>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</si>
  <si>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</si>
  <si>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</si>
  <si>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</si>
  <si>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</si>
  <si>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</si>
  <si>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</si>
  <si>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</si>
  <si>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</si>
  <si>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</si>
  <si>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</si>
  <si>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</si>
  <si>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</si>
  <si>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</si>
  <si>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</si>
  <si>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</si>
  <si>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</si>
  <si>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</si>
  <si>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</si>
  <si>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</si>
  <si>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</si>
  <si>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</si>
  <si>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</si>
  <si>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</si>
  <si>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</si>
  <si>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</si>
  <si>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</si>
  <si>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</si>
  <si>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</si>
  <si>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</si>
  <si>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</si>
  <si>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</si>
  <si>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</si>
  <si>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</si>
  <si>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</si>
  <si>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</si>
  <si>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</si>
  <si>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</si>
  <si>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</si>
  <si>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</si>
  <si>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</si>
  <si>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</si>
  <si>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</si>
  <si>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</si>
  <si>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</si>
  <si>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</si>
  <si>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</si>
  <si>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</si>
  <si>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</si>
  <si>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</si>
  <si>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</si>
  <si>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</si>
  <si>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</si>
  <si>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</si>
  <si>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</si>
  <si>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</si>
  <si>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</si>
  <si>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</si>
  <si>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</si>
  <si>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</si>
  <si>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</si>
  <si>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</si>
  <si>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</si>
  <si>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</si>
  <si>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</si>
  <si>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</si>
  <si>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</si>
  <si>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</si>
  <si>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</si>
  <si>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</si>
  <si>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</si>
  <si>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</si>
  <si>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</si>
  <si>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</si>
  <si>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</si>
  <si>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</si>
  <si>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</si>
  <si>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</si>
  <si>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</si>
  <si>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</si>
  <si>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</si>
  <si>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</si>
  <si>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</si>
  <si>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</si>
  <si>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</si>
  <si>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</si>
  <si>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</si>
  <si>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</si>
  <si>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</si>
  <si>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</si>
  <si>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</si>
  <si>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</si>
  <si>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</si>
  <si>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</si>
  <si>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</si>
  <si>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</si>
  <si>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</si>
  <si>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</si>
  <si>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</si>
  <si>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</si>
  <si>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</si>
  <si>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</si>
  <si>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</si>
  <si>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</si>
  <si>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</si>
  <si>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</si>
  <si>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</si>
  <si>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</si>
  <si>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</si>
  <si>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</si>
  <si>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</si>
  <si>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</si>
  <si>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</si>
  <si>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</si>
  <si>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</si>
  <si>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</si>
  <si>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</si>
  <si>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</si>
  <si>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</si>
  <si>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</si>
  <si>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</si>
  <si>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</si>
  <si>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</si>
  <si>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</si>
  <si>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</si>
  <si>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</si>
  <si>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</si>
  <si>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</si>
  <si>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</si>
  <si>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</si>
  <si>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</si>
  <si>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</si>
  <si>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</si>
  <si>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</si>
  <si>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</si>
  <si>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</si>
  <si>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</si>
  <si>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</si>
  <si>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</si>
  <si>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</si>
  <si>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</si>
  <si>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</si>
  <si>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</si>
  <si>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</si>
  <si>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</si>
  <si>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</si>
  <si>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</si>
  <si>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</si>
  <si>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</si>
  <si>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</si>
  <si>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</si>
  <si>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</si>
  <si>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</si>
  <si>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</si>
  <si>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</si>
  <si>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</si>
  <si>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</si>
  <si>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</si>
  <si>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</si>
  <si>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</si>
  <si>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</si>
  <si>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</si>
  <si>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</si>
  <si>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</si>
  <si>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</si>
  <si>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</si>
  <si>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</si>
  <si>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</si>
  <si>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</si>
  <si>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</si>
  <si>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</si>
  <si>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</si>
  <si>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</si>
  <si>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</si>
  <si>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</si>
  <si>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</si>
  <si>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</si>
  <si>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</si>
  <si>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</si>
  <si>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</si>
  <si>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</si>
  <si>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</si>
  <si>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</si>
  <si>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</si>
  <si>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</si>
  <si>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</si>
  <si>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</si>
  <si>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</si>
  <si>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</si>
  <si>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</si>
  <si>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</si>
  <si>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</si>
  <si>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</si>
  <si>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</si>
  <si>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</si>
  <si>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</si>
  <si>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</si>
  <si>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</si>
  <si>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</si>
  <si>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</si>
  <si>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</si>
  <si>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</si>
  <si>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</si>
  <si>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</si>
  <si>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</si>
  <si>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</si>
  <si>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</si>
  <si>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</si>
  <si>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</si>
  <si>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</si>
  <si>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</si>
  <si>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</si>
  <si>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</si>
  <si>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</si>
  <si>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</si>
  <si>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</si>
  <si>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</si>
  <si>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</si>
  <si>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</si>
  <si>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</si>
  <si>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</si>
  <si>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</si>
  <si>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</si>
  <si>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</si>
  <si>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</si>
  <si>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</si>
  <si>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</si>
  <si>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</si>
  <si>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</si>
  <si>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</si>
  <si>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</si>
  <si>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</si>
  <si>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</si>
  <si>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</si>
  <si>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</si>
  <si>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</si>
  <si>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</si>
  <si>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</si>
  <si>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</si>
  <si>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</si>
  <si>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</si>
  <si>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</si>
  <si>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</si>
  <si>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</si>
  <si>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</si>
  <si>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</si>
  <si>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</si>
  <si>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</si>
  <si>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</si>
  <si>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</si>
  <si>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</si>
  <si>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</si>
  <si>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</si>
  <si>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</si>
  <si>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</si>
  <si>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</si>
  <si>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</si>
  <si>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</si>
  <si>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</si>
  <si>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</si>
  <si>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</si>
  <si>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</si>
  <si>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</si>
  <si>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</si>
  <si>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</si>
  <si>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</si>
  <si>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</si>
  <si>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</si>
  <si>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</si>
  <si>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</si>
  <si>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</si>
  <si>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</si>
  <si>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</si>
  <si>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</si>
  <si>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</si>
  <si>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</si>
  <si>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</si>
  <si>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</si>
  <si>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</si>
  <si>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</si>
  <si>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</si>
  <si>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</si>
  <si>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</si>
  <si>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</si>
  <si>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</si>
  <si>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</si>
  <si>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</si>
  <si>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</si>
  <si>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</si>
  <si>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</si>
  <si>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</si>
  <si>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</si>
  <si>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</si>
  <si>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</si>
  <si>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</si>
  <si>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</si>
  <si>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</si>
  <si>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</si>
  <si>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</si>
  <si>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</si>
  <si>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</si>
  <si>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</si>
  <si>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</si>
  <si>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</si>
  <si>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</si>
  <si>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</si>
  <si>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</si>
  <si>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</si>
  <si>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</si>
  <si>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</si>
  <si>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</si>
  <si>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</si>
  <si>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</si>
  <si>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</si>
  <si>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</si>
  <si>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</si>
  <si>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</si>
  <si>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</si>
  <si>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</si>
  <si>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</si>
  <si>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</si>
  <si>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</si>
  <si>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</si>
  <si>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</si>
  <si>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</si>
  <si>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</si>
  <si>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</si>
  <si>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</si>
  <si>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</si>
  <si>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</si>
  <si>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</si>
  <si>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</si>
  <si>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</si>
  <si>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</si>
  <si>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</si>
  <si>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</si>
  <si>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</si>
  <si>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</si>
  <si>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</si>
  <si>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</si>
  <si>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</si>
  <si>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</si>
  <si>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</si>
  <si>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</si>
  <si>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</si>
  <si>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</si>
  <si>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</si>
  <si>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</si>
  <si>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</si>
  <si>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</si>
  <si>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</si>
  <si>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</si>
  <si>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</si>
  <si>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</si>
  <si>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</si>
  <si>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</si>
  <si>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</si>
  <si>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</si>
  <si>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</si>
  <si>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</si>
  <si>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</si>
  <si>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</si>
  <si>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</si>
  <si>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</si>
  <si>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</si>
  <si>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</si>
  <si>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</si>
  <si>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</si>
  <si>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</si>
  <si>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</si>
  <si>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</si>
  <si>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</si>
  <si>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</si>
  <si>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</si>
  <si>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</si>
  <si>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</si>
  <si>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</si>
  <si>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</si>
  <si>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</si>
  <si>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</si>
  <si>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</si>
  <si>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</si>
  <si>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</si>
  <si>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</si>
  <si>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</si>
  <si>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</si>
  <si>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</si>
  <si>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</si>
  <si>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</si>
  <si>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</si>
  <si>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</si>
  <si>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</si>
  <si>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</si>
  <si>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</si>
  <si>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</si>
  <si>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</si>
  <si>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</si>
  <si>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</si>
  <si>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</si>
  <si>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</si>
  <si>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</si>
  <si>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</si>
  <si>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</si>
  <si>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</si>
  <si>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</si>
  <si>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</si>
  <si>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</si>
  <si>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</si>
  <si>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</si>
  <si>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</si>
  <si>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</si>
  <si>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</si>
  <si>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</si>
  <si>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</si>
  <si>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</si>
  <si>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</si>
  <si>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</si>
  <si>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</si>
  <si>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</si>
  <si>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</si>
  <si>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</si>
  <si>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</si>
  <si>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</si>
  <si>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</si>
  <si>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</si>
  <si>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</si>
  <si>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</si>
  <si>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</si>
  <si>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</si>
  <si>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</si>
  <si>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</si>
  <si>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</si>
  <si>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</si>
  <si>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</si>
  <si>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</si>
  <si>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</si>
  <si>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</si>
  <si>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</si>
  <si>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</si>
  <si>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</si>
  <si>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</si>
  <si>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</si>
  <si>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</si>
  <si>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</si>
  <si>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</si>
  <si>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</si>
  <si>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</si>
  <si>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</si>
  <si>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</si>
  <si>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</si>
  <si>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</si>
  <si>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</si>
  <si>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</si>
  <si>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</si>
  <si>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</si>
  <si>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</si>
  <si>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</si>
  <si>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</si>
  <si>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</si>
  <si>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</si>
  <si>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</si>
  <si>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</si>
  <si>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</si>
  <si>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</si>
  <si>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</si>
  <si>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</si>
  <si>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</si>
  <si>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</si>
  <si>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</si>
  <si>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</si>
  <si>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</si>
  <si>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</si>
  <si>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</si>
  <si>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</si>
  <si>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</si>
  <si>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</si>
  <si>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</si>
  <si>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</si>
  <si>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</si>
  <si>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</si>
  <si>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</si>
  <si>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</si>
  <si>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</si>
  <si>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</si>
  <si>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</si>
  <si>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</si>
  <si>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</si>
  <si>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</si>
  <si>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</si>
  <si>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</si>
  <si>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</si>
  <si>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</si>
  <si>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</si>
  <si>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</si>
  <si>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</si>
  <si>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</si>
  <si>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</si>
  <si>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</si>
  <si>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</si>
  <si>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</si>
  <si>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</si>
  <si>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</si>
  <si>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</si>
  <si>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</si>
  <si>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</si>
  <si>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</si>
  <si>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</si>
  <si>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</si>
  <si>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</si>
  <si>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</si>
  <si>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</si>
  <si>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</si>
  <si>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</si>
  <si>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</si>
  <si>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</si>
  <si>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</si>
  <si>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</si>
  <si>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</si>
  <si>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</si>
  <si>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</si>
  <si>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</si>
  <si>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</si>
  <si>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</si>
  <si>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</si>
  <si>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</si>
  <si>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</si>
  <si>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</si>
  <si>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</si>
  <si>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</si>
  <si>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</si>
  <si>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</si>
  <si>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</si>
  <si>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</si>
  <si>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</si>
  <si>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</si>
  <si>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</si>
  <si>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</si>
  <si>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</si>
  <si>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</si>
  <si>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</si>
  <si>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</si>
  <si>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</si>
  <si>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</si>
  <si>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</si>
  <si>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</si>
  <si>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</si>
  <si>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</si>
  <si>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</si>
  <si>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</si>
  <si>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</si>
  <si>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</si>
  <si>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</si>
  <si>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</si>
  <si>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</si>
  <si>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</si>
  <si>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</si>
  <si>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</si>
  <si>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</si>
  <si>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</si>
  <si>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</si>
  <si>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</si>
  <si>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</si>
  <si>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</si>
  <si>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</si>
  <si>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</si>
  <si>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</si>
  <si>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</si>
  <si>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</si>
  <si>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</si>
  <si>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</si>
  <si>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</si>
  <si>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</si>
  <si>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</si>
  <si>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</si>
  <si>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</si>
  <si>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</si>
  <si>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</si>
  <si>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</si>
  <si>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</si>
  <si>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</si>
  <si>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</si>
  <si>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</si>
  <si>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</si>
  <si>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</si>
  <si>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</si>
  <si>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</si>
  <si>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</si>
  <si>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</si>
  <si>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</si>
  <si>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</si>
  <si>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</si>
  <si>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</si>
  <si>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</si>
  <si>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</si>
  <si>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</si>
  <si>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</si>
  <si>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</si>
  <si>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</si>
  <si>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</si>
  <si>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</si>
  <si>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</si>
  <si>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</si>
  <si>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</si>
  <si>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</si>
  <si>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</si>
  <si>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</si>
  <si>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</si>
  <si>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</si>
  <si>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</si>
  <si>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</si>
  <si>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</si>
  <si>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</si>
  <si>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</si>
  <si>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</si>
  <si>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</si>
  <si>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</si>
  <si>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</si>
  <si>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</si>
  <si>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</si>
  <si>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</si>
  <si>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</si>
  <si>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</si>
  <si>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</si>
  <si>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</si>
  <si>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</si>
  <si>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</si>
  <si>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</si>
  <si>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</si>
  <si>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</si>
  <si>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</si>
  <si>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</si>
  <si>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</si>
  <si>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</si>
  <si>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</si>
  <si>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</si>
  <si>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</si>
  <si>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</si>
  <si>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</si>
  <si>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</si>
  <si>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</si>
  <si>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</si>
  <si>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</si>
  <si>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</si>
  <si>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</si>
  <si>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</si>
  <si>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</si>
  <si>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</si>
  <si>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</si>
  <si>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</si>
  <si>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</si>
  <si>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</si>
  <si>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</si>
  <si>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</si>
  <si>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</si>
  <si>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</si>
  <si>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</si>
  <si>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</si>
  <si>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</si>
  <si>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</si>
  <si>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</si>
  <si>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</si>
  <si>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</si>
  <si>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</si>
  <si>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</si>
  <si>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</si>
  <si>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</si>
  <si>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</si>
  <si>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</si>
  <si>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</si>
  <si>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</si>
  <si>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</si>
  <si>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</si>
  <si>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</si>
  <si>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</si>
  <si>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</si>
  <si>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</si>
  <si>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</si>
  <si>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</si>
  <si>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</si>
  <si>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</si>
  <si>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</si>
  <si>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</si>
  <si>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</si>
  <si>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</si>
  <si>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</si>
  <si>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</si>
  <si>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</si>
  <si>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</si>
  <si>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</si>
  <si>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</si>
  <si>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</si>
  <si>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</si>
  <si>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</si>
  <si>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</si>
  <si>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</si>
  <si>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</si>
  <si>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</si>
  <si>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</si>
  <si>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</si>
  <si>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</si>
  <si>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</si>
  <si>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</si>
  <si>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</si>
  <si>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</si>
  <si>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</si>
  <si>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</si>
  <si>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</si>
  <si>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</si>
  <si>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</si>
  <si>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</si>
  <si>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</si>
  <si>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</si>
  <si>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</si>
  <si>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</si>
  <si>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</si>
  <si>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</si>
  <si>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</si>
  <si>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</si>
  <si>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</si>
  <si>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</si>
  <si>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</si>
  <si>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</si>
  <si>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</si>
  <si>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</si>
  <si>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</si>
  <si>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</si>
  <si>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</si>
  <si>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</si>
  <si>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</si>
  <si>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</si>
  <si>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</si>
  <si>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</si>
  <si>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</si>
  <si>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</si>
  <si>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</si>
  <si>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</si>
  <si>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</si>
  <si>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</si>
  <si>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</si>
  <si>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</si>
  <si>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</si>
  <si>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</si>
  <si>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</si>
  <si>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</si>
  <si>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</si>
  <si>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</si>
  <si>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</si>
  <si>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</si>
  <si>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</si>
  <si>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</si>
  <si>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</si>
  <si>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</si>
  <si>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</si>
  <si>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</si>
  <si>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</si>
  <si>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</si>
  <si>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</si>
  <si>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</si>
  <si>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</si>
  <si>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</si>
  <si>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</si>
  <si>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</si>
  <si>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</si>
  <si>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</si>
  <si>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</si>
  <si>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</si>
  <si>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</si>
  <si>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</si>
  <si>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</si>
  <si>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</si>
  <si>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</si>
  <si>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</si>
  <si>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</si>
  <si>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</si>
  <si>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</si>
  <si>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</si>
  <si>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</si>
  <si>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</si>
  <si>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</si>
  <si>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</si>
  <si>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</si>
  <si>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</si>
  <si>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</si>
  <si>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</si>
  <si>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</si>
  <si>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</si>
  <si>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</si>
  <si>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</si>
  <si>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</si>
  <si>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</si>
  <si>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</si>
  <si>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</si>
  <si>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</si>
  <si>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</si>
  <si>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</si>
  <si>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</si>
  <si>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</si>
  <si>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</si>
  <si>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</si>
  <si>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</si>
  <si>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</si>
  <si>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</si>
  <si>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</si>
  <si>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</si>
  <si>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</si>
  <si>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</si>
  <si>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</si>
  <si>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</si>
  <si>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</si>
  <si>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</si>
  <si>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</si>
  <si>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</si>
  <si>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</si>
  <si>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</si>
  <si>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</si>
  <si>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</si>
  <si>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</si>
  <si>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</si>
  <si>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</si>
  <si>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</si>
  <si>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</si>
  <si>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</si>
  <si>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</si>
  <si>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</si>
  <si>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</si>
  <si>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</si>
  <si>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</si>
  <si>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</si>
  <si>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</si>
  <si>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</si>
  <si>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</si>
  <si>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</si>
  <si>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</si>
  <si>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</si>
  <si>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</si>
  <si>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</si>
  <si>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</si>
  <si>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</si>
  <si>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</si>
  <si>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</si>
  <si>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</si>
  <si>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</si>
  <si>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</si>
  <si>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</si>
  <si>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</si>
  <si>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</si>
  <si>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</si>
  <si>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</si>
  <si>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</si>
  <si>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</si>
  <si>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</si>
  <si>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</si>
  <si>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</si>
  <si>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</si>
  <si>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</si>
  <si>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</si>
  <si>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</si>
  <si>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</si>
  <si>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</si>
  <si>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</si>
  <si>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</si>
  <si>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</si>
  <si>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</si>
  <si>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</si>
  <si>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</si>
  <si>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</si>
  <si>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</si>
  <si>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</si>
  <si>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</si>
  <si>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</si>
  <si>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</si>
  <si>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</si>
  <si>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</si>
  <si>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</si>
  <si>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</si>
  <si>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</si>
  <si>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</si>
  <si>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</si>
  <si>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</si>
  <si>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</si>
  <si>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</si>
  <si>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</si>
  <si>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</si>
  <si>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</si>
  <si>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</si>
  <si>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</si>
  <si>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</si>
  <si>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</si>
  <si>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</si>
  <si>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</si>
  <si>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</si>
  <si>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</si>
  <si>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</si>
  <si>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</si>
  <si>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</si>
  <si>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</si>
  <si>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</si>
  <si>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</si>
  <si>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</si>
  <si>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</si>
  <si>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</si>
  <si>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</si>
  <si>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</si>
  <si>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</si>
  <si>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</si>
  <si>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</si>
  <si>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</si>
  <si>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</si>
  <si>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</si>
  <si>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</si>
  <si>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</si>
  <si>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</si>
  <si>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</si>
  <si>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</si>
  <si>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</si>
  <si>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</si>
  <si>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</si>
  <si>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</si>
  <si>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</si>
  <si>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</si>
  <si>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</si>
  <si>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</si>
  <si>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</si>
  <si>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</si>
  <si>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</si>
  <si>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</si>
  <si>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</si>
  <si>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</si>
  <si>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</si>
  <si>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</si>
  <si>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</si>
  <si>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</si>
  <si>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</si>
  <si>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</si>
  <si>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</si>
  <si>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</si>
  <si>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</si>
  <si>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</si>
  <si>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</si>
  <si>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</si>
  <si>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</si>
  <si>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</si>
  <si>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</si>
  <si>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</si>
  <si>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</si>
  <si>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</si>
  <si>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</si>
  <si>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</si>
  <si>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</si>
  <si>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</si>
  <si>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</si>
  <si>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</si>
  <si>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</si>
  <si>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</si>
  <si>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</si>
  <si>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</si>
  <si>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</si>
  <si>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</si>
  <si>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</si>
  <si>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</si>
  <si>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</si>
  <si>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</si>
  <si>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</si>
  <si>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</si>
  <si>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</si>
  <si>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</si>
  <si>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</si>
  <si>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</si>
  <si>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</si>
  <si>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</si>
  <si>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</si>
  <si>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</si>
  <si>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</si>
  <si>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</si>
  <si>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</si>
  <si>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</si>
  <si>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</si>
  <si>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</si>
  <si>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</si>
  <si>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</si>
  <si>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</si>
  <si>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</si>
  <si>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</si>
  <si>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</si>
  <si>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</si>
  <si>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</si>
  <si>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</si>
  <si>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</si>
  <si>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</si>
  <si>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</si>
  <si>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</si>
  <si>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</si>
  <si>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</si>
  <si>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</si>
  <si>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</si>
  <si>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</si>
  <si>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</si>
  <si>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</si>
  <si>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</si>
  <si>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</si>
  <si>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</si>
  <si>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</si>
  <si>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</si>
  <si>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</si>
  <si>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</si>
  <si>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</si>
  <si>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</si>
  <si>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</si>
  <si>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</si>
  <si>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</si>
  <si>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</si>
  <si>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</si>
  <si>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</si>
  <si>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</si>
  <si>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</si>
  <si>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</si>
  <si>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</si>
  <si>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</si>
  <si>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</si>
  <si>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</si>
  <si>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</si>
  <si>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</si>
  <si>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</si>
  <si>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</si>
  <si>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</si>
  <si>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</si>
  <si>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</si>
  <si>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</si>
  <si>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</si>
  <si>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</si>
  <si>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</si>
  <si>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</si>
  <si>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</si>
  <si>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</si>
  <si>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</si>
  <si>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</si>
  <si>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</si>
  <si>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</si>
  <si>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</si>
  <si>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</si>
  <si>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</si>
  <si>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</si>
  <si>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</si>
  <si>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</si>
  <si>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</si>
  <si>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</si>
  <si>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</si>
  <si>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</si>
  <si>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</si>
  <si>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</si>
  <si>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</si>
  <si>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</si>
  <si>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</si>
  <si>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</si>
  <si>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</si>
  <si>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</si>
  <si>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</si>
  <si>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</si>
  <si>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</si>
  <si>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</si>
  <si>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</si>
  <si>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</si>
  <si>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</si>
  <si>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</si>
  <si>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</si>
  <si>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</si>
  <si>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</si>
  <si>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</si>
  <si>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</si>
  <si>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</si>
  <si>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</si>
  <si>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</si>
  <si>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</si>
  <si>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</si>
  <si>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</si>
  <si>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</si>
  <si>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</si>
  <si>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</si>
  <si>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</si>
  <si>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</si>
  <si>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</si>
  <si>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</si>
  <si>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</si>
  <si>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</si>
  <si>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</si>
  <si>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</si>
  <si>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</si>
  <si>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</si>
  <si>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</si>
  <si>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</si>
  <si>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</si>
  <si>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</si>
  <si>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</si>
  <si>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</si>
  <si>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</si>
  <si>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</si>
  <si>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</si>
  <si>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</si>
  <si>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</si>
  <si>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</si>
  <si>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</si>
  <si>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</si>
  <si>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</si>
  <si>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</si>
  <si>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</si>
  <si>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</si>
  <si>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</si>
  <si>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</si>
  <si>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</si>
  <si>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</si>
  <si>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</si>
  <si>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</si>
  <si>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</si>
  <si>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</si>
  <si>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</si>
  <si>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</si>
  <si>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</si>
  <si>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</si>
  <si>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</si>
  <si>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</si>
  <si>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</si>
  <si>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</si>
  <si>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</si>
  <si>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</si>
  <si>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</si>
  <si>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</si>
  <si>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</si>
  <si>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</si>
  <si>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</si>
  <si>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</si>
  <si>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</si>
  <si>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</si>
  <si>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</si>
  <si>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</si>
  <si>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</si>
  <si>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</si>
  <si>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</si>
  <si>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</si>
  <si>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</si>
  <si>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</si>
  <si>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</si>
  <si>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</si>
  <si>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</si>
  <si>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</si>
  <si>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</si>
  <si>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</si>
  <si>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</si>
  <si>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</si>
  <si>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</si>
  <si>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</si>
  <si>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</si>
  <si>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</si>
  <si>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</si>
  <si>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</si>
  <si>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</si>
  <si>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</si>
  <si>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</si>
  <si>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</si>
  <si>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</si>
  <si>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</si>
  <si>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</si>
  <si>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</si>
  <si>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</si>
  <si>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</si>
  <si>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</si>
  <si>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</si>
  <si>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</si>
  <si>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</si>
  <si>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</si>
  <si>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</si>
  <si>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</si>
  <si>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</si>
  <si>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</si>
  <si>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</si>
  <si>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</si>
  <si>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</si>
  <si>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</si>
  <si>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</si>
  <si>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</si>
  <si>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</si>
  <si>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</si>
  <si>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</si>
  <si>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</si>
  <si>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</si>
  <si>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</si>
  <si>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</si>
  <si>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</si>
  <si>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</si>
  <si>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</si>
  <si>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</si>
  <si>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</si>
  <si>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</si>
  <si>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</si>
  <si>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</si>
  <si>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</si>
  <si>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</si>
  <si>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</si>
  <si>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</si>
  <si>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</si>
  <si>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</si>
  <si>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</si>
  <si>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</si>
  <si>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</si>
  <si>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</si>
  <si>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</si>
  <si>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</si>
  <si>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</si>
  <si>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</si>
  <si>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</si>
  <si>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</si>
  <si>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</si>
  <si>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</si>
  <si>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</si>
  <si>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</si>
  <si>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</si>
  <si>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</si>
  <si>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</si>
  <si>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</si>
  <si>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</si>
  <si>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</si>
  <si>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</si>
  <si>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</si>
  <si>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</si>
  <si>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</si>
  <si>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</si>
  <si>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</si>
  <si>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</si>
  <si>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</si>
  <si>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</si>
  <si>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</si>
  <si>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</si>
  <si>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</si>
  <si>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</si>
  <si>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</si>
  <si>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</si>
  <si>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</si>
  <si>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</si>
  <si>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</si>
  <si>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</si>
  <si>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</si>
  <si>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</si>
  <si>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</si>
  <si>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</si>
  <si>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</si>
  <si>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</si>
  <si>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</si>
  <si>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</si>
  <si>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</si>
  <si>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</si>
  <si>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</si>
  <si>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</si>
  <si>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</si>
  <si>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</si>
  <si>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</si>
  <si>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</si>
  <si>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</si>
  <si>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</si>
  <si>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</si>
  <si>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</si>
  <si>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</si>
  <si>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</si>
  <si>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</si>
  <si>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</si>
  <si>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</si>
  <si>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</si>
  <si>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</si>
  <si>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</si>
  <si>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</si>
  <si>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</si>
  <si>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</si>
  <si>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</si>
  <si>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</si>
  <si>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</si>
  <si>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</si>
  <si>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</si>
  <si>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</si>
  <si>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</si>
  <si>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</si>
  <si>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</si>
  <si>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</si>
  <si>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</si>
  <si>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</si>
  <si>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</si>
  <si>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</si>
  <si>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</si>
  <si>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</si>
  <si>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</si>
  <si>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</si>
  <si>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</si>
  <si>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</si>
  <si>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</si>
  <si>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</si>
  <si>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</si>
  <si>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</si>
  <si>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</si>
  <si>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</si>
  <si>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</si>
  <si>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</si>
  <si>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</si>
  <si>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</si>
  <si>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</si>
  <si>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</si>
  <si>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</si>
  <si>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</si>
  <si>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</si>
  <si>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</si>
  <si>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</si>
  <si>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</si>
  <si>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</si>
  <si>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</si>
  <si>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</si>
  <si>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</si>
  <si>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</si>
  <si>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</si>
  <si>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</si>
  <si>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</si>
  <si>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</si>
  <si>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</si>
  <si>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</si>
  <si>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</si>
  <si>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</si>
  <si>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</si>
  <si>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</si>
  <si>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</si>
  <si>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</si>
  <si>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</si>
  <si>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</si>
  <si>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</si>
  <si>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</si>
  <si>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</si>
  <si>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</si>
  <si>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</si>
  <si>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</si>
  <si>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</si>
  <si>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</si>
  <si>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</si>
  <si>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</si>
  <si>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</si>
  <si>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</si>
  <si>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</si>
  <si>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</si>
  <si>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</si>
  <si>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</si>
  <si>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</si>
  <si>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</si>
  <si>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</si>
  <si>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</si>
  <si>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</si>
  <si>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</si>
  <si>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</si>
  <si>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</si>
  <si>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</si>
  <si>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</si>
  <si>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</si>
  <si>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</si>
  <si>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</si>
  <si>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</si>
  <si>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</si>
  <si>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</si>
  <si>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</si>
  <si>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</si>
  <si>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</si>
  <si>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</si>
  <si>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</si>
  <si>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</si>
  <si>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</si>
  <si>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</si>
  <si>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</si>
  <si>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</si>
  <si>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</si>
  <si>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</si>
  <si>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</si>
  <si>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</si>
  <si>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</si>
  <si>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</si>
  <si>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</si>
  <si>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</si>
  <si>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</si>
  <si>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</si>
  <si>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</si>
  <si>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</si>
  <si>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</si>
  <si>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</si>
  <si>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</si>
  <si>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</si>
  <si>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</si>
  <si>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</si>
  <si>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</si>
  <si>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</si>
  <si>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</si>
  <si>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</si>
  <si>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</si>
  <si>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</si>
  <si>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</si>
  <si>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</si>
  <si>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</si>
  <si>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</si>
  <si>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</si>
  <si>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</si>
  <si>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</si>
  <si>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</si>
  <si>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</si>
  <si>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</si>
  <si>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</si>
  <si>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</si>
  <si>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</si>
  <si>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</si>
  <si>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</si>
  <si>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</si>
  <si>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</si>
  <si>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</si>
  <si>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</si>
  <si>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</si>
  <si>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</si>
  <si>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</si>
  <si>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</si>
  <si>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</si>
  <si>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</si>
  <si>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</si>
  <si>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</si>
  <si>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</si>
  <si>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</si>
  <si>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</si>
  <si>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</si>
  <si>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</si>
  <si>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</si>
  <si>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</si>
  <si>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</si>
  <si>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</si>
  <si>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</si>
  <si>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</si>
  <si>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</si>
  <si>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</si>
  <si>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</si>
  <si>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</si>
  <si>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</si>
  <si>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</si>
  <si>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</si>
  <si>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</si>
  <si>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</si>
  <si>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</si>
  <si>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</si>
  <si>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</si>
  <si>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</si>
  <si>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</si>
  <si>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</si>
  <si>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</si>
  <si>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</si>
  <si>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</si>
  <si>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</si>
  <si>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</si>
  <si>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</si>
  <si>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</si>
  <si>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</si>
  <si>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</si>
  <si>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</si>
  <si>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</si>
  <si>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</si>
  <si>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</si>
  <si>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</si>
  <si>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</si>
  <si>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</si>
  <si>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</si>
  <si>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</si>
  <si>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</si>
  <si>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</si>
  <si>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</si>
  <si>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</si>
  <si>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</si>
  <si>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</si>
  <si>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79951110/203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</si>
  <si>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</si>
  <si>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</si>
  <si>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</si>
  <si>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</si>
  <si>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</si>
  <si>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</si>
  <si>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</si>
  <si>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</si>
  <si>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</si>
  <si>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</si>
  <si>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</si>
  <si>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</si>
  <si>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</si>
  <si>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</si>
  <si>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</si>
  <si>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</si>
  <si>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</si>
  <si>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</si>
  <si>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</si>
  <si>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</si>
  <si>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</si>
  <si>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</si>
  <si>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</si>
  <si>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</si>
  <si>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</si>
  <si>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</si>
  <si>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</si>
  <si>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</si>
  <si>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</si>
  <si>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</si>
  <si>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</si>
  <si>
    <t>71351540/932</t>
  </si>
  <si>
    <t>71351540/433</t>
  </si>
  <si>
    <t>71351540/931</t>
  </si>
  <si>
    <t>71351540/930</t>
  </si>
  <si>
    <t>79951100/583</t>
  </si>
  <si>
    <t>50531140/47</t>
  </si>
  <si>
    <t>45261170/6</t>
  </si>
  <si>
    <t>71241200/809</t>
  </si>
  <si>
    <t>71241200/811</t>
  </si>
  <si>
    <t>71241200/813</t>
  </si>
  <si>
    <t>71241200/810</t>
  </si>
  <si>
    <t>71241200/808</t>
  </si>
  <si>
    <t>71241200/814</t>
  </si>
  <si>
    <t>45261170/5</t>
  </si>
  <si>
    <t>71351540/421</t>
  </si>
  <si>
    <t>98111140/309</t>
  </si>
  <si>
    <t>79951100/82</t>
  </si>
  <si>
    <t>55311100/8</t>
  </si>
  <si>
    <t>71241200/816</t>
  </si>
  <si>
    <t>71351540/420</t>
  </si>
  <si>
    <t>66511170/60</t>
  </si>
  <si>
    <t>71351540/417</t>
  </si>
  <si>
    <t>71351540/419</t>
  </si>
  <si>
    <t>71351540/418</t>
  </si>
  <si>
    <t>39111320/25</t>
  </si>
  <si>
    <t>39224342/12</t>
  </si>
  <si>
    <t>71351540/914</t>
  </si>
  <si>
    <t>71351540/915</t>
  </si>
  <si>
    <t>50531140/46</t>
  </si>
  <si>
    <t>Բաժին 04, խումբ 9, դաս 1,  Տոնական ձևավորում</t>
  </si>
  <si>
    <t>ձ―ավորման աշխատանքներ</t>
  </si>
  <si>
    <t>71241200/315</t>
  </si>
  <si>
    <t>45221142/91</t>
  </si>
  <si>
    <t>45221142/92</t>
  </si>
  <si>
    <t>50531210/3</t>
  </si>
  <si>
    <t>45311126/1</t>
  </si>
  <si>
    <t>մալուխային ենթակառուցվածքների տեղադրում</t>
  </si>
  <si>
    <t>45311137/6</t>
  </si>
  <si>
    <t>34911152/2</t>
  </si>
  <si>
    <t>շարժասանդուղքների պահեստամասեր</t>
  </si>
  <si>
    <t>31682170/1</t>
  </si>
  <si>
    <t>միջին լարման սարքեր</t>
  </si>
  <si>
    <t>34911152/1</t>
  </si>
  <si>
    <t>34911152/4</t>
  </si>
  <si>
    <t>31211180/1</t>
  </si>
  <si>
    <t>34911152/3</t>
  </si>
  <si>
    <t>31221100/1</t>
  </si>
  <si>
    <t>էլեկտրական ռելեներ</t>
  </si>
  <si>
    <t>44511220/15</t>
  </si>
  <si>
    <t>30237112/3</t>
  </si>
  <si>
    <t>42651200/1</t>
  </si>
  <si>
    <t>ձեռքի էլեկտրամեխանիկական գործիքներ</t>
  </si>
  <si>
    <t>50111170/2</t>
  </si>
  <si>
    <t>71351540/437</t>
  </si>
  <si>
    <t>71351540/438</t>
  </si>
  <si>
    <t>45461100/21</t>
  </si>
  <si>
    <t>71351540/443</t>
  </si>
  <si>
    <t>79951110/204</t>
  </si>
  <si>
    <t>15897200/18</t>
  </si>
  <si>
    <t>60411200/20</t>
  </si>
  <si>
    <t>39111230/5</t>
  </si>
  <si>
    <t>39111230/6</t>
  </si>
  <si>
    <t>39141240/13</t>
  </si>
  <si>
    <t>39141240/14</t>
  </si>
  <si>
    <t>79951100/84</t>
  </si>
  <si>
    <t>39711140/21</t>
  </si>
  <si>
    <t>39711310/5</t>
  </si>
  <si>
    <t>42711170/15</t>
  </si>
  <si>
    <t>44161250/501</t>
  </si>
  <si>
    <t>ջրերի հեռացման խողովակներ</t>
  </si>
  <si>
    <t>44161250/502</t>
  </si>
  <si>
    <t>98111140/273</t>
  </si>
  <si>
    <t>98111140/272</t>
  </si>
  <si>
    <t>37531200/74</t>
  </si>
  <si>
    <t>37531200/75</t>
  </si>
  <si>
    <t>37531200/76</t>
  </si>
  <si>
    <t>37531200/77</t>
  </si>
  <si>
    <t>37531200/78</t>
  </si>
  <si>
    <t>37531200/79</t>
  </si>
  <si>
    <t>37531200/80</t>
  </si>
  <si>
    <t>37531210/8</t>
  </si>
  <si>
    <t>37531210/9</t>
  </si>
  <si>
    <t>37531210/10</t>
  </si>
  <si>
    <t>37531210/11</t>
  </si>
  <si>
    <t>37531230/7</t>
  </si>
  <si>
    <t>37531230/8</t>
  </si>
  <si>
    <t>37531300/1</t>
  </si>
  <si>
    <t>պարանով մագլցելու սարքեր</t>
  </si>
  <si>
    <t>71241200/817</t>
  </si>
  <si>
    <t>71241200/823</t>
  </si>
  <si>
    <t>71241200/821</t>
  </si>
  <si>
    <t>71241200/818</t>
  </si>
  <si>
    <t>71241200/820</t>
  </si>
  <si>
    <t>71241200/819</t>
  </si>
  <si>
    <t>71241200/822</t>
  </si>
  <si>
    <t>72261160/4</t>
  </si>
  <si>
    <t>45611300/165</t>
  </si>
  <si>
    <t>50311120/6</t>
  </si>
  <si>
    <t>71351540/440</t>
  </si>
  <si>
    <t>Բաժին 10, խումբ 7, դաս 1, Տարբեր սոցիալական խմբերի համար Երևան համայնքում որակյան սոցիալական ծառայությունների կազմակերպում</t>
  </si>
  <si>
    <t>60171100/6</t>
  </si>
  <si>
    <t>45611300/164</t>
  </si>
  <si>
    <t>71351540/434</t>
  </si>
  <si>
    <t>98111140/311</t>
  </si>
  <si>
    <t>Բաժին 05, խումբ 6, դաս 1, Կանաչ տարածքների հիմնում և պահպանում</t>
  </si>
  <si>
    <t>77231200/2</t>
  </si>
  <si>
    <t>անտառվերականգնման ― անտառապատման աշխատանքներ</t>
  </si>
  <si>
    <t>71351540/439</t>
  </si>
  <si>
    <t>98111140/312</t>
  </si>
  <si>
    <t>39111320/26</t>
  </si>
  <si>
    <t>44423450/507</t>
  </si>
  <si>
    <t>45261135/3</t>
  </si>
  <si>
    <t>71351540/422</t>
  </si>
  <si>
    <t>98111140/310</t>
  </si>
  <si>
    <t>45611300/162</t>
  </si>
  <si>
    <t>45611300/163</t>
  </si>
  <si>
    <t>71351540/424</t>
  </si>
  <si>
    <t>71351540/425</t>
  </si>
  <si>
    <t>34911151/63</t>
  </si>
  <si>
    <t>45251171/1</t>
  </si>
  <si>
    <t>կայանների վերազինման աշխատանքներ</t>
  </si>
  <si>
    <t>39511100/3</t>
  </si>
  <si>
    <t>42211170/1</t>
  </si>
  <si>
    <t>սննդամթերքի կտրատման մեքենաներ</t>
  </si>
  <si>
    <t>18411910/2</t>
  </si>
  <si>
    <t>Բմ</t>
  </si>
  <si>
    <t>79951110/205</t>
  </si>
  <si>
    <t>79711110/5</t>
  </si>
  <si>
    <t>Բաժին 04, խումբ 5, դաս 1,  Փողոցների, հրապարակների և այգիների կահավորում</t>
  </si>
  <si>
    <t>39111320/27</t>
  </si>
  <si>
    <t>35811170/4</t>
  </si>
  <si>
    <t>98111140/315</t>
  </si>
  <si>
    <t>98111140/314</t>
  </si>
  <si>
    <t>31651400/10</t>
  </si>
  <si>
    <t>39221420/8</t>
  </si>
  <si>
    <t>39221420/9</t>
  </si>
  <si>
    <t>39221460/10</t>
  </si>
  <si>
    <t>39221460/7</t>
  </si>
  <si>
    <t>39221460/8</t>
  </si>
  <si>
    <t>39221460/9</t>
  </si>
  <si>
    <t>42131340/5</t>
  </si>
  <si>
    <t>42131340/6</t>
  </si>
  <si>
    <t>44163280/6</t>
  </si>
  <si>
    <t>44163280/7</t>
  </si>
  <si>
    <t>44511343/33</t>
  </si>
  <si>
    <t>44511343/34</t>
  </si>
  <si>
    <t>44511343/35</t>
  </si>
  <si>
    <t>44511343/36</t>
  </si>
  <si>
    <t>44511343/37</t>
  </si>
  <si>
    <t>44511343/38</t>
  </si>
  <si>
    <t>44511343/39</t>
  </si>
  <si>
    <t>44511343/40</t>
  </si>
  <si>
    <t>44511343/41</t>
  </si>
  <si>
    <t>44511343/42</t>
  </si>
  <si>
    <t>44511343/43</t>
  </si>
  <si>
    <t>44511343/44</t>
  </si>
  <si>
    <t>44511343/45</t>
  </si>
  <si>
    <t>44511343/46</t>
  </si>
  <si>
    <t>44511343/47</t>
  </si>
  <si>
    <t>44511343/48</t>
  </si>
  <si>
    <t>44511343/49</t>
  </si>
  <si>
    <t>44511343/50</t>
  </si>
  <si>
    <t>44511343/51</t>
  </si>
  <si>
    <t>44511343/52</t>
  </si>
  <si>
    <t>44531130/16</t>
  </si>
  <si>
    <t>44531130/17</t>
  </si>
  <si>
    <t>44531130/18</t>
  </si>
  <si>
    <t>44531130/19</t>
  </si>
  <si>
    <t>44531130/20</t>
  </si>
  <si>
    <t>44531130/21</t>
  </si>
  <si>
    <t>44531130/22</t>
  </si>
  <si>
    <t>44531130/23</t>
  </si>
  <si>
    <t>44531130/24</t>
  </si>
  <si>
    <t>98111140/313</t>
  </si>
  <si>
    <t>60411200/21</t>
  </si>
  <si>
    <t>39281100/10</t>
  </si>
  <si>
    <t>34351200/24</t>
  </si>
  <si>
    <t>34351200/23</t>
  </si>
  <si>
    <t>34351200/22</t>
  </si>
  <si>
    <t>32321200/2</t>
  </si>
  <si>
    <t>30191200/1</t>
  </si>
  <si>
    <t>կռունկաձ― պրոեկտոր</t>
  </si>
  <si>
    <t>77231200/501</t>
  </si>
  <si>
    <t>09211100/1</t>
  </si>
  <si>
    <t>34351200/25</t>
  </si>
  <si>
    <t>34351200/26</t>
  </si>
  <si>
    <t>60411200/22</t>
  </si>
  <si>
    <t>79711110/4</t>
  </si>
  <si>
    <t>35821400/13</t>
  </si>
  <si>
    <t>15897200/19</t>
  </si>
  <si>
    <t>79951110/207</t>
  </si>
  <si>
    <t>79951110/206</t>
  </si>
  <si>
    <t>79951110/210</t>
  </si>
  <si>
    <t>79951110/211</t>
  </si>
  <si>
    <t>30232231/12</t>
  </si>
  <si>
    <t>30232231/13</t>
  </si>
  <si>
    <t>30237100/6</t>
  </si>
  <si>
    <t>30237112/4</t>
  </si>
  <si>
    <t>32421200/4</t>
  </si>
  <si>
    <t>50221130/4</t>
  </si>
  <si>
    <t>34911152/5</t>
  </si>
  <si>
    <t>34911153/5</t>
  </si>
  <si>
    <t>34911153/6</t>
  </si>
  <si>
    <t>71241200/825</t>
  </si>
  <si>
    <t>92621110/99</t>
  </si>
  <si>
    <t>79951100/88</t>
  </si>
  <si>
    <t>79951100/89</t>
  </si>
  <si>
    <t>15897200/21</t>
  </si>
  <si>
    <t>15897200/20</t>
  </si>
  <si>
    <t>Քաղցրավենիքի փաթեթներ</t>
  </si>
  <si>
    <t>71241200/324</t>
  </si>
  <si>
    <t>71351540/949</t>
  </si>
  <si>
    <t>98111140/819</t>
  </si>
  <si>
    <t>45221142/593</t>
  </si>
  <si>
    <t>79951100/85</t>
  </si>
  <si>
    <t>Ամանորյա հյուրասիրություն</t>
  </si>
  <si>
    <t>79951100/86</t>
  </si>
  <si>
    <t>79951100/87</t>
  </si>
  <si>
    <t>98111140/320</t>
  </si>
  <si>
    <t>98111140/321</t>
  </si>
  <si>
    <t>71351540/453</t>
  </si>
  <si>
    <t>98111140/322</t>
  </si>
  <si>
    <t>71351540/450</t>
  </si>
  <si>
    <t>71351540/451</t>
  </si>
  <si>
    <t>71351540/452</t>
  </si>
  <si>
    <t>98111140/323</t>
  </si>
  <si>
    <t>45611300/169</t>
  </si>
  <si>
    <t>45611300/170</t>
  </si>
  <si>
    <t>45611300/167</t>
  </si>
  <si>
    <t>45611300/168</t>
  </si>
  <si>
    <t>42711170/17</t>
  </si>
  <si>
    <t>39711110/2</t>
  </si>
  <si>
    <t>39141240/15</t>
  </si>
  <si>
    <t>39111230/7</t>
  </si>
  <si>
    <t>30211200/10</t>
  </si>
  <si>
    <t>39121600/2</t>
  </si>
  <si>
    <t>33191140/2</t>
  </si>
  <si>
    <t>39141260/14</t>
  </si>
  <si>
    <t>32324900/10</t>
  </si>
  <si>
    <t>79951110/208</t>
  </si>
  <si>
    <t>79951110/209</t>
  </si>
  <si>
    <t>33711730/7</t>
  </si>
  <si>
    <t>33711730/8</t>
  </si>
  <si>
    <t>33711730/9</t>
  </si>
  <si>
    <t>39141170/5</t>
  </si>
  <si>
    <t>39141260/12</t>
  </si>
  <si>
    <t>39141260/13</t>
  </si>
  <si>
    <t>39141340/4</t>
  </si>
  <si>
    <t>39711140/23</t>
  </si>
  <si>
    <t>42711170/16</t>
  </si>
  <si>
    <t>71351540/446</t>
  </si>
  <si>
    <t>71351540/447</t>
  </si>
  <si>
    <t>71351540/448</t>
  </si>
  <si>
    <t>38431140/502</t>
  </si>
  <si>
    <t>վերլուծության սարքավորումներ</t>
  </si>
  <si>
    <t>44423460/501</t>
  </si>
  <si>
    <t>հասցեների ցուցանակներ</t>
  </si>
  <si>
    <t>42414700/504</t>
  </si>
  <si>
    <t>71241200/341</t>
  </si>
  <si>
    <t>71241200/337</t>
  </si>
  <si>
    <t>71241200/338</t>
  </si>
  <si>
    <t>71241200/339</t>
  </si>
  <si>
    <t>71241200/340</t>
  </si>
  <si>
    <t>71241200/335</t>
  </si>
  <si>
    <t>71241200/336</t>
  </si>
  <si>
    <t>71241200/334</t>
  </si>
  <si>
    <t>79951100/91</t>
  </si>
  <si>
    <t>79951100/92</t>
  </si>
  <si>
    <t>79951110/215</t>
  </si>
  <si>
    <t>15897200/22</t>
  </si>
  <si>
    <t>45611300/171</t>
  </si>
  <si>
    <t>45611300/172</t>
  </si>
  <si>
    <t>45611300/173</t>
  </si>
  <si>
    <t>45611300/174</t>
  </si>
  <si>
    <t>45611300/175</t>
  </si>
  <si>
    <t>45611300/176</t>
  </si>
  <si>
    <t>45611300/177</t>
  </si>
  <si>
    <t>45611300/178</t>
  </si>
  <si>
    <t>45611300/179</t>
  </si>
  <si>
    <t>45611300/180</t>
  </si>
  <si>
    <t>45611300/181</t>
  </si>
  <si>
    <t>45611300/182</t>
  </si>
  <si>
    <t>45611300/183</t>
  </si>
  <si>
    <t>71351540/456</t>
  </si>
  <si>
    <t>71351540/457</t>
  </si>
  <si>
    <t>71351540/458</t>
  </si>
  <si>
    <t>71351540/459</t>
  </si>
  <si>
    <t>71351540/460</t>
  </si>
  <si>
    <t>71351540/461</t>
  </si>
  <si>
    <t>71351540/462</t>
  </si>
  <si>
    <t>71351540/463</t>
  </si>
  <si>
    <t>71351540/464</t>
  </si>
  <si>
    <t>71351540/465</t>
  </si>
  <si>
    <t>71351540/466</t>
  </si>
  <si>
    <t>71351540/467</t>
  </si>
  <si>
    <t>71351540/468</t>
  </si>
  <si>
    <t>98111140/326</t>
  </si>
  <si>
    <t>98111140/327</t>
  </si>
  <si>
    <t>98111140/328</t>
  </si>
  <si>
    <t>98111140/329</t>
  </si>
  <si>
    <t>98111140/330</t>
  </si>
  <si>
    <t>98111140/331</t>
  </si>
  <si>
    <t>98111140/332</t>
  </si>
  <si>
    <t>98111140/333</t>
  </si>
  <si>
    <t>98111140/334</t>
  </si>
  <si>
    <t>98111140/335</t>
  </si>
  <si>
    <t>98111140/336</t>
  </si>
  <si>
    <t>98111140/337</t>
  </si>
  <si>
    <t>98111140/338</t>
  </si>
  <si>
    <t>98111140/316</t>
  </si>
  <si>
    <t>98111140/317</t>
  </si>
  <si>
    <t>98111140/318</t>
  </si>
  <si>
    <t>45261170/7</t>
  </si>
  <si>
    <t>պատշգամբների հիմնանորոգման աշխատանքներ</t>
  </si>
  <si>
    <t>71351540/454</t>
  </si>
  <si>
    <t>98111140/324</t>
  </si>
  <si>
    <t>45111240/9</t>
  </si>
  <si>
    <t>79951100/90</t>
  </si>
  <si>
    <t>79951110/212</t>
  </si>
  <si>
    <t>79951110/213</t>
  </si>
  <si>
    <t>79951110/214</t>
  </si>
  <si>
    <t>39281100/14</t>
  </si>
  <si>
    <t>39281100/13</t>
  </si>
  <si>
    <t>39281100/12</t>
  </si>
  <si>
    <t>39281100/11</t>
  </si>
  <si>
    <t>18111300/3</t>
  </si>
  <si>
    <t>18111300/4</t>
  </si>
  <si>
    <t>18111310/4</t>
  </si>
  <si>
    <t>ձմեռային բանվորական կոստյում</t>
  </si>
  <si>
    <t>18111310/3</t>
  </si>
  <si>
    <t>18111310/2</t>
  </si>
  <si>
    <t>16131100/1</t>
  </si>
  <si>
    <t>սերմնացան մեքենաներ</t>
  </si>
  <si>
    <t>33191350/6</t>
  </si>
  <si>
    <t>34141150/2</t>
  </si>
  <si>
    <t>34141150/3</t>
  </si>
  <si>
    <t>34141150/4</t>
  </si>
  <si>
    <t>34141150/5</t>
  </si>
  <si>
    <t>39241250/15</t>
  </si>
  <si>
    <t>42671170/9</t>
  </si>
  <si>
    <t>79951100/96</t>
  </si>
  <si>
    <t>79811100/44</t>
  </si>
  <si>
    <t>79811100/39</t>
  </si>
  <si>
    <t>73111400/1</t>
  </si>
  <si>
    <t>գիտահետազոտական ուսումնասիրությունների ծառայություններ</t>
  </si>
  <si>
    <t>45231172/6</t>
  </si>
  <si>
    <t>71351540/455</t>
  </si>
  <si>
    <t>98111140/325</t>
  </si>
  <si>
    <t>39711180/1</t>
  </si>
  <si>
    <t>խոհանոցային կոմբայններ</t>
  </si>
  <si>
    <t>15897200/24</t>
  </si>
  <si>
    <t>79951100/95</t>
  </si>
  <si>
    <t>41111100/503</t>
  </si>
  <si>
    <t>45231172/505</t>
  </si>
  <si>
    <t>71351540/891</t>
  </si>
  <si>
    <t>98371100/503</t>
  </si>
  <si>
    <t>79951100/94</t>
  </si>
  <si>
    <t>79951100/93</t>
  </si>
  <si>
    <t>79951110/216</t>
  </si>
  <si>
    <t>18211500/1</t>
  </si>
  <si>
    <t>բաճկոն</t>
  </si>
  <si>
    <t>39839100/7</t>
  </si>
  <si>
    <t>18811220/1</t>
  </si>
  <si>
    <t>մինչ― կոճերը հասնող կոշիկներ</t>
  </si>
  <si>
    <t>18831100/1</t>
  </si>
  <si>
    <t>պաշտպանիչ մետաղյա ծայրերով կոշկեղեն</t>
  </si>
  <si>
    <t>18111200/1</t>
  </si>
  <si>
    <t>աշխատանքային կոմբինիզոն</t>
  </si>
  <si>
    <t>18811130/1</t>
  </si>
  <si>
    <t>կաուչուկից ճտքավոր կոշիկներ</t>
  </si>
  <si>
    <t>44531130/25</t>
  </si>
  <si>
    <t>44511343/57</t>
  </si>
  <si>
    <t>44511343/54</t>
  </si>
  <si>
    <t>44163280/8</t>
  </si>
  <si>
    <t>39221420/11</t>
  </si>
  <si>
    <t>39221420/10</t>
  </si>
  <si>
    <t>39221460/11</t>
  </si>
  <si>
    <t>44511343/55</t>
  </si>
  <si>
    <t>44511343/56</t>
  </si>
  <si>
    <t>44531130/26</t>
  </si>
  <si>
    <t>31651400/11</t>
  </si>
  <si>
    <t>42131340/7</t>
  </si>
  <si>
    <t>44511343/53</t>
  </si>
  <si>
    <t>34941270/1</t>
  </si>
  <si>
    <t>երկաթուղային գծերի շինարարության պարագաներ</t>
  </si>
  <si>
    <t>45311127/4</t>
  </si>
  <si>
    <t>45251171/2</t>
  </si>
  <si>
    <t>15897200/27</t>
  </si>
  <si>
    <t>71241200/343</t>
  </si>
  <si>
    <t>79951110/218</t>
  </si>
  <si>
    <t>71241200/346</t>
  </si>
  <si>
    <t>35811170/5</t>
  </si>
  <si>
    <t>45611300/185</t>
  </si>
  <si>
    <t>71351540/470</t>
  </si>
  <si>
    <t>79951130/2</t>
  </si>
  <si>
    <t>խնջույքների կազմակերպման ծառայություններ</t>
  </si>
  <si>
    <t>50111130/18</t>
  </si>
  <si>
    <t>39711140/522</t>
  </si>
  <si>
    <t>45311127/503</t>
  </si>
  <si>
    <t>39111320/28</t>
  </si>
  <si>
    <t>15897200/28</t>
  </si>
  <si>
    <t>71351540/469</t>
  </si>
  <si>
    <t>Վարչ․ շենքի ընթ․ վերանոր․ աշխ․ տեխ․ հսկողության ծառայություններ</t>
  </si>
  <si>
    <t>71241200/342</t>
  </si>
  <si>
    <t>55311100/9</t>
  </si>
  <si>
    <t>98111140/339</t>
  </si>
  <si>
    <t>71241200/347</t>
  </si>
  <si>
    <t>71241200/348</t>
  </si>
  <si>
    <t>71241200/349</t>
  </si>
  <si>
    <t>79711110/6</t>
  </si>
  <si>
    <t>45221142/94</t>
  </si>
  <si>
    <t>71351540/471</t>
  </si>
  <si>
    <t>44441200/1</t>
  </si>
  <si>
    <t>գնդիկավոր առանցքակալներ</t>
  </si>
  <si>
    <t>44441200/3</t>
  </si>
  <si>
    <t>44441200/2</t>
  </si>
  <si>
    <t>43411500/2</t>
  </si>
  <si>
    <t>հղկող սարքեր</t>
  </si>
  <si>
    <t>43411500/1</t>
  </si>
  <si>
    <t>15897200/29</t>
  </si>
  <si>
    <t>39111190/8</t>
  </si>
  <si>
    <t>39111230/8</t>
  </si>
  <si>
    <t>39141240/16</t>
  </si>
  <si>
    <t>39141240/17</t>
  </si>
  <si>
    <t>39141260/15</t>
  </si>
  <si>
    <t>30211200/12</t>
  </si>
  <si>
    <t>32324900/11</t>
  </si>
  <si>
    <t>39711140/24</t>
  </si>
  <si>
    <t>39711320/1</t>
  </si>
  <si>
    <t>փոքր էլեկտրական կամ գազային սալիկներ</t>
  </si>
  <si>
    <t>39721410/5</t>
  </si>
  <si>
    <t>39721510/4</t>
  </si>
  <si>
    <t>42711170/18</t>
  </si>
  <si>
    <t>60411200/25</t>
  </si>
  <si>
    <t>60411200/27</t>
  </si>
  <si>
    <t>79991160/7</t>
  </si>
  <si>
    <t>60411200/23</t>
  </si>
  <si>
    <t>60411200/24</t>
  </si>
  <si>
    <t>15897200/26</t>
  </si>
  <si>
    <t>30211280/516</t>
  </si>
  <si>
    <t>60411200/28</t>
  </si>
  <si>
    <t>60411200/29</t>
  </si>
  <si>
    <t>30199290/502</t>
  </si>
  <si>
    <t>71241200/350</t>
  </si>
  <si>
    <t>79951110/219</t>
  </si>
  <si>
    <t>79811100/45</t>
  </si>
  <si>
    <t>79811100/46</t>
  </si>
  <si>
    <t>44423460/502</t>
  </si>
  <si>
    <t>30211200/511</t>
  </si>
  <si>
    <t>30211280/515</t>
  </si>
  <si>
    <t>66511170/61</t>
  </si>
  <si>
    <t>50531140/48</t>
  </si>
  <si>
    <t>15897200/31</t>
  </si>
  <si>
    <t>34911153/7</t>
  </si>
  <si>
    <t>79951110/283</t>
  </si>
  <si>
    <t>79811100/47</t>
  </si>
  <si>
    <t>79811100/48</t>
  </si>
  <si>
    <t>79711110/7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</si>
  <si>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</si>
  <si>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</si>
  <si>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</si>
  <si>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</si>
  <si>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</si>
  <si>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</si>
  <si>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</si>
  <si>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</si>
  <si>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</si>
  <si>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79951110/231</t>
  </si>
  <si>
    <t>79951110/232</t>
  </si>
  <si>
    <t>79951110/233</t>
  </si>
  <si>
    <t>79951110/234</t>
  </si>
  <si>
    <t>79951110/235</t>
  </si>
  <si>
    <t>79951110/237</t>
  </si>
  <si>
    <t>79951110/238</t>
  </si>
  <si>
    <t>79951110/239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</si>
  <si>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</si>
  <si>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</si>
  <si>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</si>
  <si>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</si>
  <si>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</si>
  <si>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</si>
  <si>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</si>
  <si>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</si>
  <si>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79951110/254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</si>
  <si>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</si>
  <si>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</si>
  <si>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</si>
  <si>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</si>
  <si>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</si>
  <si>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</si>
  <si>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</si>
  <si>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</si>
  <si>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</si>
  <si>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79951110/266</t>
  </si>
  <si>
    <t>79951110/267</t>
  </si>
  <si>
    <t>79951110/268</t>
  </si>
  <si>
    <t>79951110/269</t>
  </si>
  <si>
    <t>79951110/270</t>
  </si>
  <si>
    <t>79951110/271</t>
  </si>
  <si>
    <t>79951110/272</t>
  </si>
  <si>
    <t>79951110/273</t>
  </si>
  <si>
    <t>79951110/274</t>
  </si>
  <si>
    <t>79951110/275</t>
  </si>
  <si>
    <t>79951110/276</t>
  </si>
  <si>
    <t>79951110/277</t>
  </si>
  <si>
    <t>79951110/278</t>
  </si>
  <si>
    <t>79951110/279</t>
  </si>
  <si>
    <t>79951110/280</t>
  </si>
  <si>
    <t>79951110/281</t>
  </si>
  <si>
    <t>79951110/282</t>
  </si>
  <si>
    <t>66511170/62</t>
  </si>
  <si>
    <t>66511170/63</t>
  </si>
  <si>
    <t>66511170/64</t>
  </si>
  <si>
    <t>79951110/220</t>
  </si>
  <si>
    <t>45261135/4</t>
  </si>
  <si>
    <t>71351540/481</t>
  </si>
  <si>
    <t>98111140/343</t>
  </si>
  <si>
    <t>42121190/505</t>
  </si>
  <si>
    <t>45221142/596</t>
  </si>
  <si>
    <t>45221142/95</t>
  </si>
  <si>
    <t>98111140/841</t>
  </si>
  <si>
    <t>71351540/478</t>
  </si>
  <si>
    <t>71351540/979</t>
  </si>
  <si>
    <t>98111140/340</t>
  </si>
  <si>
    <t>15897200/34</t>
  </si>
  <si>
    <t>39221400/15</t>
  </si>
  <si>
    <t>15897200/35</t>
  </si>
  <si>
    <t>50311120/7</t>
  </si>
  <si>
    <t>60411200/30</t>
  </si>
  <si>
    <t>79951100/97</t>
  </si>
  <si>
    <t>71351540/482</t>
  </si>
  <si>
    <t>71351540/483</t>
  </si>
  <si>
    <t>71241200/853</t>
  </si>
  <si>
    <t>71241200/856</t>
  </si>
  <si>
    <t>71241200/855</t>
  </si>
  <si>
    <t>71241200/854</t>
  </si>
  <si>
    <t>55311100/10</t>
  </si>
  <si>
    <t>45261135/10</t>
  </si>
  <si>
    <t>45261135/5</t>
  </si>
  <si>
    <t>45261135/6</t>
  </si>
  <si>
    <t>45261135/7</t>
  </si>
  <si>
    <t>45261135/8</t>
  </si>
  <si>
    <t>45261135/9</t>
  </si>
  <si>
    <t>71351540/484</t>
  </si>
  <si>
    <t>71351540/485</t>
  </si>
  <si>
    <t>71351540/486</t>
  </si>
  <si>
    <t>71351540/487</t>
  </si>
  <si>
    <t>71351540/488</t>
  </si>
  <si>
    <t>71351540/489</t>
  </si>
  <si>
    <t>98111140/344</t>
  </si>
  <si>
    <t>98111140/345</t>
  </si>
  <si>
    <t>98111140/346</t>
  </si>
  <si>
    <t>98111140/347</t>
  </si>
  <si>
    <t>98111140/348</t>
  </si>
  <si>
    <t>98111140/349</t>
  </si>
  <si>
    <t>92621110/101</t>
  </si>
  <si>
    <t>92111160/2</t>
  </si>
  <si>
    <t>34351200/27</t>
  </si>
  <si>
    <t>34351200/28</t>
  </si>
  <si>
    <t>18811230/1</t>
  </si>
  <si>
    <t>կիսաճտքավոր կոշիկներ</t>
  </si>
  <si>
    <t>35811170/6</t>
  </si>
  <si>
    <t>60411200/32</t>
  </si>
  <si>
    <t>33191350/507</t>
  </si>
  <si>
    <t>33731160/501</t>
  </si>
  <si>
    <t>ակնոցներ</t>
  </si>
  <si>
    <t>39241250/517</t>
  </si>
  <si>
    <t>39241250/518</t>
  </si>
  <si>
    <t>39241250/519</t>
  </si>
  <si>
    <t>42131110/501</t>
  </si>
  <si>
    <t>կենտրոնական ջեռուցման ռադիատորների փականներ</t>
  </si>
  <si>
    <t>42671180/506</t>
  </si>
  <si>
    <t>42671180/507</t>
  </si>
  <si>
    <t>44163140/504</t>
  </si>
  <si>
    <t>44163140/505</t>
  </si>
  <si>
    <t>44163140/506</t>
  </si>
  <si>
    <t>44163200/541</t>
  </si>
  <si>
    <t>44163200/542</t>
  </si>
  <si>
    <t>44192611/502</t>
  </si>
  <si>
    <t>44311170/505</t>
  </si>
  <si>
    <t>44423200/502</t>
  </si>
  <si>
    <t>44423200/503</t>
  </si>
  <si>
    <t>44511100/515</t>
  </si>
  <si>
    <t>44511210/502</t>
  </si>
  <si>
    <t>44511220/516</t>
  </si>
  <si>
    <t>44511220/517</t>
  </si>
  <si>
    <t>44511370/506</t>
  </si>
  <si>
    <t>44511370/507</t>
  </si>
  <si>
    <t>44511370/508</t>
  </si>
  <si>
    <t>44511370/509</t>
  </si>
  <si>
    <t>44511370/510</t>
  </si>
  <si>
    <t>44511370/511</t>
  </si>
  <si>
    <t>44621130/501</t>
  </si>
  <si>
    <t>կենտրոնացված ջեռուցման ռադիատորների մասեր</t>
  </si>
  <si>
    <t>44621130/502</t>
  </si>
  <si>
    <t>44621130/503</t>
  </si>
  <si>
    <t>18421130/512</t>
  </si>
  <si>
    <t>18811130/502</t>
  </si>
  <si>
    <t>19431710/501</t>
  </si>
  <si>
    <t>24451141/507</t>
  </si>
  <si>
    <t>24911500/512</t>
  </si>
  <si>
    <t>31331270/502</t>
  </si>
  <si>
    <t>31331280/502</t>
  </si>
  <si>
    <t>31331290/502</t>
  </si>
  <si>
    <t>31441000/505</t>
  </si>
  <si>
    <t>31442000/506</t>
  </si>
  <si>
    <t>31685000/515</t>
  </si>
  <si>
    <t>31685000/516</t>
  </si>
  <si>
    <t>31685000/517</t>
  </si>
  <si>
    <t>33711480/501</t>
  </si>
  <si>
    <t>33761000/504</t>
  </si>
  <si>
    <t>33761400/509</t>
  </si>
  <si>
    <t>39221350/506</t>
  </si>
  <si>
    <t>39515440/506</t>
  </si>
  <si>
    <t>39811300/507</t>
  </si>
  <si>
    <t>39831276/509</t>
  </si>
  <si>
    <t>39831280/507</t>
  </si>
  <si>
    <t>44411300/501</t>
  </si>
  <si>
    <t>լվացարաններ</t>
  </si>
  <si>
    <t>44411740/502</t>
  </si>
  <si>
    <t>44411742/502</t>
  </si>
  <si>
    <t>60411200/31</t>
  </si>
  <si>
    <t>79711110/9</t>
  </si>
  <si>
    <t>79631200/5</t>
  </si>
  <si>
    <t>18111310/505</t>
  </si>
  <si>
    <t>22851200/502</t>
  </si>
  <si>
    <t>30192121/522</t>
  </si>
  <si>
    <t>30192130/507</t>
  </si>
  <si>
    <t>30192720/506</t>
  </si>
  <si>
    <t>30197340/502</t>
  </si>
  <si>
    <t>30199420/504</t>
  </si>
  <si>
    <t>30199430/504</t>
  </si>
  <si>
    <t>30199431/505</t>
  </si>
  <si>
    <t>30236100/504</t>
  </si>
  <si>
    <t>30236100/505</t>
  </si>
  <si>
    <t>30237100/507</t>
  </si>
  <si>
    <t>30237112/505</t>
  </si>
  <si>
    <t>32421100/507</t>
  </si>
  <si>
    <t>45611300/188</t>
  </si>
  <si>
    <t>71351540/491</t>
  </si>
  <si>
    <t>98111140/350</t>
  </si>
  <si>
    <t>30197620/3</t>
  </si>
  <si>
    <t>18931210/1</t>
  </si>
  <si>
    <t>թղթյա տոպրակներ</t>
  </si>
  <si>
    <t>22451200/1</t>
  </si>
  <si>
    <t>վկայականներ</t>
  </si>
  <si>
    <t>30197620/4</t>
  </si>
  <si>
    <t>42414700/509</t>
  </si>
  <si>
    <t>76131100/10</t>
  </si>
  <si>
    <t>Գազատարի տեխնիկական սպասարկման ծառայություններ</t>
  </si>
  <si>
    <t>79711110/8</t>
  </si>
  <si>
    <t>Կաթսայատան ծխատարների և   օդատարների ստուգման ծառայություններ</t>
  </si>
  <si>
    <t>45461100/22</t>
  </si>
  <si>
    <t>Բունկերի ընթացիկ վերանորոգման աշխատանքներ</t>
  </si>
  <si>
    <t>45611300/187</t>
  </si>
  <si>
    <t>45611300/186</t>
  </si>
  <si>
    <t>55111100/6</t>
  </si>
  <si>
    <t>45611300/689</t>
  </si>
  <si>
    <t>45611300/690</t>
  </si>
  <si>
    <t>45611300/691</t>
  </si>
  <si>
    <t>45611300/692</t>
  </si>
  <si>
    <t>55311100/11</t>
  </si>
  <si>
    <t>71351540/992</t>
  </si>
  <si>
    <t>72261180/503</t>
  </si>
  <si>
    <t>71351540/993</t>
  </si>
  <si>
    <t>71351540/994</t>
  </si>
  <si>
    <t>71351540/995</t>
  </si>
  <si>
    <t>71351540/996</t>
  </si>
  <si>
    <t>16311400/14</t>
  </si>
  <si>
    <t>33131430/10</t>
  </si>
  <si>
    <t>33131430/9</t>
  </si>
  <si>
    <t>39241250/16</t>
  </si>
  <si>
    <t>42671170/10</t>
  </si>
  <si>
    <t>35821400/14</t>
  </si>
  <si>
    <t>09211900/1</t>
  </si>
  <si>
    <t>քսահովացնող հեղուկ</t>
  </si>
  <si>
    <t>24951320/1</t>
  </si>
  <si>
    <t>հակասառիչ հեղուկ</t>
  </si>
  <si>
    <t xml:space="preserve">Բաժին 04, խումբ 5, դաս 1,  8. Մայրուղիների և փողոցների վերակառուցում և հիմնանորոգում </t>
  </si>
  <si>
    <t>42414700/5</t>
  </si>
  <si>
    <t>45451100/3</t>
  </si>
  <si>
    <t>45451100/4</t>
  </si>
  <si>
    <t>45451100/2</t>
  </si>
  <si>
    <t>30211160/502</t>
  </si>
  <si>
    <t>30211220/520</t>
  </si>
  <si>
    <t>35121320/504</t>
  </si>
  <si>
    <t>39711140/525</t>
  </si>
  <si>
    <t>42921290/501</t>
  </si>
  <si>
    <t>բարձր ճնշման տակ աշխատող մաքրման սարքեր</t>
  </si>
  <si>
    <t>42961280/501</t>
  </si>
  <si>
    <t>դիսպենսերներ</t>
  </si>
  <si>
    <t>42981200/504</t>
  </si>
  <si>
    <t>44621160/501</t>
  </si>
  <si>
    <t>կենտրոնացված ջեռուցման կաթսաներ</t>
  </si>
  <si>
    <t>64211280/507</t>
  </si>
  <si>
    <t>71351540/515</t>
  </si>
  <si>
    <t>71351540/516</t>
  </si>
  <si>
    <t>71351540/517</t>
  </si>
  <si>
    <t>71351540/518</t>
  </si>
  <si>
    <t>71351540/519</t>
  </si>
  <si>
    <t>18931180/1</t>
  </si>
  <si>
    <t>ապրանքների փաթեթավորման տոպրակներ</t>
  </si>
  <si>
    <t>15931700/1</t>
  </si>
  <si>
    <t>գինի, կարմիր</t>
  </si>
  <si>
    <t>15861300/1</t>
  </si>
  <si>
    <t>15911300/1</t>
  </si>
  <si>
    <t>կոնյակ</t>
  </si>
  <si>
    <t>15332410/1</t>
  </si>
  <si>
    <t>03222110/1</t>
  </si>
  <si>
    <t>անանաս</t>
  </si>
  <si>
    <t>15842110/1</t>
  </si>
  <si>
    <t>կոնֆետ, շոկոլադապատ</t>
  </si>
  <si>
    <t>35811170/7</t>
  </si>
  <si>
    <t>71241200/360</t>
  </si>
  <si>
    <t>71241200/361</t>
  </si>
  <si>
    <t>45611300/194</t>
  </si>
  <si>
    <t>71351540/520</t>
  </si>
  <si>
    <t>98111140/351</t>
  </si>
  <si>
    <t>98371100/4</t>
  </si>
  <si>
    <t>79951100/99</t>
  </si>
  <si>
    <t>45461100/23</t>
  </si>
  <si>
    <t>71351540/502</t>
  </si>
  <si>
    <t>79951110/284</t>
  </si>
  <si>
    <t>71351540/500</t>
  </si>
  <si>
    <t>71351540/499</t>
  </si>
  <si>
    <t>71351540/497</t>
  </si>
  <si>
    <t>79951100/98</t>
  </si>
  <si>
    <t>45261124/4</t>
  </si>
  <si>
    <t>30191400/1</t>
  </si>
  <si>
    <t>փաստաթղթերի ոչնչացման սարքեր</t>
  </si>
  <si>
    <t>39111220/9</t>
  </si>
  <si>
    <t>30237490/15</t>
  </si>
  <si>
    <t>45611300/693</t>
  </si>
  <si>
    <t>71351540/998</t>
  </si>
  <si>
    <t>71241200/357</t>
  </si>
  <si>
    <t>71241200/358</t>
  </si>
  <si>
    <t>71241200/359</t>
  </si>
  <si>
    <t>60231200/1</t>
  </si>
  <si>
    <t>տրանսպորտային փոխադրման ծառայություններ</t>
  </si>
  <si>
    <t>71241200/865</t>
  </si>
  <si>
    <t>71241200/864</t>
  </si>
  <si>
    <t>71241200/863</t>
  </si>
  <si>
    <t>39224333/502</t>
  </si>
  <si>
    <t>30237240/503</t>
  </si>
  <si>
    <t>15911330/2</t>
  </si>
  <si>
    <t>34351200/33</t>
  </si>
  <si>
    <t>34351200/34</t>
  </si>
  <si>
    <t>34351200/32</t>
  </si>
  <si>
    <t>37521190/501</t>
  </si>
  <si>
    <t>հիշողության մարզման խաղեր</t>
  </si>
  <si>
    <t>79951110/286</t>
  </si>
  <si>
    <t>79951110/285</t>
  </si>
  <si>
    <t>44521120/3</t>
  </si>
  <si>
    <t>44423240/4</t>
  </si>
  <si>
    <t>31531100/9</t>
  </si>
  <si>
    <t>31531400/1</t>
  </si>
  <si>
    <t>ջահ</t>
  </si>
  <si>
    <t>39721510/5</t>
  </si>
  <si>
    <t>39111320/29</t>
  </si>
  <si>
    <t>39121520/8</t>
  </si>
  <si>
    <t>39121100/8</t>
  </si>
  <si>
    <t>39138310/5</t>
  </si>
  <si>
    <t>39111220/10</t>
  </si>
  <si>
    <t>79811100/51</t>
  </si>
  <si>
    <t>79811100/49</t>
  </si>
  <si>
    <t>79811100/52</t>
  </si>
  <si>
    <t>79811100/50</t>
  </si>
  <si>
    <t>79811100/54</t>
  </si>
  <si>
    <t>79811100/53</t>
  </si>
  <si>
    <t>34351200/30</t>
  </si>
  <si>
    <t>34351200/29</t>
  </si>
  <si>
    <t>34351200/31</t>
  </si>
  <si>
    <t>45311137/8</t>
  </si>
  <si>
    <t>71351540/522</t>
  </si>
  <si>
    <t>71351540/523</t>
  </si>
  <si>
    <t>71351540/524</t>
  </si>
  <si>
    <t>98111140/352</t>
  </si>
  <si>
    <t>Բաժին 01, խումբ 1, դաս 1,  Վարչական օբյեկտների հիմնանորոգում</t>
  </si>
  <si>
    <t xml:space="preserve">Բաժին 04, խումբ 2, դաս 4,  Ոռոգման ցանցի կառուցում և վերանորոգում </t>
  </si>
  <si>
    <t>45221142/97</t>
  </si>
  <si>
    <t>31121270/1</t>
  </si>
  <si>
    <t>վթարային գեներատորներ</t>
  </si>
  <si>
    <t>45421122/2</t>
  </si>
  <si>
    <t>45311136/1</t>
  </si>
  <si>
    <t>ենթակայանների տեղադրման աշխատանքներ</t>
  </si>
  <si>
    <t>30121460/510</t>
  </si>
  <si>
    <t>30121460/511</t>
  </si>
  <si>
    <t>32422100/503</t>
  </si>
  <si>
    <t>39281100/15</t>
  </si>
  <si>
    <t>71351540/490</t>
  </si>
  <si>
    <t>98111140/353</t>
  </si>
  <si>
    <t>98111140/355</t>
  </si>
  <si>
    <t>98111140/354</t>
  </si>
  <si>
    <t>45231129/1</t>
  </si>
  <si>
    <t>ջեռուցման հետ կապված աշխատանքներ</t>
  </si>
  <si>
    <t>39221312/502</t>
  </si>
  <si>
    <t>կաթսա մետաղական</t>
  </si>
  <si>
    <t>42961290/501</t>
  </si>
  <si>
    <t>ըմպելիքների դիսպենսերներ</t>
  </si>
  <si>
    <t>37521190/502</t>
  </si>
  <si>
    <t>37521190/503</t>
  </si>
  <si>
    <t>31681140/7</t>
  </si>
  <si>
    <t>31681140/9</t>
  </si>
  <si>
    <t>31681140/11</t>
  </si>
  <si>
    <t>31681140/12</t>
  </si>
  <si>
    <t>31681140/8</t>
  </si>
  <si>
    <t>31681140/10</t>
  </si>
  <si>
    <t>45231187/15</t>
  </si>
  <si>
    <t>45231187/16</t>
  </si>
  <si>
    <t>60411200/36</t>
  </si>
  <si>
    <t>45611300/197</t>
  </si>
  <si>
    <t>98111140/356</t>
  </si>
  <si>
    <t>60411200/34</t>
  </si>
  <si>
    <t>60411200/33</t>
  </si>
  <si>
    <t>71241200/862</t>
  </si>
  <si>
    <t>45231168/501</t>
  </si>
  <si>
    <t>բազմամակարդակ ճանապարհային հանգույցների կառուցման աշխատանքներ</t>
  </si>
  <si>
    <t>71351540/1021</t>
  </si>
  <si>
    <t>66511180/8</t>
  </si>
  <si>
    <t>60411200/35</t>
  </si>
  <si>
    <t>79951100/100</t>
  </si>
  <si>
    <t>66511170/100</t>
  </si>
  <si>
    <t>66511170/84</t>
  </si>
  <si>
    <t>66511170/80</t>
  </si>
  <si>
    <t>66511170/104</t>
  </si>
  <si>
    <t>66511170/106</t>
  </si>
  <si>
    <t>66511170/88</t>
  </si>
  <si>
    <t>66511170/69</t>
  </si>
  <si>
    <t>66511170/67</t>
  </si>
  <si>
    <t>66511170/95</t>
  </si>
  <si>
    <t>66511170/93</t>
  </si>
  <si>
    <t>66511170/97</t>
  </si>
  <si>
    <t>66511170/90</t>
  </si>
  <si>
    <t>66511170/68</t>
  </si>
  <si>
    <t>66511170/108</t>
  </si>
  <si>
    <t>66511170/94</t>
  </si>
  <si>
    <t>66511170/75</t>
  </si>
  <si>
    <t>66511170/86</t>
  </si>
  <si>
    <t>66511170/110</t>
  </si>
  <si>
    <t>66511170/77</t>
  </si>
  <si>
    <t>66511170/96</t>
  </si>
  <si>
    <t>66511170/81</t>
  </si>
  <si>
    <t>66511170/74</t>
  </si>
  <si>
    <t>66511170/101</t>
  </si>
  <si>
    <t>66511170/82</t>
  </si>
  <si>
    <t>66511170/103</t>
  </si>
  <si>
    <t>66511170/92</t>
  </si>
  <si>
    <t>66511170/78</t>
  </si>
  <si>
    <t>66511170/76</t>
  </si>
  <si>
    <t>66511170/107</t>
  </si>
  <si>
    <t>66511170/83</t>
  </si>
  <si>
    <t>66511170/71</t>
  </si>
  <si>
    <t>66511170/91</t>
  </si>
  <si>
    <t>66511170/89</t>
  </si>
  <si>
    <t>66511170/98</t>
  </si>
  <si>
    <t>66511170/85</t>
  </si>
  <si>
    <t>66511170/73</t>
  </si>
  <si>
    <t>66511170/72</t>
  </si>
  <si>
    <t>66511170/109</t>
  </si>
  <si>
    <t>66511170/79</t>
  </si>
  <si>
    <t>66511170/105</t>
  </si>
  <si>
    <t>66511170/87</t>
  </si>
  <si>
    <t>66511170/99</t>
  </si>
  <si>
    <t>66511170/70</t>
  </si>
  <si>
    <t>66511170/102</t>
  </si>
  <si>
    <t>71311180/501</t>
  </si>
  <si>
    <t>շինարարական նախագծման հետ կապված խորհրդատվական ծառայություններ</t>
  </si>
  <si>
    <t>45221142/103</t>
  </si>
  <si>
    <t>71351540/543</t>
  </si>
  <si>
    <t>45221142/102</t>
  </si>
  <si>
    <t>71351540/540</t>
  </si>
  <si>
    <t>71351540/538</t>
  </si>
  <si>
    <t>66511170/66</t>
  </si>
  <si>
    <t>42414700/510</t>
  </si>
  <si>
    <t>60411200/37</t>
  </si>
  <si>
    <t>45221142/105</t>
  </si>
  <si>
    <t>45451100/5</t>
  </si>
  <si>
    <t>66511170/112</t>
  </si>
  <si>
    <t>55111100/7</t>
  </si>
  <si>
    <t xml:space="preserve">Բաժին 05, խումբ 6, դաս 1, Շրջակա միջավայրի պաշտպանության ենթակառուցվածքների զարգացում </t>
  </si>
  <si>
    <t>45221142/109</t>
  </si>
  <si>
    <t>98111140/358</t>
  </si>
  <si>
    <t>71351540/547</t>
  </si>
  <si>
    <t>66511170/111</t>
  </si>
  <si>
    <t>Փոխադրամիջոցների հետ կապված ապահովագրական ծառայություններ</t>
  </si>
  <si>
    <t>45421112/2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</si>
</sst>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81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8" fillId="6" borderId="2" xfId="0" applyFont="1" applyFill="1" applyBorder="1" applyAlignment="1">
      <alignment horizontal="left" vertical="center" wrapText="1"/>
    </xf>
    <xf numFmtId="0" fontId="8" fillId="6" borderId="5" xfId="0" applyFont="1" applyFill="1" applyBorder="1" applyAlignment="1">
      <alignment horizontal="left" vertical="center" wrapText="1"/>
    </xf>
    <xf numFmtId="0" fontId="8" fillId="6" borderId="3" xfId="0" applyFont="1" applyFill="1" applyBorder="1" applyAlignment="1">
      <alignment horizontal="left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266"/>
  <sheetViews>
    <sheetView tabSelected="1" zoomScale="130" zoomScaleNormal="130" workbookViewId="0">
      <pane ySplit="8" topLeftCell="A6826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9" t="s">
        <v>14</v>
      </c>
      <c r="B1" s="50"/>
      <c r="C1" s="51"/>
      <c r="D1" s="61"/>
      <c r="E1" s="61"/>
      <c r="F1" s="61"/>
      <c r="G1" s="61"/>
      <c r="H1" s="3" t="s">
        <v>10</v>
      </c>
    </row>
    <row r="2" spans="1:8" ht="15" customHeight="1" x14ac:dyDescent="0.25">
      <c r="A2" s="52"/>
      <c r="B2" s="53"/>
      <c r="C2" s="54"/>
      <c r="D2" s="62"/>
      <c r="E2" s="62"/>
      <c r="F2" s="62"/>
      <c r="G2" s="62"/>
      <c r="H2" s="58" t="s">
        <v>12</v>
      </c>
    </row>
    <row r="3" spans="1:8" ht="15" customHeight="1" x14ac:dyDescent="0.25">
      <c r="A3" s="52"/>
      <c r="B3" s="53"/>
      <c r="C3" s="54"/>
      <c r="D3" s="62"/>
      <c r="E3" s="62"/>
      <c r="F3" s="62"/>
      <c r="G3" s="62"/>
      <c r="H3" s="59"/>
    </row>
    <row r="4" spans="1:8" ht="15" customHeight="1" x14ac:dyDescent="0.25">
      <c r="A4" s="52"/>
      <c r="B4" s="53"/>
      <c r="C4" s="54"/>
      <c r="D4" s="62"/>
      <c r="E4" s="62"/>
      <c r="F4" s="62"/>
      <c r="G4" s="62"/>
      <c r="H4" s="59"/>
    </row>
    <row r="5" spans="1:8" ht="15" customHeight="1" x14ac:dyDescent="0.25">
      <c r="A5" s="55"/>
      <c r="B5" s="56"/>
      <c r="C5" s="57"/>
      <c r="D5" s="63"/>
      <c r="E5" s="63"/>
      <c r="F5" s="63"/>
      <c r="G5" s="63"/>
      <c r="H5" s="60"/>
    </row>
    <row r="6" spans="1:8" x14ac:dyDescent="0.25">
      <c r="A6" s="64" t="s">
        <v>13</v>
      </c>
      <c r="B6" s="65"/>
      <c r="C6" s="65"/>
      <c r="D6" s="65"/>
      <c r="E6" s="65"/>
      <c r="F6" s="65"/>
      <c r="G6" s="65"/>
      <c r="H6" s="66"/>
    </row>
    <row r="7" spans="1:8" ht="15" customHeight="1" x14ac:dyDescent="0.25">
      <c r="A7" s="64" t="s">
        <v>15</v>
      </c>
      <c r="B7" s="65"/>
      <c r="C7" s="65"/>
      <c r="D7" s="65"/>
      <c r="E7" s="65"/>
      <c r="F7" s="65"/>
      <c r="G7" s="65"/>
      <c r="H7" s="73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25" t="s">
        <v>9</v>
      </c>
      <c r="B10" s="26"/>
      <c r="C10" s="26"/>
      <c r="D10" s="26"/>
      <c r="E10" s="26"/>
      <c r="F10" s="26"/>
      <c r="G10" s="26"/>
      <c r="H10" s="26"/>
    </row>
    <row r="11" spans="1:8" ht="15" customHeight="1" x14ac:dyDescent="0.25">
      <c r="A11" s="27" t="s">
        <v>83</v>
      </c>
      <c r="B11" s="28"/>
      <c r="C11" s="28"/>
      <c r="D11" s="28"/>
      <c r="E11" s="28"/>
      <c r="F11" s="28"/>
      <c r="G11" s="28"/>
      <c r="H11" s="29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 t="shared" ref="G12:G18" si="0"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si="0"/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4267</v>
      </c>
      <c r="B17" s="6" t="s">
        <v>651</v>
      </c>
      <c r="C17" s="6" t="s">
        <v>124</v>
      </c>
      <c r="D17" s="6" t="s">
        <v>40</v>
      </c>
      <c r="E17" s="6" t="s">
        <v>110</v>
      </c>
      <c r="F17" s="6">
        <v>53.68</v>
      </c>
      <c r="G17" s="6">
        <f>H17*F17</f>
        <v>456280</v>
      </c>
      <c r="H17" s="1">
        <v>8500</v>
      </c>
    </row>
    <row r="18" spans="1:8" ht="20.25" customHeight="1" x14ac:dyDescent="0.25">
      <c r="A18" s="6">
        <v>4264</v>
      </c>
      <c r="B18" s="6" t="s">
        <v>935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f t="shared" si="0"/>
        <v>34365600</v>
      </c>
      <c r="H18" s="1">
        <v>79920</v>
      </c>
    </row>
    <row r="19" spans="1:8" ht="20.25" customHeight="1" x14ac:dyDescent="0.25">
      <c r="A19" s="6">
        <v>4264</v>
      </c>
      <c r="B19" s="6" t="s">
        <v>1840</v>
      </c>
      <c r="C19" s="6" t="s">
        <v>109</v>
      </c>
      <c r="D19" s="6" t="s">
        <v>40</v>
      </c>
      <c r="E19" s="6" t="s">
        <v>110</v>
      </c>
      <c r="F19" s="6">
        <v>430</v>
      </c>
      <c r="G19" s="6">
        <v>97225580</v>
      </c>
      <c r="H19" s="1">
        <v>226106</v>
      </c>
    </row>
    <row r="20" spans="1:8" ht="20.25" customHeight="1" x14ac:dyDescent="0.25">
      <c r="A20" s="6">
        <v>4237</v>
      </c>
      <c r="B20" s="6" t="s">
        <v>1243</v>
      </c>
      <c r="C20" s="6" t="s">
        <v>1244</v>
      </c>
      <c r="D20" s="6" t="s">
        <v>40</v>
      </c>
      <c r="E20" s="6" t="s">
        <v>491</v>
      </c>
      <c r="F20" s="6">
        <v>9801</v>
      </c>
      <c r="G20" s="6">
        <f>H20*F20</f>
        <v>490050</v>
      </c>
      <c r="H20" s="1">
        <v>50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6">
        <v>219.9</v>
      </c>
      <c r="G21" s="6">
        <f t="shared" ref="G21:G26" si="1">H21*F21</f>
        <v>989550</v>
      </c>
      <c r="H21" s="1">
        <v>4500</v>
      </c>
    </row>
    <row r="22" spans="1:8" ht="20.25" customHeight="1" x14ac:dyDescent="0.25">
      <c r="A22" s="6">
        <v>4237</v>
      </c>
      <c r="B22" s="6" t="s">
        <v>1245</v>
      </c>
      <c r="C22" s="6" t="s">
        <v>124</v>
      </c>
      <c r="D22" s="6" t="s">
        <v>40</v>
      </c>
      <c r="E22" s="6" t="s">
        <v>110</v>
      </c>
      <c r="F22" s="24">
        <v>219.86</v>
      </c>
      <c r="G22" s="6">
        <f t="shared" si="1"/>
        <v>98937</v>
      </c>
      <c r="H22" s="1">
        <v>450</v>
      </c>
    </row>
    <row r="23" spans="1:8" ht="20.25" customHeight="1" x14ac:dyDescent="0.25">
      <c r="A23" s="6">
        <v>4237</v>
      </c>
      <c r="B23" s="6" t="s">
        <v>1246</v>
      </c>
      <c r="C23" s="6" t="s">
        <v>1247</v>
      </c>
      <c r="D23" s="6" t="s">
        <v>40</v>
      </c>
      <c r="E23" s="6" t="s">
        <v>491</v>
      </c>
      <c r="F23" s="6">
        <v>4851</v>
      </c>
      <c r="G23" s="6">
        <f t="shared" si="1"/>
        <v>145530</v>
      </c>
      <c r="H23" s="1">
        <v>30</v>
      </c>
    </row>
    <row r="24" spans="1:8" ht="20.25" customHeight="1" x14ac:dyDescent="0.25">
      <c r="A24" s="6">
        <v>4237</v>
      </c>
      <c r="B24" s="6" t="s">
        <v>1248</v>
      </c>
      <c r="C24" s="6" t="s">
        <v>1249</v>
      </c>
      <c r="D24" s="6" t="s">
        <v>40</v>
      </c>
      <c r="E24" s="6" t="s">
        <v>491</v>
      </c>
      <c r="F24" s="6">
        <v>7820.96</v>
      </c>
      <c r="G24" s="6">
        <f t="shared" si="1"/>
        <v>117314.4</v>
      </c>
      <c r="H24" s="1">
        <v>15</v>
      </c>
    </row>
    <row r="25" spans="1:8" ht="20.25" customHeight="1" x14ac:dyDescent="0.25">
      <c r="A25" s="6">
        <v>4237</v>
      </c>
      <c r="B25" s="6" t="s">
        <v>1250</v>
      </c>
      <c r="C25" s="6" t="s">
        <v>1251</v>
      </c>
      <c r="D25" s="6" t="s">
        <v>40</v>
      </c>
      <c r="E25" s="6" t="s">
        <v>491</v>
      </c>
      <c r="F25" s="6">
        <v>5841</v>
      </c>
      <c r="G25" s="6">
        <f t="shared" si="1"/>
        <v>58410</v>
      </c>
      <c r="H25" s="1">
        <v>10</v>
      </c>
    </row>
    <row r="26" spans="1:8" ht="20.25" customHeight="1" x14ac:dyDescent="0.25">
      <c r="A26" s="6">
        <v>4237</v>
      </c>
      <c r="B26" s="6" t="s">
        <v>1252</v>
      </c>
      <c r="C26" s="6" t="s">
        <v>1253</v>
      </c>
      <c r="D26" s="6" t="s">
        <v>40</v>
      </c>
      <c r="E26" s="6" t="s">
        <v>491</v>
      </c>
      <c r="F26" s="6">
        <v>38610</v>
      </c>
      <c r="G26" s="6">
        <f t="shared" si="1"/>
        <v>38610</v>
      </c>
      <c r="H26" s="1">
        <v>1</v>
      </c>
    </row>
    <row r="27" spans="1:8" ht="27.75" customHeight="1" x14ac:dyDescent="0.25">
      <c r="A27" s="6">
        <v>4267</v>
      </c>
      <c r="B27" s="6" t="s">
        <v>1259</v>
      </c>
      <c r="C27" s="6" t="s">
        <v>1260</v>
      </c>
      <c r="D27" s="6" t="s">
        <v>40</v>
      </c>
      <c r="E27" s="6" t="s">
        <v>491</v>
      </c>
      <c r="F27" s="6">
        <v>1680</v>
      </c>
      <c r="G27" s="6">
        <f t="shared" ref="G27:G32" si="2">H27*F27</f>
        <v>33600</v>
      </c>
      <c r="H27" s="1">
        <v>20</v>
      </c>
    </row>
    <row r="28" spans="1:8" ht="18.75" customHeight="1" x14ac:dyDescent="0.25">
      <c r="A28" s="6">
        <v>4267</v>
      </c>
      <c r="B28" s="6" t="s">
        <v>1261</v>
      </c>
      <c r="C28" s="6" t="s">
        <v>1262</v>
      </c>
      <c r="D28" s="6" t="s">
        <v>40</v>
      </c>
      <c r="E28" s="6" t="s">
        <v>86</v>
      </c>
      <c r="F28" s="6">
        <v>70</v>
      </c>
      <c r="G28" s="6">
        <f t="shared" si="2"/>
        <v>4200</v>
      </c>
      <c r="H28" s="1">
        <v>60</v>
      </c>
    </row>
    <row r="29" spans="1:8" ht="17.45" customHeight="1" x14ac:dyDescent="0.25">
      <c r="A29" s="6">
        <v>4267</v>
      </c>
      <c r="B29" s="6" t="s">
        <v>1263</v>
      </c>
      <c r="C29" s="6" t="s">
        <v>1262</v>
      </c>
      <c r="D29" s="6" t="s">
        <v>40</v>
      </c>
      <c r="E29" s="6" t="s">
        <v>86</v>
      </c>
      <c r="F29" s="6">
        <v>384</v>
      </c>
      <c r="G29" s="6">
        <f t="shared" si="2"/>
        <v>38400</v>
      </c>
      <c r="H29" s="1">
        <v>100</v>
      </c>
    </row>
    <row r="30" spans="1:8" ht="27.75" customHeight="1" x14ac:dyDescent="0.25">
      <c r="A30" s="6">
        <v>4267</v>
      </c>
      <c r="B30" s="6" t="s">
        <v>1264</v>
      </c>
      <c r="C30" s="6" t="s">
        <v>203</v>
      </c>
      <c r="D30" s="6" t="s">
        <v>40</v>
      </c>
      <c r="E30" s="6" t="s">
        <v>86</v>
      </c>
      <c r="F30" s="6">
        <v>352.8</v>
      </c>
      <c r="G30" s="6">
        <f t="shared" si="2"/>
        <v>17640</v>
      </c>
      <c r="H30" s="1">
        <v>50</v>
      </c>
    </row>
    <row r="31" spans="1:8" ht="27.75" customHeight="1" x14ac:dyDescent="0.25">
      <c r="A31" s="6">
        <v>4267</v>
      </c>
      <c r="B31" s="6" t="s">
        <v>1265</v>
      </c>
      <c r="C31" s="6" t="s">
        <v>857</v>
      </c>
      <c r="D31" s="6" t="s">
        <v>40</v>
      </c>
      <c r="E31" s="6" t="s">
        <v>86</v>
      </c>
      <c r="F31" s="6">
        <v>1177.8</v>
      </c>
      <c r="G31" s="6">
        <f t="shared" si="2"/>
        <v>148402.79999999999</v>
      </c>
      <c r="H31" s="1">
        <v>126</v>
      </c>
    </row>
    <row r="32" spans="1:8" ht="27.75" customHeight="1" x14ac:dyDescent="0.25">
      <c r="A32" s="6">
        <v>4267</v>
      </c>
      <c r="B32" s="6" t="s">
        <v>1266</v>
      </c>
      <c r="C32" s="6" t="s">
        <v>1267</v>
      </c>
      <c r="D32" s="6" t="s">
        <v>40</v>
      </c>
      <c r="E32" s="6" t="s">
        <v>86</v>
      </c>
      <c r="F32" s="6">
        <v>8.5</v>
      </c>
      <c r="G32" s="6">
        <f t="shared" si="2"/>
        <v>1275000</v>
      </c>
      <c r="H32" s="1">
        <v>150000</v>
      </c>
    </row>
    <row r="33" spans="1:8" ht="27.75" customHeight="1" x14ac:dyDescent="0.25">
      <c r="A33" s="6">
        <v>4261</v>
      </c>
      <c r="B33" s="6" t="s">
        <v>1340</v>
      </c>
      <c r="C33" s="6" t="s">
        <v>236</v>
      </c>
      <c r="D33" s="6" t="s">
        <v>40</v>
      </c>
      <c r="E33" s="6" t="s">
        <v>86</v>
      </c>
      <c r="F33" s="6">
        <v>0</v>
      </c>
      <c r="G33" s="6">
        <f t="shared" ref="G33:G62" si="3">H33*F33</f>
        <v>0</v>
      </c>
      <c r="H33" s="1">
        <v>1000</v>
      </c>
    </row>
    <row r="34" spans="1:8" ht="27.75" customHeight="1" x14ac:dyDescent="0.25">
      <c r="A34" s="6">
        <v>4261</v>
      </c>
      <c r="B34" s="6" t="s">
        <v>1341</v>
      </c>
      <c r="C34" s="6" t="s">
        <v>278</v>
      </c>
      <c r="D34" s="6" t="s">
        <v>40</v>
      </c>
      <c r="E34" s="6" t="s">
        <v>86</v>
      </c>
      <c r="F34" s="6">
        <v>276</v>
      </c>
      <c r="G34" s="6">
        <f t="shared" si="3"/>
        <v>27600</v>
      </c>
      <c r="H34" s="1">
        <v>100</v>
      </c>
    </row>
    <row r="35" spans="1:8" ht="27.75" customHeight="1" x14ac:dyDescent="0.25">
      <c r="A35" s="6">
        <v>4261</v>
      </c>
      <c r="B35" s="6" t="s">
        <v>1342</v>
      </c>
      <c r="C35" s="6" t="s">
        <v>1343</v>
      </c>
      <c r="D35" s="6" t="s">
        <v>40</v>
      </c>
      <c r="E35" s="6" t="s">
        <v>86</v>
      </c>
      <c r="F35" s="6">
        <v>120</v>
      </c>
      <c r="G35" s="6">
        <f t="shared" si="3"/>
        <v>12000</v>
      </c>
      <c r="H35" s="1">
        <v>100</v>
      </c>
    </row>
    <row r="36" spans="1:8" ht="27.75" customHeight="1" x14ac:dyDescent="0.25">
      <c r="A36" s="6">
        <v>4261</v>
      </c>
      <c r="B36" s="6" t="s">
        <v>1344</v>
      </c>
      <c r="C36" s="6" t="s">
        <v>490</v>
      </c>
      <c r="D36" s="6" t="s">
        <v>40</v>
      </c>
      <c r="E36" s="6" t="s">
        <v>491</v>
      </c>
      <c r="F36" s="6">
        <v>900</v>
      </c>
      <c r="G36" s="6">
        <f t="shared" si="3"/>
        <v>180000</v>
      </c>
      <c r="H36" s="1">
        <v>200</v>
      </c>
    </row>
    <row r="37" spans="1:8" ht="27.75" customHeight="1" x14ac:dyDescent="0.25">
      <c r="A37" s="6">
        <v>4261</v>
      </c>
      <c r="B37" s="6" t="s">
        <v>1345</v>
      </c>
      <c r="C37" s="6" t="s">
        <v>260</v>
      </c>
      <c r="D37" s="6" t="s">
        <v>40</v>
      </c>
      <c r="E37" s="6" t="s">
        <v>86</v>
      </c>
      <c r="F37" s="6">
        <v>49.7</v>
      </c>
      <c r="G37" s="6">
        <f t="shared" si="3"/>
        <v>248500</v>
      </c>
      <c r="H37" s="1">
        <v>5000</v>
      </c>
    </row>
    <row r="38" spans="1:8" ht="27.75" customHeight="1" x14ac:dyDescent="0.25">
      <c r="A38" s="6">
        <v>4261</v>
      </c>
      <c r="B38" s="6" t="s">
        <v>1346</v>
      </c>
      <c r="C38" s="6" t="s">
        <v>258</v>
      </c>
      <c r="D38" s="6" t="s">
        <v>40</v>
      </c>
      <c r="E38" s="6" t="s">
        <v>86</v>
      </c>
      <c r="F38" s="6">
        <v>3.89</v>
      </c>
      <c r="G38" s="6">
        <f t="shared" si="3"/>
        <v>272300</v>
      </c>
      <c r="H38" s="1">
        <v>70000</v>
      </c>
    </row>
    <row r="39" spans="1:8" ht="27.75" customHeight="1" x14ac:dyDescent="0.25">
      <c r="A39" s="6">
        <v>4261</v>
      </c>
      <c r="B39" s="6" t="s">
        <v>1347</v>
      </c>
      <c r="C39" s="6" t="s">
        <v>270</v>
      </c>
      <c r="D39" s="6" t="s">
        <v>40</v>
      </c>
      <c r="E39" s="6" t="s">
        <v>491</v>
      </c>
      <c r="F39" s="6">
        <v>712.4</v>
      </c>
      <c r="G39" s="6">
        <f t="shared" si="3"/>
        <v>6482840</v>
      </c>
      <c r="H39" s="1">
        <v>9100</v>
      </c>
    </row>
    <row r="40" spans="1:8" ht="27.75" customHeight="1" x14ac:dyDescent="0.25">
      <c r="A40" s="6">
        <v>4261</v>
      </c>
      <c r="B40" s="6" t="s">
        <v>1348</v>
      </c>
      <c r="C40" s="6" t="s">
        <v>789</v>
      </c>
      <c r="D40" s="6" t="s">
        <v>40</v>
      </c>
      <c r="E40" s="6" t="s">
        <v>86</v>
      </c>
      <c r="F40" s="6">
        <v>0</v>
      </c>
      <c r="G40" s="6">
        <f t="shared" si="3"/>
        <v>0</v>
      </c>
      <c r="H40" s="1">
        <v>100</v>
      </c>
    </row>
    <row r="41" spans="1:8" ht="27.75" customHeight="1" x14ac:dyDescent="0.25">
      <c r="A41" s="6">
        <v>4261</v>
      </c>
      <c r="B41" s="6" t="s">
        <v>1349</v>
      </c>
      <c r="C41" s="6" t="s">
        <v>290</v>
      </c>
      <c r="D41" s="6" t="s">
        <v>40</v>
      </c>
      <c r="E41" s="6" t="s">
        <v>86</v>
      </c>
      <c r="F41" s="6">
        <v>15</v>
      </c>
      <c r="G41" s="6">
        <f t="shared" si="3"/>
        <v>30000</v>
      </c>
      <c r="H41" s="1">
        <v>2000</v>
      </c>
    </row>
    <row r="42" spans="1:8" ht="27.75" customHeight="1" x14ac:dyDescent="0.25">
      <c r="A42" s="6">
        <v>4261</v>
      </c>
      <c r="B42" s="6" t="s">
        <v>1350</v>
      </c>
      <c r="C42" s="6" t="s">
        <v>732</v>
      </c>
      <c r="D42" s="6" t="s">
        <v>40</v>
      </c>
      <c r="E42" s="6" t="s">
        <v>86</v>
      </c>
      <c r="F42" s="6">
        <v>43</v>
      </c>
      <c r="G42" s="6">
        <f t="shared" si="3"/>
        <v>12900</v>
      </c>
      <c r="H42" s="1">
        <v>300</v>
      </c>
    </row>
    <row r="43" spans="1:8" ht="27.75" customHeight="1" x14ac:dyDescent="0.25">
      <c r="A43" s="6">
        <v>4261</v>
      </c>
      <c r="B43" s="6" t="s">
        <v>1351</v>
      </c>
      <c r="C43" s="6" t="s">
        <v>740</v>
      </c>
      <c r="D43" s="6" t="s">
        <v>40</v>
      </c>
      <c r="E43" s="6" t="s">
        <v>293</v>
      </c>
      <c r="F43" s="6">
        <v>96</v>
      </c>
      <c r="G43" s="6">
        <f t="shared" si="3"/>
        <v>96000</v>
      </c>
      <c r="H43" s="1">
        <v>1000</v>
      </c>
    </row>
    <row r="44" spans="1:8" ht="27.75" customHeight="1" x14ac:dyDescent="0.25">
      <c r="A44" s="6">
        <v>4261</v>
      </c>
      <c r="B44" s="6" t="s">
        <v>1352</v>
      </c>
      <c r="C44" s="6" t="s">
        <v>248</v>
      </c>
      <c r="D44" s="6" t="s">
        <v>40</v>
      </c>
      <c r="E44" s="6" t="s">
        <v>86</v>
      </c>
      <c r="F44" s="6">
        <v>79.2</v>
      </c>
      <c r="G44" s="6">
        <f t="shared" si="3"/>
        <v>79200</v>
      </c>
      <c r="H44" s="1">
        <v>1000</v>
      </c>
    </row>
    <row r="45" spans="1:8" ht="27.75" customHeight="1" x14ac:dyDescent="0.25">
      <c r="A45" s="6">
        <v>4261</v>
      </c>
      <c r="B45" s="6" t="s">
        <v>1353</v>
      </c>
      <c r="C45" s="6" t="s">
        <v>262</v>
      </c>
      <c r="D45" s="6" t="s">
        <v>40</v>
      </c>
      <c r="E45" s="6" t="s">
        <v>86</v>
      </c>
      <c r="F45" s="6">
        <v>66</v>
      </c>
      <c r="G45" s="6">
        <f t="shared" si="3"/>
        <v>132000</v>
      </c>
      <c r="H45" s="1">
        <v>2000</v>
      </c>
    </row>
    <row r="46" spans="1:8" ht="27.75" customHeight="1" x14ac:dyDescent="0.25">
      <c r="A46" s="6">
        <v>4261</v>
      </c>
      <c r="B46" s="6" t="s">
        <v>1354</v>
      </c>
      <c r="C46" s="6" t="s">
        <v>1355</v>
      </c>
      <c r="D46" s="6" t="s">
        <v>40</v>
      </c>
      <c r="E46" s="6" t="s">
        <v>86</v>
      </c>
      <c r="F46" s="6">
        <v>6</v>
      </c>
      <c r="G46" s="6">
        <f t="shared" si="3"/>
        <v>12000</v>
      </c>
      <c r="H46" s="1">
        <v>2000</v>
      </c>
    </row>
    <row r="47" spans="1:8" ht="27.75" customHeight="1" x14ac:dyDescent="0.25">
      <c r="A47" s="6">
        <v>4261</v>
      </c>
      <c r="B47" s="6" t="s">
        <v>1356</v>
      </c>
      <c r="C47" s="6" t="s">
        <v>264</v>
      </c>
      <c r="D47" s="6" t="s">
        <v>40</v>
      </c>
      <c r="E47" s="6" t="s">
        <v>86</v>
      </c>
      <c r="F47" s="6">
        <v>282.10000000000002</v>
      </c>
      <c r="G47" s="6">
        <f t="shared" si="3"/>
        <v>282100</v>
      </c>
      <c r="H47" s="1">
        <v>1000</v>
      </c>
    </row>
    <row r="48" spans="1:8" ht="27.75" customHeight="1" x14ac:dyDescent="0.25">
      <c r="A48" s="6">
        <v>4261</v>
      </c>
      <c r="B48" s="6" t="s">
        <v>1357</v>
      </c>
      <c r="C48" s="6" t="s">
        <v>288</v>
      </c>
      <c r="D48" s="6" t="s">
        <v>40</v>
      </c>
      <c r="E48" s="6" t="s">
        <v>86</v>
      </c>
      <c r="F48" s="6">
        <v>6.6</v>
      </c>
      <c r="G48" s="6">
        <f t="shared" si="3"/>
        <v>13200</v>
      </c>
      <c r="H48" s="1">
        <v>2000</v>
      </c>
    </row>
    <row r="49" spans="1:8" ht="27.75" customHeight="1" x14ac:dyDescent="0.25">
      <c r="A49" s="6">
        <v>4261</v>
      </c>
      <c r="B49" s="6" t="s">
        <v>1358</v>
      </c>
      <c r="C49" s="6" t="s">
        <v>240</v>
      </c>
      <c r="D49" s="6" t="s">
        <v>40</v>
      </c>
      <c r="E49" s="6" t="s">
        <v>86</v>
      </c>
      <c r="F49" s="6">
        <v>54</v>
      </c>
      <c r="G49" s="6">
        <f t="shared" si="3"/>
        <v>5400</v>
      </c>
      <c r="H49" s="1">
        <v>100</v>
      </c>
    </row>
    <row r="50" spans="1:8" ht="27.75" customHeight="1" x14ac:dyDescent="0.25">
      <c r="A50" s="6">
        <v>4261</v>
      </c>
      <c r="B50" s="6" t="s">
        <v>1359</v>
      </c>
      <c r="C50" s="6" t="s">
        <v>1229</v>
      </c>
      <c r="D50" s="6" t="s">
        <v>40</v>
      </c>
      <c r="E50" s="6" t="s">
        <v>86</v>
      </c>
      <c r="F50" s="6">
        <v>99</v>
      </c>
      <c r="G50" s="6">
        <f t="shared" si="3"/>
        <v>49500</v>
      </c>
      <c r="H50" s="1">
        <v>500</v>
      </c>
    </row>
    <row r="51" spans="1:8" ht="27.75" customHeight="1" x14ac:dyDescent="0.25">
      <c r="A51" s="6">
        <v>4261</v>
      </c>
      <c r="B51" s="6" t="s">
        <v>1360</v>
      </c>
      <c r="C51" s="6" t="s">
        <v>254</v>
      </c>
      <c r="D51" s="6" t="s">
        <v>40</v>
      </c>
      <c r="E51" s="6" t="s">
        <v>293</v>
      </c>
      <c r="F51" s="6">
        <v>60</v>
      </c>
      <c r="G51" s="6">
        <f t="shared" si="3"/>
        <v>30000</v>
      </c>
      <c r="H51" s="1">
        <v>500</v>
      </c>
    </row>
    <row r="52" spans="1:8" ht="27.75" customHeight="1" x14ac:dyDescent="0.25">
      <c r="A52" s="6">
        <v>4261</v>
      </c>
      <c r="B52" s="6" t="s">
        <v>1361</v>
      </c>
      <c r="C52" s="6" t="s">
        <v>284</v>
      </c>
      <c r="D52" s="6" t="s">
        <v>40</v>
      </c>
      <c r="E52" s="6" t="s">
        <v>293</v>
      </c>
      <c r="F52" s="6">
        <v>63</v>
      </c>
      <c r="G52" s="6">
        <f t="shared" si="3"/>
        <v>50400</v>
      </c>
      <c r="H52" s="1">
        <v>800</v>
      </c>
    </row>
    <row r="53" spans="1:8" ht="27.75" customHeight="1" x14ac:dyDescent="0.25">
      <c r="A53" s="6">
        <v>4261</v>
      </c>
      <c r="B53" s="6" t="s">
        <v>1362</v>
      </c>
      <c r="C53" s="6" t="s">
        <v>274</v>
      </c>
      <c r="D53" s="6" t="s">
        <v>40</v>
      </c>
      <c r="E53" s="6" t="s">
        <v>86</v>
      </c>
      <c r="F53" s="6">
        <v>80</v>
      </c>
      <c r="G53" s="6">
        <f t="shared" si="3"/>
        <v>240000</v>
      </c>
      <c r="H53" s="1">
        <v>3000</v>
      </c>
    </row>
    <row r="54" spans="1:8" ht="27.75" customHeight="1" x14ac:dyDescent="0.25">
      <c r="A54" s="6">
        <v>4261</v>
      </c>
      <c r="B54" s="6" t="s">
        <v>1363</v>
      </c>
      <c r="C54" s="6" t="s">
        <v>266</v>
      </c>
      <c r="D54" s="6" t="s">
        <v>40</v>
      </c>
      <c r="E54" s="6" t="s">
        <v>86</v>
      </c>
      <c r="F54" s="6">
        <v>280.39999999999998</v>
      </c>
      <c r="G54" s="6">
        <f t="shared" si="3"/>
        <v>30002.799999999999</v>
      </c>
      <c r="H54" s="1">
        <v>107</v>
      </c>
    </row>
    <row r="55" spans="1:8" ht="27.75" customHeight="1" x14ac:dyDescent="0.25">
      <c r="A55" s="6">
        <v>4261</v>
      </c>
      <c r="B55" s="6" t="s">
        <v>1364</v>
      </c>
      <c r="C55" s="6" t="s">
        <v>276</v>
      </c>
      <c r="D55" s="6" t="s">
        <v>40</v>
      </c>
      <c r="E55" s="6" t="s">
        <v>86</v>
      </c>
      <c r="F55" s="6">
        <v>148.5</v>
      </c>
      <c r="G55" s="6">
        <f t="shared" si="3"/>
        <v>14850</v>
      </c>
      <c r="H55" s="1">
        <v>100</v>
      </c>
    </row>
    <row r="56" spans="1:8" ht="27.75" customHeight="1" x14ac:dyDescent="0.25">
      <c r="A56" s="6">
        <v>4261</v>
      </c>
      <c r="B56" s="6" t="s">
        <v>1365</v>
      </c>
      <c r="C56" s="6" t="s">
        <v>288</v>
      </c>
      <c r="D56" s="6" t="s">
        <v>40</v>
      </c>
      <c r="E56" s="6" t="s">
        <v>86</v>
      </c>
      <c r="F56" s="6">
        <v>8.85</v>
      </c>
      <c r="G56" s="6">
        <f t="shared" si="3"/>
        <v>30975</v>
      </c>
      <c r="H56" s="1">
        <v>3500</v>
      </c>
    </row>
    <row r="57" spans="1:8" ht="27.75" customHeight="1" x14ac:dyDescent="0.25">
      <c r="A57" s="6">
        <v>4261</v>
      </c>
      <c r="B57" s="6" t="s">
        <v>1366</v>
      </c>
      <c r="C57" s="6" t="s">
        <v>236</v>
      </c>
      <c r="D57" s="6" t="s">
        <v>40</v>
      </c>
      <c r="E57" s="6" t="s">
        <v>86</v>
      </c>
      <c r="F57" s="6">
        <v>36</v>
      </c>
      <c r="G57" s="6">
        <f t="shared" si="3"/>
        <v>180000</v>
      </c>
      <c r="H57" s="1">
        <v>5000</v>
      </c>
    </row>
    <row r="58" spans="1:8" ht="27.75" customHeight="1" x14ac:dyDescent="0.25">
      <c r="A58" s="6">
        <v>4261</v>
      </c>
      <c r="B58" s="6" t="s">
        <v>1367</v>
      </c>
      <c r="C58" s="6" t="s">
        <v>290</v>
      </c>
      <c r="D58" s="6" t="s">
        <v>40</v>
      </c>
      <c r="E58" s="6" t="s">
        <v>86</v>
      </c>
      <c r="F58" s="6">
        <v>32.4</v>
      </c>
      <c r="G58" s="6">
        <f t="shared" si="3"/>
        <v>64800</v>
      </c>
      <c r="H58" s="1">
        <v>2000</v>
      </c>
    </row>
    <row r="59" spans="1:8" ht="27.75" customHeight="1" x14ac:dyDescent="0.25">
      <c r="A59" s="6">
        <v>4261</v>
      </c>
      <c r="B59" s="6" t="s">
        <v>1368</v>
      </c>
      <c r="C59" s="6" t="s">
        <v>234</v>
      </c>
      <c r="D59" s="6" t="s">
        <v>40</v>
      </c>
      <c r="E59" s="6" t="s">
        <v>86</v>
      </c>
      <c r="F59" s="6">
        <v>27</v>
      </c>
      <c r="G59" s="6">
        <f t="shared" si="3"/>
        <v>5400</v>
      </c>
      <c r="H59" s="1">
        <v>200</v>
      </c>
    </row>
    <row r="60" spans="1:8" ht="27.75" customHeight="1" x14ac:dyDescent="0.25">
      <c r="A60" s="6">
        <v>4261</v>
      </c>
      <c r="B60" s="6" t="s">
        <v>1369</v>
      </c>
      <c r="C60" s="6" t="s">
        <v>238</v>
      </c>
      <c r="D60" s="6" t="s">
        <v>40</v>
      </c>
      <c r="E60" s="6" t="s">
        <v>86</v>
      </c>
      <c r="F60" s="6">
        <v>30</v>
      </c>
      <c r="G60" s="6">
        <f t="shared" si="3"/>
        <v>30000</v>
      </c>
      <c r="H60" s="1">
        <v>1000</v>
      </c>
    </row>
    <row r="61" spans="1:8" ht="27.75" customHeight="1" x14ac:dyDescent="0.25">
      <c r="A61" s="6">
        <v>4261</v>
      </c>
      <c r="B61" s="6" t="s">
        <v>1370</v>
      </c>
      <c r="C61" s="6" t="s">
        <v>286</v>
      </c>
      <c r="D61" s="6" t="s">
        <v>40</v>
      </c>
      <c r="E61" s="6" t="s">
        <v>293</v>
      </c>
      <c r="F61" s="6">
        <v>135</v>
      </c>
      <c r="G61" s="6">
        <f t="shared" si="3"/>
        <v>54000</v>
      </c>
      <c r="H61" s="1">
        <v>400</v>
      </c>
    </row>
    <row r="62" spans="1:8" ht="27.75" customHeight="1" x14ac:dyDescent="0.25">
      <c r="A62" s="6">
        <v>4261</v>
      </c>
      <c r="B62" s="6" t="s">
        <v>1371</v>
      </c>
      <c r="C62" s="6" t="s">
        <v>268</v>
      </c>
      <c r="D62" s="6" t="s">
        <v>40</v>
      </c>
      <c r="E62" s="6" t="s">
        <v>86</v>
      </c>
      <c r="F62" s="6">
        <v>990</v>
      </c>
      <c r="G62" s="6">
        <f t="shared" si="3"/>
        <v>198000</v>
      </c>
      <c r="H62" s="1">
        <v>200</v>
      </c>
    </row>
    <row r="63" spans="1:8" ht="27.75" customHeight="1" x14ac:dyDescent="0.25">
      <c r="A63" s="6">
        <v>4261</v>
      </c>
      <c r="B63" s="6" t="s">
        <v>1372</v>
      </c>
      <c r="C63" s="6" t="s">
        <v>256</v>
      </c>
      <c r="D63" s="6" t="s">
        <v>40</v>
      </c>
      <c r="E63" s="6" t="s">
        <v>86</v>
      </c>
      <c r="F63" s="6">
        <v>597.6</v>
      </c>
      <c r="G63" s="6">
        <f>H63*F63</f>
        <v>597600</v>
      </c>
      <c r="H63" s="1">
        <v>1000</v>
      </c>
    </row>
    <row r="64" spans="1:8" ht="27.75" customHeight="1" x14ac:dyDescent="0.25">
      <c r="A64" s="6">
        <v>4261</v>
      </c>
      <c r="B64" s="6" t="s">
        <v>1373</v>
      </c>
      <c r="C64" s="6" t="s">
        <v>1374</v>
      </c>
      <c r="D64" s="6" t="s">
        <v>40</v>
      </c>
      <c r="E64" s="6" t="s">
        <v>86</v>
      </c>
      <c r="F64" s="6">
        <v>6</v>
      </c>
      <c r="G64" s="6">
        <f t="shared" ref="G64:G87" si="4">H64*F64</f>
        <v>3000</v>
      </c>
      <c r="H64" s="1">
        <v>500</v>
      </c>
    </row>
    <row r="65" spans="1:8" ht="27.75" customHeight="1" x14ac:dyDescent="0.25">
      <c r="A65" s="6">
        <v>4261</v>
      </c>
      <c r="B65" s="6" t="s">
        <v>1375</v>
      </c>
      <c r="C65" s="6" t="s">
        <v>232</v>
      </c>
      <c r="D65" s="6" t="s">
        <v>40</v>
      </c>
      <c r="E65" s="6" t="s">
        <v>86</v>
      </c>
      <c r="F65" s="6">
        <v>3600</v>
      </c>
      <c r="G65" s="6">
        <f t="shared" si="4"/>
        <v>108000</v>
      </c>
      <c r="H65" s="1">
        <v>30</v>
      </c>
    </row>
    <row r="66" spans="1:8" ht="27.75" customHeight="1" x14ac:dyDescent="0.25">
      <c r="A66" s="6">
        <v>4261</v>
      </c>
      <c r="B66" s="6" t="s">
        <v>1376</v>
      </c>
      <c r="C66" s="6" t="s">
        <v>250</v>
      </c>
      <c r="D66" s="6" t="s">
        <v>40</v>
      </c>
      <c r="E66" s="6" t="s">
        <v>86</v>
      </c>
      <c r="F66" s="6">
        <v>160</v>
      </c>
      <c r="G66" s="6">
        <f t="shared" si="4"/>
        <v>48000</v>
      </c>
      <c r="H66" s="1">
        <v>300</v>
      </c>
    </row>
    <row r="67" spans="1:8" ht="27.75" customHeight="1" x14ac:dyDescent="0.25">
      <c r="A67" s="6">
        <v>4261</v>
      </c>
      <c r="B67" s="6" t="s">
        <v>1377</v>
      </c>
      <c r="C67" s="6" t="s">
        <v>1378</v>
      </c>
      <c r="D67" s="6" t="s">
        <v>40</v>
      </c>
      <c r="E67" s="6" t="s">
        <v>86</v>
      </c>
      <c r="F67" s="6">
        <v>49.2</v>
      </c>
      <c r="G67" s="6">
        <f t="shared" si="4"/>
        <v>4920</v>
      </c>
      <c r="H67" s="1">
        <v>100</v>
      </c>
    </row>
    <row r="68" spans="1:8" ht="27.75" customHeight="1" x14ac:dyDescent="0.25">
      <c r="A68" s="6">
        <v>4261</v>
      </c>
      <c r="B68" s="6" t="s">
        <v>1379</v>
      </c>
      <c r="C68" s="6" t="s">
        <v>280</v>
      </c>
      <c r="D68" s="6" t="s">
        <v>40</v>
      </c>
      <c r="E68" s="6" t="s">
        <v>86</v>
      </c>
      <c r="F68" s="6">
        <v>597.6</v>
      </c>
      <c r="G68" s="6">
        <f t="shared" si="4"/>
        <v>59760</v>
      </c>
      <c r="H68" s="1">
        <v>100</v>
      </c>
    </row>
    <row r="69" spans="1:8" ht="27.75" customHeight="1" x14ac:dyDescent="0.25">
      <c r="A69" s="6">
        <v>4261</v>
      </c>
      <c r="B69" s="6" t="s">
        <v>1380</v>
      </c>
      <c r="C69" s="6" t="s">
        <v>730</v>
      </c>
      <c r="D69" s="6" t="s">
        <v>40</v>
      </c>
      <c r="E69" s="6" t="s">
        <v>86</v>
      </c>
      <c r="F69" s="6">
        <v>147</v>
      </c>
      <c r="G69" s="6">
        <f t="shared" si="4"/>
        <v>58800</v>
      </c>
      <c r="H69" s="1">
        <v>400</v>
      </c>
    </row>
    <row r="70" spans="1:8" ht="27.75" customHeight="1" x14ac:dyDescent="0.25">
      <c r="A70" s="6">
        <v>4261</v>
      </c>
      <c r="B70" s="6" t="s">
        <v>1381</v>
      </c>
      <c r="C70" s="6" t="s">
        <v>1211</v>
      </c>
      <c r="D70" s="6" t="s">
        <v>40</v>
      </c>
      <c r="E70" s="6" t="s">
        <v>86</v>
      </c>
      <c r="F70" s="6">
        <v>990</v>
      </c>
      <c r="G70" s="6">
        <f t="shared" si="4"/>
        <v>198000</v>
      </c>
      <c r="H70" s="1">
        <v>200</v>
      </c>
    </row>
    <row r="71" spans="1:8" ht="27.75" customHeight="1" x14ac:dyDescent="0.25">
      <c r="A71" s="6">
        <v>4261</v>
      </c>
      <c r="B71" s="6" t="s">
        <v>1382</v>
      </c>
      <c r="C71" s="6" t="s">
        <v>1383</v>
      </c>
      <c r="D71" s="6" t="s">
        <v>40</v>
      </c>
      <c r="E71" s="6" t="s">
        <v>86</v>
      </c>
      <c r="F71" s="6">
        <v>60</v>
      </c>
      <c r="G71" s="6">
        <f t="shared" si="4"/>
        <v>60000</v>
      </c>
      <c r="H71" s="1">
        <v>1000</v>
      </c>
    </row>
    <row r="72" spans="1:8" ht="27.75" customHeight="1" x14ac:dyDescent="0.25">
      <c r="A72" s="6">
        <v>4261</v>
      </c>
      <c r="B72" s="6" t="s">
        <v>1384</v>
      </c>
      <c r="C72" s="6" t="s">
        <v>256</v>
      </c>
      <c r="D72" s="6" t="s">
        <v>40</v>
      </c>
      <c r="E72" s="6" t="s">
        <v>86</v>
      </c>
      <c r="F72" s="6">
        <v>292.8</v>
      </c>
      <c r="G72" s="6">
        <f t="shared" si="4"/>
        <v>146400</v>
      </c>
      <c r="H72" s="1">
        <v>500</v>
      </c>
    </row>
    <row r="73" spans="1:8" ht="27.75" customHeight="1" x14ac:dyDescent="0.25">
      <c r="A73" s="6">
        <v>4261</v>
      </c>
      <c r="B73" s="6" t="s">
        <v>1385</v>
      </c>
      <c r="C73" s="6" t="s">
        <v>1204</v>
      </c>
      <c r="D73" s="6" t="s">
        <v>40</v>
      </c>
      <c r="E73" s="6" t="s">
        <v>86</v>
      </c>
      <c r="F73" s="6">
        <v>360</v>
      </c>
      <c r="G73" s="6">
        <f t="shared" si="4"/>
        <v>144000</v>
      </c>
      <c r="H73" s="1">
        <v>400</v>
      </c>
    </row>
    <row r="74" spans="1:8" ht="27.75" customHeight="1" x14ac:dyDescent="0.25">
      <c r="A74" s="6">
        <v>4261</v>
      </c>
      <c r="B74" s="6" t="s">
        <v>1386</v>
      </c>
      <c r="C74" s="6" t="s">
        <v>1192</v>
      </c>
      <c r="D74" s="6" t="s">
        <v>40</v>
      </c>
      <c r="E74" s="6" t="s">
        <v>86</v>
      </c>
      <c r="F74" s="6">
        <v>1320</v>
      </c>
      <c r="G74" s="6">
        <f t="shared" si="4"/>
        <v>39600</v>
      </c>
      <c r="H74" s="1">
        <v>30</v>
      </c>
    </row>
    <row r="75" spans="1:8" ht="27.75" customHeight="1" x14ac:dyDescent="0.25">
      <c r="A75" s="6">
        <v>4261</v>
      </c>
      <c r="B75" s="6" t="s">
        <v>1387</v>
      </c>
      <c r="C75" s="6" t="s">
        <v>1388</v>
      </c>
      <c r="D75" s="6" t="s">
        <v>40</v>
      </c>
      <c r="E75" s="6" t="s">
        <v>86</v>
      </c>
      <c r="F75" s="6">
        <v>114</v>
      </c>
      <c r="G75" s="6">
        <f t="shared" si="4"/>
        <v>11400</v>
      </c>
      <c r="H75" s="1">
        <v>100</v>
      </c>
    </row>
    <row r="76" spans="1:8" ht="27.75" customHeight="1" x14ac:dyDescent="0.25">
      <c r="A76" s="6">
        <v>4261</v>
      </c>
      <c r="B76" s="6" t="s">
        <v>1389</v>
      </c>
      <c r="C76" s="6" t="s">
        <v>1390</v>
      </c>
      <c r="D76" s="6" t="s">
        <v>40</v>
      </c>
      <c r="E76" s="6" t="s">
        <v>86</v>
      </c>
      <c r="F76" s="6">
        <v>891</v>
      </c>
      <c r="G76" s="6">
        <f t="shared" si="4"/>
        <v>89100</v>
      </c>
      <c r="H76" s="1">
        <v>100</v>
      </c>
    </row>
    <row r="77" spans="1:8" ht="27.75" customHeight="1" x14ac:dyDescent="0.25">
      <c r="A77" s="6">
        <v>4261</v>
      </c>
      <c r="B77" s="6" t="s">
        <v>1391</v>
      </c>
      <c r="C77" s="6" t="s">
        <v>730</v>
      </c>
      <c r="D77" s="6" t="s">
        <v>40</v>
      </c>
      <c r="E77" s="6" t="s">
        <v>86</v>
      </c>
      <c r="F77" s="6">
        <v>17413.400000000001</v>
      </c>
      <c r="G77" s="6">
        <f t="shared" si="4"/>
        <v>2612010</v>
      </c>
      <c r="H77" s="1">
        <v>150</v>
      </c>
    </row>
    <row r="78" spans="1:8" ht="27.75" customHeight="1" x14ac:dyDescent="0.25">
      <c r="A78" s="6">
        <v>4261</v>
      </c>
      <c r="B78" s="6" t="s">
        <v>1392</v>
      </c>
      <c r="C78" s="6" t="s">
        <v>1393</v>
      </c>
      <c r="D78" s="6" t="s">
        <v>40</v>
      </c>
      <c r="E78" s="6" t="s">
        <v>491</v>
      </c>
      <c r="F78" s="6">
        <v>2970</v>
      </c>
      <c r="G78" s="6">
        <f t="shared" si="4"/>
        <v>29700</v>
      </c>
      <c r="H78" s="1">
        <v>10</v>
      </c>
    </row>
    <row r="79" spans="1:8" ht="27.75" customHeight="1" x14ac:dyDescent="0.25">
      <c r="A79" s="6">
        <v>4261</v>
      </c>
      <c r="B79" s="6" t="s">
        <v>1394</v>
      </c>
      <c r="C79" s="6" t="s">
        <v>1395</v>
      </c>
      <c r="D79" s="6" t="s">
        <v>40</v>
      </c>
      <c r="E79" s="6" t="s">
        <v>86</v>
      </c>
      <c r="F79" s="6">
        <v>4950</v>
      </c>
      <c r="G79" s="6">
        <f t="shared" si="4"/>
        <v>49500</v>
      </c>
      <c r="H79" s="1">
        <v>10</v>
      </c>
    </row>
    <row r="80" spans="1:8" ht="27.75" customHeight="1" x14ac:dyDescent="0.25">
      <c r="A80" s="6">
        <v>4261</v>
      </c>
      <c r="B80" s="6" t="s">
        <v>1396</v>
      </c>
      <c r="C80" s="6" t="s">
        <v>1397</v>
      </c>
      <c r="D80" s="6" t="s">
        <v>40</v>
      </c>
      <c r="E80" s="6" t="s">
        <v>86</v>
      </c>
      <c r="F80" s="6">
        <v>5.9</v>
      </c>
      <c r="G80" s="6">
        <f t="shared" si="4"/>
        <v>23600</v>
      </c>
      <c r="H80" s="1">
        <v>4000</v>
      </c>
    </row>
    <row r="81" spans="1:8" ht="27.75" customHeight="1" x14ac:dyDescent="0.25">
      <c r="A81" s="6">
        <v>4261</v>
      </c>
      <c r="B81" s="6" t="s">
        <v>1398</v>
      </c>
      <c r="C81" s="6" t="s">
        <v>1213</v>
      </c>
      <c r="D81" s="6" t="s">
        <v>40</v>
      </c>
      <c r="E81" s="6" t="s">
        <v>86</v>
      </c>
      <c r="F81" s="6">
        <v>1980</v>
      </c>
      <c r="G81" s="6">
        <f t="shared" si="4"/>
        <v>39600</v>
      </c>
      <c r="H81" s="1">
        <v>20</v>
      </c>
    </row>
    <row r="82" spans="1:8" ht="27.75" customHeight="1" x14ac:dyDescent="0.25">
      <c r="A82" s="6">
        <v>4261</v>
      </c>
      <c r="B82" s="6" t="s">
        <v>1399</v>
      </c>
      <c r="C82" s="6" t="s">
        <v>1400</v>
      </c>
      <c r="D82" s="6" t="s">
        <v>40</v>
      </c>
      <c r="E82" s="6" t="s">
        <v>86</v>
      </c>
      <c r="F82" s="6">
        <v>84</v>
      </c>
      <c r="G82" s="6">
        <f t="shared" si="4"/>
        <v>16800</v>
      </c>
      <c r="H82" s="1">
        <v>200</v>
      </c>
    </row>
    <row r="83" spans="1:8" ht="27.75" customHeight="1" x14ac:dyDescent="0.25">
      <c r="A83" s="6">
        <v>4261</v>
      </c>
      <c r="B83" s="6" t="s">
        <v>1401</v>
      </c>
      <c r="C83" s="6" t="s">
        <v>1402</v>
      </c>
      <c r="D83" s="6" t="s">
        <v>40</v>
      </c>
      <c r="E83" s="6" t="s">
        <v>86</v>
      </c>
      <c r="F83" s="6">
        <v>6.2</v>
      </c>
      <c r="G83" s="6">
        <f t="shared" si="4"/>
        <v>434000</v>
      </c>
      <c r="H83" s="1">
        <v>70000</v>
      </c>
    </row>
    <row r="84" spans="1:8" ht="27.75" customHeight="1" x14ac:dyDescent="0.25">
      <c r="A84" s="6">
        <v>4261</v>
      </c>
      <c r="B84" s="6" t="s">
        <v>1403</v>
      </c>
      <c r="C84" s="6" t="s">
        <v>1395</v>
      </c>
      <c r="D84" s="6" t="s">
        <v>40</v>
      </c>
      <c r="E84" s="6" t="s">
        <v>86</v>
      </c>
      <c r="F84" s="6">
        <v>7920</v>
      </c>
      <c r="G84" s="6">
        <f t="shared" si="4"/>
        <v>79200</v>
      </c>
      <c r="H84" s="1">
        <v>10</v>
      </c>
    </row>
    <row r="85" spans="1:8" ht="27.75" customHeight="1" x14ac:dyDescent="0.25">
      <c r="A85" s="6">
        <v>4261</v>
      </c>
      <c r="B85" s="6" t="s">
        <v>1404</v>
      </c>
      <c r="C85" s="6" t="s">
        <v>730</v>
      </c>
      <c r="D85" s="6" t="s">
        <v>40</v>
      </c>
      <c r="E85" s="6" t="s">
        <v>86</v>
      </c>
      <c r="F85" s="6">
        <v>984</v>
      </c>
      <c r="G85" s="6">
        <f t="shared" si="4"/>
        <v>492000</v>
      </c>
      <c r="H85" s="1">
        <v>500</v>
      </c>
    </row>
    <row r="86" spans="1:8" ht="27.75" customHeight="1" x14ac:dyDescent="0.25">
      <c r="A86" s="6">
        <v>4261</v>
      </c>
      <c r="B86" s="6" t="s">
        <v>1405</v>
      </c>
      <c r="C86" s="6" t="s">
        <v>1213</v>
      </c>
      <c r="D86" s="6" t="s">
        <v>40</v>
      </c>
      <c r="E86" s="6" t="s">
        <v>86</v>
      </c>
      <c r="F86" s="6">
        <v>2928</v>
      </c>
      <c r="G86" s="6">
        <f t="shared" si="4"/>
        <v>146400</v>
      </c>
      <c r="H86" s="1">
        <v>50</v>
      </c>
    </row>
    <row r="87" spans="1:8" ht="27.75" customHeight="1" x14ac:dyDescent="0.25">
      <c r="A87" s="6">
        <v>4261</v>
      </c>
      <c r="B87" s="6" t="s">
        <v>1406</v>
      </c>
      <c r="C87" s="6" t="s">
        <v>230</v>
      </c>
      <c r="D87" s="6" t="s">
        <v>40</v>
      </c>
      <c r="E87" s="6" t="s">
        <v>86</v>
      </c>
      <c r="F87" s="6">
        <v>2436</v>
      </c>
      <c r="G87" s="6">
        <f t="shared" si="4"/>
        <v>243600</v>
      </c>
      <c r="H87" s="1">
        <v>100</v>
      </c>
    </row>
    <row r="88" spans="1:8" ht="27.75" customHeight="1" x14ac:dyDescent="0.25">
      <c r="A88" s="6">
        <v>5129</v>
      </c>
      <c r="B88" s="6" t="s">
        <v>1596</v>
      </c>
      <c r="C88" s="6" t="s">
        <v>1597</v>
      </c>
      <c r="D88" s="6" t="s">
        <v>40</v>
      </c>
      <c r="E88" s="6" t="s">
        <v>86</v>
      </c>
      <c r="F88" s="6">
        <v>8639505.0999999996</v>
      </c>
      <c r="G88" s="6">
        <f>H88*F88</f>
        <v>172790102</v>
      </c>
      <c r="H88" s="1">
        <v>20</v>
      </c>
    </row>
    <row r="89" spans="1:8" ht="27.75" customHeight="1" x14ac:dyDescent="0.25">
      <c r="A89" s="6">
        <v>5122</v>
      </c>
      <c r="B89" s="6" t="s">
        <v>2057</v>
      </c>
      <c r="C89" s="6" t="s">
        <v>1597</v>
      </c>
      <c r="D89" s="6" t="s">
        <v>40</v>
      </c>
      <c r="E89" s="6" t="s">
        <v>86</v>
      </c>
      <c r="F89" s="6">
        <v>14499983.439999999</v>
      </c>
      <c r="G89" s="6">
        <f>H89*F89</f>
        <v>173999801.28</v>
      </c>
      <c r="H89" s="1">
        <v>12</v>
      </c>
    </row>
    <row r="90" spans="1:8" ht="27.75" customHeight="1" x14ac:dyDescent="0.25">
      <c r="A90" s="6">
        <v>5122</v>
      </c>
      <c r="B90" s="6" t="s">
        <v>2435</v>
      </c>
      <c r="C90" s="6" t="s">
        <v>2436</v>
      </c>
      <c r="D90" s="6" t="s">
        <v>40</v>
      </c>
      <c r="E90" s="6" t="s">
        <v>86</v>
      </c>
      <c r="F90" s="6">
        <v>15000</v>
      </c>
      <c r="G90" s="6">
        <f t="shared" ref="G90:G105" si="5">H90*F90</f>
        <v>1500000</v>
      </c>
      <c r="H90" s="1">
        <v>100</v>
      </c>
    </row>
    <row r="91" spans="1:8" ht="27.75" customHeight="1" x14ac:dyDescent="0.25">
      <c r="A91" s="6">
        <v>5122</v>
      </c>
      <c r="B91" s="6" t="s">
        <v>2437</v>
      </c>
      <c r="C91" s="6" t="s">
        <v>2438</v>
      </c>
      <c r="D91" s="6" t="s">
        <v>40</v>
      </c>
      <c r="E91" s="6" t="s">
        <v>86</v>
      </c>
      <c r="F91" s="6">
        <v>30000</v>
      </c>
      <c r="G91" s="6">
        <f t="shared" si="5"/>
        <v>480000</v>
      </c>
      <c r="H91" s="1">
        <v>16</v>
      </c>
    </row>
    <row r="92" spans="1:8" ht="27.75" customHeight="1" x14ac:dyDescent="0.25">
      <c r="A92" s="6">
        <v>5122</v>
      </c>
      <c r="B92" s="6" t="s">
        <v>2439</v>
      </c>
      <c r="C92" s="6" t="s">
        <v>816</v>
      </c>
      <c r="D92" s="6" t="s">
        <v>40</v>
      </c>
      <c r="E92" s="6" t="s">
        <v>86</v>
      </c>
      <c r="F92" s="6">
        <v>4000</v>
      </c>
      <c r="G92" s="6">
        <f t="shared" si="5"/>
        <v>600000</v>
      </c>
      <c r="H92" s="1">
        <v>150</v>
      </c>
    </row>
    <row r="93" spans="1:8" ht="27.75" customHeight="1" x14ac:dyDescent="0.25">
      <c r="A93" s="6">
        <v>5122</v>
      </c>
      <c r="B93" s="6" t="s">
        <v>2440</v>
      </c>
      <c r="C93" s="6" t="s">
        <v>2441</v>
      </c>
      <c r="D93" s="6" t="s">
        <v>40</v>
      </c>
      <c r="E93" s="6" t="s">
        <v>86</v>
      </c>
      <c r="F93" s="6">
        <v>10000</v>
      </c>
      <c r="G93" s="6">
        <f t="shared" si="5"/>
        <v>100000</v>
      </c>
      <c r="H93" s="1">
        <v>10</v>
      </c>
    </row>
    <row r="94" spans="1:8" ht="27.75" customHeight="1" x14ac:dyDescent="0.25">
      <c r="A94" s="6">
        <v>5122</v>
      </c>
      <c r="B94" s="6" t="s">
        <v>2442</v>
      </c>
      <c r="C94" s="6" t="s">
        <v>2158</v>
      </c>
      <c r="D94" s="6" t="s">
        <v>40</v>
      </c>
      <c r="E94" s="6" t="s">
        <v>86</v>
      </c>
      <c r="F94" s="6">
        <v>6000</v>
      </c>
      <c r="G94" s="6">
        <f t="shared" si="5"/>
        <v>900000</v>
      </c>
      <c r="H94" s="1">
        <v>150</v>
      </c>
    </row>
    <row r="95" spans="1:8" ht="27.75" customHeight="1" x14ac:dyDescent="0.25">
      <c r="A95" s="6">
        <v>5122</v>
      </c>
      <c r="B95" s="6" t="s">
        <v>2443</v>
      </c>
      <c r="C95" s="6" t="s">
        <v>2356</v>
      </c>
      <c r="D95" s="6" t="s">
        <v>40</v>
      </c>
      <c r="E95" s="6" t="s">
        <v>86</v>
      </c>
      <c r="F95" s="6">
        <v>8000</v>
      </c>
      <c r="G95" s="6">
        <f t="shared" si="5"/>
        <v>240000</v>
      </c>
      <c r="H95" s="1">
        <v>30</v>
      </c>
    </row>
    <row r="96" spans="1:8" ht="27.75" customHeight="1" x14ac:dyDescent="0.25">
      <c r="A96" s="6">
        <v>5122</v>
      </c>
      <c r="B96" s="6" t="s">
        <v>2444</v>
      </c>
      <c r="C96" s="6" t="s">
        <v>861</v>
      </c>
      <c r="D96" s="6" t="s">
        <v>40</v>
      </c>
      <c r="E96" s="6" t="s">
        <v>86</v>
      </c>
      <c r="F96" s="6">
        <v>100</v>
      </c>
      <c r="G96" s="6">
        <f t="shared" si="5"/>
        <v>120000</v>
      </c>
      <c r="H96" s="1">
        <v>1200</v>
      </c>
    </row>
    <row r="97" spans="1:8" ht="27.75" customHeight="1" x14ac:dyDescent="0.25">
      <c r="A97" s="6">
        <v>5122</v>
      </c>
      <c r="B97" s="6" t="s">
        <v>2445</v>
      </c>
      <c r="C97" s="6" t="s">
        <v>2446</v>
      </c>
      <c r="D97" s="6" t="s">
        <v>40</v>
      </c>
      <c r="E97" s="6" t="s">
        <v>86</v>
      </c>
      <c r="F97" s="6">
        <v>10000</v>
      </c>
      <c r="G97" s="6">
        <f t="shared" si="5"/>
        <v>200000</v>
      </c>
      <c r="H97" s="1">
        <v>20</v>
      </c>
    </row>
    <row r="98" spans="1:8" ht="27.75" customHeight="1" x14ac:dyDescent="0.25">
      <c r="A98" s="6">
        <v>5122</v>
      </c>
      <c r="B98" s="6" t="s">
        <v>2447</v>
      </c>
      <c r="C98" s="6" t="s">
        <v>2446</v>
      </c>
      <c r="D98" s="6" t="s">
        <v>40</v>
      </c>
      <c r="E98" s="6" t="s">
        <v>86</v>
      </c>
      <c r="F98" s="6">
        <v>25000</v>
      </c>
      <c r="G98" s="6">
        <f t="shared" si="5"/>
        <v>250000</v>
      </c>
      <c r="H98" s="1">
        <v>10</v>
      </c>
    </row>
    <row r="99" spans="1:8" ht="27.75" customHeight="1" x14ac:dyDescent="0.25">
      <c r="A99" s="6">
        <v>5122</v>
      </c>
      <c r="B99" s="6" t="s">
        <v>2448</v>
      </c>
      <c r="C99" s="6" t="s">
        <v>2449</v>
      </c>
      <c r="D99" s="6" t="s">
        <v>40</v>
      </c>
      <c r="E99" s="6" t="s">
        <v>86</v>
      </c>
      <c r="F99" s="6">
        <v>24000</v>
      </c>
      <c r="G99" s="6">
        <f t="shared" si="5"/>
        <v>480000</v>
      </c>
      <c r="H99" s="1">
        <v>20</v>
      </c>
    </row>
    <row r="100" spans="1:8" ht="27.75" customHeight="1" x14ac:dyDescent="0.25">
      <c r="A100" s="6">
        <v>5122</v>
      </c>
      <c r="B100" s="6" t="s">
        <v>2490</v>
      </c>
      <c r="C100" s="6" t="s">
        <v>2491</v>
      </c>
      <c r="D100" s="6" t="s">
        <v>40</v>
      </c>
      <c r="E100" s="6" t="s">
        <v>86</v>
      </c>
      <c r="F100" s="6">
        <v>0</v>
      </c>
      <c r="G100" s="6">
        <f t="shared" si="5"/>
        <v>0</v>
      </c>
      <c r="H100" s="1">
        <v>5</v>
      </c>
    </row>
    <row r="101" spans="1:8" ht="27.75" customHeight="1" x14ac:dyDescent="0.25">
      <c r="A101" s="6">
        <v>5122</v>
      </c>
      <c r="B101" s="6" t="s">
        <v>2536</v>
      </c>
      <c r="C101" s="6" t="s">
        <v>2537</v>
      </c>
      <c r="D101" s="6" t="s">
        <v>40</v>
      </c>
      <c r="E101" s="6" t="s">
        <v>86</v>
      </c>
      <c r="F101" s="6">
        <v>60000</v>
      </c>
      <c r="G101" s="6">
        <f t="shared" si="5"/>
        <v>1200000</v>
      </c>
      <c r="H101" s="1">
        <v>20</v>
      </c>
    </row>
    <row r="102" spans="1:8" ht="27.75" customHeight="1" x14ac:dyDescent="0.25">
      <c r="A102" s="6">
        <v>5122</v>
      </c>
      <c r="B102" s="6" t="s">
        <v>2538</v>
      </c>
      <c r="C102" s="6" t="s">
        <v>1813</v>
      </c>
      <c r="D102" s="6" t="s">
        <v>40</v>
      </c>
      <c r="E102" s="6" t="s">
        <v>86</v>
      </c>
      <c r="F102" s="6">
        <v>800000</v>
      </c>
      <c r="G102" s="6">
        <f t="shared" si="5"/>
        <v>8000000</v>
      </c>
      <c r="H102" s="1">
        <v>10</v>
      </c>
    </row>
    <row r="103" spans="1:8" ht="27.75" customHeight="1" x14ac:dyDescent="0.25">
      <c r="A103" s="1">
        <v>5122</v>
      </c>
      <c r="B103" s="1" t="s">
        <v>7100</v>
      </c>
      <c r="C103" s="1" t="s">
        <v>3972</v>
      </c>
      <c r="D103" s="1" t="s">
        <v>40</v>
      </c>
      <c r="E103" s="1" t="s">
        <v>86</v>
      </c>
      <c r="F103" s="1">
        <v>0</v>
      </c>
      <c r="G103" s="1">
        <f t="shared" si="5"/>
        <v>0</v>
      </c>
      <c r="H103" s="1">
        <v>1</v>
      </c>
    </row>
    <row r="104" spans="1:8" ht="27.75" customHeight="1" x14ac:dyDescent="0.25">
      <c r="A104" s="1">
        <v>5122</v>
      </c>
      <c r="B104" s="1" t="s">
        <v>7326</v>
      </c>
      <c r="C104" s="1" t="s">
        <v>4225</v>
      </c>
      <c r="D104" s="1" t="s">
        <v>40</v>
      </c>
      <c r="E104" s="1" t="s">
        <v>86</v>
      </c>
      <c r="F104" s="1">
        <v>0</v>
      </c>
      <c r="G104" s="1">
        <f t="shared" ref="G104" si="6">H104*F104</f>
        <v>0</v>
      </c>
      <c r="H104" s="1">
        <v>15</v>
      </c>
    </row>
    <row r="105" spans="1:8" ht="27.75" customHeight="1" x14ac:dyDescent="0.25">
      <c r="A105" s="6">
        <v>4269</v>
      </c>
      <c r="B105" s="6" t="s">
        <v>2540</v>
      </c>
      <c r="C105" s="6" t="s">
        <v>2541</v>
      </c>
      <c r="D105" s="6" t="s">
        <v>40</v>
      </c>
      <c r="E105" s="6" t="s">
        <v>491</v>
      </c>
      <c r="F105" s="6">
        <v>1200</v>
      </c>
      <c r="G105" s="6">
        <f t="shared" si="5"/>
        <v>240000</v>
      </c>
      <c r="H105" s="1">
        <v>200</v>
      </c>
    </row>
    <row r="106" spans="1:8" ht="27.75" customHeight="1" x14ac:dyDescent="0.25">
      <c r="A106" s="6">
        <v>4269</v>
      </c>
      <c r="B106" s="6" t="s">
        <v>2542</v>
      </c>
      <c r="C106" s="6" t="s">
        <v>2543</v>
      </c>
      <c r="D106" s="6" t="s">
        <v>40</v>
      </c>
      <c r="E106" s="6" t="s">
        <v>491</v>
      </c>
      <c r="F106" s="6">
        <v>2000</v>
      </c>
      <c r="G106" s="6">
        <f>H106*F106</f>
        <v>80000</v>
      </c>
      <c r="H106" s="1">
        <v>40</v>
      </c>
    </row>
    <row r="107" spans="1:8" ht="27.75" customHeight="1" x14ac:dyDescent="0.25">
      <c r="A107" s="6">
        <v>5122</v>
      </c>
      <c r="B107" s="6" t="s">
        <v>2582</v>
      </c>
      <c r="C107" s="6" t="s">
        <v>2491</v>
      </c>
      <c r="D107" s="6" t="s">
        <v>40</v>
      </c>
      <c r="E107" s="6" t="s">
        <v>86</v>
      </c>
      <c r="F107" s="6">
        <v>296703</v>
      </c>
      <c r="G107" s="6">
        <f>H107*F107</f>
        <v>1186812</v>
      </c>
      <c r="H107" s="1">
        <v>4</v>
      </c>
    </row>
    <row r="108" spans="1:8" ht="17.850000000000001" customHeight="1" x14ac:dyDescent="0.25">
      <c r="A108" s="6">
        <v>5129</v>
      </c>
      <c r="B108" s="6" t="s">
        <v>2597</v>
      </c>
      <c r="C108" s="6" t="s">
        <v>2598</v>
      </c>
      <c r="D108" s="6" t="s">
        <v>40</v>
      </c>
      <c r="E108" s="6" t="s">
        <v>86</v>
      </c>
      <c r="F108" s="6">
        <v>500000</v>
      </c>
      <c r="G108" s="6">
        <f t="shared" ref="G108:G151" si="7">H108*F108</f>
        <v>1000000</v>
      </c>
      <c r="H108" s="1">
        <v>2</v>
      </c>
    </row>
    <row r="109" spans="1:8" ht="17.850000000000001" customHeight="1" x14ac:dyDescent="0.25">
      <c r="A109" s="6">
        <v>5129</v>
      </c>
      <c r="B109" s="6" t="s">
        <v>2599</v>
      </c>
      <c r="C109" s="6" t="s">
        <v>2598</v>
      </c>
      <c r="D109" s="6" t="s">
        <v>40</v>
      </c>
      <c r="E109" s="6" t="s">
        <v>86</v>
      </c>
      <c r="F109" s="6">
        <v>200000</v>
      </c>
      <c r="G109" s="6">
        <f t="shared" si="7"/>
        <v>1000000</v>
      </c>
      <c r="H109" s="1">
        <v>5</v>
      </c>
    </row>
    <row r="110" spans="1:8" ht="17.850000000000001" customHeight="1" x14ac:dyDescent="0.25">
      <c r="A110" s="1">
        <v>5129</v>
      </c>
      <c r="B110" s="1" t="s">
        <v>7230</v>
      </c>
      <c r="C110" s="1" t="s">
        <v>831</v>
      </c>
      <c r="D110" s="1" t="s">
        <v>40</v>
      </c>
      <c r="E110" s="1" t="s">
        <v>86</v>
      </c>
      <c r="F110" s="1">
        <v>0</v>
      </c>
      <c r="G110" s="1">
        <f t="shared" si="7"/>
        <v>0</v>
      </c>
      <c r="H110" s="1">
        <v>2</v>
      </c>
    </row>
    <row r="111" spans="1:8" ht="17.850000000000001" customHeight="1" x14ac:dyDescent="0.25">
      <c r="A111" s="6">
        <v>5122</v>
      </c>
      <c r="B111" s="6" t="s">
        <v>2690</v>
      </c>
      <c r="C111" s="6" t="s">
        <v>2691</v>
      </c>
      <c r="D111" s="6" t="s">
        <v>40</v>
      </c>
      <c r="E111" s="6" t="s">
        <v>86</v>
      </c>
      <c r="F111" s="6">
        <v>350000</v>
      </c>
      <c r="G111" s="6">
        <f t="shared" si="7"/>
        <v>3500000</v>
      </c>
      <c r="H111" s="1">
        <v>10</v>
      </c>
    </row>
    <row r="112" spans="1:8" ht="17.850000000000001" customHeight="1" x14ac:dyDescent="0.25">
      <c r="A112" s="6">
        <v>5122</v>
      </c>
      <c r="B112" s="6" t="s">
        <v>2692</v>
      </c>
      <c r="C112" s="6" t="s">
        <v>314</v>
      </c>
      <c r="D112" s="6" t="s">
        <v>40</v>
      </c>
      <c r="E112" s="6" t="s">
        <v>86</v>
      </c>
      <c r="F112" s="6">
        <v>300000</v>
      </c>
      <c r="G112" s="6">
        <f t="shared" si="7"/>
        <v>1500000</v>
      </c>
      <c r="H112" s="1">
        <v>5</v>
      </c>
    </row>
    <row r="113" spans="1:8" ht="17.850000000000001" customHeight="1" x14ac:dyDescent="0.25">
      <c r="A113" s="6">
        <v>5122</v>
      </c>
      <c r="B113" s="6" t="s">
        <v>2693</v>
      </c>
      <c r="C113" s="6" t="s">
        <v>314</v>
      </c>
      <c r="D113" s="6" t="s">
        <v>40</v>
      </c>
      <c r="E113" s="6" t="s">
        <v>86</v>
      </c>
      <c r="F113" s="6">
        <v>190000</v>
      </c>
      <c r="G113" s="6">
        <f t="shared" si="7"/>
        <v>9500000</v>
      </c>
      <c r="H113" s="1">
        <v>50</v>
      </c>
    </row>
    <row r="114" spans="1:8" ht="17.850000000000001" customHeight="1" x14ac:dyDescent="0.25">
      <c r="A114" s="6">
        <v>5122</v>
      </c>
      <c r="B114" s="6" t="s">
        <v>2694</v>
      </c>
      <c r="C114" s="6" t="s">
        <v>927</v>
      </c>
      <c r="D114" s="6" t="s">
        <v>40</v>
      </c>
      <c r="E114" s="6" t="s">
        <v>86</v>
      </c>
      <c r="F114" s="6">
        <v>350000</v>
      </c>
      <c r="G114" s="6">
        <f t="shared" si="7"/>
        <v>1750000</v>
      </c>
      <c r="H114" s="1">
        <v>5</v>
      </c>
    </row>
    <row r="115" spans="1:8" ht="17.850000000000001" customHeight="1" x14ac:dyDescent="0.25">
      <c r="A115" s="6">
        <v>5122</v>
      </c>
      <c r="B115" s="6" t="s">
        <v>2695</v>
      </c>
      <c r="C115" s="6" t="s">
        <v>2696</v>
      </c>
      <c r="D115" s="6" t="s">
        <v>40</v>
      </c>
      <c r="E115" s="6" t="s">
        <v>86</v>
      </c>
      <c r="F115" s="6">
        <v>70000</v>
      </c>
      <c r="G115" s="6">
        <f t="shared" si="7"/>
        <v>700000</v>
      </c>
      <c r="H115" s="1">
        <v>10</v>
      </c>
    </row>
    <row r="116" spans="1:8" ht="17.850000000000001" customHeight="1" x14ac:dyDescent="0.25">
      <c r="A116" s="6">
        <v>5122</v>
      </c>
      <c r="B116" s="6" t="s">
        <v>2697</v>
      </c>
      <c r="C116" s="6" t="s">
        <v>2698</v>
      </c>
      <c r="D116" s="6" t="s">
        <v>40</v>
      </c>
      <c r="E116" s="6" t="s">
        <v>86</v>
      </c>
      <c r="F116" s="6">
        <v>300000</v>
      </c>
      <c r="G116" s="6">
        <f t="shared" si="7"/>
        <v>1500000</v>
      </c>
      <c r="H116" s="1">
        <v>5</v>
      </c>
    </row>
    <row r="117" spans="1:8" ht="17.850000000000001" customHeight="1" x14ac:dyDescent="0.25">
      <c r="A117" s="6">
        <v>5122</v>
      </c>
      <c r="B117" s="6" t="s">
        <v>2699</v>
      </c>
      <c r="C117" s="6" t="s">
        <v>2700</v>
      </c>
      <c r="D117" s="6" t="s">
        <v>40</v>
      </c>
      <c r="E117" s="6" t="s">
        <v>86</v>
      </c>
      <c r="F117" s="6">
        <v>250000</v>
      </c>
      <c r="G117" s="6">
        <f t="shared" si="7"/>
        <v>500000</v>
      </c>
      <c r="H117" s="1">
        <v>2</v>
      </c>
    </row>
    <row r="118" spans="1:8" ht="17.850000000000001" customHeight="1" x14ac:dyDescent="0.25">
      <c r="A118" s="6">
        <v>5122</v>
      </c>
      <c r="B118" s="6" t="s">
        <v>2701</v>
      </c>
      <c r="C118" s="6" t="s">
        <v>316</v>
      </c>
      <c r="D118" s="6" t="s">
        <v>40</v>
      </c>
      <c r="E118" s="6" t="s">
        <v>86</v>
      </c>
      <c r="F118" s="6">
        <v>400000</v>
      </c>
      <c r="G118" s="6">
        <f t="shared" si="7"/>
        <v>800000</v>
      </c>
      <c r="H118" s="1">
        <v>2</v>
      </c>
    </row>
    <row r="119" spans="1:8" ht="17.850000000000001" customHeight="1" x14ac:dyDescent="0.25">
      <c r="A119" s="6">
        <v>5122</v>
      </c>
      <c r="B119" s="6" t="s">
        <v>2702</v>
      </c>
      <c r="C119" s="6" t="s">
        <v>316</v>
      </c>
      <c r="D119" s="6" t="s">
        <v>40</v>
      </c>
      <c r="E119" s="6" t="s">
        <v>86</v>
      </c>
      <c r="F119" s="6">
        <v>120000</v>
      </c>
      <c r="G119" s="6">
        <f t="shared" si="7"/>
        <v>480000</v>
      </c>
      <c r="H119" s="1">
        <v>4</v>
      </c>
    </row>
    <row r="120" spans="1:8" ht="17.850000000000001" customHeight="1" x14ac:dyDescent="0.25">
      <c r="A120" s="6">
        <v>5122</v>
      </c>
      <c r="B120" s="6" t="s">
        <v>2703</v>
      </c>
      <c r="C120" s="6" t="s">
        <v>316</v>
      </c>
      <c r="D120" s="6" t="s">
        <v>40</v>
      </c>
      <c r="E120" s="6" t="s">
        <v>86</v>
      </c>
      <c r="F120" s="6">
        <v>60000</v>
      </c>
      <c r="G120" s="6">
        <f t="shared" si="7"/>
        <v>2880000</v>
      </c>
      <c r="H120" s="1">
        <v>48</v>
      </c>
    </row>
    <row r="121" spans="1:8" ht="17.850000000000001" customHeight="1" x14ac:dyDescent="0.25">
      <c r="A121" s="6">
        <v>4261</v>
      </c>
      <c r="B121" s="6" t="s">
        <v>2704</v>
      </c>
      <c r="C121" s="6" t="s">
        <v>2705</v>
      </c>
      <c r="D121" s="6" t="s">
        <v>40</v>
      </c>
      <c r="E121" s="6" t="s">
        <v>86</v>
      </c>
      <c r="F121" s="6">
        <v>600</v>
      </c>
      <c r="G121" s="6">
        <f t="shared" si="7"/>
        <v>120000</v>
      </c>
      <c r="H121" s="1">
        <v>200</v>
      </c>
    </row>
    <row r="122" spans="1:8" ht="17.850000000000001" customHeight="1" x14ac:dyDescent="0.25">
      <c r="A122" s="6">
        <v>4261</v>
      </c>
      <c r="B122" s="6" t="s">
        <v>2706</v>
      </c>
      <c r="C122" s="6" t="s">
        <v>2707</v>
      </c>
      <c r="D122" s="6" t="s">
        <v>40</v>
      </c>
      <c r="E122" s="6" t="s">
        <v>86</v>
      </c>
      <c r="F122" s="6">
        <v>35000</v>
      </c>
      <c r="G122" s="6">
        <f t="shared" si="7"/>
        <v>350000</v>
      </c>
      <c r="H122" s="1">
        <v>10</v>
      </c>
    </row>
    <row r="123" spans="1:8" ht="17.850000000000001" customHeight="1" x14ac:dyDescent="0.25">
      <c r="A123" s="6">
        <v>4261</v>
      </c>
      <c r="B123" s="6" t="s">
        <v>2708</v>
      </c>
      <c r="C123" s="6" t="s">
        <v>2707</v>
      </c>
      <c r="D123" s="6" t="s">
        <v>40</v>
      </c>
      <c r="E123" s="6" t="s">
        <v>86</v>
      </c>
      <c r="F123" s="6">
        <v>35000</v>
      </c>
      <c r="G123" s="6">
        <f t="shared" si="7"/>
        <v>175000</v>
      </c>
      <c r="H123" s="1">
        <v>5</v>
      </c>
    </row>
    <row r="124" spans="1:8" ht="17.850000000000001" customHeight="1" x14ac:dyDescent="0.25">
      <c r="A124" s="6">
        <v>4261</v>
      </c>
      <c r="B124" s="6" t="s">
        <v>2709</v>
      </c>
      <c r="C124" s="6" t="s">
        <v>2707</v>
      </c>
      <c r="D124" s="6" t="s">
        <v>40</v>
      </c>
      <c r="E124" s="6" t="s">
        <v>86</v>
      </c>
      <c r="F124" s="6">
        <v>40000</v>
      </c>
      <c r="G124" s="6">
        <f t="shared" si="7"/>
        <v>400000</v>
      </c>
      <c r="H124" s="1">
        <v>10</v>
      </c>
    </row>
    <row r="125" spans="1:8" ht="17.850000000000001" customHeight="1" x14ac:dyDescent="0.25">
      <c r="A125" s="6">
        <v>4261</v>
      </c>
      <c r="B125" s="6" t="s">
        <v>2710</v>
      </c>
      <c r="C125" s="6" t="s">
        <v>2707</v>
      </c>
      <c r="D125" s="6" t="s">
        <v>40</v>
      </c>
      <c r="E125" s="6" t="s">
        <v>86</v>
      </c>
      <c r="F125" s="6">
        <v>50000</v>
      </c>
      <c r="G125" s="6">
        <f t="shared" si="7"/>
        <v>250000</v>
      </c>
      <c r="H125" s="1">
        <v>5</v>
      </c>
    </row>
    <row r="126" spans="1:8" ht="17.850000000000001" customHeight="1" x14ac:dyDescent="0.25">
      <c r="A126" s="6">
        <v>4261</v>
      </c>
      <c r="B126" s="6" t="s">
        <v>2711</v>
      </c>
      <c r="C126" s="6" t="s">
        <v>2712</v>
      </c>
      <c r="D126" s="6" t="s">
        <v>40</v>
      </c>
      <c r="E126" s="6" t="s">
        <v>227</v>
      </c>
      <c r="F126" s="6">
        <v>40000</v>
      </c>
      <c r="G126" s="6">
        <f t="shared" si="7"/>
        <v>400000</v>
      </c>
      <c r="H126" s="1">
        <v>10</v>
      </c>
    </row>
    <row r="127" spans="1:8" ht="17.850000000000001" customHeight="1" x14ac:dyDescent="0.25">
      <c r="A127" s="6">
        <v>4261</v>
      </c>
      <c r="B127" s="6" t="s">
        <v>2713</v>
      </c>
      <c r="C127" s="6" t="s">
        <v>2149</v>
      </c>
      <c r="D127" s="6" t="s">
        <v>40</v>
      </c>
      <c r="E127" s="6" t="s">
        <v>86</v>
      </c>
      <c r="F127" s="6">
        <v>40000</v>
      </c>
      <c r="G127" s="6">
        <f t="shared" si="7"/>
        <v>160000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2714</v>
      </c>
      <c r="C128" s="6" t="s">
        <v>2149</v>
      </c>
      <c r="D128" s="6" t="s">
        <v>40</v>
      </c>
      <c r="E128" s="6" t="s">
        <v>86</v>
      </c>
      <c r="F128" s="6">
        <v>40000</v>
      </c>
      <c r="G128" s="6">
        <f t="shared" si="7"/>
        <v>160000</v>
      </c>
      <c r="H128" s="1">
        <v>4</v>
      </c>
    </row>
    <row r="129" spans="1:8" ht="17.850000000000001" customHeight="1" x14ac:dyDescent="0.25">
      <c r="A129" s="6">
        <v>4261</v>
      </c>
      <c r="B129" s="6" t="s">
        <v>2715</v>
      </c>
      <c r="C129" s="6" t="s">
        <v>2149</v>
      </c>
      <c r="D129" s="6" t="s">
        <v>40</v>
      </c>
      <c r="E129" s="6" t="s">
        <v>86</v>
      </c>
      <c r="F129" s="6">
        <v>40000</v>
      </c>
      <c r="G129" s="6">
        <f t="shared" si="7"/>
        <v>160000</v>
      </c>
      <c r="H129" s="1">
        <v>4</v>
      </c>
    </row>
    <row r="130" spans="1:8" ht="17.850000000000001" customHeight="1" x14ac:dyDescent="0.25">
      <c r="A130" s="6">
        <v>4261</v>
      </c>
      <c r="B130" s="6" t="s">
        <v>2716</v>
      </c>
      <c r="C130" s="6" t="s">
        <v>2149</v>
      </c>
      <c r="D130" s="6" t="s">
        <v>40</v>
      </c>
      <c r="E130" s="6" t="s">
        <v>86</v>
      </c>
      <c r="F130" s="6">
        <v>30000</v>
      </c>
      <c r="G130" s="6">
        <f t="shared" si="7"/>
        <v>120000</v>
      </c>
      <c r="H130" s="1">
        <v>4</v>
      </c>
    </row>
    <row r="131" spans="1:8" ht="17.850000000000001" customHeight="1" x14ac:dyDescent="0.25">
      <c r="A131" s="6">
        <v>4261</v>
      </c>
      <c r="B131" s="6" t="s">
        <v>2717</v>
      </c>
      <c r="C131" s="6" t="s">
        <v>2149</v>
      </c>
      <c r="D131" s="6" t="s">
        <v>40</v>
      </c>
      <c r="E131" s="6" t="s">
        <v>86</v>
      </c>
      <c r="F131" s="6">
        <v>15000</v>
      </c>
      <c r="G131" s="6">
        <f t="shared" si="7"/>
        <v>60000</v>
      </c>
      <c r="H131" s="1">
        <v>4</v>
      </c>
    </row>
    <row r="132" spans="1:8" ht="17.850000000000001" customHeight="1" x14ac:dyDescent="0.25">
      <c r="A132" s="6">
        <v>4261</v>
      </c>
      <c r="B132" s="6" t="s">
        <v>2718</v>
      </c>
      <c r="C132" s="6" t="s">
        <v>2149</v>
      </c>
      <c r="D132" s="6" t="s">
        <v>40</v>
      </c>
      <c r="E132" s="6" t="s">
        <v>86</v>
      </c>
      <c r="F132" s="6">
        <v>38000</v>
      </c>
      <c r="G132" s="6">
        <f t="shared" si="7"/>
        <v>152000</v>
      </c>
      <c r="H132" s="1">
        <v>4</v>
      </c>
    </row>
    <row r="133" spans="1:8" ht="17.850000000000001" customHeight="1" x14ac:dyDescent="0.25">
      <c r="A133" s="6">
        <v>4261</v>
      </c>
      <c r="B133" s="6" t="s">
        <v>2719</v>
      </c>
      <c r="C133" s="6" t="s">
        <v>2720</v>
      </c>
      <c r="D133" s="6" t="s">
        <v>40</v>
      </c>
      <c r="E133" s="6" t="s">
        <v>86</v>
      </c>
      <c r="F133" s="6">
        <v>10000</v>
      </c>
      <c r="G133" s="6">
        <f t="shared" si="7"/>
        <v>360000</v>
      </c>
      <c r="H133" s="1">
        <v>36</v>
      </c>
    </row>
    <row r="134" spans="1:8" ht="17.850000000000001" customHeight="1" x14ac:dyDescent="0.25">
      <c r="A134" s="6">
        <v>4261</v>
      </c>
      <c r="B134" s="6" t="s">
        <v>2721</v>
      </c>
      <c r="C134" s="6" t="s">
        <v>2720</v>
      </c>
      <c r="D134" s="6" t="s">
        <v>40</v>
      </c>
      <c r="E134" s="6" t="s">
        <v>86</v>
      </c>
      <c r="F134" s="6">
        <v>60000</v>
      </c>
      <c r="G134" s="6">
        <f t="shared" si="7"/>
        <v>420000</v>
      </c>
      <c r="H134" s="1">
        <v>7</v>
      </c>
    </row>
    <row r="135" spans="1:8" ht="17.850000000000001" customHeight="1" x14ac:dyDescent="0.25">
      <c r="A135" s="6">
        <v>4261</v>
      </c>
      <c r="B135" s="6" t="s">
        <v>2722</v>
      </c>
      <c r="C135" s="6" t="s">
        <v>2723</v>
      </c>
      <c r="D135" s="6" t="s">
        <v>40</v>
      </c>
      <c r="E135" s="6" t="s">
        <v>86</v>
      </c>
      <c r="F135" s="6">
        <v>100</v>
      </c>
      <c r="G135" s="6">
        <f t="shared" si="7"/>
        <v>100000</v>
      </c>
      <c r="H135" s="1">
        <v>1000</v>
      </c>
    </row>
    <row r="136" spans="1:8" ht="17.850000000000001" customHeight="1" x14ac:dyDescent="0.25">
      <c r="A136" s="6">
        <v>4261</v>
      </c>
      <c r="B136" s="6" t="s">
        <v>2724</v>
      </c>
      <c r="C136" s="6" t="s">
        <v>2725</v>
      </c>
      <c r="D136" s="6" t="s">
        <v>40</v>
      </c>
      <c r="E136" s="6" t="s">
        <v>86</v>
      </c>
      <c r="F136" s="6">
        <v>150</v>
      </c>
      <c r="G136" s="6">
        <f t="shared" si="7"/>
        <v>30000</v>
      </c>
      <c r="H136" s="1">
        <v>200</v>
      </c>
    </row>
    <row r="137" spans="1:8" ht="17.850000000000001" customHeight="1" x14ac:dyDescent="0.25">
      <c r="A137" s="6">
        <v>4261</v>
      </c>
      <c r="B137" s="6" t="s">
        <v>2726</v>
      </c>
      <c r="C137" s="6" t="s">
        <v>2727</v>
      </c>
      <c r="D137" s="6" t="s">
        <v>40</v>
      </c>
      <c r="E137" s="6" t="s">
        <v>86</v>
      </c>
      <c r="F137" s="6">
        <v>3000</v>
      </c>
      <c r="G137" s="6">
        <f t="shared" si="7"/>
        <v>105000</v>
      </c>
      <c r="H137" s="1">
        <v>35</v>
      </c>
    </row>
    <row r="138" spans="1:8" ht="17.850000000000001" customHeight="1" x14ac:dyDescent="0.25">
      <c r="A138" s="6">
        <v>4261</v>
      </c>
      <c r="B138" s="6" t="s">
        <v>2728</v>
      </c>
      <c r="C138" s="6" t="s">
        <v>2729</v>
      </c>
      <c r="D138" s="6" t="s">
        <v>40</v>
      </c>
      <c r="E138" s="6" t="s">
        <v>86</v>
      </c>
      <c r="F138" s="6">
        <v>4000</v>
      </c>
      <c r="G138" s="6">
        <f t="shared" si="7"/>
        <v>140000</v>
      </c>
      <c r="H138" s="1">
        <v>35</v>
      </c>
    </row>
    <row r="139" spans="1:8" ht="17.850000000000001" customHeight="1" x14ac:dyDescent="0.25">
      <c r="A139" s="6">
        <v>4261</v>
      </c>
      <c r="B139" s="6" t="s">
        <v>2730</v>
      </c>
      <c r="C139" s="6" t="s">
        <v>2729</v>
      </c>
      <c r="D139" s="6" t="s">
        <v>40</v>
      </c>
      <c r="E139" s="6" t="s">
        <v>86</v>
      </c>
      <c r="F139" s="6">
        <v>5000</v>
      </c>
      <c r="G139" s="6">
        <f t="shared" si="7"/>
        <v>150000</v>
      </c>
      <c r="H139" s="1">
        <v>30</v>
      </c>
    </row>
    <row r="140" spans="1:8" ht="17.850000000000001" customHeight="1" x14ac:dyDescent="0.25">
      <c r="A140" s="6">
        <v>4261</v>
      </c>
      <c r="B140" s="6" t="s">
        <v>2731</v>
      </c>
      <c r="C140" s="6" t="s">
        <v>315</v>
      </c>
      <c r="D140" s="6" t="s">
        <v>40</v>
      </c>
      <c r="E140" s="6" t="s">
        <v>86</v>
      </c>
      <c r="F140" s="6">
        <v>4000</v>
      </c>
      <c r="G140" s="6">
        <f t="shared" si="7"/>
        <v>200000</v>
      </c>
      <c r="H140" s="1">
        <v>50</v>
      </c>
    </row>
    <row r="141" spans="1:8" ht="17.850000000000001" customHeight="1" x14ac:dyDescent="0.25">
      <c r="A141" s="6">
        <v>4261</v>
      </c>
      <c r="B141" s="6" t="s">
        <v>2732</v>
      </c>
      <c r="C141" s="6" t="s">
        <v>2733</v>
      </c>
      <c r="D141" s="6" t="s">
        <v>40</v>
      </c>
      <c r="E141" s="6" t="s">
        <v>86</v>
      </c>
      <c r="F141" s="6">
        <v>500</v>
      </c>
      <c r="G141" s="6">
        <f t="shared" si="7"/>
        <v>32500</v>
      </c>
      <c r="H141" s="1">
        <v>65</v>
      </c>
    </row>
    <row r="142" spans="1:8" ht="17.850000000000001" customHeight="1" x14ac:dyDescent="0.25">
      <c r="A142" s="6">
        <v>4261</v>
      </c>
      <c r="B142" s="6" t="s">
        <v>2734</v>
      </c>
      <c r="C142" s="6" t="s">
        <v>2735</v>
      </c>
      <c r="D142" s="6" t="s">
        <v>40</v>
      </c>
      <c r="E142" s="6" t="s">
        <v>86</v>
      </c>
      <c r="F142" s="6">
        <v>500</v>
      </c>
      <c r="G142" s="6">
        <f t="shared" si="7"/>
        <v>50000</v>
      </c>
      <c r="H142" s="1">
        <v>100</v>
      </c>
    </row>
    <row r="143" spans="1:8" ht="17.850000000000001" customHeight="1" x14ac:dyDescent="0.25">
      <c r="A143" s="6">
        <v>4261</v>
      </c>
      <c r="B143" s="6" t="s">
        <v>2736</v>
      </c>
      <c r="C143" s="6" t="s">
        <v>2737</v>
      </c>
      <c r="D143" s="6" t="s">
        <v>40</v>
      </c>
      <c r="E143" s="6" t="s">
        <v>86</v>
      </c>
      <c r="F143" s="6">
        <v>20000</v>
      </c>
      <c r="G143" s="6">
        <f t="shared" si="7"/>
        <v>400000</v>
      </c>
      <c r="H143" s="1">
        <v>20</v>
      </c>
    </row>
    <row r="144" spans="1:8" ht="17.850000000000001" customHeight="1" x14ac:dyDescent="0.25">
      <c r="A144" s="6">
        <v>4261</v>
      </c>
      <c r="B144" s="6" t="s">
        <v>2738</v>
      </c>
      <c r="C144" s="6" t="s">
        <v>2739</v>
      </c>
      <c r="D144" s="6" t="s">
        <v>40</v>
      </c>
      <c r="E144" s="6" t="s">
        <v>86</v>
      </c>
      <c r="F144" s="6">
        <v>10000</v>
      </c>
      <c r="G144" s="6">
        <f t="shared" si="7"/>
        <v>150000</v>
      </c>
      <c r="H144" s="1">
        <v>15</v>
      </c>
    </row>
    <row r="145" spans="1:8" ht="17.850000000000001" customHeight="1" x14ac:dyDescent="0.25">
      <c r="A145" s="6">
        <v>4261</v>
      </c>
      <c r="B145" s="6" t="s">
        <v>2740</v>
      </c>
      <c r="C145" s="6" t="s">
        <v>1044</v>
      </c>
      <c r="D145" s="6" t="s">
        <v>40</v>
      </c>
      <c r="E145" s="6" t="s">
        <v>228</v>
      </c>
      <c r="F145" s="6">
        <v>2000</v>
      </c>
      <c r="G145" s="6">
        <f t="shared" si="7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2741</v>
      </c>
      <c r="C146" s="6" t="s">
        <v>1044</v>
      </c>
      <c r="D146" s="6" t="s">
        <v>40</v>
      </c>
      <c r="E146" s="6" t="s">
        <v>228</v>
      </c>
      <c r="F146" s="6">
        <v>2500</v>
      </c>
      <c r="G146" s="6">
        <f t="shared" si="7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2853</v>
      </c>
      <c r="C147" s="6" t="s">
        <v>2854</v>
      </c>
      <c r="D147" s="6" t="s">
        <v>40</v>
      </c>
      <c r="E147" s="6" t="s">
        <v>226</v>
      </c>
      <c r="F147" s="6">
        <v>30000</v>
      </c>
      <c r="G147" s="6">
        <f t="shared" si="7"/>
        <v>1200000</v>
      </c>
      <c r="H147" s="1">
        <v>40</v>
      </c>
    </row>
    <row r="148" spans="1:8" ht="17.850000000000001" customHeight="1" x14ac:dyDescent="0.25">
      <c r="A148" s="6">
        <v>5122</v>
      </c>
      <c r="B148" s="6" t="s">
        <v>2855</v>
      </c>
      <c r="C148" s="6" t="s">
        <v>1813</v>
      </c>
      <c r="D148" s="6" t="s">
        <v>40</v>
      </c>
      <c r="E148" s="6" t="s">
        <v>86</v>
      </c>
      <c r="F148" s="6">
        <v>80000</v>
      </c>
      <c r="G148" s="6">
        <f t="shared" si="7"/>
        <v>800000</v>
      </c>
      <c r="H148" s="1">
        <v>10</v>
      </c>
    </row>
    <row r="149" spans="1:8" ht="17.850000000000001" customHeight="1" x14ac:dyDescent="0.25">
      <c r="A149" s="6">
        <v>4261</v>
      </c>
      <c r="B149" s="6" t="s">
        <v>2906</v>
      </c>
      <c r="C149" s="6" t="s">
        <v>2707</v>
      </c>
      <c r="D149" s="6" t="s">
        <v>40</v>
      </c>
      <c r="E149" s="6" t="s">
        <v>86</v>
      </c>
      <c r="F149" s="6">
        <v>40000</v>
      </c>
      <c r="G149" s="6">
        <f t="shared" si="7"/>
        <v>400000</v>
      </c>
      <c r="H149" s="1">
        <v>10</v>
      </c>
    </row>
    <row r="150" spans="1:8" ht="17.850000000000001" customHeight="1" x14ac:dyDescent="0.25">
      <c r="A150" s="6">
        <v>4261</v>
      </c>
      <c r="B150" s="6" t="s">
        <v>2907</v>
      </c>
      <c r="C150" s="6" t="s">
        <v>2908</v>
      </c>
      <c r="D150" s="6" t="s">
        <v>40</v>
      </c>
      <c r="E150" s="6" t="s">
        <v>86</v>
      </c>
      <c r="F150" s="6">
        <v>2000</v>
      </c>
      <c r="G150" s="6">
        <f t="shared" si="7"/>
        <v>20000</v>
      </c>
      <c r="H150" s="1">
        <v>10</v>
      </c>
    </row>
    <row r="151" spans="1:8" ht="17.850000000000001" customHeight="1" x14ac:dyDescent="0.25">
      <c r="A151" s="6">
        <v>4261</v>
      </c>
      <c r="B151" s="6" t="s">
        <v>2909</v>
      </c>
      <c r="C151" s="6" t="s">
        <v>2908</v>
      </c>
      <c r="D151" s="6" t="s">
        <v>40</v>
      </c>
      <c r="E151" s="6" t="s">
        <v>86</v>
      </c>
      <c r="F151" s="6">
        <v>2500</v>
      </c>
      <c r="G151" s="6">
        <f t="shared" si="7"/>
        <v>25000</v>
      </c>
      <c r="H151" s="1">
        <v>10</v>
      </c>
    </row>
    <row r="152" spans="1:8" ht="17.850000000000001" customHeight="1" x14ac:dyDescent="0.25">
      <c r="A152" s="6">
        <v>5122</v>
      </c>
      <c r="B152" s="6" t="s">
        <v>3123</v>
      </c>
      <c r="C152" s="6" t="s">
        <v>314</v>
      </c>
      <c r="D152" s="6" t="s">
        <v>40</v>
      </c>
      <c r="E152" s="6" t="s">
        <v>86</v>
      </c>
      <c r="F152" s="6">
        <v>0</v>
      </c>
      <c r="G152" s="6">
        <f t="shared" ref="G152:G158" si="8">H152*F152</f>
        <v>0</v>
      </c>
      <c r="H152" s="1">
        <v>1</v>
      </c>
    </row>
    <row r="153" spans="1:8" ht="27.75" customHeight="1" x14ac:dyDescent="0.25">
      <c r="A153" s="6">
        <v>5122</v>
      </c>
      <c r="B153" s="6" t="s">
        <v>3196</v>
      </c>
      <c r="C153" s="6" t="s">
        <v>3197</v>
      </c>
      <c r="D153" s="6" t="s">
        <v>40</v>
      </c>
      <c r="E153" s="6" t="s">
        <v>86</v>
      </c>
      <c r="F153" s="6">
        <v>0</v>
      </c>
      <c r="G153" s="6">
        <f t="shared" si="8"/>
        <v>0</v>
      </c>
      <c r="H153" s="1">
        <v>2</v>
      </c>
    </row>
    <row r="154" spans="1:8" ht="27.75" customHeight="1" x14ac:dyDescent="0.25">
      <c r="A154" s="6">
        <v>5122</v>
      </c>
      <c r="B154" s="6" t="s">
        <v>3198</v>
      </c>
      <c r="C154" s="6" t="s">
        <v>3199</v>
      </c>
      <c r="D154" s="6" t="s">
        <v>40</v>
      </c>
      <c r="E154" s="6" t="s">
        <v>86</v>
      </c>
      <c r="F154" s="6">
        <v>519960</v>
      </c>
      <c r="G154" s="6">
        <f t="shared" si="8"/>
        <v>1039920</v>
      </c>
      <c r="H154" s="1">
        <v>2</v>
      </c>
    </row>
    <row r="155" spans="1:8" ht="27.75" customHeight="1" x14ac:dyDescent="0.25">
      <c r="A155" s="6">
        <v>5129</v>
      </c>
      <c r="B155" s="6" t="s">
        <v>3238</v>
      </c>
      <c r="C155" s="6" t="s">
        <v>2598</v>
      </c>
      <c r="D155" s="6" t="s">
        <v>40</v>
      </c>
      <c r="E155" s="6" t="s">
        <v>86</v>
      </c>
      <c r="F155" s="6">
        <v>250000</v>
      </c>
      <c r="G155" s="6">
        <f t="shared" si="8"/>
        <v>500000</v>
      </c>
      <c r="H155" s="1">
        <v>2</v>
      </c>
    </row>
    <row r="156" spans="1:8" ht="27.75" customHeight="1" x14ac:dyDescent="0.25">
      <c r="A156" s="6">
        <v>5122</v>
      </c>
      <c r="B156" s="6" t="s">
        <v>3239</v>
      </c>
      <c r="C156" s="6" t="s">
        <v>2438</v>
      </c>
      <c r="D156" s="6" t="s">
        <v>40</v>
      </c>
      <c r="E156" s="6" t="s">
        <v>86</v>
      </c>
      <c r="F156" s="6">
        <v>0</v>
      </c>
      <c r="G156" s="6">
        <f t="shared" si="8"/>
        <v>0</v>
      </c>
      <c r="H156" s="1">
        <v>8</v>
      </c>
    </row>
    <row r="157" spans="1:8" ht="27.75" customHeight="1" x14ac:dyDescent="0.25">
      <c r="A157" s="6">
        <v>5122</v>
      </c>
      <c r="B157" s="6" t="s">
        <v>3240</v>
      </c>
      <c r="C157" s="6" t="s">
        <v>3241</v>
      </c>
      <c r="D157" s="6" t="s">
        <v>40</v>
      </c>
      <c r="E157" s="6" t="s">
        <v>86</v>
      </c>
      <c r="F157" s="6">
        <v>0</v>
      </c>
      <c r="G157" s="6">
        <f t="shared" si="8"/>
        <v>0</v>
      </c>
      <c r="H157" s="1">
        <v>18</v>
      </c>
    </row>
    <row r="158" spans="1:8" ht="27.75" customHeight="1" x14ac:dyDescent="0.25">
      <c r="A158" s="6">
        <v>5122</v>
      </c>
      <c r="B158" s="6" t="s">
        <v>3343</v>
      </c>
      <c r="C158" s="6" t="s">
        <v>3344</v>
      </c>
      <c r="D158" s="6" t="s">
        <v>40</v>
      </c>
      <c r="E158" s="6" t="s">
        <v>86</v>
      </c>
      <c r="F158" s="6">
        <v>0</v>
      </c>
      <c r="G158" s="6">
        <f t="shared" si="8"/>
        <v>0</v>
      </c>
      <c r="H158" s="1">
        <v>1</v>
      </c>
    </row>
    <row r="159" spans="1:8" ht="27.75" customHeight="1" x14ac:dyDescent="0.25">
      <c r="A159" s="6">
        <v>5122</v>
      </c>
      <c r="B159" s="6" t="s">
        <v>3384</v>
      </c>
      <c r="C159" s="6" t="s">
        <v>927</v>
      </c>
      <c r="D159" s="6" t="s">
        <v>40</v>
      </c>
      <c r="E159" s="6" t="s">
        <v>86</v>
      </c>
      <c r="F159" s="6">
        <v>1665600</v>
      </c>
      <c r="G159" s="6">
        <v>1665600</v>
      </c>
      <c r="H159" s="1">
        <v>1</v>
      </c>
    </row>
    <row r="160" spans="1:8" ht="27.75" customHeight="1" x14ac:dyDescent="0.25">
      <c r="A160" s="6">
        <v>5122</v>
      </c>
      <c r="B160" s="6" t="s">
        <v>3390</v>
      </c>
      <c r="C160" s="6" t="s">
        <v>314</v>
      </c>
      <c r="D160" s="6" t="s">
        <v>40</v>
      </c>
      <c r="E160" s="6" t="s">
        <v>86</v>
      </c>
      <c r="F160" s="6">
        <v>300000</v>
      </c>
      <c r="G160" s="6">
        <f t="shared" ref="G160:G171" si="9">H160*F160</f>
        <v>1500000</v>
      </c>
      <c r="H160" s="1">
        <v>5</v>
      </c>
    </row>
    <row r="161" spans="1:8" ht="27.75" customHeight="1" x14ac:dyDescent="0.25">
      <c r="A161" s="6">
        <v>5122</v>
      </c>
      <c r="B161" s="6" t="s">
        <v>3391</v>
      </c>
      <c r="C161" s="6" t="s">
        <v>314</v>
      </c>
      <c r="D161" s="6" t="s">
        <v>40</v>
      </c>
      <c r="E161" s="6" t="s">
        <v>86</v>
      </c>
      <c r="F161" s="6">
        <v>202000</v>
      </c>
      <c r="G161" s="6">
        <f t="shared" si="9"/>
        <v>9494000</v>
      </c>
      <c r="H161" s="1">
        <v>47</v>
      </c>
    </row>
    <row r="162" spans="1:8" ht="27.75" customHeight="1" x14ac:dyDescent="0.25">
      <c r="A162" s="6">
        <v>5122</v>
      </c>
      <c r="B162" s="6" t="s">
        <v>3392</v>
      </c>
      <c r="C162" s="6" t="s">
        <v>2698</v>
      </c>
      <c r="D162" s="6" t="s">
        <v>40</v>
      </c>
      <c r="E162" s="6" t="s">
        <v>86</v>
      </c>
      <c r="F162" s="6">
        <v>300000</v>
      </c>
      <c r="G162" s="6">
        <f t="shared" si="9"/>
        <v>1500000</v>
      </c>
      <c r="H162" s="1">
        <v>5</v>
      </c>
    </row>
    <row r="163" spans="1:8" ht="27.75" customHeight="1" x14ac:dyDescent="0.25">
      <c r="A163" s="6">
        <v>5122</v>
      </c>
      <c r="B163" s="6" t="s">
        <v>3393</v>
      </c>
      <c r="C163" s="6" t="s">
        <v>316</v>
      </c>
      <c r="D163" s="6" t="s">
        <v>40</v>
      </c>
      <c r="E163" s="6" t="s">
        <v>86</v>
      </c>
      <c r="F163" s="6">
        <v>400000</v>
      </c>
      <c r="G163" s="6">
        <f t="shared" si="9"/>
        <v>800000</v>
      </c>
      <c r="H163" s="1">
        <v>2</v>
      </c>
    </row>
    <row r="164" spans="1:8" ht="27.75" customHeight="1" x14ac:dyDescent="0.25">
      <c r="A164" s="6">
        <v>5122</v>
      </c>
      <c r="B164" s="6" t="s">
        <v>3394</v>
      </c>
      <c r="C164" s="6" t="s">
        <v>316</v>
      </c>
      <c r="D164" s="6" t="s">
        <v>40</v>
      </c>
      <c r="E164" s="6" t="s">
        <v>86</v>
      </c>
      <c r="F164" s="6">
        <v>120000</v>
      </c>
      <c r="G164" s="6">
        <f t="shared" si="9"/>
        <v>480000</v>
      </c>
      <c r="H164" s="1">
        <v>4</v>
      </c>
    </row>
    <row r="165" spans="1:8" ht="27.75" customHeight="1" x14ac:dyDescent="0.25">
      <c r="A165" s="6">
        <v>5122</v>
      </c>
      <c r="B165" s="6" t="s">
        <v>3395</v>
      </c>
      <c r="C165" s="6" t="s">
        <v>2700</v>
      </c>
      <c r="D165" s="6" t="s">
        <v>40</v>
      </c>
      <c r="E165" s="6" t="s">
        <v>86</v>
      </c>
      <c r="F165" s="6">
        <v>250000</v>
      </c>
      <c r="G165" s="6">
        <f t="shared" si="9"/>
        <v>500000</v>
      </c>
      <c r="H165" s="1">
        <v>2</v>
      </c>
    </row>
    <row r="166" spans="1:8" ht="27.75" customHeight="1" x14ac:dyDescent="0.25">
      <c r="A166" s="6">
        <v>5122</v>
      </c>
      <c r="B166" s="6" t="s">
        <v>3396</v>
      </c>
      <c r="C166" s="6" t="s">
        <v>316</v>
      </c>
      <c r="D166" s="6" t="s">
        <v>40</v>
      </c>
      <c r="E166" s="6" t="s">
        <v>86</v>
      </c>
      <c r="F166" s="6">
        <v>72000</v>
      </c>
      <c r="G166" s="6">
        <f t="shared" si="9"/>
        <v>2880000</v>
      </c>
      <c r="H166" s="1">
        <v>40</v>
      </c>
    </row>
    <row r="167" spans="1:8" ht="27.75" customHeight="1" x14ac:dyDescent="0.25">
      <c r="A167" s="6">
        <v>5122</v>
      </c>
      <c r="B167" s="6" t="s">
        <v>3397</v>
      </c>
      <c r="C167" s="6" t="s">
        <v>2696</v>
      </c>
      <c r="D167" s="6" t="s">
        <v>40</v>
      </c>
      <c r="E167" s="6" t="s">
        <v>86</v>
      </c>
      <c r="F167" s="6">
        <v>70000</v>
      </c>
      <c r="G167" s="6">
        <f t="shared" si="9"/>
        <v>700000</v>
      </c>
      <c r="H167" s="1">
        <v>10</v>
      </c>
    </row>
    <row r="168" spans="1:8" ht="27.75" customHeight="1" x14ac:dyDescent="0.25">
      <c r="A168" s="6">
        <v>5122</v>
      </c>
      <c r="B168" s="6" t="s">
        <v>3398</v>
      </c>
      <c r="C168" s="6" t="s">
        <v>927</v>
      </c>
      <c r="D168" s="6" t="s">
        <v>40</v>
      </c>
      <c r="E168" s="6" t="s">
        <v>86</v>
      </c>
      <c r="F168" s="6">
        <v>350000</v>
      </c>
      <c r="G168" s="6">
        <f t="shared" si="9"/>
        <v>1750000</v>
      </c>
      <c r="H168" s="1">
        <v>5</v>
      </c>
    </row>
    <row r="169" spans="1:8" ht="27.75" customHeight="1" x14ac:dyDescent="0.25">
      <c r="A169" s="6">
        <v>5122</v>
      </c>
      <c r="B169" s="6" t="s">
        <v>3399</v>
      </c>
      <c r="C169" s="6" t="s">
        <v>2691</v>
      </c>
      <c r="D169" s="6" t="s">
        <v>40</v>
      </c>
      <c r="E169" s="6" t="s">
        <v>86</v>
      </c>
      <c r="F169" s="6">
        <v>350000</v>
      </c>
      <c r="G169" s="6">
        <f t="shared" si="9"/>
        <v>3500000</v>
      </c>
      <c r="H169" s="1">
        <v>10</v>
      </c>
    </row>
    <row r="170" spans="1:8" ht="27.75" customHeight="1" x14ac:dyDescent="0.25">
      <c r="A170" s="6">
        <v>4269</v>
      </c>
      <c r="B170" s="6" t="s">
        <v>3457</v>
      </c>
      <c r="C170" s="6" t="s">
        <v>2543</v>
      </c>
      <c r="D170" s="6" t="s">
        <v>40</v>
      </c>
      <c r="E170" s="6" t="s">
        <v>491</v>
      </c>
      <c r="F170" s="6">
        <v>2000</v>
      </c>
      <c r="G170" s="6">
        <f t="shared" si="9"/>
        <v>80000</v>
      </c>
      <c r="H170" s="1">
        <v>40</v>
      </c>
    </row>
    <row r="171" spans="1:8" ht="27.75" customHeight="1" x14ac:dyDescent="0.25">
      <c r="A171" s="6">
        <v>4269</v>
      </c>
      <c r="B171" s="6" t="s">
        <v>3458</v>
      </c>
      <c r="C171" s="6" t="s">
        <v>2541</v>
      </c>
      <c r="D171" s="6" t="s">
        <v>40</v>
      </c>
      <c r="E171" s="6" t="s">
        <v>491</v>
      </c>
      <c r="F171" s="6">
        <v>1200</v>
      </c>
      <c r="G171" s="6">
        <f t="shared" si="9"/>
        <v>240000</v>
      </c>
      <c r="H171" s="1">
        <v>200</v>
      </c>
    </row>
    <row r="172" spans="1:8" ht="27.75" customHeight="1" x14ac:dyDescent="0.25">
      <c r="A172" s="6">
        <v>5122</v>
      </c>
      <c r="B172" s="6" t="s">
        <v>3530</v>
      </c>
      <c r="C172" s="6" t="s">
        <v>2232</v>
      </c>
      <c r="D172" s="6" t="s">
        <v>40</v>
      </c>
      <c r="E172" s="6" t="s">
        <v>86</v>
      </c>
      <c r="F172" s="23"/>
      <c r="G172" s="6">
        <f>H172*F172</f>
        <v>0</v>
      </c>
      <c r="H172" s="1">
        <v>18</v>
      </c>
    </row>
    <row r="173" spans="1:8" ht="27.75" customHeight="1" x14ac:dyDescent="0.25">
      <c r="A173" s="6">
        <v>5122</v>
      </c>
      <c r="B173" s="6" t="s">
        <v>3725</v>
      </c>
      <c r="C173" s="6" t="s">
        <v>3726</v>
      </c>
      <c r="D173" s="6" t="s">
        <v>40</v>
      </c>
      <c r="E173" s="6" t="s">
        <v>86</v>
      </c>
      <c r="F173" s="23"/>
      <c r="G173" s="6">
        <f>H173*F173</f>
        <v>0</v>
      </c>
      <c r="H173" s="1">
        <v>2</v>
      </c>
    </row>
    <row r="174" spans="1:8" ht="27.75" customHeight="1" x14ac:dyDescent="0.25">
      <c r="A174" s="6">
        <v>5122</v>
      </c>
      <c r="B174" s="6" t="s">
        <v>3971</v>
      </c>
      <c r="C174" s="6" t="s">
        <v>3972</v>
      </c>
      <c r="D174" s="6" t="s">
        <v>40</v>
      </c>
      <c r="E174" s="6" t="s">
        <v>86</v>
      </c>
      <c r="F174" s="23"/>
      <c r="G174" s="6">
        <f>H174*F174</f>
        <v>0</v>
      </c>
      <c r="H174" s="1">
        <v>1</v>
      </c>
    </row>
    <row r="175" spans="1:8" ht="27.75" customHeight="1" x14ac:dyDescent="0.25">
      <c r="A175" s="6">
        <v>5122</v>
      </c>
      <c r="B175" s="6" t="s">
        <v>4064</v>
      </c>
      <c r="C175" s="6" t="s">
        <v>2436</v>
      </c>
      <c r="D175" s="6" t="s">
        <v>40</v>
      </c>
      <c r="E175" s="6" t="s">
        <v>86</v>
      </c>
      <c r="F175" s="6">
        <v>15000</v>
      </c>
      <c r="G175" s="6">
        <f t="shared" ref="G175:G186" si="10">H175*F175</f>
        <v>1500000</v>
      </c>
      <c r="H175" s="1">
        <v>100</v>
      </c>
    </row>
    <row r="176" spans="1:8" ht="27.75" customHeight="1" x14ac:dyDescent="0.25">
      <c r="A176" s="6">
        <v>5122</v>
      </c>
      <c r="B176" s="6" t="s">
        <v>4065</v>
      </c>
      <c r="C176" s="6" t="s">
        <v>2438</v>
      </c>
      <c r="D176" s="6" t="s">
        <v>40</v>
      </c>
      <c r="E176" s="6" t="s">
        <v>86</v>
      </c>
      <c r="F176" s="6">
        <v>30000</v>
      </c>
      <c r="G176" s="6">
        <f t="shared" si="10"/>
        <v>480000</v>
      </c>
      <c r="H176" s="1">
        <v>16</v>
      </c>
    </row>
    <row r="177" spans="1:8" ht="27.75" customHeight="1" x14ac:dyDescent="0.25">
      <c r="A177" s="6">
        <v>5122</v>
      </c>
      <c r="B177" s="6" t="s">
        <v>4066</v>
      </c>
      <c r="C177" s="6" t="s">
        <v>816</v>
      </c>
      <c r="D177" s="6" t="s">
        <v>40</v>
      </c>
      <c r="E177" s="6" t="s">
        <v>86</v>
      </c>
      <c r="F177" s="6">
        <v>4000</v>
      </c>
      <c r="G177" s="6">
        <f t="shared" si="10"/>
        <v>600000</v>
      </c>
      <c r="H177" s="1">
        <v>150</v>
      </c>
    </row>
    <row r="178" spans="1:8" ht="27.75" customHeight="1" x14ac:dyDescent="0.25">
      <c r="A178" s="6">
        <v>5122</v>
      </c>
      <c r="B178" s="6" t="s">
        <v>4067</v>
      </c>
      <c r="C178" s="6" t="s">
        <v>2441</v>
      </c>
      <c r="D178" s="6" t="s">
        <v>40</v>
      </c>
      <c r="E178" s="6" t="s">
        <v>86</v>
      </c>
      <c r="F178" s="6">
        <v>10000</v>
      </c>
      <c r="G178" s="6">
        <f t="shared" si="10"/>
        <v>100000</v>
      </c>
      <c r="H178" s="1">
        <v>10</v>
      </c>
    </row>
    <row r="179" spans="1:8" ht="27.75" customHeight="1" x14ac:dyDescent="0.25">
      <c r="A179" s="6">
        <v>5122</v>
      </c>
      <c r="B179" s="6" t="s">
        <v>4068</v>
      </c>
      <c r="C179" s="6" t="s">
        <v>2158</v>
      </c>
      <c r="D179" s="6" t="s">
        <v>40</v>
      </c>
      <c r="E179" s="6" t="s">
        <v>86</v>
      </c>
      <c r="F179" s="6">
        <v>6000</v>
      </c>
      <c r="G179" s="6">
        <f t="shared" si="10"/>
        <v>900000</v>
      </c>
      <c r="H179" s="1">
        <v>150</v>
      </c>
    </row>
    <row r="180" spans="1:8" ht="27.75" customHeight="1" x14ac:dyDescent="0.25">
      <c r="A180" s="6">
        <v>5122</v>
      </c>
      <c r="B180" s="6" t="s">
        <v>4069</v>
      </c>
      <c r="C180" s="6" t="s">
        <v>2356</v>
      </c>
      <c r="D180" s="6" t="s">
        <v>40</v>
      </c>
      <c r="E180" s="6" t="s">
        <v>86</v>
      </c>
      <c r="F180" s="6">
        <v>8000</v>
      </c>
      <c r="G180" s="6">
        <f t="shared" si="10"/>
        <v>240000</v>
      </c>
      <c r="H180" s="1">
        <v>30</v>
      </c>
    </row>
    <row r="181" spans="1:8" ht="27.75" customHeight="1" x14ac:dyDescent="0.25">
      <c r="A181" s="6">
        <v>5122</v>
      </c>
      <c r="B181" s="6" t="s">
        <v>4070</v>
      </c>
      <c r="C181" s="6" t="s">
        <v>861</v>
      </c>
      <c r="D181" s="6" t="s">
        <v>40</v>
      </c>
      <c r="E181" s="6" t="s">
        <v>86</v>
      </c>
      <c r="F181" s="6">
        <v>100</v>
      </c>
      <c r="G181" s="6">
        <f t="shared" si="10"/>
        <v>120000</v>
      </c>
      <c r="H181" s="1">
        <v>1200</v>
      </c>
    </row>
    <row r="182" spans="1:8" ht="27.75" customHeight="1" x14ac:dyDescent="0.25">
      <c r="A182" s="6">
        <v>5122</v>
      </c>
      <c r="B182" s="6" t="s">
        <v>4071</v>
      </c>
      <c r="C182" s="6" t="s">
        <v>2446</v>
      </c>
      <c r="D182" s="6" t="s">
        <v>40</v>
      </c>
      <c r="E182" s="6" t="s">
        <v>86</v>
      </c>
      <c r="F182" s="6">
        <v>25000</v>
      </c>
      <c r="G182" s="6">
        <f t="shared" si="10"/>
        <v>250000</v>
      </c>
      <c r="H182" s="1">
        <v>10</v>
      </c>
    </row>
    <row r="183" spans="1:8" ht="27.75" customHeight="1" x14ac:dyDescent="0.25">
      <c r="A183" s="6">
        <v>5122</v>
      </c>
      <c r="B183" s="6" t="s">
        <v>4072</v>
      </c>
      <c r="C183" s="6" t="s">
        <v>2446</v>
      </c>
      <c r="D183" s="6" t="s">
        <v>40</v>
      </c>
      <c r="E183" s="6" t="s">
        <v>86</v>
      </c>
      <c r="F183" s="6">
        <v>10000</v>
      </c>
      <c r="G183" s="6">
        <f t="shared" si="10"/>
        <v>200000</v>
      </c>
      <c r="H183" s="1">
        <v>20</v>
      </c>
    </row>
    <row r="184" spans="1:8" ht="27.75" customHeight="1" x14ac:dyDescent="0.25">
      <c r="A184" s="6">
        <v>5122</v>
      </c>
      <c r="B184" s="6" t="s">
        <v>4073</v>
      </c>
      <c r="C184" s="6" t="s">
        <v>2449</v>
      </c>
      <c r="D184" s="6" t="s">
        <v>40</v>
      </c>
      <c r="E184" s="6" t="s">
        <v>86</v>
      </c>
      <c r="F184" s="6">
        <v>24000</v>
      </c>
      <c r="G184" s="6">
        <f t="shared" si="10"/>
        <v>480000</v>
      </c>
      <c r="H184" s="1">
        <v>20</v>
      </c>
    </row>
    <row r="185" spans="1:8" ht="27.75" customHeight="1" x14ac:dyDescent="0.25">
      <c r="A185" s="6">
        <v>4261</v>
      </c>
      <c r="B185" s="6" t="s">
        <v>4307</v>
      </c>
      <c r="C185" s="6" t="s">
        <v>270</v>
      </c>
      <c r="D185" s="6" t="s">
        <v>40</v>
      </c>
      <c r="E185" s="6" t="s">
        <v>491</v>
      </c>
      <c r="F185" s="6">
        <v>0</v>
      </c>
      <c r="G185" s="6">
        <f t="shared" si="10"/>
        <v>0</v>
      </c>
      <c r="H185" s="1">
        <v>10000</v>
      </c>
    </row>
    <row r="186" spans="1:8" ht="27.75" customHeight="1" x14ac:dyDescent="0.25">
      <c r="A186" s="6">
        <v>4261</v>
      </c>
      <c r="B186" s="6" t="s">
        <v>4308</v>
      </c>
      <c r="C186" s="6" t="s">
        <v>264</v>
      </c>
      <c r="D186" s="6" t="s">
        <v>40</v>
      </c>
      <c r="E186" s="6" t="s">
        <v>86</v>
      </c>
      <c r="F186" s="6">
        <v>0</v>
      </c>
      <c r="G186" s="6">
        <f t="shared" si="10"/>
        <v>0</v>
      </c>
      <c r="H186" s="1">
        <v>500</v>
      </c>
    </row>
    <row r="187" spans="1:8" ht="27.75" customHeight="1" x14ac:dyDescent="0.25">
      <c r="A187" s="6">
        <v>4261</v>
      </c>
      <c r="B187" s="6" t="s">
        <v>4332</v>
      </c>
      <c r="C187" s="6" t="s">
        <v>1397</v>
      </c>
      <c r="D187" s="6" t="s">
        <v>40</v>
      </c>
      <c r="E187" s="6" t="s">
        <v>86</v>
      </c>
      <c r="F187" s="6">
        <v>0</v>
      </c>
      <c r="G187" s="6">
        <f>H187*F187</f>
        <v>0</v>
      </c>
      <c r="H187" s="1">
        <v>2000</v>
      </c>
    </row>
    <row r="188" spans="1:8" ht="27.75" customHeight="1" x14ac:dyDescent="0.25">
      <c r="A188" s="6">
        <v>5121</v>
      </c>
      <c r="B188" s="6" t="s">
        <v>4309</v>
      </c>
      <c r="C188" s="6" t="s">
        <v>4310</v>
      </c>
      <c r="D188" s="6" t="s">
        <v>40</v>
      </c>
      <c r="E188" s="6" t="s">
        <v>86</v>
      </c>
      <c r="F188" s="6">
        <v>0</v>
      </c>
      <c r="G188" s="6">
        <f>H188*F188</f>
        <v>0</v>
      </c>
      <c r="H188" s="1">
        <v>10</v>
      </c>
    </row>
    <row r="189" spans="1:8" ht="27.75" customHeight="1" x14ac:dyDescent="0.25">
      <c r="A189" s="6">
        <v>4264</v>
      </c>
      <c r="B189" s="6" t="s">
        <v>4382</v>
      </c>
      <c r="C189" s="6" t="s">
        <v>109</v>
      </c>
      <c r="D189" s="6" t="s">
        <v>40</v>
      </c>
      <c r="E189" s="6" t="s">
        <v>110</v>
      </c>
      <c r="F189" s="6">
        <v>0</v>
      </c>
      <c r="G189" s="6">
        <f>H189*F189</f>
        <v>0</v>
      </c>
      <c r="H189" s="1">
        <v>82350</v>
      </c>
    </row>
    <row r="190" spans="1:8" ht="27.75" customHeight="1" x14ac:dyDescent="0.25">
      <c r="A190" s="6">
        <v>5122</v>
      </c>
      <c r="B190" s="6" t="s">
        <v>4418</v>
      </c>
      <c r="C190" s="6" t="s">
        <v>314</v>
      </c>
      <c r="D190" s="6" t="s">
        <v>40</v>
      </c>
      <c r="E190" s="6" t="s">
        <v>86</v>
      </c>
      <c r="F190" s="6">
        <v>0</v>
      </c>
      <c r="G190" s="6">
        <f>H190*F190</f>
        <v>0</v>
      </c>
      <c r="H190" s="1">
        <v>50</v>
      </c>
    </row>
    <row r="191" spans="1:8" ht="22.9" customHeight="1" x14ac:dyDescent="0.25">
      <c r="A191" s="6">
        <v>4264</v>
      </c>
      <c r="B191" s="6" t="s">
        <v>4481</v>
      </c>
      <c r="C191" s="6" t="s">
        <v>109</v>
      </c>
      <c r="D191" s="6" t="s">
        <v>40</v>
      </c>
      <c r="E191" s="6" t="s">
        <v>110</v>
      </c>
      <c r="F191" s="6">
        <v>470</v>
      </c>
      <c r="G191" s="6">
        <f>H191*F191</f>
        <v>38704500</v>
      </c>
      <c r="H191" s="1">
        <v>82350</v>
      </c>
    </row>
    <row r="192" spans="1:8" ht="27.75" customHeight="1" x14ac:dyDescent="0.25">
      <c r="A192" s="6">
        <v>5122</v>
      </c>
      <c r="B192" s="6" t="s">
        <v>4548</v>
      </c>
      <c r="C192" s="6" t="s">
        <v>4549</v>
      </c>
      <c r="D192" s="6" t="s">
        <v>40</v>
      </c>
      <c r="E192" s="6" t="s">
        <v>228</v>
      </c>
      <c r="F192" s="6">
        <v>2200</v>
      </c>
      <c r="G192" s="6">
        <f t="shared" ref="G192:G206" si="11">H192*F192</f>
        <v>330000</v>
      </c>
      <c r="H192" s="1">
        <v>150</v>
      </c>
    </row>
    <row r="193" spans="1:8" ht="27.75" customHeight="1" x14ac:dyDescent="0.25">
      <c r="A193" s="6">
        <v>5122</v>
      </c>
      <c r="B193" s="6" t="s">
        <v>4550</v>
      </c>
      <c r="C193" s="6" t="s">
        <v>4551</v>
      </c>
      <c r="D193" s="6" t="s">
        <v>40</v>
      </c>
      <c r="E193" s="6" t="s">
        <v>228</v>
      </c>
      <c r="F193" s="6">
        <v>0</v>
      </c>
      <c r="G193" s="6">
        <f t="shared" si="11"/>
        <v>0</v>
      </c>
      <c r="H193" s="1">
        <v>50</v>
      </c>
    </row>
    <row r="194" spans="1:8" ht="27.75" customHeight="1" x14ac:dyDescent="0.25">
      <c r="A194" s="6">
        <v>5122</v>
      </c>
      <c r="B194" s="6" t="s">
        <v>4711</v>
      </c>
      <c r="C194" s="6" t="s">
        <v>4551</v>
      </c>
      <c r="D194" s="6" t="s">
        <v>40</v>
      </c>
      <c r="E194" s="6" t="s">
        <v>228</v>
      </c>
      <c r="F194" s="6">
        <v>550</v>
      </c>
      <c r="G194" s="6">
        <f>H194*F194</f>
        <v>275000</v>
      </c>
      <c r="H194" s="1">
        <v>500</v>
      </c>
    </row>
    <row r="195" spans="1:8" ht="27.75" customHeight="1" x14ac:dyDescent="0.25">
      <c r="A195" s="6">
        <v>5122</v>
      </c>
      <c r="B195" s="6" t="s">
        <v>4552</v>
      </c>
      <c r="C195" s="6" t="s">
        <v>4553</v>
      </c>
      <c r="D195" s="6" t="s">
        <v>40</v>
      </c>
      <c r="E195" s="6" t="s">
        <v>86</v>
      </c>
      <c r="F195" s="6">
        <v>450</v>
      </c>
      <c r="G195" s="6">
        <f t="shared" si="11"/>
        <v>22500</v>
      </c>
      <c r="H195" s="1">
        <v>50</v>
      </c>
    </row>
    <row r="196" spans="1:8" ht="27.75" customHeight="1" x14ac:dyDescent="0.25">
      <c r="A196" s="6">
        <v>5122</v>
      </c>
      <c r="B196" s="6" t="s">
        <v>4554</v>
      </c>
      <c r="C196" s="6" t="s">
        <v>4553</v>
      </c>
      <c r="D196" s="6" t="s">
        <v>40</v>
      </c>
      <c r="E196" s="6" t="s">
        <v>86</v>
      </c>
      <c r="F196" s="6">
        <v>499.99</v>
      </c>
      <c r="G196" s="6">
        <f t="shared" si="11"/>
        <v>24999.5</v>
      </c>
      <c r="H196" s="1">
        <v>50</v>
      </c>
    </row>
    <row r="197" spans="1:8" ht="27.75" customHeight="1" x14ac:dyDescent="0.25">
      <c r="A197" s="6">
        <v>5122</v>
      </c>
      <c r="B197" s="6" t="s">
        <v>4555</v>
      </c>
      <c r="C197" s="6" t="s">
        <v>4556</v>
      </c>
      <c r="D197" s="6" t="s">
        <v>40</v>
      </c>
      <c r="E197" s="6" t="s">
        <v>86</v>
      </c>
      <c r="F197" s="6">
        <v>924999.9</v>
      </c>
      <c r="G197" s="6">
        <f t="shared" si="11"/>
        <v>3699999.6</v>
      </c>
      <c r="H197" s="1">
        <v>4</v>
      </c>
    </row>
    <row r="198" spans="1:8" ht="27.75" customHeight="1" x14ac:dyDescent="0.25">
      <c r="A198" s="6">
        <v>5122</v>
      </c>
      <c r="B198" s="6" t="s">
        <v>4557</v>
      </c>
      <c r="C198" s="6" t="s">
        <v>4556</v>
      </c>
      <c r="D198" s="6" t="s">
        <v>40</v>
      </c>
      <c r="E198" s="6" t="s">
        <v>86</v>
      </c>
      <c r="F198" s="6">
        <v>259999.8</v>
      </c>
      <c r="G198" s="6">
        <f t="shared" si="11"/>
        <v>1039999.2</v>
      </c>
      <c r="H198" s="1">
        <v>4</v>
      </c>
    </row>
    <row r="199" spans="1:8" ht="27.75" customHeight="1" x14ac:dyDescent="0.25">
      <c r="A199" s="6">
        <v>5122</v>
      </c>
      <c r="B199" s="6" t="s">
        <v>4558</v>
      </c>
      <c r="C199" s="6" t="s">
        <v>2356</v>
      </c>
      <c r="D199" s="6" t="s">
        <v>40</v>
      </c>
      <c r="E199" s="6" t="s">
        <v>86</v>
      </c>
      <c r="F199" s="6">
        <v>1196000</v>
      </c>
      <c r="G199" s="6">
        <f t="shared" si="11"/>
        <v>14352000</v>
      </c>
      <c r="H199" s="1">
        <v>12</v>
      </c>
    </row>
    <row r="200" spans="1:8" ht="27.75" customHeight="1" x14ac:dyDescent="0.25">
      <c r="A200" s="6">
        <v>5122</v>
      </c>
      <c r="B200" s="6" t="s">
        <v>4559</v>
      </c>
      <c r="C200" s="6" t="s">
        <v>2356</v>
      </c>
      <c r="D200" s="6" t="s">
        <v>40</v>
      </c>
      <c r="E200" s="6" t="s">
        <v>86</v>
      </c>
      <c r="F200" s="6">
        <v>6199999.7999999998</v>
      </c>
      <c r="G200" s="6">
        <f t="shared" si="11"/>
        <v>24799999.199999999</v>
      </c>
      <c r="H200" s="1">
        <v>4</v>
      </c>
    </row>
    <row r="201" spans="1:8" ht="27.75" customHeight="1" x14ac:dyDescent="0.25">
      <c r="A201" s="6">
        <v>5122</v>
      </c>
      <c r="B201" s="6" t="s">
        <v>4560</v>
      </c>
      <c r="C201" s="6" t="s">
        <v>4561</v>
      </c>
      <c r="D201" s="6" t="s">
        <v>40</v>
      </c>
      <c r="E201" s="6" t="s">
        <v>86</v>
      </c>
      <c r="F201" s="6">
        <v>34999.949999999997</v>
      </c>
      <c r="G201" s="6">
        <f t="shared" si="11"/>
        <v>279999.59999999998</v>
      </c>
      <c r="H201" s="1">
        <v>8</v>
      </c>
    </row>
    <row r="202" spans="1:8" ht="27.75" customHeight="1" x14ac:dyDescent="0.25">
      <c r="A202" s="6">
        <v>5122</v>
      </c>
      <c r="B202" s="6" t="s">
        <v>4562</v>
      </c>
      <c r="C202" s="6" t="s">
        <v>4563</v>
      </c>
      <c r="D202" s="6" t="s">
        <v>40</v>
      </c>
      <c r="E202" s="6" t="s">
        <v>86</v>
      </c>
      <c r="F202" s="6">
        <v>0</v>
      </c>
      <c r="G202" s="6">
        <f t="shared" si="11"/>
        <v>0</v>
      </c>
      <c r="H202" s="1">
        <v>2</v>
      </c>
    </row>
    <row r="203" spans="1:8" ht="27.75" customHeight="1" x14ac:dyDescent="0.25">
      <c r="A203" s="6">
        <v>5122</v>
      </c>
      <c r="B203" s="6" t="s">
        <v>4564</v>
      </c>
      <c r="C203" s="6" t="s">
        <v>4565</v>
      </c>
      <c r="D203" s="6" t="s">
        <v>40</v>
      </c>
      <c r="E203" s="6" t="s">
        <v>86</v>
      </c>
      <c r="F203" s="6">
        <v>2599999.7999999998</v>
      </c>
      <c r="G203" s="6">
        <f t="shared" si="11"/>
        <v>5199999.5999999996</v>
      </c>
      <c r="H203" s="1">
        <v>2</v>
      </c>
    </row>
    <row r="204" spans="1:8" ht="27.75" customHeight="1" x14ac:dyDescent="0.25">
      <c r="A204" s="6">
        <v>5122</v>
      </c>
      <c r="B204" s="6" t="s">
        <v>4566</v>
      </c>
      <c r="C204" s="6" t="s">
        <v>861</v>
      </c>
      <c r="D204" s="6" t="s">
        <v>40</v>
      </c>
      <c r="E204" s="6" t="s">
        <v>228</v>
      </c>
      <c r="F204" s="6">
        <v>0</v>
      </c>
      <c r="G204" s="6">
        <f t="shared" si="11"/>
        <v>0</v>
      </c>
      <c r="H204" s="1">
        <v>100</v>
      </c>
    </row>
    <row r="205" spans="1:8" ht="27.75" customHeight="1" x14ac:dyDescent="0.25">
      <c r="A205" s="6">
        <v>5122</v>
      </c>
      <c r="B205" s="6" t="s">
        <v>4567</v>
      </c>
      <c r="C205" s="6" t="s">
        <v>4568</v>
      </c>
      <c r="D205" s="6" t="s">
        <v>40</v>
      </c>
      <c r="E205" s="6" t="s">
        <v>86</v>
      </c>
      <c r="F205" s="6">
        <v>881602.8</v>
      </c>
      <c r="G205" s="6">
        <f t="shared" si="11"/>
        <v>881602.8</v>
      </c>
      <c r="H205" s="1">
        <v>1</v>
      </c>
    </row>
    <row r="206" spans="1:8" ht="27.75" customHeight="1" x14ac:dyDescent="0.25">
      <c r="A206" s="6">
        <v>5122</v>
      </c>
      <c r="B206" s="6" t="s">
        <v>4569</v>
      </c>
      <c r="C206" s="6" t="s">
        <v>4570</v>
      </c>
      <c r="D206" s="6" t="s">
        <v>40</v>
      </c>
      <c r="E206" s="6" t="s">
        <v>228</v>
      </c>
      <c r="F206" s="6">
        <v>4500</v>
      </c>
      <c r="G206" s="6">
        <f t="shared" si="11"/>
        <v>450000</v>
      </c>
      <c r="H206" s="1">
        <v>100</v>
      </c>
    </row>
    <row r="207" spans="1:8" ht="35.1" customHeight="1" x14ac:dyDescent="0.25">
      <c r="A207" s="6">
        <v>5122</v>
      </c>
      <c r="B207" s="6" t="s">
        <v>4599</v>
      </c>
      <c r="C207" s="6" t="s">
        <v>4600</v>
      </c>
      <c r="D207" s="6" t="s">
        <v>40</v>
      </c>
      <c r="E207" s="6" t="s">
        <v>86</v>
      </c>
      <c r="F207" s="6">
        <v>0</v>
      </c>
      <c r="G207" s="6">
        <v>0</v>
      </c>
      <c r="H207" s="1">
        <v>5</v>
      </c>
    </row>
    <row r="208" spans="1:8" ht="35.1" customHeight="1" x14ac:dyDescent="0.25">
      <c r="A208" s="6">
        <v>5132</v>
      </c>
      <c r="B208" s="6" t="s">
        <v>4635</v>
      </c>
      <c r="C208" s="6" t="s">
        <v>4636</v>
      </c>
      <c r="D208" s="6" t="s">
        <v>40</v>
      </c>
      <c r="E208" s="6" t="s">
        <v>7</v>
      </c>
      <c r="F208" s="6">
        <v>51600000</v>
      </c>
      <c r="G208" s="6">
        <v>51600000</v>
      </c>
      <c r="H208" s="1">
        <v>1</v>
      </c>
    </row>
    <row r="209" spans="1:8" ht="35.1" customHeight="1" x14ac:dyDescent="0.25">
      <c r="A209" s="6">
        <v>5122</v>
      </c>
      <c r="B209" s="6" t="s">
        <v>4715</v>
      </c>
      <c r="C209" s="6" t="s">
        <v>4716</v>
      </c>
      <c r="D209" s="6" t="s">
        <v>40</v>
      </c>
      <c r="E209" s="6" t="s">
        <v>86</v>
      </c>
      <c r="F209" s="6">
        <v>0</v>
      </c>
      <c r="G209" s="6">
        <v>0</v>
      </c>
      <c r="H209" s="1">
        <v>5</v>
      </c>
    </row>
    <row r="210" spans="1:8" ht="35.1" customHeight="1" x14ac:dyDescent="0.25">
      <c r="A210" s="6">
        <v>5122</v>
      </c>
      <c r="B210" s="6" t="s">
        <v>3725</v>
      </c>
      <c r="C210" s="6" t="s">
        <v>3726</v>
      </c>
      <c r="D210" s="6" t="s">
        <v>40</v>
      </c>
      <c r="E210" s="6" t="s">
        <v>86</v>
      </c>
      <c r="F210" s="6">
        <v>207000</v>
      </c>
      <c r="G210" s="6">
        <f>H210*F210</f>
        <v>414000</v>
      </c>
      <c r="H210" s="1">
        <v>2</v>
      </c>
    </row>
    <row r="211" spans="1:8" ht="35.1" customHeight="1" x14ac:dyDescent="0.25">
      <c r="A211" s="6">
        <v>5122</v>
      </c>
      <c r="B211" s="6" t="s">
        <v>3239</v>
      </c>
      <c r="C211" s="6" t="s">
        <v>2438</v>
      </c>
      <c r="D211" s="6" t="s">
        <v>40</v>
      </c>
      <c r="E211" s="6" t="s">
        <v>86</v>
      </c>
      <c r="F211" s="6">
        <v>326250</v>
      </c>
      <c r="G211" s="6">
        <f>H211*F211</f>
        <v>2610000</v>
      </c>
      <c r="H211" s="1">
        <v>8</v>
      </c>
    </row>
    <row r="212" spans="1:8" ht="26.1" customHeight="1" x14ac:dyDescent="0.25">
      <c r="A212" s="6">
        <v>5122</v>
      </c>
      <c r="B212" s="6" t="s">
        <v>3240</v>
      </c>
      <c r="C212" s="6" t="s">
        <v>3241</v>
      </c>
      <c r="D212" s="6" t="s">
        <v>40</v>
      </c>
      <c r="E212" s="6" t="s">
        <v>86</v>
      </c>
      <c r="F212" s="6">
        <v>632850.19999999995</v>
      </c>
      <c r="G212" s="6">
        <f>H212*F212</f>
        <v>11391303.6</v>
      </c>
      <c r="H212" s="1">
        <v>18</v>
      </c>
    </row>
    <row r="213" spans="1:8" ht="22.7" customHeight="1" x14ac:dyDescent="0.25">
      <c r="A213" s="6">
        <v>4252</v>
      </c>
      <c r="B213" s="6" t="s">
        <v>4783</v>
      </c>
      <c r="C213" s="6" t="s">
        <v>4784</v>
      </c>
      <c r="D213" s="6" t="s">
        <v>40</v>
      </c>
      <c r="E213" s="6" t="s">
        <v>824</v>
      </c>
      <c r="F213" s="6">
        <v>0</v>
      </c>
      <c r="G213" s="6">
        <v>0</v>
      </c>
      <c r="H213" s="1">
        <v>1</v>
      </c>
    </row>
    <row r="214" spans="1:8" ht="22.7" customHeight="1" x14ac:dyDescent="0.25">
      <c r="A214" s="6">
        <v>5122</v>
      </c>
      <c r="B214" s="6" t="s">
        <v>4830</v>
      </c>
      <c r="C214" s="6" t="s">
        <v>316</v>
      </c>
      <c r="D214" s="6" t="s">
        <v>40</v>
      </c>
      <c r="E214" s="6" t="s">
        <v>86</v>
      </c>
      <c r="F214" s="6">
        <v>0</v>
      </c>
      <c r="G214" s="6">
        <v>0</v>
      </c>
      <c r="H214" s="1">
        <v>50</v>
      </c>
    </row>
    <row r="215" spans="1:8" ht="26.1" customHeight="1" x14ac:dyDescent="0.25">
      <c r="A215" s="6">
        <v>5122</v>
      </c>
      <c r="B215" s="6" t="s">
        <v>4852</v>
      </c>
      <c r="C215" s="6" t="s">
        <v>4716</v>
      </c>
      <c r="D215" s="6" t="s">
        <v>48</v>
      </c>
      <c r="E215" s="6" t="s">
        <v>86</v>
      </c>
      <c r="F215" s="6">
        <v>105400</v>
      </c>
      <c r="G215" s="6">
        <f>H215*F215</f>
        <v>527000</v>
      </c>
      <c r="H215" s="1">
        <v>5</v>
      </c>
    </row>
    <row r="216" spans="1:8" ht="22.7" customHeight="1" x14ac:dyDescent="0.25">
      <c r="A216" s="6">
        <v>4261</v>
      </c>
      <c r="B216" s="6" t="s">
        <v>4892</v>
      </c>
      <c r="C216" s="6" t="s">
        <v>4893</v>
      </c>
      <c r="D216" s="6" t="s">
        <v>40</v>
      </c>
      <c r="E216" s="6" t="s">
        <v>86</v>
      </c>
      <c r="F216" s="6">
        <v>0</v>
      </c>
      <c r="G216" s="6">
        <v>0</v>
      </c>
      <c r="H216" s="1">
        <v>288</v>
      </c>
    </row>
    <row r="217" spans="1:8" ht="22.7" customHeight="1" x14ac:dyDescent="0.25">
      <c r="A217" s="6">
        <v>4261</v>
      </c>
      <c r="B217" s="6" t="s">
        <v>4894</v>
      </c>
      <c r="C217" s="6" t="s">
        <v>1785</v>
      </c>
      <c r="D217" s="6" t="s">
        <v>40</v>
      </c>
      <c r="E217" s="6" t="s">
        <v>86</v>
      </c>
      <c r="F217" s="6">
        <v>0</v>
      </c>
      <c r="G217" s="6">
        <v>0</v>
      </c>
      <c r="H217" s="1">
        <v>144</v>
      </c>
    </row>
    <row r="218" spans="1:8" ht="22.7" customHeight="1" x14ac:dyDescent="0.25">
      <c r="A218" s="6">
        <v>4261</v>
      </c>
      <c r="B218" s="6" t="s">
        <v>4895</v>
      </c>
      <c r="C218" s="6" t="s">
        <v>818</v>
      </c>
      <c r="D218" s="6" t="s">
        <v>40</v>
      </c>
      <c r="E218" s="6" t="s">
        <v>824</v>
      </c>
      <c r="F218" s="6">
        <v>0</v>
      </c>
      <c r="G218" s="6">
        <v>0</v>
      </c>
      <c r="H218" s="1">
        <v>248</v>
      </c>
    </row>
    <row r="219" spans="1:8" ht="22.7" customHeight="1" x14ac:dyDescent="0.25">
      <c r="A219" s="6">
        <v>4261</v>
      </c>
      <c r="B219" s="6" t="s">
        <v>4896</v>
      </c>
      <c r="C219" s="6" t="s">
        <v>818</v>
      </c>
      <c r="D219" s="6" t="s">
        <v>40</v>
      </c>
      <c r="E219" s="6" t="s">
        <v>824</v>
      </c>
      <c r="F219" s="6">
        <v>0</v>
      </c>
      <c r="G219" s="6">
        <v>0</v>
      </c>
      <c r="H219" s="1">
        <v>376</v>
      </c>
    </row>
    <row r="220" spans="1:8" ht="22.7" customHeight="1" x14ac:dyDescent="0.25">
      <c r="A220" s="6">
        <v>4237</v>
      </c>
      <c r="B220" s="6" t="s">
        <v>4910</v>
      </c>
      <c r="C220" s="6" t="s">
        <v>2409</v>
      </c>
      <c r="D220" s="6" t="s">
        <v>39</v>
      </c>
      <c r="E220" s="6" t="s">
        <v>86</v>
      </c>
      <c r="F220" s="6">
        <v>57600</v>
      </c>
      <c r="G220" s="6">
        <v>115200</v>
      </c>
      <c r="H220" s="1">
        <v>2</v>
      </c>
    </row>
    <row r="221" spans="1:8" ht="22.7" customHeight="1" x14ac:dyDescent="0.25">
      <c r="A221" s="6">
        <v>4264</v>
      </c>
      <c r="B221" s="6" t="s">
        <v>4937</v>
      </c>
      <c r="C221" s="6" t="s">
        <v>109</v>
      </c>
      <c r="D221" s="6" t="s">
        <v>40</v>
      </c>
      <c r="E221" s="6" t="s">
        <v>110</v>
      </c>
      <c r="F221" s="6">
        <v>470</v>
      </c>
      <c r="G221" s="6">
        <f>H221*F221</f>
        <v>104250700</v>
      </c>
      <c r="H221" s="1">
        <v>221810</v>
      </c>
    </row>
    <row r="222" spans="1:8" ht="22.7" customHeight="1" x14ac:dyDescent="0.25">
      <c r="A222" s="6">
        <v>5122</v>
      </c>
      <c r="B222" s="6" t="s">
        <v>3530</v>
      </c>
      <c r="C222" s="6" t="s">
        <v>2232</v>
      </c>
      <c r="D222" s="6" t="s">
        <v>40</v>
      </c>
      <c r="E222" s="6" t="s">
        <v>86</v>
      </c>
      <c r="F222" s="6">
        <v>70000</v>
      </c>
      <c r="G222" s="6">
        <f>H222*F222</f>
        <v>1260000</v>
      </c>
      <c r="H222" s="1">
        <v>18</v>
      </c>
    </row>
    <row r="223" spans="1:8" ht="22.7" customHeight="1" x14ac:dyDescent="0.25">
      <c r="A223" s="6">
        <v>5132</v>
      </c>
      <c r="B223" s="6" t="s">
        <v>5087</v>
      </c>
      <c r="C223" s="6" t="s">
        <v>5088</v>
      </c>
      <c r="D223" s="6" t="s">
        <v>40</v>
      </c>
      <c r="E223" s="6" t="s">
        <v>86</v>
      </c>
      <c r="F223" s="6">
        <v>0</v>
      </c>
      <c r="G223" s="6">
        <v>0</v>
      </c>
      <c r="H223" s="1">
        <v>2</v>
      </c>
    </row>
    <row r="224" spans="1:8" ht="22.7" customHeight="1" x14ac:dyDescent="0.25">
      <c r="A224" s="6">
        <v>5132</v>
      </c>
      <c r="B224" s="6" t="s">
        <v>5089</v>
      </c>
      <c r="C224" s="6" t="s">
        <v>5088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22.7" customHeight="1" x14ac:dyDescent="0.25">
      <c r="A225" s="6">
        <v>5132</v>
      </c>
      <c r="B225" s="6" t="s">
        <v>5090</v>
      </c>
      <c r="C225" s="6" t="s">
        <v>5088</v>
      </c>
      <c r="D225" s="6" t="s">
        <v>40</v>
      </c>
      <c r="E225" s="6" t="s">
        <v>86</v>
      </c>
      <c r="F225" s="6">
        <v>0</v>
      </c>
      <c r="G225" s="6">
        <v>0</v>
      </c>
      <c r="H225" s="1">
        <v>1</v>
      </c>
    </row>
    <row r="226" spans="1:8" ht="22.7" customHeight="1" x14ac:dyDescent="0.25">
      <c r="A226" s="6">
        <v>5132</v>
      </c>
      <c r="B226" s="6" t="s">
        <v>5091</v>
      </c>
      <c r="C226" s="6" t="s">
        <v>5088</v>
      </c>
      <c r="D226" s="6" t="s">
        <v>40</v>
      </c>
      <c r="E226" s="6" t="s">
        <v>86</v>
      </c>
      <c r="F226" s="6">
        <v>0</v>
      </c>
      <c r="G226" s="6">
        <v>0</v>
      </c>
      <c r="H226" s="1">
        <v>1</v>
      </c>
    </row>
    <row r="227" spans="1:8" ht="22.7" customHeight="1" x14ac:dyDescent="0.25">
      <c r="A227" s="6">
        <v>5122</v>
      </c>
      <c r="B227" s="6" t="s">
        <v>5194</v>
      </c>
      <c r="C227" s="6" t="s">
        <v>2691</v>
      </c>
      <c r="D227" s="6" t="s">
        <v>40</v>
      </c>
      <c r="E227" s="6" t="s">
        <v>86</v>
      </c>
      <c r="F227" s="6">
        <v>0</v>
      </c>
      <c r="G227" s="6">
        <v>0</v>
      </c>
      <c r="H227" s="1">
        <v>1</v>
      </c>
    </row>
    <row r="228" spans="1:8" ht="22.7" customHeight="1" x14ac:dyDescent="0.25">
      <c r="A228" s="6">
        <v>5122</v>
      </c>
      <c r="B228" s="6" t="s">
        <v>5232</v>
      </c>
      <c r="C228" s="6" t="s">
        <v>2691</v>
      </c>
      <c r="D228" s="6" t="s">
        <v>40</v>
      </c>
      <c r="E228" s="6" t="s">
        <v>86</v>
      </c>
      <c r="F228" s="6">
        <v>574800</v>
      </c>
      <c r="G228" s="6">
        <v>574800</v>
      </c>
      <c r="H228" s="1">
        <v>1</v>
      </c>
    </row>
    <row r="229" spans="1:8" ht="22.7" customHeight="1" x14ac:dyDescent="0.25">
      <c r="A229" s="6">
        <v>5122</v>
      </c>
      <c r="B229" s="6" t="s">
        <v>5233</v>
      </c>
      <c r="C229" s="6" t="s">
        <v>5234</v>
      </c>
      <c r="D229" s="6" t="s">
        <v>40</v>
      </c>
      <c r="E229" s="6" t="s">
        <v>86</v>
      </c>
      <c r="F229" s="6">
        <v>282000</v>
      </c>
      <c r="G229" s="6">
        <v>282000</v>
      </c>
      <c r="H229" s="1">
        <v>1</v>
      </c>
    </row>
    <row r="230" spans="1:8" ht="41.25" customHeight="1" x14ac:dyDescent="0.25">
      <c r="A230" s="6">
        <v>5132</v>
      </c>
      <c r="B230" s="6" t="s">
        <v>5577</v>
      </c>
      <c r="C230" s="6" t="s">
        <v>5578</v>
      </c>
      <c r="D230" s="6" t="s">
        <v>48</v>
      </c>
      <c r="E230" s="6" t="s">
        <v>86</v>
      </c>
      <c r="F230" s="6">
        <v>46287264</v>
      </c>
      <c r="G230" s="6">
        <v>46287264</v>
      </c>
      <c r="H230" s="1">
        <v>1</v>
      </c>
    </row>
    <row r="231" spans="1:8" ht="22.7" customHeight="1" x14ac:dyDescent="0.25">
      <c r="A231" s="6">
        <v>5122</v>
      </c>
      <c r="B231" s="6" t="s">
        <v>5643</v>
      </c>
      <c r="C231" s="6" t="s">
        <v>2698</v>
      </c>
      <c r="D231" s="6" t="s">
        <v>40</v>
      </c>
      <c r="E231" s="6" t="s">
        <v>86</v>
      </c>
      <c r="F231" s="6">
        <v>145800</v>
      </c>
      <c r="G231" s="6">
        <f>H231*F231</f>
        <v>2187000</v>
      </c>
      <c r="H231" s="1">
        <v>15</v>
      </c>
    </row>
    <row r="232" spans="1:8" ht="22.7" customHeight="1" x14ac:dyDescent="0.25">
      <c r="A232" s="6">
        <v>5122</v>
      </c>
      <c r="B232" s="6" t="s">
        <v>5644</v>
      </c>
      <c r="C232" s="6" t="s">
        <v>2700</v>
      </c>
      <c r="D232" s="6" t="s">
        <v>40</v>
      </c>
      <c r="E232" s="6" t="s">
        <v>86</v>
      </c>
      <c r="F232" s="6">
        <v>168000</v>
      </c>
      <c r="G232" s="6">
        <f>H232*F232</f>
        <v>840000</v>
      </c>
      <c r="H232" s="1">
        <v>5</v>
      </c>
    </row>
    <row r="233" spans="1:8" ht="22.7" customHeight="1" x14ac:dyDescent="0.25">
      <c r="A233" s="6">
        <v>5122</v>
      </c>
      <c r="B233" s="6" t="s">
        <v>5645</v>
      </c>
      <c r="C233" s="6" t="s">
        <v>927</v>
      </c>
      <c r="D233" s="6" t="s">
        <v>40</v>
      </c>
      <c r="E233" s="6" t="s">
        <v>86</v>
      </c>
      <c r="F233" s="6">
        <v>0</v>
      </c>
      <c r="G233" s="6">
        <v>0</v>
      </c>
      <c r="H233" s="1">
        <v>1</v>
      </c>
    </row>
    <row r="234" spans="1:8" ht="22.7" customHeight="1" x14ac:dyDescent="0.25">
      <c r="A234" s="6">
        <v>4261</v>
      </c>
      <c r="B234" s="6" t="s">
        <v>4307</v>
      </c>
      <c r="C234" s="6" t="s">
        <v>270</v>
      </c>
      <c r="D234" s="6" t="s">
        <v>40</v>
      </c>
      <c r="E234" s="6" t="s">
        <v>491</v>
      </c>
      <c r="F234" s="6">
        <v>790.02</v>
      </c>
      <c r="G234" s="6">
        <f>H234*F234</f>
        <v>7900200</v>
      </c>
      <c r="H234" s="1">
        <v>10000</v>
      </c>
    </row>
    <row r="235" spans="1:8" ht="22.7" customHeight="1" x14ac:dyDescent="0.25">
      <c r="A235" s="6">
        <v>4261</v>
      </c>
      <c r="B235" s="6" t="s">
        <v>4308</v>
      </c>
      <c r="C235" s="6" t="s">
        <v>264</v>
      </c>
      <c r="D235" s="6" t="s">
        <v>40</v>
      </c>
      <c r="E235" s="6" t="s">
        <v>86</v>
      </c>
      <c r="F235" s="6">
        <v>400</v>
      </c>
      <c r="G235" s="6">
        <f t="shared" ref="G235:G239" si="12">H235*F235</f>
        <v>200000</v>
      </c>
      <c r="H235" s="1">
        <v>500</v>
      </c>
    </row>
    <row r="236" spans="1:8" ht="22.7" customHeight="1" x14ac:dyDescent="0.25">
      <c r="A236" s="6">
        <v>4261</v>
      </c>
      <c r="B236" s="6" t="s">
        <v>4332</v>
      </c>
      <c r="C236" s="6" t="s">
        <v>1397</v>
      </c>
      <c r="D236" s="6" t="s">
        <v>40</v>
      </c>
      <c r="E236" s="6" t="s">
        <v>86</v>
      </c>
      <c r="F236" s="6">
        <v>20</v>
      </c>
      <c r="G236" s="6">
        <f t="shared" si="12"/>
        <v>40000</v>
      </c>
      <c r="H236" s="1">
        <v>2000</v>
      </c>
    </row>
    <row r="237" spans="1:8" ht="22.7" customHeight="1" x14ac:dyDescent="0.25">
      <c r="A237" s="6">
        <v>4267</v>
      </c>
      <c r="B237" s="6" t="s">
        <v>6155</v>
      </c>
      <c r="C237" s="6" t="s">
        <v>1267</v>
      </c>
      <c r="D237" s="6" t="s">
        <v>40</v>
      </c>
      <c r="E237" s="6" t="s">
        <v>86</v>
      </c>
      <c r="F237" s="6">
        <v>7.8</v>
      </c>
      <c r="G237" s="6">
        <f t="shared" si="12"/>
        <v>936000</v>
      </c>
      <c r="H237" s="1">
        <v>120000</v>
      </c>
    </row>
    <row r="238" spans="1:8" ht="22.7" customHeight="1" x14ac:dyDescent="0.25">
      <c r="A238" s="6">
        <v>5122</v>
      </c>
      <c r="B238" s="6" t="s">
        <v>6173</v>
      </c>
      <c r="C238" s="6" t="s">
        <v>3972</v>
      </c>
      <c r="D238" s="6" t="s">
        <v>40</v>
      </c>
      <c r="E238" s="6" t="s">
        <v>86</v>
      </c>
      <c r="F238" s="6">
        <v>0</v>
      </c>
      <c r="G238" s="6">
        <f t="shared" si="12"/>
        <v>0</v>
      </c>
      <c r="H238" s="1">
        <v>1</v>
      </c>
    </row>
    <row r="239" spans="1:8" ht="22.7" customHeight="1" x14ac:dyDescent="0.25">
      <c r="A239" s="6">
        <v>5122</v>
      </c>
      <c r="B239" s="6" t="s">
        <v>6210</v>
      </c>
      <c r="C239" s="6" t="s">
        <v>2449</v>
      </c>
      <c r="D239" s="6" t="s">
        <v>40</v>
      </c>
      <c r="E239" s="6" t="s">
        <v>86</v>
      </c>
      <c r="F239" s="6">
        <v>0</v>
      </c>
      <c r="G239" s="6">
        <f t="shared" si="12"/>
        <v>0</v>
      </c>
      <c r="H239" s="1">
        <v>5</v>
      </c>
    </row>
    <row r="240" spans="1:8" ht="22.7" customHeight="1" x14ac:dyDescent="0.25">
      <c r="A240" s="6" t="s">
        <v>825</v>
      </c>
      <c r="B240" s="6" t="s">
        <v>6520</v>
      </c>
      <c r="C240" s="6" t="s">
        <v>2707</v>
      </c>
      <c r="D240" s="6" t="s">
        <v>40</v>
      </c>
      <c r="E240" s="6" t="s">
        <v>86</v>
      </c>
      <c r="F240" s="6">
        <v>0</v>
      </c>
      <c r="G240" s="6">
        <f t="shared" ref="G240:G247" si="13">H240*F240</f>
        <v>0</v>
      </c>
      <c r="H240" s="1">
        <v>8</v>
      </c>
    </row>
    <row r="241" spans="1:8" ht="22.7" customHeight="1" x14ac:dyDescent="0.25">
      <c r="A241" s="6" t="s">
        <v>825</v>
      </c>
      <c r="B241" s="6" t="s">
        <v>6521</v>
      </c>
      <c r="C241" s="6" t="s">
        <v>2707</v>
      </c>
      <c r="D241" s="6" t="s">
        <v>40</v>
      </c>
      <c r="E241" s="6" t="s">
        <v>86</v>
      </c>
      <c r="F241" s="6">
        <v>0</v>
      </c>
      <c r="G241" s="6">
        <f t="shared" si="13"/>
        <v>0</v>
      </c>
      <c r="H241" s="1">
        <v>4</v>
      </c>
    </row>
    <row r="242" spans="1:8" ht="22.7" customHeight="1" x14ac:dyDescent="0.25">
      <c r="A242" s="6" t="s">
        <v>825</v>
      </c>
      <c r="B242" s="6" t="s">
        <v>6522</v>
      </c>
      <c r="C242" s="6" t="s">
        <v>2707</v>
      </c>
      <c r="D242" s="6" t="s">
        <v>40</v>
      </c>
      <c r="E242" s="6" t="s">
        <v>86</v>
      </c>
      <c r="F242" s="6">
        <v>0</v>
      </c>
      <c r="G242" s="6">
        <f t="shared" si="13"/>
        <v>0</v>
      </c>
      <c r="H242" s="1">
        <v>4</v>
      </c>
    </row>
    <row r="243" spans="1:8" ht="22.7" customHeight="1" x14ac:dyDescent="0.25">
      <c r="A243" s="6" t="s">
        <v>825</v>
      </c>
      <c r="B243" s="6" t="s">
        <v>6523</v>
      </c>
      <c r="C243" s="6" t="s">
        <v>2707</v>
      </c>
      <c r="D243" s="6" t="s">
        <v>40</v>
      </c>
      <c r="E243" s="6" t="s">
        <v>86</v>
      </c>
      <c r="F243" s="6">
        <v>0</v>
      </c>
      <c r="G243" s="6">
        <f t="shared" si="13"/>
        <v>0</v>
      </c>
      <c r="H243" s="1">
        <v>4</v>
      </c>
    </row>
    <row r="244" spans="1:8" ht="22.7" customHeight="1" x14ac:dyDescent="0.25">
      <c r="A244" s="6" t="s">
        <v>825</v>
      </c>
      <c r="B244" s="6" t="s">
        <v>6524</v>
      </c>
      <c r="C244" s="6" t="s">
        <v>2149</v>
      </c>
      <c r="D244" s="6" t="s">
        <v>40</v>
      </c>
      <c r="E244" s="6" t="s">
        <v>86</v>
      </c>
      <c r="F244" s="6">
        <v>0</v>
      </c>
      <c r="G244" s="6">
        <f t="shared" si="13"/>
        <v>0</v>
      </c>
      <c r="H244" s="1">
        <v>4</v>
      </c>
    </row>
    <row r="245" spans="1:8" ht="22.7" customHeight="1" x14ac:dyDescent="0.25">
      <c r="A245" s="6" t="s">
        <v>825</v>
      </c>
      <c r="B245" s="6" t="s">
        <v>6525</v>
      </c>
      <c r="C245" s="6" t="s">
        <v>2149</v>
      </c>
      <c r="D245" s="6" t="s">
        <v>40</v>
      </c>
      <c r="E245" s="6" t="s">
        <v>86</v>
      </c>
      <c r="F245" s="6">
        <v>0</v>
      </c>
      <c r="G245" s="6">
        <f t="shared" si="13"/>
        <v>0</v>
      </c>
      <c r="H245" s="1">
        <v>2</v>
      </c>
    </row>
    <row r="246" spans="1:8" ht="22.7" customHeight="1" x14ac:dyDescent="0.25">
      <c r="A246" s="6" t="s">
        <v>825</v>
      </c>
      <c r="B246" s="6" t="s">
        <v>6526</v>
      </c>
      <c r="C246" s="6" t="s">
        <v>2149</v>
      </c>
      <c r="D246" s="6" t="s">
        <v>40</v>
      </c>
      <c r="E246" s="6" t="s">
        <v>86</v>
      </c>
      <c r="F246" s="6">
        <v>0</v>
      </c>
      <c r="G246" s="6">
        <f t="shared" si="13"/>
        <v>0</v>
      </c>
      <c r="H246" s="1">
        <v>2</v>
      </c>
    </row>
    <row r="247" spans="1:8" ht="22.7" customHeight="1" x14ac:dyDescent="0.25">
      <c r="A247" s="6" t="s">
        <v>825</v>
      </c>
      <c r="B247" s="6" t="s">
        <v>6527</v>
      </c>
      <c r="C247" s="6" t="s">
        <v>2149</v>
      </c>
      <c r="D247" s="6" t="s">
        <v>40</v>
      </c>
      <c r="E247" s="6" t="s">
        <v>86</v>
      </c>
      <c r="F247" s="6">
        <v>0</v>
      </c>
      <c r="G247" s="6">
        <f t="shared" si="13"/>
        <v>0</v>
      </c>
      <c r="H247" s="1">
        <v>2</v>
      </c>
    </row>
    <row r="248" spans="1:8" ht="22.7" customHeight="1" x14ac:dyDescent="0.25">
      <c r="A248" s="6" t="s">
        <v>825</v>
      </c>
      <c r="B248" s="6" t="s">
        <v>6528</v>
      </c>
      <c r="C248" s="6" t="s">
        <v>3241</v>
      </c>
      <c r="D248" s="6" t="s">
        <v>40</v>
      </c>
      <c r="E248" s="6" t="s">
        <v>86</v>
      </c>
      <c r="F248" s="6">
        <v>0</v>
      </c>
      <c r="G248" s="6">
        <f t="shared" ref="G248:G260" si="14">H248*F248</f>
        <v>0</v>
      </c>
      <c r="H248" s="1">
        <v>6</v>
      </c>
    </row>
    <row r="249" spans="1:8" ht="22.7" customHeight="1" x14ac:dyDescent="0.25">
      <c r="A249" s="6">
        <v>5122</v>
      </c>
      <c r="B249" s="6" t="s">
        <v>6569</v>
      </c>
      <c r="C249" s="6" t="s">
        <v>6570</v>
      </c>
      <c r="D249" s="6" t="s">
        <v>40</v>
      </c>
      <c r="E249" s="6" t="s">
        <v>86</v>
      </c>
      <c r="F249" s="6">
        <v>0</v>
      </c>
      <c r="G249" s="6">
        <f t="shared" si="14"/>
        <v>0</v>
      </c>
      <c r="H249" s="1">
        <v>15</v>
      </c>
    </row>
    <row r="250" spans="1:8" ht="22.7" customHeight="1" x14ac:dyDescent="0.25">
      <c r="A250" s="6">
        <v>4237</v>
      </c>
      <c r="B250" s="6" t="s">
        <v>6758</v>
      </c>
      <c r="C250" s="6" t="s">
        <v>2409</v>
      </c>
      <c r="D250" s="6" t="s">
        <v>39</v>
      </c>
      <c r="E250" s="6" t="s">
        <v>86</v>
      </c>
      <c r="F250" s="6">
        <v>28800</v>
      </c>
      <c r="G250" s="6">
        <f t="shared" si="14"/>
        <v>86400</v>
      </c>
      <c r="H250" s="1">
        <v>3</v>
      </c>
    </row>
    <row r="251" spans="1:8" ht="22.7" customHeight="1" x14ac:dyDescent="0.25">
      <c r="A251" s="6">
        <v>4237</v>
      </c>
      <c r="B251" s="6" t="s">
        <v>6904</v>
      </c>
      <c r="C251" s="6" t="s">
        <v>2409</v>
      </c>
      <c r="D251" s="6" t="s">
        <v>39</v>
      </c>
      <c r="E251" s="6" t="s">
        <v>86</v>
      </c>
      <c r="F251" s="6">
        <v>143200</v>
      </c>
      <c r="G251" s="6">
        <f t="shared" si="14"/>
        <v>143200</v>
      </c>
      <c r="H251" s="1">
        <v>1</v>
      </c>
    </row>
    <row r="252" spans="1:8" ht="22.7" customHeight="1" x14ac:dyDescent="0.25">
      <c r="A252" s="6">
        <v>4237</v>
      </c>
      <c r="B252" s="6" t="s">
        <v>6905</v>
      </c>
      <c r="C252" s="6" t="s">
        <v>2409</v>
      </c>
      <c r="D252" s="6" t="s">
        <v>39</v>
      </c>
      <c r="E252" s="6" t="s">
        <v>86</v>
      </c>
      <c r="F252" s="6">
        <v>96000</v>
      </c>
      <c r="G252" s="6">
        <f t="shared" si="14"/>
        <v>96000</v>
      </c>
      <c r="H252" s="1">
        <v>1</v>
      </c>
    </row>
    <row r="253" spans="1:8" ht="22.7" customHeight="1" x14ac:dyDescent="0.25">
      <c r="A253" s="6">
        <v>4237</v>
      </c>
      <c r="B253" s="6" t="s">
        <v>6906</v>
      </c>
      <c r="C253" s="6" t="s">
        <v>2409</v>
      </c>
      <c r="D253" s="6" t="s">
        <v>39</v>
      </c>
      <c r="E253" s="6" t="s">
        <v>86</v>
      </c>
      <c r="F253" s="6">
        <v>192000</v>
      </c>
      <c r="G253" s="6">
        <f t="shared" si="14"/>
        <v>384000</v>
      </c>
      <c r="H253" s="1">
        <v>2</v>
      </c>
    </row>
    <row r="254" spans="1:8" ht="22.7" customHeight="1" x14ac:dyDescent="0.25">
      <c r="A254" s="6">
        <v>4237</v>
      </c>
      <c r="B254" s="6" t="s">
        <v>6907</v>
      </c>
      <c r="C254" s="6" t="s">
        <v>2409</v>
      </c>
      <c r="D254" s="6" t="s">
        <v>39</v>
      </c>
      <c r="E254" s="6" t="s">
        <v>86</v>
      </c>
      <c r="F254" s="6">
        <v>38400</v>
      </c>
      <c r="G254" s="6">
        <f t="shared" si="14"/>
        <v>38400</v>
      </c>
      <c r="H254" s="1">
        <v>1</v>
      </c>
    </row>
    <row r="255" spans="1:8" ht="22.7" customHeight="1" x14ac:dyDescent="0.25">
      <c r="A255" s="6">
        <v>4237</v>
      </c>
      <c r="B255" s="6" t="s">
        <v>6935</v>
      </c>
      <c r="C255" s="6" t="s">
        <v>124</v>
      </c>
      <c r="D255" s="6" t="s">
        <v>40</v>
      </c>
      <c r="E255" s="6" t="s">
        <v>110</v>
      </c>
      <c r="F255" s="6">
        <v>0</v>
      </c>
      <c r="G255" s="6">
        <f t="shared" si="14"/>
        <v>0</v>
      </c>
      <c r="H255" s="1">
        <v>4500</v>
      </c>
    </row>
    <row r="256" spans="1:8" ht="22.7" customHeight="1" x14ac:dyDescent="0.25">
      <c r="A256" s="6">
        <v>5122</v>
      </c>
      <c r="B256" s="6" t="s">
        <v>6980</v>
      </c>
      <c r="C256" s="6" t="s">
        <v>1813</v>
      </c>
      <c r="D256" s="6" t="s">
        <v>40</v>
      </c>
      <c r="E256" s="6" t="s">
        <v>86</v>
      </c>
      <c r="F256" s="6">
        <v>0</v>
      </c>
      <c r="G256" s="6">
        <f t="shared" si="14"/>
        <v>0</v>
      </c>
      <c r="H256" s="1">
        <v>15</v>
      </c>
    </row>
    <row r="257" spans="1:8" ht="22.7" customHeight="1" x14ac:dyDescent="0.25">
      <c r="A257" s="6">
        <v>5122</v>
      </c>
      <c r="B257" s="6" t="s">
        <v>7022</v>
      </c>
      <c r="C257" s="6" t="s">
        <v>927</v>
      </c>
      <c r="D257" s="6" t="s">
        <v>40</v>
      </c>
      <c r="E257" s="6" t="s">
        <v>86</v>
      </c>
      <c r="F257" s="6">
        <v>0</v>
      </c>
      <c r="G257" s="6">
        <f t="shared" si="14"/>
        <v>0</v>
      </c>
      <c r="H257" s="1">
        <v>1</v>
      </c>
    </row>
    <row r="258" spans="1:8" ht="22.7" customHeight="1" x14ac:dyDescent="0.25">
      <c r="A258" s="6">
        <v>4261</v>
      </c>
      <c r="B258" s="6" t="s">
        <v>7025</v>
      </c>
      <c r="C258" s="6" t="s">
        <v>1402</v>
      </c>
      <c r="D258" s="6" t="s">
        <v>40</v>
      </c>
      <c r="E258" s="6" t="s">
        <v>86</v>
      </c>
      <c r="F258" s="6">
        <v>0</v>
      </c>
      <c r="G258" s="6">
        <f t="shared" si="14"/>
        <v>0</v>
      </c>
      <c r="H258" s="1">
        <v>100000</v>
      </c>
    </row>
    <row r="259" spans="1:8" ht="22.7" customHeight="1" x14ac:dyDescent="0.25">
      <c r="A259" s="6">
        <v>5122</v>
      </c>
      <c r="B259" s="6" t="s">
        <v>7031</v>
      </c>
      <c r="C259" s="6" t="s">
        <v>2691</v>
      </c>
      <c r="D259" s="6" t="s">
        <v>40</v>
      </c>
      <c r="E259" s="6" t="s">
        <v>86</v>
      </c>
      <c r="F259" s="6">
        <v>0</v>
      </c>
      <c r="G259" s="6">
        <f t="shared" si="14"/>
        <v>0</v>
      </c>
      <c r="H259" s="1">
        <v>1</v>
      </c>
    </row>
    <row r="260" spans="1:8" ht="22.7" customHeight="1" x14ac:dyDescent="0.25">
      <c r="A260" s="6">
        <v>5122</v>
      </c>
      <c r="B260" s="6" t="s">
        <v>7032</v>
      </c>
      <c r="C260" s="6" t="s">
        <v>927</v>
      </c>
      <c r="D260" s="6" t="s">
        <v>40</v>
      </c>
      <c r="E260" s="6" t="s">
        <v>86</v>
      </c>
      <c r="F260" s="6">
        <v>0</v>
      </c>
      <c r="G260" s="6">
        <f t="shared" si="14"/>
        <v>0</v>
      </c>
      <c r="H260" s="1">
        <v>1</v>
      </c>
    </row>
    <row r="261" spans="1:8" ht="22.7" customHeight="1" x14ac:dyDescent="0.25">
      <c r="A261" s="6">
        <v>5122</v>
      </c>
      <c r="B261" s="6" t="s">
        <v>7100</v>
      </c>
      <c r="C261" s="6" t="s">
        <v>3972</v>
      </c>
      <c r="D261" s="6" t="s">
        <v>40</v>
      </c>
      <c r="E261" s="6" t="s">
        <v>86</v>
      </c>
      <c r="F261" s="6">
        <v>0</v>
      </c>
      <c r="G261" s="6">
        <f>H261*F261</f>
        <v>0</v>
      </c>
      <c r="H261" s="1">
        <v>1</v>
      </c>
    </row>
    <row r="262" spans="1:8" ht="22.7" customHeight="1" x14ac:dyDescent="0.25">
      <c r="A262" s="6">
        <v>4261</v>
      </c>
      <c r="B262" s="6" t="s">
        <v>7368</v>
      </c>
      <c r="C262" s="6" t="s">
        <v>2707</v>
      </c>
      <c r="D262" s="6" t="s">
        <v>40</v>
      </c>
      <c r="E262" s="6" t="s">
        <v>86</v>
      </c>
      <c r="F262" s="6">
        <v>0</v>
      </c>
      <c r="G262" s="6">
        <f t="shared" ref="G262:G263" si="15">H262*F262</f>
        <v>0</v>
      </c>
      <c r="H262" s="1">
        <v>20</v>
      </c>
    </row>
    <row r="263" spans="1:8" ht="22.7" customHeight="1" x14ac:dyDescent="0.25">
      <c r="A263" s="6">
        <v>4261</v>
      </c>
      <c r="B263" s="6" t="s">
        <v>7369</v>
      </c>
      <c r="C263" s="6" t="s">
        <v>2707</v>
      </c>
      <c r="D263" s="6" t="s">
        <v>40</v>
      </c>
      <c r="E263" s="6" t="s">
        <v>86</v>
      </c>
      <c r="F263" s="6">
        <v>0</v>
      </c>
      <c r="G263" s="6">
        <f t="shared" si="15"/>
        <v>0</v>
      </c>
      <c r="H263" s="1">
        <v>10</v>
      </c>
    </row>
    <row r="264" spans="1:8" ht="22.7" customHeight="1" x14ac:dyDescent="0.25">
      <c r="A264" s="6">
        <v>4261</v>
      </c>
      <c r="B264" s="6" t="s">
        <v>7370</v>
      </c>
      <c r="C264" s="6" t="s">
        <v>3241</v>
      </c>
      <c r="D264" s="6" t="s">
        <v>40</v>
      </c>
      <c r="E264" s="6" t="s">
        <v>86</v>
      </c>
      <c r="F264" s="6">
        <v>0</v>
      </c>
      <c r="G264" s="6">
        <f>H264*F264</f>
        <v>0</v>
      </c>
      <c r="H264" s="1">
        <v>6</v>
      </c>
    </row>
    <row r="265" spans="1:8" ht="22.7" customHeight="1" x14ac:dyDescent="0.25">
      <c r="A265" s="6">
        <v>4237</v>
      </c>
      <c r="B265" s="6" t="s">
        <v>7371</v>
      </c>
      <c r="C265" s="6" t="s">
        <v>2409</v>
      </c>
      <c r="D265" s="6" t="s">
        <v>39</v>
      </c>
      <c r="E265" s="6" t="s">
        <v>86</v>
      </c>
      <c r="F265" s="6">
        <v>55000</v>
      </c>
      <c r="G265" s="6">
        <f>H265*F265</f>
        <v>550000</v>
      </c>
      <c r="H265" s="1">
        <v>10</v>
      </c>
    </row>
    <row r="266" spans="1:8" ht="15.75" customHeight="1" x14ac:dyDescent="0.25">
      <c r="A266" s="27" t="s">
        <v>96</v>
      </c>
      <c r="B266" s="28"/>
      <c r="C266" s="28"/>
      <c r="D266" s="28"/>
      <c r="E266" s="28"/>
      <c r="F266" s="28"/>
      <c r="G266" s="28"/>
      <c r="H266" s="29"/>
    </row>
    <row r="267" spans="1:8" ht="41.25" customHeight="1" x14ac:dyDescent="0.25">
      <c r="A267" s="6">
        <v>5132</v>
      </c>
      <c r="B267" s="6" t="s">
        <v>16</v>
      </c>
      <c r="C267" s="6" t="s">
        <v>17</v>
      </c>
      <c r="D267" s="6" t="s">
        <v>8</v>
      </c>
      <c r="E267" s="6" t="s">
        <v>7</v>
      </c>
      <c r="F267" s="6">
        <v>29500000</v>
      </c>
      <c r="G267" s="6">
        <v>29500000</v>
      </c>
      <c r="H267" s="1">
        <v>1</v>
      </c>
    </row>
    <row r="268" spans="1:8" ht="41.25" customHeight="1" x14ac:dyDescent="0.25">
      <c r="A268" s="6">
        <v>4231</v>
      </c>
      <c r="B268" s="6" t="s">
        <v>90</v>
      </c>
      <c r="C268" s="6" t="s">
        <v>91</v>
      </c>
      <c r="D268" s="6" t="s">
        <v>48</v>
      </c>
      <c r="E268" s="6" t="s">
        <v>7</v>
      </c>
      <c r="F268" s="6">
        <v>5087000</v>
      </c>
      <c r="G268" s="6">
        <v>5087000</v>
      </c>
      <c r="H268" s="1">
        <v>1</v>
      </c>
    </row>
    <row r="269" spans="1:8" ht="41.25" customHeight="1" x14ac:dyDescent="0.25">
      <c r="A269" s="6">
        <v>4231</v>
      </c>
      <c r="B269" s="6" t="s">
        <v>92</v>
      </c>
      <c r="C269" s="6" t="s">
        <v>93</v>
      </c>
      <c r="D269" s="6" t="s">
        <v>48</v>
      </c>
      <c r="E269" s="6" t="s">
        <v>7</v>
      </c>
      <c r="F269" s="6">
        <v>2187000</v>
      </c>
      <c r="G269" s="6">
        <v>2187000</v>
      </c>
      <c r="H269" s="1">
        <v>1</v>
      </c>
    </row>
    <row r="270" spans="1:8" ht="41.25" customHeight="1" x14ac:dyDescent="0.25">
      <c r="A270" s="6">
        <v>4231</v>
      </c>
      <c r="B270" s="6" t="s">
        <v>94</v>
      </c>
      <c r="C270" s="6" t="s">
        <v>93</v>
      </c>
      <c r="D270" s="6" t="s">
        <v>48</v>
      </c>
      <c r="E270" s="6" t="s">
        <v>7</v>
      </c>
      <c r="F270" s="6">
        <v>1750000</v>
      </c>
      <c r="G270" s="6">
        <v>1750000</v>
      </c>
      <c r="H270" s="1">
        <v>1</v>
      </c>
    </row>
    <row r="271" spans="1:8" ht="41.25" customHeight="1" x14ac:dyDescent="0.25">
      <c r="A271" s="6">
        <v>4213</v>
      </c>
      <c r="B271" s="6" t="s">
        <v>441</v>
      </c>
      <c r="C271" s="6" t="s">
        <v>442</v>
      </c>
      <c r="D271" s="6" t="s">
        <v>39</v>
      </c>
      <c r="E271" s="6" t="s">
        <v>7</v>
      </c>
      <c r="F271" s="6">
        <v>5500000</v>
      </c>
      <c r="G271" s="6">
        <v>5500000</v>
      </c>
      <c r="H271" s="1">
        <v>1</v>
      </c>
    </row>
    <row r="272" spans="1:8" ht="15" customHeight="1" x14ac:dyDescent="0.25">
      <c r="A272" s="6">
        <v>4212</v>
      </c>
      <c r="B272" s="6" t="s">
        <v>443</v>
      </c>
      <c r="C272" s="6" t="s">
        <v>444</v>
      </c>
      <c r="D272" s="6" t="s">
        <v>39</v>
      </c>
      <c r="E272" s="6" t="s">
        <v>7</v>
      </c>
      <c r="F272" s="6">
        <v>20000000</v>
      </c>
      <c r="G272" s="6">
        <v>20000000</v>
      </c>
      <c r="H272" s="1">
        <v>1</v>
      </c>
    </row>
    <row r="273" spans="1:8" ht="18.75" customHeight="1" x14ac:dyDescent="0.25">
      <c r="A273" s="6">
        <v>4212</v>
      </c>
      <c r="B273" s="6" t="s">
        <v>445</v>
      </c>
      <c r="C273" s="6" t="s">
        <v>446</v>
      </c>
      <c r="D273" s="6" t="s">
        <v>39</v>
      </c>
      <c r="E273" s="6" t="s">
        <v>7</v>
      </c>
      <c r="F273" s="6">
        <v>52000000</v>
      </c>
      <c r="G273" s="6">
        <v>52000000</v>
      </c>
      <c r="H273" s="1">
        <v>1</v>
      </c>
    </row>
    <row r="274" spans="1:8" ht="18.75" customHeight="1" x14ac:dyDescent="0.25">
      <c r="A274" s="6">
        <v>4212</v>
      </c>
      <c r="B274" s="6" t="s">
        <v>445</v>
      </c>
      <c r="C274" s="6" t="s">
        <v>446</v>
      </c>
      <c r="D274" s="6" t="s">
        <v>39</v>
      </c>
      <c r="E274" s="6" t="s">
        <v>7</v>
      </c>
      <c r="F274" s="6">
        <v>17000000</v>
      </c>
      <c r="G274" s="6">
        <v>17000000</v>
      </c>
      <c r="H274" s="1">
        <v>1</v>
      </c>
    </row>
    <row r="275" spans="1:8" ht="55.5" customHeight="1" x14ac:dyDescent="0.25">
      <c r="A275" s="6">
        <v>4216</v>
      </c>
      <c r="B275" s="6" t="s">
        <v>616</v>
      </c>
      <c r="C275" s="6" t="s">
        <v>617</v>
      </c>
      <c r="D275" s="6" t="s">
        <v>48</v>
      </c>
      <c r="E275" s="6" t="s">
        <v>7</v>
      </c>
      <c r="F275" s="6">
        <v>14520000</v>
      </c>
      <c r="G275" s="6">
        <v>14520000</v>
      </c>
      <c r="H275" s="1">
        <v>1</v>
      </c>
    </row>
    <row r="276" spans="1:8" ht="40.700000000000003" customHeight="1" x14ac:dyDescent="0.25">
      <c r="A276" s="6">
        <v>4216</v>
      </c>
      <c r="B276" s="6" t="s">
        <v>618</v>
      </c>
      <c r="C276" s="6" t="s">
        <v>619</v>
      </c>
      <c r="D276" s="6" t="s">
        <v>48</v>
      </c>
      <c r="E276" s="6" t="s">
        <v>7</v>
      </c>
      <c r="F276" s="6">
        <v>58800000</v>
      </c>
      <c r="G276" s="6">
        <v>58800000</v>
      </c>
      <c r="H276" s="1">
        <v>1</v>
      </c>
    </row>
    <row r="277" spans="1:8" ht="33" customHeight="1" x14ac:dyDescent="0.25">
      <c r="A277" s="6">
        <v>4252</v>
      </c>
      <c r="B277" s="6" t="s">
        <v>645</v>
      </c>
      <c r="C277" s="6" t="s">
        <v>127</v>
      </c>
      <c r="D277" s="6" t="s">
        <v>8</v>
      </c>
      <c r="E277" s="6" t="s">
        <v>7</v>
      </c>
      <c r="F277" s="6">
        <v>178890000</v>
      </c>
      <c r="G277" s="6">
        <v>178890000</v>
      </c>
      <c r="H277" s="1">
        <v>1</v>
      </c>
    </row>
    <row r="278" spans="1:8" ht="28.5" customHeight="1" x14ac:dyDescent="0.25">
      <c r="A278" s="6">
        <v>4214</v>
      </c>
      <c r="B278" s="6" t="s">
        <v>646</v>
      </c>
      <c r="C278" s="6" t="s">
        <v>34</v>
      </c>
      <c r="D278" s="6" t="s">
        <v>39</v>
      </c>
      <c r="E278" s="6" t="s">
        <v>7</v>
      </c>
      <c r="F278" s="6">
        <v>225000000</v>
      </c>
      <c r="G278" s="6">
        <v>225000000</v>
      </c>
      <c r="H278" s="1">
        <v>1</v>
      </c>
    </row>
    <row r="279" spans="1:8" ht="29.25" customHeight="1" x14ac:dyDescent="0.25">
      <c r="A279" s="6">
        <v>4232</v>
      </c>
      <c r="B279" s="6" t="s">
        <v>657</v>
      </c>
      <c r="C279" s="6" t="s">
        <v>625</v>
      </c>
      <c r="D279" s="6" t="s">
        <v>39</v>
      </c>
      <c r="E279" s="6" t="s">
        <v>7</v>
      </c>
      <c r="F279" s="6">
        <v>0</v>
      </c>
      <c r="G279" s="6">
        <v>0</v>
      </c>
      <c r="H279" s="1">
        <v>1</v>
      </c>
    </row>
    <row r="280" spans="1:8" ht="36.75" customHeight="1" x14ac:dyDescent="0.25">
      <c r="A280" s="6">
        <v>4213</v>
      </c>
      <c r="B280" s="6" t="s">
        <v>773</v>
      </c>
      <c r="C280" s="6" t="s">
        <v>135</v>
      </c>
      <c r="D280" s="6" t="s">
        <v>48</v>
      </c>
      <c r="E280" s="6" t="s">
        <v>7</v>
      </c>
      <c r="F280" s="6">
        <v>650000</v>
      </c>
      <c r="G280" s="6">
        <v>650000</v>
      </c>
      <c r="H280" s="1">
        <v>1</v>
      </c>
    </row>
    <row r="281" spans="1:8" ht="36.75" customHeight="1" x14ac:dyDescent="0.25">
      <c r="A281" s="1">
        <v>4252</v>
      </c>
      <c r="B281" s="1" t="s">
        <v>7246</v>
      </c>
      <c r="C281" s="1" t="s">
        <v>384</v>
      </c>
      <c r="D281" s="1" t="s">
        <v>48</v>
      </c>
      <c r="E281" s="1" t="s">
        <v>7</v>
      </c>
      <c r="F281" s="1">
        <v>2770000</v>
      </c>
      <c r="G281" s="1">
        <v>2770000</v>
      </c>
      <c r="H281" s="1">
        <v>1</v>
      </c>
    </row>
    <row r="282" spans="1:8" ht="36.75" customHeight="1" x14ac:dyDescent="0.25">
      <c r="A282" s="6">
        <v>4252</v>
      </c>
      <c r="B282" s="6" t="s">
        <v>777</v>
      </c>
      <c r="C282" s="6" t="s">
        <v>45</v>
      </c>
      <c r="D282" s="6" t="s">
        <v>48</v>
      </c>
      <c r="E282" s="6" t="s">
        <v>7</v>
      </c>
      <c r="F282" s="6">
        <v>465000</v>
      </c>
      <c r="G282" s="6">
        <v>465000</v>
      </c>
      <c r="H282" s="1">
        <v>1</v>
      </c>
    </row>
    <row r="283" spans="1:8" ht="36.75" customHeight="1" x14ac:dyDescent="0.25">
      <c r="A283" s="6">
        <v>4252</v>
      </c>
      <c r="B283" s="6" t="s">
        <v>778</v>
      </c>
      <c r="C283" s="6" t="s">
        <v>779</v>
      </c>
      <c r="D283" s="6" t="s">
        <v>48</v>
      </c>
      <c r="E283" s="6" t="s">
        <v>7</v>
      </c>
      <c r="F283" s="6">
        <v>3670000</v>
      </c>
      <c r="G283" s="6">
        <v>3670000</v>
      </c>
      <c r="H283" s="1">
        <v>1</v>
      </c>
    </row>
    <row r="284" spans="1:8" ht="36.75" customHeight="1" x14ac:dyDescent="0.25">
      <c r="A284" s="6">
        <v>4252</v>
      </c>
      <c r="B284" s="6" t="s">
        <v>778</v>
      </c>
      <c r="C284" s="6" t="s">
        <v>779</v>
      </c>
      <c r="D284" s="6" t="s">
        <v>48</v>
      </c>
      <c r="E284" s="6" t="s">
        <v>7</v>
      </c>
      <c r="F284" s="6">
        <v>367000</v>
      </c>
      <c r="G284" s="6">
        <v>367000</v>
      </c>
      <c r="H284" s="1">
        <v>1</v>
      </c>
    </row>
    <row r="285" spans="1:8" ht="36.75" customHeight="1" x14ac:dyDescent="0.25">
      <c r="A285" s="6">
        <v>4252</v>
      </c>
      <c r="B285" s="6" t="s">
        <v>780</v>
      </c>
      <c r="C285" s="6" t="s">
        <v>45</v>
      </c>
      <c r="D285" s="6" t="s">
        <v>48</v>
      </c>
      <c r="E285" s="6" t="s">
        <v>7</v>
      </c>
      <c r="F285" s="6">
        <v>640000</v>
      </c>
      <c r="G285" s="6">
        <v>640000</v>
      </c>
      <c r="H285" s="1">
        <v>1</v>
      </c>
    </row>
    <row r="286" spans="1:8" ht="36.75" customHeight="1" x14ac:dyDescent="0.25">
      <c r="A286" s="6">
        <v>4252</v>
      </c>
      <c r="B286" s="6" t="s">
        <v>781</v>
      </c>
      <c r="C286" s="6" t="s">
        <v>42</v>
      </c>
      <c r="D286" s="6" t="s">
        <v>48</v>
      </c>
      <c r="E286" s="6" t="s">
        <v>7</v>
      </c>
      <c r="F286" s="6">
        <v>225000</v>
      </c>
      <c r="G286" s="6">
        <v>225000</v>
      </c>
      <c r="H286" s="1">
        <v>1</v>
      </c>
    </row>
    <row r="287" spans="1:8" ht="23.25" customHeight="1" x14ac:dyDescent="0.25">
      <c r="A287" s="6">
        <v>4235</v>
      </c>
      <c r="B287" s="6" t="s">
        <v>845</v>
      </c>
      <c r="C287" s="6" t="s">
        <v>846</v>
      </c>
      <c r="D287" s="6" t="s">
        <v>8</v>
      </c>
      <c r="E287" s="6" t="s">
        <v>7</v>
      </c>
      <c r="F287" s="6">
        <v>0</v>
      </c>
      <c r="G287" s="6">
        <v>0</v>
      </c>
      <c r="H287" s="1">
        <v>1</v>
      </c>
    </row>
    <row r="288" spans="1:8" ht="27.75" customHeight="1" x14ac:dyDescent="0.25">
      <c r="A288" s="6">
        <v>4232</v>
      </c>
      <c r="B288" s="6" t="s">
        <v>1147</v>
      </c>
      <c r="C288" s="6" t="s">
        <v>425</v>
      </c>
      <c r="D288" s="6" t="s">
        <v>8</v>
      </c>
      <c r="E288" s="6" t="s">
        <v>7</v>
      </c>
      <c r="F288" s="6">
        <v>6700000</v>
      </c>
      <c r="G288" s="6">
        <v>6700000</v>
      </c>
      <c r="H288" s="1">
        <v>1</v>
      </c>
    </row>
    <row r="289" spans="1:8" ht="27.75" customHeight="1" x14ac:dyDescent="0.25">
      <c r="A289" s="6">
        <v>4214</v>
      </c>
      <c r="B289" s="6" t="s">
        <v>1148</v>
      </c>
      <c r="C289" s="6" t="s">
        <v>833</v>
      </c>
      <c r="D289" s="6" t="s">
        <v>40</v>
      </c>
      <c r="E289" s="6" t="s">
        <v>7</v>
      </c>
      <c r="F289" s="6">
        <v>15000000</v>
      </c>
      <c r="G289" s="6">
        <v>15000000</v>
      </c>
      <c r="H289" s="1">
        <v>1</v>
      </c>
    </row>
    <row r="290" spans="1:8" ht="27.75" customHeight="1" x14ac:dyDescent="0.25">
      <c r="A290" s="6">
        <v>4252</v>
      </c>
      <c r="B290" s="6" t="s">
        <v>1173</v>
      </c>
      <c r="C290" s="6" t="s">
        <v>1174</v>
      </c>
      <c r="D290" s="6" t="s">
        <v>48</v>
      </c>
      <c r="E290" s="6" t="s">
        <v>7</v>
      </c>
      <c r="F290" s="6">
        <v>0</v>
      </c>
      <c r="G290" s="6">
        <v>0</v>
      </c>
      <c r="H290" s="1">
        <v>1</v>
      </c>
    </row>
    <row r="291" spans="1:8" ht="27.75" customHeight="1" x14ac:dyDescent="0.25">
      <c r="A291" s="6">
        <v>4239</v>
      </c>
      <c r="B291" s="6" t="s">
        <v>1176</v>
      </c>
      <c r="C291" s="6" t="s">
        <v>1177</v>
      </c>
      <c r="D291" s="6" t="s">
        <v>39</v>
      </c>
      <c r="E291" s="6" t="s">
        <v>7</v>
      </c>
      <c r="F291" s="6">
        <v>0</v>
      </c>
      <c r="G291" s="6">
        <v>0</v>
      </c>
      <c r="H291" s="1">
        <v>1</v>
      </c>
    </row>
    <row r="292" spans="1:8" ht="27.75" customHeight="1" x14ac:dyDescent="0.25">
      <c r="A292" s="6">
        <v>4234</v>
      </c>
      <c r="B292" s="6" t="s">
        <v>1178</v>
      </c>
      <c r="C292" s="6" t="s">
        <v>1179</v>
      </c>
      <c r="D292" s="6" t="s">
        <v>40</v>
      </c>
      <c r="E292" s="6" t="s">
        <v>7</v>
      </c>
      <c r="F292" s="6">
        <v>0</v>
      </c>
      <c r="G292" s="6">
        <v>0</v>
      </c>
      <c r="H292" s="1">
        <v>1</v>
      </c>
    </row>
    <row r="293" spans="1:8" ht="27.75" customHeight="1" x14ac:dyDescent="0.25">
      <c r="A293" s="6">
        <v>4214</v>
      </c>
      <c r="B293" s="6" t="s">
        <v>1180</v>
      </c>
      <c r="C293" s="6" t="s">
        <v>436</v>
      </c>
      <c r="D293" s="6" t="s">
        <v>40</v>
      </c>
      <c r="E293" s="6" t="s">
        <v>86</v>
      </c>
      <c r="F293" s="6">
        <v>4578000</v>
      </c>
      <c r="G293" s="6">
        <v>4578000</v>
      </c>
      <c r="H293" s="1">
        <v>1</v>
      </c>
    </row>
    <row r="294" spans="1:8" ht="27.75" customHeight="1" x14ac:dyDescent="0.25">
      <c r="A294" s="6">
        <v>4214</v>
      </c>
      <c r="B294" s="6" t="s">
        <v>1181</v>
      </c>
      <c r="C294" s="6" t="s">
        <v>436</v>
      </c>
      <c r="D294" s="6" t="s">
        <v>40</v>
      </c>
      <c r="E294" s="6" t="s">
        <v>86</v>
      </c>
      <c r="F294" s="6">
        <v>2490000</v>
      </c>
      <c r="G294" s="6">
        <v>2490000</v>
      </c>
      <c r="H294" s="1">
        <v>1</v>
      </c>
    </row>
    <row r="295" spans="1:8" ht="27.75" customHeight="1" x14ac:dyDescent="0.25">
      <c r="A295" s="6">
        <v>4214</v>
      </c>
      <c r="B295" s="6" t="s">
        <v>1182</v>
      </c>
      <c r="C295" s="6" t="s">
        <v>436</v>
      </c>
      <c r="D295" s="6" t="s">
        <v>40</v>
      </c>
      <c r="E295" s="6" t="s">
        <v>86</v>
      </c>
      <c r="F295" s="6">
        <v>717600</v>
      </c>
      <c r="G295" s="6">
        <v>717600</v>
      </c>
      <c r="H295" s="1">
        <v>1</v>
      </c>
    </row>
    <row r="296" spans="1:8" ht="27.75" customHeight="1" x14ac:dyDescent="0.25">
      <c r="A296" s="6">
        <v>4214</v>
      </c>
      <c r="B296" s="6" t="s">
        <v>1183</v>
      </c>
      <c r="C296" s="6" t="s">
        <v>436</v>
      </c>
      <c r="D296" s="6" t="s">
        <v>40</v>
      </c>
      <c r="E296" s="6" t="s">
        <v>86</v>
      </c>
      <c r="F296" s="6">
        <v>720000</v>
      </c>
      <c r="G296" s="6">
        <v>720000</v>
      </c>
      <c r="H296" s="1">
        <v>1</v>
      </c>
    </row>
    <row r="297" spans="1:8" ht="27.75" customHeight="1" x14ac:dyDescent="0.25">
      <c r="A297" s="6">
        <v>4214</v>
      </c>
      <c r="B297" s="6" t="s">
        <v>1184</v>
      </c>
      <c r="C297" s="6" t="s">
        <v>436</v>
      </c>
      <c r="D297" s="6" t="s">
        <v>40</v>
      </c>
      <c r="E297" s="6" t="s">
        <v>86</v>
      </c>
      <c r="F297" s="6">
        <v>598824</v>
      </c>
      <c r="G297" s="6">
        <v>598824</v>
      </c>
      <c r="H297" s="1">
        <v>1</v>
      </c>
    </row>
    <row r="298" spans="1:8" ht="27.75" customHeight="1" x14ac:dyDescent="0.25">
      <c r="A298" s="6">
        <v>4214</v>
      </c>
      <c r="B298" s="6" t="s">
        <v>1185</v>
      </c>
      <c r="C298" s="6" t="s">
        <v>436</v>
      </c>
      <c r="D298" s="6" t="s">
        <v>40</v>
      </c>
      <c r="E298" s="6" t="s">
        <v>86</v>
      </c>
      <c r="F298" s="6">
        <v>960000</v>
      </c>
      <c r="G298" s="6">
        <v>960000</v>
      </c>
      <c r="H298" s="1">
        <v>1</v>
      </c>
    </row>
    <row r="299" spans="1:8" ht="27.75" customHeight="1" x14ac:dyDescent="0.25">
      <c r="A299" s="6">
        <v>4234</v>
      </c>
      <c r="B299" s="6" t="s">
        <v>1334</v>
      </c>
      <c r="C299" s="6" t="s">
        <v>1179</v>
      </c>
      <c r="D299" s="6" t="s">
        <v>40</v>
      </c>
      <c r="E299" s="6" t="s">
        <v>7</v>
      </c>
      <c r="F299" s="6">
        <v>3000000</v>
      </c>
      <c r="G299" s="6">
        <v>3000000</v>
      </c>
      <c r="H299" s="1">
        <v>1</v>
      </c>
    </row>
    <row r="300" spans="1:8" ht="27.75" customHeight="1" x14ac:dyDescent="0.25">
      <c r="A300" s="6">
        <v>4232</v>
      </c>
      <c r="B300" s="6" t="s">
        <v>1598</v>
      </c>
      <c r="C300" s="6" t="s">
        <v>1599</v>
      </c>
      <c r="D300" s="6" t="s">
        <v>39</v>
      </c>
      <c r="E300" s="6" t="s">
        <v>7</v>
      </c>
      <c r="F300" s="6">
        <v>831600</v>
      </c>
      <c r="G300" s="6">
        <v>831600</v>
      </c>
      <c r="H300" s="1">
        <v>1</v>
      </c>
    </row>
    <row r="301" spans="1:8" ht="27.75" customHeight="1" x14ac:dyDescent="0.25">
      <c r="A301" s="6">
        <v>4232</v>
      </c>
      <c r="B301" s="6" t="s">
        <v>1600</v>
      </c>
      <c r="C301" s="6" t="s">
        <v>1599</v>
      </c>
      <c r="D301" s="6" t="s">
        <v>39</v>
      </c>
      <c r="E301" s="6" t="s">
        <v>7</v>
      </c>
      <c r="F301" s="6">
        <v>831600</v>
      </c>
      <c r="G301" s="6">
        <v>831600</v>
      </c>
      <c r="H301" s="1">
        <v>1</v>
      </c>
    </row>
    <row r="302" spans="1:8" ht="27.75" customHeight="1" x14ac:dyDescent="0.25">
      <c r="A302" s="6">
        <v>4232</v>
      </c>
      <c r="B302" s="6" t="s">
        <v>1601</v>
      </c>
      <c r="C302" s="6" t="s">
        <v>1599</v>
      </c>
      <c r="D302" s="6" t="s">
        <v>39</v>
      </c>
      <c r="E302" s="6" t="s">
        <v>7</v>
      </c>
      <c r="F302" s="6">
        <v>831600</v>
      </c>
      <c r="G302" s="6">
        <v>831600</v>
      </c>
      <c r="H302" s="1">
        <v>1</v>
      </c>
    </row>
    <row r="303" spans="1:8" ht="27.75" customHeight="1" x14ac:dyDescent="0.25">
      <c r="A303" s="6">
        <v>4232</v>
      </c>
      <c r="B303" s="6" t="s">
        <v>1602</v>
      </c>
      <c r="C303" s="6" t="s">
        <v>1599</v>
      </c>
      <c r="D303" s="6" t="s">
        <v>39</v>
      </c>
      <c r="E303" s="6" t="s">
        <v>7</v>
      </c>
      <c r="F303" s="6">
        <v>4316400</v>
      </c>
      <c r="G303" s="6">
        <v>4316400</v>
      </c>
      <c r="H303" s="1">
        <v>1</v>
      </c>
    </row>
    <row r="304" spans="1:8" ht="27.75" customHeight="1" x14ac:dyDescent="0.25">
      <c r="A304" s="6">
        <v>4232</v>
      </c>
      <c r="B304" s="6" t="s">
        <v>1603</v>
      </c>
      <c r="C304" s="6" t="s">
        <v>1599</v>
      </c>
      <c r="D304" s="6" t="s">
        <v>39</v>
      </c>
      <c r="E304" s="6" t="s">
        <v>7</v>
      </c>
      <c r="F304" s="6">
        <v>831600</v>
      </c>
      <c r="G304" s="6">
        <v>831600</v>
      </c>
      <c r="H304" s="1">
        <v>1</v>
      </c>
    </row>
    <row r="305" spans="1:8" ht="27.75" customHeight="1" x14ac:dyDescent="0.25">
      <c r="A305" s="6">
        <v>4232</v>
      </c>
      <c r="B305" s="6" t="s">
        <v>1604</v>
      </c>
      <c r="C305" s="6" t="s">
        <v>1599</v>
      </c>
      <c r="D305" s="6" t="s">
        <v>39</v>
      </c>
      <c r="E305" s="6" t="s">
        <v>7</v>
      </c>
      <c r="F305" s="6">
        <v>831600</v>
      </c>
      <c r="G305" s="6">
        <v>831600</v>
      </c>
      <c r="H305" s="1">
        <v>1</v>
      </c>
    </row>
    <row r="306" spans="1:8" ht="27.75" customHeight="1" x14ac:dyDescent="0.25">
      <c r="A306" s="6">
        <v>4232</v>
      </c>
      <c r="B306" s="6" t="s">
        <v>1605</v>
      </c>
      <c r="C306" s="6" t="s">
        <v>1599</v>
      </c>
      <c r="D306" s="6" t="s">
        <v>39</v>
      </c>
      <c r="E306" s="6" t="s">
        <v>7</v>
      </c>
      <c r="F306" s="6">
        <v>831600</v>
      </c>
      <c r="G306" s="6">
        <v>831600</v>
      </c>
      <c r="H306" s="1">
        <v>1</v>
      </c>
    </row>
    <row r="307" spans="1:8" ht="27.75" customHeight="1" x14ac:dyDescent="0.25">
      <c r="A307" s="6">
        <v>4232</v>
      </c>
      <c r="B307" s="6" t="s">
        <v>1606</v>
      </c>
      <c r="C307" s="6" t="s">
        <v>1599</v>
      </c>
      <c r="D307" s="6" t="s">
        <v>39</v>
      </c>
      <c r="E307" s="6" t="s">
        <v>7</v>
      </c>
      <c r="F307" s="6">
        <v>831600</v>
      </c>
      <c r="G307" s="6">
        <v>831600</v>
      </c>
      <c r="H307" s="1">
        <v>1</v>
      </c>
    </row>
    <row r="308" spans="1:8" ht="27.75" customHeight="1" x14ac:dyDescent="0.25">
      <c r="A308" s="6">
        <v>4232</v>
      </c>
      <c r="B308" s="6" t="s">
        <v>1607</v>
      </c>
      <c r="C308" s="6" t="s">
        <v>1599</v>
      </c>
      <c r="D308" s="6" t="s">
        <v>39</v>
      </c>
      <c r="E308" s="6" t="s">
        <v>7</v>
      </c>
      <c r="F308" s="6">
        <v>831600</v>
      </c>
      <c r="G308" s="6">
        <v>831600</v>
      </c>
      <c r="H308" s="1">
        <v>1</v>
      </c>
    </row>
    <row r="309" spans="1:8" ht="27.75" customHeight="1" x14ac:dyDescent="0.25">
      <c r="A309" s="6">
        <v>4232</v>
      </c>
      <c r="B309" s="6" t="s">
        <v>1608</v>
      </c>
      <c r="C309" s="6" t="s">
        <v>1599</v>
      </c>
      <c r="D309" s="6" t="s">
        <v>39</v>
      </c>
      <c r="E309" s="6" t="s">
        <v>7</v>
      </c>
      <c r="F309" s="6">
        <v>831600</v>
      </c>
      <c r="G309" s="6">
        <v>831600</v>
      </c>
      <c r="H309" s="1">
        <v>1</v>
      </c>
    </row>
    <row r="310" spans="1:8" ht="27.75" customHeight="1" x14ac:dyDescent="0.25">
      <c r="A310" s="6">
        <v>4232</v>
      </c>
      <c r="B310" s="6" t="s">
        <v>1609</v>
      </c>
      <c r="C310" s="6" t="s">
        <v>1599</v>
      </c>
      <c r="D310" s="6" t="s">
        <v>39</v>
      </c>
      <c r="E310" s="6" t="s">
        <v>7</v>
      </c>
      <c r="F310" s="6">
        <v>831600</v>
      </c>
      <c r="G310" s="6">
        <v>831600</v>
      </c>
      <c r="H310" s="1">
        <v>1</v>
      </c>
    </row>
    <row r="311" spans="1:8" ht="27.75" customHeight="1" x14ac:dyDescent="0.25">
      <c r="A311" s="6">
        <v>4232</v>
      </c>
      <c r="B311" s="6" t="s">
        <v>1610</v>
      </c>
      <c r="C311" s="6" t="s">
        <v>1599</v>
      </c>
      <c r="D311" s="6" t="s">
        <v>39</v>
      </c>
      <c r="E311" s="6" t="s">
        <v>7</v>
      </c>
      <c r="F311" s="6">
        <v>831600</v>
      </c>
      <c r="G311" s="6">
        <v>831600</v>
      </c>
      <c r="H311" s="1">
        <v>1</v>
      </c>
    </row>
    <row r="312" spans="1:8" ht="27.75" customHeight="1" x14ac:dyDescent="0.25">
      <c r="A312" s="6">
        <v>4232</v>
      </c>
      <c r="B312" s="6" t="s">
        <v>1611</v>
      </c>
      <c r="C312" s="6" t="s">
        <v>1599</v>
      </c>
      <c r="D312" s="6" t="s">
        <v>39</v>
      </c>
      <c r="E312" s="6" t="s">
        <v>7</v>
      </c>
      <c r="F312" s="6">
        <v>831600</v>
      </c>
      <c r="G312" s="6">
        <v>831600</v>
      </c>
      <c r="H312" s="1">
        <v>1</v>
      </c>
    </row>
    <row r="313" spans="1:8" ht="36" customHeight="1" x14ac:dyDescent="0.25">
      <c r="A313" s="6">
        <v>4232</v>
      </c>
      <c r="B313" s="6" t="s">
        <v>1637</v>
      </c>
      <c r="C313" s="6" t="s">
        <v>1638</v>
      </c>
      <c r="D313" s="6" t="s">
        <v>39</v>
      </c>
      <c r="E313" s="6" t="s">
        <v>7</v>
      </c>
      <c r="F313" s="6">
        <v>14510000</v>
      </c>
      <c r="G313" s="6">
        <v>14510000</v>
      </c>
      <c r="H313" s="1">
        <v>1</v>
      </c>
    </row>
    <row r="314" spans="1:8" ht="36" customHeight="1" x14ac:dyDescent="0.25">
      <c r="A314" s="6">
        <v>4232</v>
      </c>
      <c r="B314" s="6" t="s">
        <v>1639</v>
      </c>
      <c r="C314" s="6" t="s">
        <v>1638</v>
      </c>
      <c r="D314" s="6" t="s">
        <v>39</v>
      </c>
      <c r="E314" s="6" t="s">
        <v>7</v>
      </c>
      <c r="F314" s="6">
        <v>7410000</v>
      </c>
      <c r="G314" s="6">
        <v>7410000</v>
      </c>
      <c r="H314" s="1">
        <v>1</v>
      </c>
    </row>
    <row r="315" spans="1:8" ht="36" customHeight="1" x14ac:dyDescent="0.25">
      <c r="A315" s="6">
        <v>4232</v>
      </c>
      <c r="B315" s="6" t="s">
        <v>1640</v>
      </c>
      <c r="C315" s="6" t="s">
        <v>1638</v>
      </c>
      <c r="D315" s="6" t="s">
        <v>39</v>
      </c>
      <c r="E315" s="6" t="s">
        <v>7</v>
      </c>
      <c r="F315" s="6">
        <v>1780000</v>
      </c>
      <c r="G315" s="6">
        <v>1780000</v>
      </c>
      <c r="H315" s="1">
        <v>1</v>
      </c>
    </row>
    <row r="316" spans="1:8" ht="36" customHeight="1" x14ac:dyDescent="0.25">
      <c r="A316" s="6">
        <v>4232</v>
      </c>
      <c r="B316" s="6" t="s">
        <v>1641</v>
      </c>
      <c r="C316" s="6" t="s">
        <v>1638</v>
      </c>
      <c r="D316" s="6" t="s">
        <v>39</v>
      </c>
      <c r="E316" s="6" t="s">
        <v>7</v>
      </c>
      <c r="F316" s="6">
        <v>1300000</v>
      </c>
      <c r="G316" s="6">
        <v>1300000</v>
      </c>
      <c r="H316" s="1">
        <v>1</v>
      </c>
    </row>
    <row r="317" spans="1:8" ht="36" customHeight="1" x14ac:dyDescent="0.25">
      <c r="A317" s="6">
        <v>4237</v>
      </c>
      <c r="B317" s="6" t="s">
        <v>7244</v>
      </c>
      <c r="C317" s="6" t="s">
        <v>2668</v>
      </c>
      <c r="D317" s="6" t="s">
        <v>39</v>
      </c>
      <c r="E317" s="6" t="s">
        <v>7</v>
      </c>
      <c r="F317" s="6">
        <v>3000000</v>
      </c>
      <c r="G317" s="6">
        <v>3000000</v>
      </c>
      <c r="H317" s="1">
        <v>1</v>
      </c>
    </row>
    <row r="318" spans="1:8" ht="36" customHeight="1" x14ac:dyDescent="0.25">
      <c r="A318" s="6">
        <v>4237</v>
      </c>
      <c r="B318" s="6" t="s">
        <v>1849</v>
      </c>
      <c r="C318" s="6" t="s">
        <v>1850</v>
      </c>
      <c r="D318" s="6" t="s">
        <v>39</v>
      </c>
      <c r="E318" s="6" t="s">
        <v>7</v>
      </c>
      <c r="F318" s="6">
        <v>1000000</v>
      </c>
      <c r="G318" s="6">
        <v>1000000</v>
      </c>
      <c r="H318" s="1">
        <v>1</v>
      </c>
    </row>
    <row r="319" spans="1:8" ht="36" customHeight="1" x14ac:dyDescent="0.25">
      <c r="A319" s="6">
        <v>4237</v>
      </c>
      <c r="B319" s="6" t="s">
        <v>7320</v>
      </c>
      <c r="C319" s="6" t="s">
        <v>7321</v>
      </c>
      <c r="D319" s="6" t="s">
        <v>39</v>
      </c>
      <c r="E319" s="6" t="s">
        <v>7</v>
      </c>
      <c r="F319" s="6">
        <v>300000</v>
      </c>
      <c r="G319" s="6">
        <v>300000</v>
      </c>
      <c r="H319" s="1">
        <v>1</v>
      </c>
    </row>
    <row r="320" spans="1:8" ht="36" customHeight="1" x14ac:dyDescent="0.25">
      <c r="A320" s="6">
        <v>4232</v>
      </c>
      <c r="B320" s="6" t="s">
        <v>1934</v>
      </c>
      <c r="C320" s="6" t="s">
        <v>1638</v>
      </c>
      <c r="D320" s="6" t="s">
        <v>39</v>
      </c>
      <c r="E320" s="6" t="s">
        <v>7</v>
      </c>
      <c r="F320" s="6">
        <v>1500000</v>
      </c>
      <c r="G320" s="6">
        <v>1500000</v>
      </c>
      <c r="H320" s="1">
        <v>1</v>
      </c>
    </row>
    <row r="321" spans="1:8" ht="36" customHeight="1" x14ac:dyDescent="0.25">
      <c r="A321" s="6">
        <v>4232</v>
      </c>
      <c r="B321" s="6" t="s">
        <v>1935</v>
      </c>
      <c r="C321" s="6" t="s">
        <v>1638</v>
      </c>
      <c r="D321" s="6" t="s">
        <v>39</v>
      </c>
      <c r="E321" s="6" t="s">
        <v>7</v>
      </c>
      <c r="F321" s="6">
        <v>19800000</v>
      </c>
      <c r="G321" s="6">
        <v>19800000</v>
      </c>
      <c r="H321" s="1">
        <v>1</v>
      </c>
    </row>
    <row r="322" spans="1:8" ht="36" customHeight="1" x14ac:dyDescent="0.25">
      <c r="A322" s="6">
        <v>4232</v>
      </c>
      <c r="B322" s="6" t="s">
        <v>1936</v>
      </c>
      <c r="C322" s="6" t="s">
        <v>1638</v>
      </c>
      <c r="D322" s="6" t="s">
        <v>39</v>
      </c>
      <c r="E322" s="6" t="s">
        <v>7</v>
      </c>
      <c r="F322" s="6">
        <v>3200000</v>
      </c>
      <c r="G322" s="6">
        <v>3200000</v>
      </c>
      <c r="H322" s="1">
        <v>1</v>
      </c>
    </row>
    <row r="323" spans="1:8" ht="36" customHeight="1" x14ac:dyDescent="0.25">
      <c r="A323" s="6">
        <v>4232</v>
      </c>
      <c r="B323" s="6" t="s">
        <v>1937</v>
      </c>
      <c r="C323" s="6" t="s">
        <v>1638</v>
      </c>
      <c r="D323" s="6" t="s">
        <v>39</v>
      </c>
      <c r="E323" s="6" t="s">
        <v>7</v>
      </c>
      <c r="F323" s="6">
        <v>1600000</v>
      </c>
      <c r="G323" s="6">
        <v>1600000</v>
      </c>
      <c r="H323" s="1">
        <v>1</v>
      </c>
    </row>
    <row r="324" spans="1:8" ht="36" customHeight="1" x14ac:dyDescent="0.25">
      <c r="A324" s="6">
        <v>4232</v>
      </c>
      <c r="B324" s="6" t="s">
        <v>1938</v>
      </c>
      <c r="C324" s="6" t="s">
        <v>1638</v>
      </c>
      <c r="D324" s="6" t="s">
        <v>39</v>
      </c>
      <c r="E324" s="6" t="s">
        <v>7</v>
      </c>
      <c r="F324" s="6">
        <v>2600000</v>
      </c>
      <c r="G324" s="6">
        <v>2600000</v>
      </c>
      <c r="H324" s="1">
        <v>1</v>
      </c>
    </row>
    <row r="325" spans="1:8" ht="36" customHeight="1" x14ac:dyDescent="0.25">
      <c r="A325" s="6">
        <v>4214</v>
      </c>
      <c r="B325" s="6" t="s">
        <v>1939</v>
      </c>
      <c r="C325" s="6" t="s">
        <v>1940</v>
      </c>
      <c r="D325" s="6" t="s">
        <v>40</v>
      </c>
      <c r="E325" s="6" t="s">
        <v>7</v>
      </c>
      <c r="F325" s="6">
        <v>1000000</v>
      </c>
      <c r="G325" s="6">
        <v>1000000</v>
      </c>
      <c r="H325" s="1">
        <v>1</v>
      </c>
    </row>
    <row r="326" spans="1:8" ht="36" customHeight="1" x14ac:dyDescent="0.25">
      <c r="A326" s="6">
        <v>4239</v>
      </c>
      <c r="B326" s="6" t="s">
        <v>2204</v>
      </c>
      <c r="C326" s="6" t="s">
        <v>2205</v>
      </c>
      <c r="D326" s="6" t="s">
        <v>39</v>
      </c>
      <c r="E326" s="6" t="s">
        <v>7</v>
      </c>
      <c r="F326" s="6">
        <v>1000000</v>
      </c>
      <c r="G326" s="6">
        <v>1000000</v>
      </c>
      <c r="H326" s="1">
        <v>1</v>
      </c>
    </row>
    <row r="327" spans="1:8" ht="36" customHeight="1" x14ac:dyDescent="0.25">
      <c r="A327" s="6" t="s">
        <v>2386</v>
      </c>
      <c r="B327" s="6" t="s">
        <v>2378</v>
      </c>
      <c r="C327" s="6" t="s">
        <v>948</v>
      </c>
      <c r="D327" s="6" t="s">
        <v>39</v>
      </c>
      <c r="E327" s="6" t="s">
        <v>7</v>
      </c>
      <c r="F327" s="6">
        <v>105000</v>
      </c>
      <c r="G327" s="6">
        <v>105000</v>
      </c>
      <c r="H327" s="1">
        <v>1</v>
      </c>
    </row>
    <row r="328" spans="1:8" ht="36" customHeight="1" x14ac:dyDescent="0.25">
      <c r="A328" s="6" t="s">
        <v>2386</v>
      </c>
      <c r="B328" s="6" t="s">
        <v>2379</v>
      </c>
      <c r="C328" s="6" t="s">
        <v>948</v>
      </c>
      <c r="D328" s="6" t="s">
        <v>39</v>
      </c>
      <c r="E328" s="6" t="s">
        <v>7</v>
      </c>
      <c r="F328" s="6">
        <v>105000</v>
      </c>
      <c r="G328" s="6">
        <v>105000</v>
      </c>
      <c r="H328" s="1">
        <v>1</v>
      </c>
    </row>
    <row r="329" spans="1:8" ht="36" customHeight="1" x14ac:dyDescent="0.25">
      <c r="A329" s="6" t="s">
        <v>2386</v>
      </c>
      <c r="B329" s="6" t="s">
        <v>2380</v>
      </c>
      <c r="C329" s="6" t="s">
        <v>948</v>
      </c>
      <c r="D329" s="6" t="s">
        <v>39</v>
      </c>
      <c r="E329" s="6" t="s">
        <v>7</v>
      </c>
      <c r="F329" s="6">
        <v>105000</v>
      </c>
      <c r="G329" s="6">
        <v>105000</v>
      </c>
      <c r="H329" s="1">
        <v>1</v>
      </c>
    </row>
    <row r="330" spans="1:8" ht="36" customHeight="1" x14ac:dyDescent="0.25">
      <c r="A330" s="6" t="s">
        <v>2386</v>
      </c>
      <c r="B330" s="6" t="s">
        <v>2381</v>
      </c>
      <c r="C330" s="6" t="s">
        <v>948</v>
      </c>
      <c r="D330" s="6" t="s">
        <v>39</v>
      </c>
      <c r="E330" s="6" t="s">
        <v>7</v>
      </c>
      <c r="F330" s="6">
        <v>105000</v>
      </c>
      <c r="G330" s="6">
        <v>105000</v>
      </c>
      <c r="H330" s="1">
        <v>1</v>
      </c>
    </row>
    <row r="331" spans="1:8" ht="36" customHeight="1" x14ac:dyDescent="0.25">
      <c r="A331" s="6" t="s">
        <v>2386</v>
      </c>
      <c r="B331" s="6" t="s">
        <v>2382</v>
      </c>
      <c r="C331" s="6" t="s">
        <v>948</v>
      </c>
      <c r="D331" s="6" t="s">
        <v>39</v>
      </c>
      <c r="E331" s="6" t="s">
        <v>7</v>
      </c>
      <c r="F331" s="6">
        <v>105000</v>
      </c>
      <c r="G331" s="6">
        <v>105000</v>
      </c>
      <c r="H331" s="1">
        <v>1</v>
      </c>
    </row>
    <row r="332" spans="1:8" ht="36" customHeight="1" x14ac:dyDescent="0.25">
      <c r="A332" s="6" t="s">
        <v>2386</v>
      </c>
      <c r="B332" s="6" t="s">
        <v>2383</v>
      </c>
      <c r="C332" s="6" t="s">
        <v>948</v>
      </c>
      <c r="D332" s="6" t="s">
        <v>39</v>
      </c>
      <c r="E332" s="6" t="s">
        <v>7</v>
      </c>
      <c r="F332" s="6">
        <v>105000</v>
      </c>
      <c r="G332" s="6">
        <v>105000</v>
      </c>
      <c r="H332" s="1">
        <v>1</v>
      </c>
    </row>
    <row r="333" spans="1:8" ht="36" customHeight="1" x14ac:dyDescent="0.25">
      <c r="A333" s="6" t="s">
        <v>2386</v>
      </c>
      <c r="B333" s="6" t="s">
        <v>2384</v>
      </c>
      <c r="C333" s="6" t="s">
        <v>948</v>
      </c>
      <c r="D333" s="6" t="s">
        <v>39</v>
      </c>
      <c r="E333" s="6" t="s">
        <v>7</v>
      </c>
      <c r="F333" s="6">
        <v>105000</v>
      </c>
      <c r="G333" s="6">
        <v>105000</v>
      </c>
      <c r="H333" s="1">
        <v>1</v>
      </c>
    </row>
    <row r="334" spans="1:8" ht="36" customHeight="1" x14ac:dyDescent="0.25">
      <c r="A334" s="6" t="s">
        <v>2386</v>
      </c>
      <c r="B334" s="6" t="s">
        <v>2385</v>
      </c>
      <c r="C334" s="6" t="s">
        <v>948</v>
      </c>
      <c r="D334" s="6" t="s">
        <v>39</v>
      </c>
      <c r="E334" s="6" t="s">
        <v>7</v>
      </c>
      <c r="F334" s="6">
        <v>105000</v>
      </c>
      <c r="G334" s="6">
        <v>105000</v>
      </c>
      <c r="H334" s="1">
        <v>1</v>
      </c>
    </row>
    <row r="335" spans="1:8" ht="28.5" customHeight="1" x14ac:dyDescent="0.25">
      <c r="A335" s="6">
        <v>4234</v>
      </c>
      <c r="B335" s="6" t="s">
        <v>2417</v>
      </c>
      <c r="C335" s="6" t="s">
        <v>516</v>
      </c>
      <c r="D335" s="6" t="s">
        <v>40</v>
      </c>
      <c r="E335" s="6" t="s">
        <v>7</v>
      </c>
      <c r="F335" s="6">
        <v>140000</v>
      </c>
      <c r="G335" s="6">
        <v>140000</v>
      </c>
      <c r="H335" s="1">
        <v>1</v>
      </c>
    </row>
    <row r="336" spans="1:8" ht="28.5" customHeight="1" x14ac:dyDescent="0.25">
      <c r="A336" s="6">
        <v>4234</v>
      </c>
      <c r="B336" s="6" t="s">
        <v>2418</v>
      </c>
      <c r="C336" s="6" t="s">
        <v>516</v>
      </c>
      <c r="D336" s="6" t="s">
        <v>40</v>
      </c>
      <c r="E336" s="6" t="s">
        <v>7</v>
      </c>
      <c r="F336" s="6">
        <v>140000</v>
      </c>
      <c r="G336" s="6">
        <v>140000</v>
      </c>
      <c r="H336" s="1">
        <v>1</v>
      </c>
    </row>
    <row r="337" spans="1:8" ht="28.5" customHeight="1" x14ac:dyDescent="0.25">
      <c r="A337" s="6">
        <v>4234</v>
      </c>
      <c r="B337" s="6" t="s">
        <v>2419</v>
      </c>
      <c r="C337" s="6" t="s">
        <v>516</v>
      </c>
      <c r="D337" s="6" t="s">
        <v>40</v>
      </c>
      <c r="E337" s="6" t="s">
        <v>7</v>
      </c>
      <c r="F337" s="6">
        <v>300000</v>
      </c>
      <c r="G337" s="6">
        <v>300000</v>
      </c>
      <c r="H337" s="1">
        <v>1</v>
      </c>
    </row>
    <row r="338" spans="1:8" ht="28.5" customHeight="1" x14ac:dyDescent="0.25">
      <c r="A338" s="6">
        <v>4234</v>
      </c>
      <c r="B338" s="6" t="s">
        <v>2420</v>
      </c>
      <c r="C338" s="6" t="s">
        <v>516</v>
      </c>
      <c r="D338" s="6" t="s">
        <v>40</v>
      </c>
      <c r="E338" s="6" t="s">
        <v>7</v>
      </c>
      <c r="F338" s="6">
        <v>120000</v>
      </c>
      <c r="G338" s="6">
        <v>120000</v>
      </c>
      <c r="H338" s="1">
        <v>1</v>
      </c>
    </row>
    <row r="339" spans="1:8" ht="28.5" customHeight="1" x14ac:dyDescent="0.25">
      <c r="A339" s="6">
        <v>4234</v>
      </c>
      <c r="B339" s="6" t="s">
        <v>2421</v>
      </c>
      <c r="C339" s="6" t="s">
        <v>516</v>
      </c>
      <c r="D339" s="6" t="s">
        <v>40</v>
      </c>
      <c r="E339" s="6" t="s">
        <v>7</v>
      </c>
      <c r="F339" s="6">
        <v>300000</v>
      </c>
      <c r="G339" s="6">
        <v>300000</v>
      </c>
      <c r="H339" s="1">
        <v>1</v>
      </c>
    </row>
    <row r="340" spans="1:8" ht="28.5" customHeight="1" x14ac:dyDescent="0.25">
      <c r="A340" s="6">
        <v>4234</v>
      </c>
      <c r="B340" s="6" t="s">
        <v>2421</v>
      </c>
      <c r="C340" s="6" t="s">
        <v>516</v>
      </c>
      <c r="D340" s="6" t="s">
        <v>40</v>
      </c>
      <c r="E340" s="6" t="s">
        <v>7</v>
      </c>
      <c r="F340" s="6">
        <v>27960</v>
      </c>
      <c r="G340" s="6">
        <v>27960</v>
      </c>
      <c r="H340" s="1">
        <v>1</v>
      </c>
    </row>
    <row r="341" spans="1:8" ht="28.5" customHeight="1" x14ac:dyDescent="0.25">
      <c r="A341" s="6">
        <v>4234</v>
      </c>
      <c r="B341" s="6" t="s">
        <v>2422</v>
      </c>
      <c r="C341" s="6" t="s">
        <v>516</v>
      </c>
      <c r="D341" s="6" t="s">
        <v>40</v>
      </c>
      <c r="E341" s="6" t="s">
        <v>7</v>
      </c>
      <c r="F341" s="6">
        <v>500000</v>
      </c>
      <c r="G341" s="6">
        <v>500000</v>
      </c>
      <c r="H341" s="1">
        <v>1</v>
      </c>
    </row>
    <row r="342" spans="1:8" ht="28.5" customHeight="1" x14ac:dyDescent="0.25">
      <c r="A342" s="6">
        <v>4234</v>
      </c>
      <c r="B342" s="6" t="s">
        <v>2423</v>
      </c>
      <c r="C342" s="6" t="s">
        <v>516</v>
      </c>
      <c r="D342" s="6" t="s">
        <v>40</v>
      </c>
      <c r="E342" s="6" t="s">
        <v>7</v>
      </c>
      <c r="F342" s="6">
        <v>75000</v>
      </c>
      <c r="G342" s="6">
        <v>75000</v>
      </c>
      <c r="H342" s="1">
        <v>1</v>
      </c>
    </row>
    <row r="343" spans="1:8" ht="28.5" customHeight="1" x14ac:dyDescent="0.25">
      <c r="A343" s="6">
        <v>4234</v>
      </c>
      <c r="B343" s="6" t="s">
        <v>2424</v>
      </c>
      <c r="C343" s="6" t="s">
        <v>516</v>
      </c>
      <c r="D343" s="6" t="s">
        <v>40</v>
      </c>
      <c r="E343" s="6" t="s">
        <v>7</v>
      </c>
      <c r="F343" s="6">
        <v>560000</v>
      </c>
      <c r="G343" s="6">
        <v>560000</v>
      </c>
      <c r="H343" s="1">
        <v>1</v>
      </c>
    </row>
    <row r="344" spans="1:8" ht="28.5" customHeight="1" x14ac:dyDescent="0.25">
      <c r="A344" s="6">
        <v>4234</v>
      </c>
      <c r="B344" s="6" t="s">
        <v>2425</v>
      </c>
      <c r="C344" s="6" t="s">
        <v>516</v>
      </c>
      <c r="D344" s="6" t="s">
        <v>40</v>
      </c>
      <c r="E344" s="6" t="s">
        <v>7</v>
      </c>
      <c r="F344" s="6">
        <v>200000</v>
      </c>
      <c r="G344" s="6">
        <v>200000</v>
      </c>
      <c r="H344" s="1">
        <v>1</v>
      </c>
    </row>
    <row r="345" spans="1:8" ht="28.5" customHeight="1" x14ac:dyDescent="0.25">
      <c r="A345" s="6">
        <v>4234</v>
      </c>
      <c r="B345" s="6" t="s">
        <v>2426</v>
      </c>
      <c r="C345" s="6" t="s">
        <v>516</v>
      </c>
      <c r="D345" s="6" t="s">
        <v>40</v>
      </c>
      <c r="E345" s="6" t="s">
        <v>7</v>
      </c>
      <c r="F345" s="6">
        <v>900000</v>
      </c>
      <c r="G345" s="6">
        <v>900000</v>
      </c>
      <c r="H345" s="1">
        <v>1</v>
      </c>
    </row>
    <row r="346" spans="1:8" ht="28.5" customHeight="1" x14ac:dyDescent="0.25">
      <c r="A346" s="6">
        <v>4234</v>
      </c>
      <c r="B346" s="6" t="s">
        <v>2427</v>
      </c>
      <c r="C346" s="6" t="s">
        <v>516</v>
      </c>
      <c r="D346" s="6" t="s">
        <v>40</v>
      </c>
      <c r="E346" s="6" t="s">
        <v>7</v>
      </c>
      <c r="F346" s="6">
        <v>320000</v>
      </c>
      <c r="G346" s="6">
        <v>320000</v>
      </c>
      <c r="H346" s="1">
        <v>1</v>
      </c>
    </row>
    <row r="347" spans="1:8" ht="28.5" customHeight="1" x14ac:dyDescent="0.25">
      <c r="A347" s="6">
        <v>4239</v>
      </c>
      <c r="B347" s="6" t="s">
        <v>2428</v>
      </c>
      <c r="C347" s="6" t="s">
        <v>2429</v>
      </c>
      <c r="D347" s="6" t="s">
        <v>48</v>
      </c>
      <c r="E347" s="6" t="s">
        <v>7</v>
      </c>
      <c r="F347" s="6">
        <v>1430000</v>
      </c>
      <c r="G347" s="6">
        <v>1430000</v>
      </c>
      <c r="H347" s="1">
        <v>1</v>
      </c>
    </row>
    <row r="348" spans="1:8" ht="17.100000000000001" customHeight="1" x14ac:dyDescent="0.25">
      <c r="A348" s="6">
        <v>4235</v>
      </c>
      <c r="B348" s="6" t="s">
        <v>2666</v>
      </c>
      <c r="C348" s="6" t="s">
        <v>846</v>
      </c>
      <c r="D348" s="6" t="s">
        <v>39</v>
      </c>
      <c r="E348" s="6" t="s">
        <v>7</v>
      </c>
      <c r="F348" s="6">
        <v>36000000</v>
      </c>
      <c r="G348" s="6">
        <v>36000000</v>
      </c>
      <c r="H348" s="1">
        <v>1</v>
      </c>
    </row>
    <row r="349" spans="1:8" ht="40.15" customHeight="1" x14ac:dyDescent="0.25">
      <c r="A349" s="6">
        <v>4237</v>
      </c>
      <c r="B349" s="6" t="s">
        <v>2667</v>
      </c>
      <c r="C349" s="6" t="s">
        <v>2668</v>
      </c>
      <c r="D349" s="6" t="s">
        <v>39</v>
      </c>
      <c r="E349" s="6" t="s">
        <v>7</v>
      </c>
      <c r="F349" s="6">
        <v>400000</v>
      </c>
      <c r="G349" s="6">
        <v>400000</v>
      </c>
      <c r="H349" s="1">
        <v>1</v>
      </c>
    </row>
    <row r="350" spans="1:8" ht="22.7" customHeight="1" x14ac:dyDescent="0.25">
      <c r="A350" s="6">
        <v>4235</v>
      </c>
      <c r="B350" s="6" t="s">
        <v>2831</v>
      </c>
      <c r="C350" s="6" t="s">
        <v>846</v>
      </c>
      <c r="D350" s="6" t="s">
        <v>1842</v>
      </c>
      <c r="E350" s="6" t="s">
        <v>7</v>
      </c>
      <c r="F350" s="6">
        <v>36000000</v>
      </c>
      <c r="G350" s="6">
        <v>36000000</v>
      </c>
      <c r="H350" s="1">
        <v>1</v>
      </c>
    </row>
    <row r="351" spans="1:8" ht="40.15" customHeight="1" x14ac:dyDescent="0.25">
      <c r="A351" s="6">
        <v>4237</v>
      </c>
      <c r="B351" s="6" t="s">
        <v>2866</v>
      </c>
      <c r="C351" s="6" t="s">
        <v>2668</v>
      </c>
      <c r="D351" s="6" t="s">
        <v>39</v>
      </c>
      <c r="E351" s="6" t="s">
        <v>7</v>
      </c>
      <c r="F351" s="6">
        <v>400000</v>
      </c>
      <c r="G351" s="6">
        <v>400000</v>
      </c>
      <c r="H351" s="1">
        <v>1</v>
      </c>
    </row>
    <row r="352" spans="1:8" ht="40.15" customHeight="1" x14ac:dyDescent="0.25">
      <c r="A352" s="6">
        <v>4239</v>
      </c>
      <c r="B352" s="6" t="s">
        <v>3289</v>
      </c>
      <c r="C352" s="6" t="s">
        <v>1177</v>
      </c>
      <c r="D352" s="6" t="s">
        <v>39</v>
      </c>
      <c r="E352" s="6" t="s">
        <v>7</v>
      </c>
      <c r="F352" s="6">
        <v>36633800</v>
      </c>
      <c r="G352" s="6">
        <v>36633800</v>
      </c>
      <c r="H352" s="1">
        <v>1</v>
      </c>
    </row>
    <row r="353" spans="1:8" ht="41.25" customHeight="1" x14ac:dyDescent="0.25">
      <c r="A353" s="6">
        <v>4234</v>
      </c>
      <c r="B353" s="6" t="s">
        <v>3305</v>
      </c>
      <c r="C353" s="6" t="s">
        <v>429</v>
      </c>
      <c r="D353" s="6" t="s">
        <v>40</v>
      </c>
      <c r="E353" s="6" t="s">
        <v>7</v>
      </c>
      <c r="F353" s="6">
        <v>10000000</v>
      </c>
      <c r="G353" s="6">
        <v>10000000</v>
      </c>
      <c r="H353" s="1">
        <v>1</v>
      </c>
    </row>
    <row r="354" spans="1:8" ht="41.25" customHeight="1" x14ac:dyDescent="0.25">
      <c r="A354" s="6">
        <v>4237</v>
      </c>
      <c r="B354" s="6" t="s">
        <v>3355</v>
      </c>
      <c r="C354" s="6" t="s">
        <v>2668</v>
      </c>
      <c r="D354" s="6" t="s">
        <v>39</v>
      </c>
      <c r="E354" s="6" t="s">
        <v>7</v>
      </c>
      <c r="F354" s="6">
        <v>1000000</v>
      </c>
      <c r="G354" s="6">
        <v>1000000</v>
      </c>
      <c r="H354" s="1">
        <v>1</v>
      </c>
    </row>
    <row r="355" spans="1:8" ht="26.45" customHeight="1" x14ac:dyDescent="0.25">
      <c r="A355" s="6">
        <v>4252</v>
      </c>
      <c r="B355" s="6" t="s">
        <v>3400</v>
      </c>
      <c r="C355" s="6" t="s">
        <v>130</v>
      </c>
      <c r="D355" s="6" t="s">
        <v>48</v>
      </c>
      <c r="E355" s="6" t="s">
        <v>7</v>
      </c>
      <c r="F355" s="6">
        <v>350000</v>
      </c>
      <c r="G355" s="6">
        <v>350000</v>
      </c>
      <c r="H355" s="1">
        <v>1</v>
      </c>
    </row>
    <row r="356" spans="1:8" ht="26.45" customHeight="1" x14ac:dyDescent="0.25">
      <c r="A356" s="6">
        <v>4252</v>
      </c>
      <c r="B356" s="6" t="s">
        <v>3401</v>
      </c>
      <c r="C356" s="6" t="s">
        <v>130</v>
      </c>
      <c r="D356" s="6" t="s">
        <v>48</v>
      </c>
      <c r="E356" s="6" t="s">
        <v>7</v>
      </c>
      <c r="F356" s="6">
        <v>150000</v>
      </c>
      <c r="G356" s="6">
        <v>150000</v>
      </c>
      <c r="H356" s="1">
        <v>1</v>
      </c>
    </row>
    <row r="357" spans="1:8" ht="26.45" customHeight="1" x14ac:dyDescent="0.25">
      <c r="A357" s="6">
        <v>4252</v>
      </c>
      <c r="B357" s="6" t="s">
        <v>3402</v>
      </c>
      <c r="C357" s="6" t="s">
        <v>130</v>
      </c>
      <c r="D357" s="6" t="s">
        <v>48</v>
      </c>
      <c r="E357" s="6" t="s">
        <v>7</v>
      </c>
      <c r="F357" s="6">
        <v>500000</v>
      </c>
      <c r="G357" s="6">
        <v>500000</v>
      </c>
      <c r="H357" s="1">
        <v>1</v>
      </c>
    </row>
    <row r="358" spans="1:8" ht="26.45" customHeight="1" x14ac:dyDescent="0.25">
      <c r="A358" s="6">
        <v>4232</v>
      </c>
      <c r="B358" s="6" t="s">
        <v>3512</v>
      </c>
      <c r="C358" s="6" t="s">
        <v>625</v>
      </c>
      <c r="D358" s="6" t="s">
        <v>39</v>
      </c>
      <c r="E358" s="6" t="s">
        <v>7</v>
      </c>
      <c r="F358" s="6">
        <v>5760000</v>
      </c>
      <c r="G358" s="6">
        <v>5760000</v>
      </c>
      <c r="H358" s="1">
        <v>1</v>
      </c>
    </row>
    <row r="359" spans="1:8" ht="26.45" customHeight="1" x14ac:dyDescent="0.25">
      <c r="A359" s="6">
        <v>4239</v>
      </c>
      <c r="B359" s="6" t="s">
        <v>3908</v>
      </c>
      <c r="C359" s="6" t="s">
        <v>3909</v>
      </c>
      <c r="D359" s="6" t="s">
        <v>39</v>
      </c>
      <c r="E359" s="6" t="s">
        <v>7</v>
      </c>
      <c r="F359" s="6">
        <v>7519000</v>
      </c>
      <c r="G359" s="6">
        <v>7519000</v>
      </c>
      <c r="H359" s="1">
        <v>1</v>
      </c>
    </row>
    <row r="360" spans="1:8" ht="26.45" customHeight="1" x14ac:dyDescent="0.25">
      <c r="A360" s="6">
        <v>4222</v>
      </c>
      <c r="B360" s="6" t="s">
        <v>4081</v>
      </c>
      <c r="C360" s="6" t="s">
        <v>4082</v>
      </c>
      <c r="D360" s="6" t="s">
        <v>39</v>
      </c>
      <c r="E360" s="6" t="s">
        <v>7</v>
      </c>
      <c r="F360" s="6">
        <v>850000</v>
      </c>
      <c r="G360" s="6">
        <v>850000</v>
      </c>
      <c r="H360" s="1">
        <v>1</v>
      </c>
    </row>
    <row r="361" spans="1:8" ht="26.45" customHeight="1" x14ac:dyDescent="0.25">
      <c r="A361" s="6">
        <v>4222</v>
      </c>
      <c r="B361" s="6" t="s">
        <v>4098</v>
      </c>
      <c r="C361" s="6" t="s">
        <v>4082</v>
      </c>
      <c r="D361" s="6" t="s">
        <v>39</v>
      </c>
      <c r="E361" s="6" t="s">
        <v>7</v>
      </c>
      <c r="F361" s="6">
        <v>900000</v>
      </c>
      <c r="G361" s="6">
        <v>900000</v>
      </c>
      <c r="H361" s="1">
        <v>1</v>
      </c>
    </row>
    <row r="362" spans="1:8" ht="31.9" customHeight="1" x14ac:dyDescent="0.25">
      <c r="A362" s="6">
        <v>4241</v>
      </c>
      <c r="B362" s="6" t="s">
        <v>4106</v>
      </c>
      <c r="C362" s="6" t="s">
        <v>4107</v>
      </c>
      <c r="D362" s="6" t="s">
        <v>48</v>
      </c>
      <c r="E362" s="6" t="s">
        <v>7</v>
      </c>
      <c r="F362" s="6">
        <v>1000000</v>
      </c>
      <c r="G362" s="6">
        <v>1000000</v>
      </c>
      <c r="H362" s="1">
        <v>1</v>
      </c>
    </row>
    <row r="363" spans="1:8" ht="31.9" customHeight="1" x14ac:dyDescent="0.25">
      <c r="A363" s="6">
        <v>4222</v>
      </c>
      <c r="B363" s="6" t="s">
        <v>4135</v>
      </c>
      <c r="C363" s="6" t="s">
        <v>4082</v>
      </c>
      <c r="D363" s="6" t="s">
        <v>39</v>
      </c>
      <c r="E363" s="6" t="s">
        <v>7</v>
      </c>
      <c r="F363" s="6">
        <v>1250000</v>
      </c>
      <c r="G363" s="6">
        <v>1250000</v>
      </c>
      <c r="H363" s="1">
        <v>1</v>
      </c>
    </row>
    <row r="364" spans="1:8" ht="31.9" customHeight="1" x14ac:dyDescent="0.25">
      <c r="A364" s="6">
        <v>4222</v>
      </c>
      <c r="B364" s="6" t="s">
        <v>4174</v>
      </c>
      <c r="C364" s="6" t="s">
        <v>4082</v>
      </c>
      <c r="D364" s="6" t="s">
        <v>39</v>
      </c>
      <c r="E364" s="6" t="s">
        <v>7</v>
      </c>
      <c r="F364" s="6">
        <v>2000000</v>
      </c>
      <c r="G364" s="6">
        <v>2000000</v>
      </c>
      <c r="H364" s="1">
        <v>1</v>
      </c>
    </row>
    <row r="365" spans="1:8" ht="33.4" customHeight="1" x14ac:dyDescent="0.25">
      <c r="A365" s="6">
        <v>4232</v>
      </c>
      <c r="B365" s="6" t="s">
        <v>4290</v>
      </c>
      <c r="C365" s="6" t="s">
        <v>625</v>
      </c>
      <c r="D365" s="6" t="s">
        <v>39</v>
      </c>
      <c r="E365" s="6" t="s">
        <v>7</v>
      </c>
      <c r="F365" s="6">
        <v>9600000</v>
      </c>
      <c r="G365" s="6">
        <v>9600000</v>
      </c>
      <c r="H365" s="1">
        <v>1</v>
      </c>
    </row>
    <row r="366" spans="1:8" ht="33.4" customHeight="1" x14ac:dyDescent="0.25">
      <c r="A366" s="6">
        <v>4222</v>
      </c>
      <c r="B366" s="6" t="s">
        <v>4306</v>
      </c>
      <c r="C366" s="6" t="s">
        <v>4082</v>
      </c>
      <c r="D366" s="6" t="s">
        <v>39</v>
      </c>
      <c r="E366" s="6" t="s">
        <v>7</v>
      </c>
      <c r="F366" s="6">
        <v>400000</v>
      </c>
      <c r="G366" s="6">
        <v>400000</v>
      </c>
      <c r="H366" s="1">
        <v>1</v>
      </c>
    </row>
    <row r="367" spans="1:8" ht="33.4" customHeight="1" x14ac:dyDescent="0.25">
      <c r="A367" s="6">
        <v>4237</v>
      </c>
      <c r="B367" s="6" t="s">
        <v>4389</v>
      </c>
      <c r="C367" s="6" t="s">
        <v>4390</v>
      </c>
      <c r="D367" s="6" t="s">
        <v>39</v>
      </c>
      <c r="E367" s="6" t="s">
        <v>7</v>
      </c>
      <c r="F367" s="6">
        <v>2500000</v>
      </c>
      <c r="G367" s="6">
        <v>2500000</v>
      </c>
      <c r="H367" s="1">
        <v>1</v>
      </c>
    </row>
    <row r="368" spans="1:8" ht="33.4" customHeight="1" x14ac:dyDescent="0.25">
      <c r="A368" s="6">
        <v>4222</v>
      </c>
      <c r="B368" s="6" t="s">
        <v>4391</v>
      </c>
      <c r="C368" s="6" t="s">
        <v>4082</v>
      </c>
      <c r="D368" s="6" t="s">
        <v>39</v>
      </c>
      <c r="E368" s="6" t="s">
        <v>7</v>
      </c>
      <c r="F368" s="6">
        <v>2500000</v>
      </c>
      <c r="G368" s="6">
        <v>2500000</v>
      </c>
      <c r="H368" s="1">
        <v>1</v>
      </c>
    </row>
    <row r="369" spans="1:8" ht="21.75" customHeight="1" x14ac:dyDescent="0.25">
      <c r="A369" s="6">
        <v>4237</v>
      </c>
      <c r="B369" s="6" t="s">
        <v>4412</v>
      </c>
      <c r="C369" s="6" t="s">
        <v>4413</v>
      </c>
      <c r="D369" s="6" t="s">
        <v>39</v>
      </c>
      <c r="E369" s="6" t="s">
        <v>7</v>
      </c>
      <c r="F369" s="6">
        <v>6000000</v>
      </c>
      <c r="G369" s="6">
        <v>6000000</v>
      </c>
      <c r="H369" s="1">
        <v>1</v>
      </c>
    </row>
    <row r="370" spans="1:8" ht="21.75" customHeight="1" x14ac:dyDescent="0.25">
      <c r="A370" s="6">
        <v>4222</v>
      </c>
      <c r="B370" s="6" t="s">
        <v>4423</v>
      </c>
      <c r="C370" s="6" t="s">
        <v>4082</v>
      </c>
      <c r="D370" s="6" t="s">
        <v>39</v>
      </c>
      <c r="E370" s="6" t="s">
        <v>7</v>
      </c>
      <c r="F370" s="6">
        <v>250000</v>
      </c>
      <c r="G370" s="6">
        <v>250000</v>
      </c>
      <c r="H370" s="1">
        <v>1</v>
      </c>
    </row>
    <row r="371" spans="1:8" ht="31.5" customHeight="1" x14ac:dyDescent="0.25">
      <c r="A371" s="6">
        <v>4222</v>
      </c>
      <c r="B371" s="6" t="s">
        <v>4468</v>
      </c>
      <c r="C371" s="6" t="s">
        <v>4082</v>
      </c>
      <c r="D371" s="6" t="s">
        <v>39</v>
      </c>
      <c r="E371" s="6" t="s">
        <v>7</v>
      </c>
      <c r="F371" s="6">
        <v>600000</v>
      </c>
      <c r="G371" s="6">
        <v>600000</v>
      </c>
      <c r="H371" s="1">
        <v>1</v>
      </c>
    </row>
    <row r="372" spans="1:8" ht="31.5" customHeight="1" x14ac:dyDescent="0.25">
      <c r="A372" s="6">
        <v>4214</v>
      </c>
      <c r="B372" s="6" t="s">
        <v>4510</v>
      </c>
      <c r="C372" s="6" t="s">
        <v>4511</v>
      </c>
      <c r="D372" s="6" t="s">
        <v>48</v>
      </c>
      <c r="E372" s="6" t="s">
        <v>7</v>
      </c>
      <c r="F372" s="6">
        <v>595000</v>
      </c>
      <c r="G372" s="6">
        <v>595000</v>
      </c>
      <c r="H372" s="1">
        <v>1</v>
      </c>
    </row>
    <row r="373" spans="1:8" ht="31.5" customHeight="1" x14ac:dyDescent="0.25">
      <c r="A373" s="6">
        <v>4214</v>
      </c>
      <c r="B373" s="6" t="s">
        <v>4512</v>
      </c>
      <c r="C373" s="6" t="s">
        <v>4511</v>
      </c>
      <c r="D373" s="6" t="s">
        <v>48</v>
      </c>
      <c r="E373" s="6" t="s">
        <v>7</v>
      </c>
      <c r="F373" s="6">
        <v>595000</v>
      </c>
      <c r="G373" s="6">
        <v>595000</v>
      </c>
      <c r="H373" s="1">
        <v>1</v>
      </c>
    </row>
    <row r="374" spans="1:8" ht="31.5" customHeight="1" x14ac:dyDescent="0.25">
      <c r="A374" s="6">
        <v>4222</v>
      </c>
      <c r="B374" s="6" t="s">
        <v>4642</v>
      </c>
      <c r="C374" s="6" t="s">
        <v>4082</v>
      </c>
      <c r="D374" s="6" t="s">
        <v>39</v>
      </c>
      <c r="E374" s="6" t="s">
        <v>7</v>
      </c>
      <c r="F374" s="6">
        <v>200000</v>
      </c>
      <c r="G374" s="6">
        <v>200000</v>
      </c>
      <c r="H374" s="1">
        <v>1</v>
      </c>
    </row>
    <row r="375" spans="1:8" ht="29.25" customHeight="1" x14ac:dyDescent="0.25">
      <c r="A375" s="6">
        <v>4237</v>
      </c>
      <c r="B375" s="6" t="s">
        <v>4655</v>
      </c>
      <c r="C375" s="6" t="s">
        <v>4390</v>
      </c>
      <c r="D375" s="6" t="s">
        <v>39</v>
      </c>
      <c r="E375" s="6" t="s">
        <v>7</v>
      </c>
      <c r="F375" s="6">
        <v>600000</v>
      </c>
      <c r="G375" s="6">
        <v>600000</v>
      </c>
      <c r="H375" s="1">
        <v>1</v>
      </c>
    </row>
    <row r="376" spans="1:8" ht="30.2" customHeight="1" x14ac:dyDescent="0.25">
      <c r="A376" s="6">
        <v>4222</v>
      </c>
      <c r="B376" s="6" t="s">
        <v>4667</v>
      </c>
      <c r="C376" s="6" t="s">
        <v>4082</v>
      </c>
      <c r="D376" s="6" t="s">
        <v>39</v>
      </c>
      <c r="E376" s="6" t="s">
        <v>7</v>
      </c>
      <c r="F376" s="6">
        <v>3000000</v>
      </c>
      <c r="G376" s="6">
        <v>3000000</v>
      </c>
      <c r="H376" s="1">
        <v>1</v>
      </c>
    </row>
    <row r="377" spans="1:8" ht="37.5" customHeight="1" x14ac:dyDescent="0.25">
      <c r="A377" s="6">
        <v>4237</v>
      </c>
      <c r="B377" s="6" t="s">
        <v>4759</v>
      </c>
      <c r="C377" s="6" t="s">
        <v>2668</v>
      </c>
      <c r="D377" s="6" t="s">
        <v>39</v>
      </c>
      <c r="E377" s="6" t="s">
        <v>7</v>
      </c>
      <c r="F377" s="6">
        <v>2000000</v>
      </c>
      <c r="G377" s="6">
        <v>2000000</v>
      </c>
      <c r="H377" s="1">
        <v>1</v>
      </c>
    </row>
    <row r="378" spans="1:8" ht="25.35" customHeight="1" x14ac:dyDescent="0.25">
      <c r="A378" s="6">
        <v>4234</v>
      </c>
      <c r="B378" s="6" t="s">
        <v>4821</v>
      </c>
      <c r="C378" s="6" t="s">
        <v>516</v>
      </c>
      <c r="D378" s="6" t="s">
        <v>40</v>
      </c>
      <c r="E378" s="6" t="s">
        <v>86</v>
      </c>
      <c r="F378" s="6">
        <v>2833.34</v>
      </c>
      <c r="G378" s="6">
        <f>H378*F378</f>
        <v>1700004</v>
      </c>
      <c r="H378" s="1">
        <v>600</v>
      </c>
    </row>
    <row r="379" spans="1:8" ht="37.5" customHeight="1" x14ac:dyDescent="0.25">
      <c r="A379" s="6">
        <v>4215</v>
      </c>
      <c r="B379" s="6" t="s">
        <v>4853</v>
      </c>
      <c r="C379" s="6" t="s">
        <v>948</v>
      </c>
      <c r="D379" s="6" t="s">
        <v>39</v>
      </c>
      <c r="E379" s="6" t="s">
        <v>7</v>
      </c>
      <c r="F379" s="6">
        <v>589000</v>
      </c>
      <c r="G379" s="6">
        <v>589000</v>
      </c>
      <c r="H379" s="1">
        <v>1</v>
      </c>
    </row>
    <row r="380" spans="1:8" ht="37.5" customHeight="1" x14ac:dyDescent="0.25">
      <c r="A380" s="6">
        <v>4215</v>
      </c>
      <c r="B380" s="6" t="s">
        <v>4854</v>
      </c>
      <c r="C380" s="6" t="s">
        <v>948</v>
      </c>
      <c r="D380" s="6" t="s">
        <v>39</v>
      </c>
      <c r="E380" s="6" t="s">
        <v>7</v>
      </c>
      <c r="F380" s="6">
        <v>418000</v>
      </c>
      <c r="G380" s="6">
        <v>418000</v>
      </c>
      <c r="H380" s="1">
        <v>1</v>
      </c>
    </row>
    <row r="381" spans="1:8" ht="28.5" customHeight="1" x14ac:dyDescent="0.25">
      <c r="A381" s="6">
        <v>4237</v>
      </c>
      <c r="B381" s="6" t="s">
        <v>5015</v>
      </c>
      <c r="C381" s="6" t="s">
        <v>4390</v>
      </c>
      <c r="D381" s="6" t="s">
        <v>39</v>
      </c>
      <c r="E381" s="6" t="s">
        <v>7</v>
      </c>
      <c r="F381" s="6">
        <v>450000</v>
      </c>
      <c r="G381" s="6">
        <v>450000</v>
      </c>
      <c r="H381" s="1">
        <v>1</v>
      </c>
    </row>
    <row r="382" spans="1:8" ht="36.75" customHeight="1" x14ac:dyDescent="0.25">
      <c r="A382" s="6">
        <v>4237</v>
      </c>
      <c r="B382" s="6" t="s">
        <v>5018</v>
      </c>
      <c r="C382" s="6" t="s">
        <v>2668</v>
      </c>
      <c r="D382" s="6" t="s">
        <v>39</v>
      </c>
      <c r="E382" s="6" t="s">
        <v>7</v>
      </c>
      <c r="F382" s="6">
        <v>600000</v>
      </c>
      <c r="G382" s="6">
        <v>600000</v>
      </c>
      <c r="H382" s="1">
        <v>1</v>
      </c>
    </row>
    <row r="383" spans="1:8" ht="36.75" customHeight="1" x14ac:dyDescent="0.25">
      <c r="A383" s="6">
        <v>4222</v>
      </c>
      <c r="B383" s="6" t="s">
        <v>5022</v>
      </c>
      <c r="C383" s="6" t="s">
        <v>4082</v>
      </c>
      <c r="D383" s="6" t="s">
        <v>39</v>
      </c>
      <c r="E383" s="6" t="s">
        <v>7</v>
      </c>
      <c r="F383" s="6">
        <v>600000</v>
      </c>
      <c r="G383" s="6">
        <v>600000</v>
      </c>
      <c r="H383" s="1">
        <v>1</v>
      </c>
    </row>
    <row r="384" spans="1:8" ht="41.25" customHeight="1" x14ac:dyDescent="0.25">
      <c r="A384" s="6">
        <v>4252</v>
      </c>
      <c r="B384" s="6" t="s">
        <v>5041</v>
      </c>
      <c r="C384" s="6" t="s">
        <v>384</v>
      </c>
      <c r="D384" s="6" t="s">
        <v>40</v>
      </c>
      <c r="E384" s="6" t="s">
        <v>7</v>
      </c>
      <c r="F384" s="6">
        <v>0</v>
      </c>
      <c r="G384" s="6">
        <v>0</v>
      </c>
      <c r="H384" s="1">
        <v>1</v>
      </c>
    </row>
    <row r="385" spans="1:8" ht="36.75" customHeight="1" x14ac:dyDescent="0.25">
      <c r="A385" s="6">
        <v>4235</v>
      </c>
      <c r="B385" s="6" t="s">
        <v>5201</v>
      </c>
      <c r="C385" s="6" t="s">
        <v>2429</v>
      </c>
      <c r="D385" s="6" t="s">
        <v>8</v>
      </c>
      <c r="E385" s="6" t="s">
        <v>7</v>
      </c>
      <c r="F385" s="6">
        <v>60000000</v>
      </c>
      <c r="G385" s="6">
        <v>60000000</v>
      </c>
      <c r="H385" s="1">
        <v>1</v>
      </c>
    </row>
    <row r="386" spans="1:8" ht="36.75" customHeight="1" x14ac:dyDescent="0.25">
      <c r="A386" s="6">
        <v>4237</v>
      </c>
      <c r="B386" s="6" t="s">
        <v>5231</v>
      </c>
      <c r="C386" s="6" t="s">
        <v>2668</v>
      </c>
      <c r="D386" s="6" t="s">
        <v>39</v>
      </c>
      <c r="E386" s="6" t="s">
        <v>7</v>
      </c>
      <c r="F386" s="6">
        <v>1000000</v>
      </c>
      <c r="G386" s="6">
        <v>1000000</v>
      </c>
      <c r="H386" s="1">
        <v>1</v>
      </c>
    </row>
    <row r="387" spans="1:8" ht="28.5" customHeight="1" x14ac:dyDescent="0.25">
      <c r="A387" s="6">
        <v>4214</v>
      </c>
      <c r="B387" s="6" t="s">
        <v>5569</v>
      </c>
      <c r="C387" s="6" t="s">
        <v>4511</v>
      </c>
      <c r="D387" s="6" t="s">
        <v>48</v>
      </c>
      <c r="E387" s="6" t="s">
        <v>7</v>
      </c>
      <c r="F387" s="6">
        <v>0</v>
      </c>
      <c r="G387" s="6">
        <v>0</v>
      </c>
      <c r="H387" s="1">
        <v>1</v>
      </c>
    </row>
    <row r="388" spans="1:8" ht="28.5" customHeight="1" x14ac:dyDescent="0.25">
      <c r="A388" s="6">
        <v>4214</v>
      </c>
      <c r="B388" s="6" t="s">
        <v>5570</v>
      </c>
      <c r="C388" s="6" t="s">
        <v>4511</v>
      </c>
      <c r="D388" s="6" t="s">
        <v>48</v>
      </c>
      <c r="E388" s="6" t="s">
        <v>7</v>
      </c>
      <c r="F388" s="6">
        <v>0</v>
      </c>
      <c r="G388" s="6">
        <v>0</v>
      </c>
      <c r="H388" s="1">
        <v>1</v>
      </c>
    </row>
    <row r="389" spans="1:8" ht="28.5" customHeight="1" x14ac:dyDescent="0.25">
      <c r="A389" s="6">
        <v>4214</v>
      </c>
      <c r="B389" s="6" t="s">
        <v>5604</v>
      </c>
      <c r="C389" s="6" t="s">
        <v>4511</v>
      </c>
      <c r="D389" s="6" t="s">
        <v>48</v>
      </c>
      <c r="E389" s="6" t="s">
        <v>7</v>
      </c>
      <c r="F389" s="6">
        <v>15000</v>
      </c>
      <c r="G389" s="6">
        <v>15000</v>
      </c>
      <c r="H389" s="1">
        <v>1</v>
      </c>
    </row>
    <row r="390" spans="1:8" ht="28.5" customHeight="1" x14ac:dyDescent="0.25">
      <c r="A390" s="6">
        <v>4214</v>
      </c>
      <c r="B390" s="6" t="s">
        <v>5605</v>
      </c>
      <c r="C390" s="6" t="s">
        <v>4511</v>
      </c>
      <c r="D390" s="6" t="s">
        <v>48</v>
      </c>
      <c r="E390" s="6" t="s">
        <v>7</v>
      </c>
      <c r="F390" s="6">
        <v>15000</v>
      </c>
      <c r="G390" s="6">
        <v>15000</v>
      </c>
      <c r="H390" s="1">
        <v>1</v>
      </c>
    </row>
    <row r="391" spans="1:8" ht="28.5" customHeight="1" x14ac:dyDescent="0.25">
      <c r="A391" s="6">
        <v>4237</v>
      </c>
      <c r="B391" s="6" t="s">
        <v>5727</v>
      </c>
      <c r="C391" s="6" t="s">
        <v>2668</v>
      </c>
      <c r="D391" s="6" t="s">
        <v>39</v>
      </c>
      <c r="E391" s="6" t="s">
        <v>7</v>
      </c>
      <c r="F391" s="6">
        <v>1000000</v>
      </c>
      <c r="G391" s="6">
        <v>1000000</v>
      </c>
      <c r="H391" s="1">
        <v>1</v>
      </c>
    </row>
    <row r="392" spans="1:8" ht="28.5" customHeight="1" x14ac:dyDescent="0.25">
      <c r="A392" s="6">
        <v>4237</v>
      </c>
      <c r="B392" s="6" t="s">
        <v>5765</v>
      </c>
      <c r="C392" s="6" t="s">
        <v>4413</v>
      </c>
      <c r="D392" s="6" t="s">
        <v>39</v>
      </c>
      <c r="E392" s="6" t="s">
        <v>7</v>
      </c>
      <c r="F392" s="6">
        <v>2100000</v>
      </c>
      <c r="G392" s="6">
        <v>2100000</v>
      </c>
      <c r="H392" s="1">
        <v>1</v>
      </c>
    </row>
    <row r="393" spans="1:8" ht="28.5" customHeight="1" x14ac:dyDescent="0.25">
      <c r="A393" s="6">
        <v>4237</v>
      </c>
      <c r="B393" s="6" t="s">
        <v>5871</v>
      </c>
      <c r="C393" s="6" t="s">
        <v>4390</v>
      </c>
      <c r="D393" s="6" t="s">
        <v>39</v>
      </c>
      <c r="E393" s="6" t="s">
        <v>7</v>
      </c>
      <c r="F393" s="6">
        <v>214600</v>
      </c>
      <c r="G393" s="6">
        <v>214600</v>
      </c>
      <c r="H393" s="1">
        <v>1</v>
      </c>
    </row>
    <row r="394" spans="1:8" ht="28.5" customHeight="1" x14ac:dyDescent="0.25">
      <c r="A394" s="6">
        <v>4222</v>
      </c>
      <c r="B394" s="6" t="s">
        <v>6162</v>
      </c>
      <c r="C394" s="6" t="s">
        <v>4082</v>
      </c>
      <c r="D394" s="6" t="s">
        <v>39</v>
      </c>
      <c r="E394" s="6" t="s">
        <v>7</v>
      </c>
      <c r="F394" s="6">
        <v>1800000</v>
      </c>
      <c r="G394" s="6">
        <v>1800000</v>
      </c>
      <c r="H394" s="1">
        <v>1</v>
      </c>
    </row>
    <row r="395" spans="1:8" ht="37.35" customHeight="1" x14ac:dyDescent="0.25">
      <c r="A395" s="6">
        <v>5132</v>
      </c>
      <c r="B395" s="6" t="s">
        <v>6200</v>
      </c>
      <c r="C395" s="6" t="s">
        <v>1638</v>
      </c>
      <c r="D395" s="6" t="s">
        <v>39</v>
      </c>
      <c r="E395" s="6" t="s">
        <v>7</v>
      </c>
      <c r="F395" s="6">
        <v>4000000</v>
      </c>
      <c r="G395" s="6">
        <v>4000000</v>
      </c>
      <c r="H395" s="1">
        <v>1</v>
      </c>
    </row>
    <row r="396" spans="1:8" ht="36.75" customHeight="1" x14ac:dyDescent="0.25">
      <c r="A396" s="6">
        <v>4233</v>
      </c>
      <c r="B396" s="6" t="s">
        <v>6232</v>
      </c>
      <c r="C396" s="6" t="s">
        <v>4287</v>
      </c>
      <c r="D396" s="6" t="s">
        <v>8</v>
      </c>
      <c r="E396" s="6" t="s">
        <v>7</v>
      </c>
      <c r="F396" s="6">
        <v>3000000</v>
      </c>
      <c r="G396" s="6">
        <v>3000000</v>
      </c>
      <c r="H396" s="1">
        <v>1</v>
      </c>
    </row>
    <row r="397" spans="1:8" ht="37.35" customHeight="1" x14ac:dyDescent="0.25">
      <c r="A397" s="6">
        <v>4215</v>
      </c>
      <c r="B397" s="6" t="s">
        <v>6418</v>
      </c>
      <c r="C397" s="6" t="s">
        <v>948</v>
      </c>
      <c r="D397" s="6" t="s">
        <v>39</v>
      </c>
      <c r="E397" s="6" t="s">
        <v>7</v>
      </c>
      <c r="F397" s="6">
        <v>105000</v>
      </c>
      <c r="G397" s="6">
        <v>105000</v>
      </c>
      <c r="H397" s="1">
        <v>1</v>
      </c>
    </row>
    <row r="398" spans="1:8" ht="37.35" customHeight="1" x14ac:dyDescent="0.25">
      <c r="A398" s="6">
        <v>4215</v>
      </c>
      <c r="B398" s="6" t="s">
        <v>6419</v>
      </c>
      <c r="C398" s="6" t="s">
        <v>948</v>
      </c>
      <c r="D398" s="6" t="s">
        <v>39</v>
      </c>
      <c r="E398" s="6" t="s">
        <v>7</v>
      </c>
      <c r="F398" s="6">
        <v>105000</v>
      </c>
      <c r="G398" s="6">
        <v>105000</v>
      </c>
      <c r="H398" s="1">
        <v>1</v>
      </c>
    </row>
    <row r="399" spans="1:8" ht="37.35" customHeight="1" x14ac:dyDescent="0.25">
      <c r="A399" s="6">
        <v>4215</v>
      </c>
      <c r="B399" s="6" t="s">
        <v>6420</v>
      </c>
      <c r="C399" s="6" t="s">
        <v>948</v>
      </c>
      <c r="D399" s="6" t="s">
        <v>39</v>
      </c>
      <c r="E399" s="6" t="s">
        <v>7</v>
      </c>
      <c r="F399" s="6">
        <v>105000</v>
      </c>
      <c r="G399" s="6">
        <v>105000</v>
      </c>
      <c r="H399" s="1">
        <v>1</v>
      </c>
    </row>
    <row r="400" spans="1:8" ht="37.35" customHeight="1" x14ac:dyDescent="0.25">
      <c r="A400" s="6">
        <v>4215</v>
      </c>
      <c r="B400" s="6" t="s">
        <v>6421</v>
      </c>
      <c r="C400" s="6" t="s">
        <v>948</v>
      </c>
      <c r="D400" s="6" t="s">
        <v>39</v>
      </c>
      <c r="E400" s="6" t="s">
        <v>7</v>
      </c>
      <c r="F400" s="6">
        <v>105000</v>
      </c>
      <c r="G400" s="6">
        <v>105000</v>
      </c>
      <c r="H400" s="1">
        <v>1</v>
      </c>
    </row>
    <row r="401" spans="1:8" ht="37.35" customHeight="1" x14ac:dyDescent="0.25">
      <c r="A401" s="6">
        <v>4215</v>
      </c>
      <c r="B401" s="6" t="s">
        <v>6422</v>
      </c>
      <c r="C401" s="6" t="s">
        <v>948</v>
      </c>
      <c r="D401" s="6" t="s">
        <v>39</v>
      </c>
      <c r="E401" s="6" t="s">
        <v>7</v>
      </c>
      <c r="F401" s="6">
        <v>105000</v>
      </c>
      <c r="G401" s="6">
        <v>105000</v>
      </c>
      <c r="H401" s="1">
        <v>1</v>
      </c>
    </row>
    <row r="402" spans="1:8" ht="37.35" customHeight="1" x14ac:dyDescent="0.25">
      <c r="A402" s="6">
        <v>4215</v>
      </c>
      <c r="B402" s="6" t="s">
        <v>6423</v>
      </c>
      <c r="C402" s="6" t="s">
        <v>948</v>
      </c>
      <c r="D402" s="6" t="s">
        <v>39</v>
      </c>
      <c r="E402" s="6" t="s">
        <v>7</v>
      </c>
      <c r="F402" s="6">
        <v>105000</v>
      </c>
      <c r="G402" s="6">
        <v>105000</v>
      </c>
      <c r="H402" s="1">
        <v>1</v>
      </c>
    </row>
    <row r="403" spans="1:8" ht="37.35" customHeight="1" x14ac:dyDescent="0.25">
      <c r="A403" s="6">
        <v>4215</v>
      </c>
      <c r="B403" s="6" t="s">
        <v>6424</v>
      </c>
      <c r="C403" s="6" t="s">
        <v>948</v>
      </c>
      <c r="D403" s="6" t="s">
        <v>39</v>
      </c>
      <c r="E403" s="6" t="s">
        <v>7</v>
      </c>
      <c r="F403" s="6">
        <v>105000</v>
      </c>
      <c r="G403" s="6">
        <v>105000</v>
      </c>
      <c r="H403" s="1">
        <v>1</v>
      </c>
    </row>
    <row r="404" spans="1:8" ht="37.35" customHeight="1" x14ac:dyDescent="0.25">
      <c r="A404" s="6">
        <v>4215</v>
      </c>
      <c r="B404" s="6" t="s">
        <v>6425</v>
      </c>
      <c r="C404" s="6" t="s">
        <v>948</v>
      </c>
      <c r="D404" s="6" t="s">
        <v>39</v>
      </c>
      <c r="E404" s="6" t="s">
        <v>7</v>
      </c>
      <c r="F404" s="6">
        <v>105000</v>
      </c>
      <c r="G404" s="6">
        <v>105000</v>
      </c>
      <c r="H404" s="1">
        <v>1</v>
      </c>
    </row>
    <row r="405" spans="1:8" ht="37.35" customHeight="1" x14ac:dyDescent="0.25">
      <c r="A405" s="6">
        <v>4215</v>
      </c>
      <c r="B405" s="6" t="s">
        <v>6426</v>
      </c>
      <c r="C405" s="6" t="s">
        <v>948</v>
      </c>
      <c r="D405" s="6" t="s">
        <v>39</v>
      </c>
      <c r="E405" s="6" t="s">
        <v>7</v>
      </c>
      <c r="F405" s="6">
        <v>105000</v>
      </c>
      <c r="G405" s="6">
        <v>105000</v>
      </c>
      <c r="H405" s="1">
        <v>1</v>
      </c>
    </row>
    <row r="406" spans="1:8" ht="37.35" customHeight="1" x14ac:dyDescent="0.25">
      <c r="A406" s="6">
        <v>4215</v>
      </c>
      <c r="B406" s="6" t="s">
        <v>6427</v>
      </c>
      <c r="C406" s="6" t="s">
        <v>948</v>
      </c>
      <c r="D406" s="6" t="s">
        <v>39</v>
      </c>
      <c r="E406" s="6" t="s">
        <v>7</v>
      </c>
      <c r="F406" s="6">
        <v>105000</v>
      </c>
      <c r="G406" s="6">
        <v>105000</v>
      </c>
      <c r="H406" s="1">
        <v>1</v>
      </c>
    </row>
    <row r="407" spans="1:8" ht="37.35" customHeight="1" x14ac:dyDescent="0.25">
      <c r="A407" s="6">
        <v>4215</v>
      </c>
      <c r="B407" s="6" t="s">
        <v>6428</v>
      </c>
      <c r="C407" s="6" t="s">
        <v>948</v>
      </c>
      <c r="D407" s="6" t="s">
        <v>39</v>
      </c>
      <c r="E407" s="6" t="s">
        <v>7</v>
      </c>
      <c r="F407" s="6">
        <v>105000</v>
      </c>
      <c r="G407" s="6">
        <v>105000</v>
      </c>
      <c r="H407" s="1">
        <v>1</v>
      </c>
    </row>
    <row r="408" spans="1:8" ht="37.35" customHeight="1" x14ac:dyDescent="0.25">
      <c r="A408" s="6">
        <v>4215</v>
      </c>
      <c r="B408" s="6" t="s">
        <v>6429</v>
      </c>
      <c r="C408" s="6" t="s">
        <v>948</v>
      </c>
      <c r="D408" s="6" t="s">
        <v>39</v>
      </c>
      <c r="E408" s="6" t="s">
        <v>7</v>
      </c>
      <c r="F408" s="6">
        <v>105000</v>
      </c>
      <c r="G408" s="6">
        <v>105000</v>
      </c>
      <c r="H408" s="1">
        <v>1</v>
      </c>
    </row>
    <row r="409" spans="1:8" ht="37.35" customHeight="1" x14ac:dyDescent="0.25">
      <c r="A409" s="6">
        <v>4215</v>
      </c>
      <c r="B409" s="6" t="s">
        <v>6430</v>
      </c>
      <c r="C409" s="6" t="s">
        <v>948</v>
      </c>
      <c r="D409" s="6" t="s">
        <v>39</v>
      </c>
      <c r="E409" s="6" t="s">
        <v>7</v>
      </c>
      <c r="F409" s="6">
        <v>105000</v>
      </c>
      <c r="G409" s="6">
        <v>105000</v>
      </c>
      <c r="H409" s="1">
        <v>1</v>
      </c>
    </row>
    <row r="410" spans="1:8" ht="37.35" customHeight="1" x14ac:dyDescent="0.25">
      <c r="A410" s="6">
        <v>4215</v>
      </c>
      <c r="B410" s="6" t="s">
        <v>6431</v>
      </c>
      <c r="C410" s="6" t="s">
        <v>948</v>
      </c>
      <c r="D410" s="6" t="s">
        <v>39</v>
      </c>
      <c r="E410" s="6" t="s">
        <v>7</v>
      </c>
      <c r="F410" s="6">
        <v>105000</v>
      </c>
      <c r="G410" s="6">
        <v>105000</v>
      </c>
      <c r="H410" s="1">
        <v>1</v>
      </c>
    </row>
    <row r="411" spans="1:8" ht="37.35" customHeight="1" x14ac:dyDescent="0.25">
      <c r="A411" s="6">
        <v>4215</v>
      </c>
      <c r="B411" s="6" t="s">
        <v>6432</v>
      </c>
      <c r="C411" s="6" t="s">
        <v>948</v>
      </c>
      <c r="D411" s="6" t="s">
        <v>39</v>
      </c>
      <c r="E411" s="6" t="s">
        <v>7</v>
      </c>
      <c r="F411" s="6">
        <v>105000</v>
      </c>
      <c r="G411" s="6">
        <v>105000</v>
      </c>
      <c r="H411" s="1">
        <v>1</v>
      </c>
    </row>
    <row r="412" spans="1:8" ht="37.35" customHeight="1" x14ac:dyDescent="0.25">
      <c r="A412" s="6">
        <v>4215</v>
      </c>
      <c r="B412" s="6" t="s">
        <v>6433</v>
      </c>
      <c r="C412" s="6" t="s">
        <v>948</v>
      </c>
      <c r="D412" s="6" t="s">
        <v>39</v>
      </c>
      <c r="E412" s="6" t="s">
        <v>7</v>
      </c>
      <c r="F412" s="6">
        <v>105000</v>
      </c>
      <c r="G412" s="6">
        <v>105000</v>
      </c>
      <c r="H412" s="1">
        <v>1</v>
      </c>
    </row>
    <row r="413" spans="1:8" ht="37.35" customHeight="1" x14ac:dyDescent="0.25">
      <c r="A413" s="6">
        <v>4215</v>
      </c>
      <c r="B413" s="6" t="s">
        <v>6434</v>
      </c>
      <c r="C413" s="6" t="s">
        <v>948</v>
      </c>
      <c r="D413" s="6" t="s">
        <v>39</v>
      </c>
      <c r="E413" s="6" t="s">
        <v>7</v>
      </c>
      <c r="F413" s="6">
        <v>105000</v>
      </c>
      <c r="G413" s="6">
        <v>105000</v>
      </c>
      <c r="H413" s="1">
        <v>1</v>
      </c>
    </row>
    <row r="414" spans="1:8" ht="37.35" customHeight="1" x14ac:dyDescent="0.25">
      <c r="A414" s="6">
        <v>4215</v>
      </c>
      <c r="B414" s="6" t="s">
        <v>6435</v>
      </c>
      <c r="C414" s="6" t="s">
        <v>948</v>
      </c>
      <c r="D414" s="6" t="s">
        <v>39</v>
      </c>
      <c r="E414" s="6" t="s">
        <v>7</v>
      </c>
      <c r="F414" s="6">
        <v>105000</v>
      </c>
      <c r="G414" s="6">
        <v>105000</v>
      </c>
      <c r="H414" s="1">
        <v>1</v>
      </c>
    </row>
    <row r="415" spans="1:8" ht="37.35" customHeight="1" x14ac:dyDescent="0.25">
      <c r="A415" s="6">
        <v>4215</v>
      </c>
      <c r="B415" s="6" t="s">
        <v>6436</v>
      </c>
      <c r="C415" s="6" t="s">
        <v>948</v>
      </c>
      <c r="D415" s="6" t="s">
        <v>39</v>
      </c>
      <c r="E415" s="6" t="s">
        <v>7</v>
      </c>
      <c r="F415" s="6">
        <v>105000</v>
      </c>
      <c r="G415" s="6">
        <v>105000</v>
      </c>
      <c r="H415" s="1">
        <v>1</v>
      </c>
    </row>
    <row r="416" spans="1:8" ht="37.35" customHeight="1" x14ac:dyDescent="0.25">
      <c r="A416" s="6">
        <v>4215</v>
      </c>
      <c r="B416" s="6" t="s">
        <v>6437</v>
      </c>
      <c r="C416" s="6" t="s">
        <v>948</v>
      </c>
      <c r="D416" s="6" t="s">
        <v>39</v>
      </c>
      <c r="E416" s="6" t="s">
        <v>7</v>
      </c>
      <c r="F416" s="6">
        <v>105000</v>
      </c>
      <c r="G416" s="6">
        <v>105000</v>
      </c>
      <c r="H416" s="1">
        <v>1</v>
      </c>
    </row>
    <row r="417" spans="1:8" ht="37.35" customHeight="1" x14ac:dyDescent="0.25">
      <c r="A417" s="6">
        <v>4215</v>
      </c>
      <c r="B417" s="6" t="s">
        <v>6438</v>
      </c>
      <c r="C417" s="6" t="s">
        <v>948</v>
      </c>
      <c r="D417" s="6" t="s">
        <v>39</v>
      </c>
      <c r="E417" s="6" t="s">
        <v>7</v>
      </c>
      <c r="F417" s="6">
        <v>105000</v>
      </c>
      <c r="G417" s="6">
        <v>105000</v>
      </c>
      <c r="H417" s="1">
        <v>1</v>
      </c>
    </row>
    <row r="418" spans="1:8" ht="37.35" customHeight="1" x14ac:dyDescent="0.25">
      <c r="A418" s="6">
        <v>4215</v>
      </c>
      <c r="B418" s="6" t="s">
        <v>6439</v>
      </c>
      <c r="C418" s="6" t="s">
        <v>948</v>
      </c>
      <c r="D418" s="6" t="s">
        <v>39</v>
      </c>
      <c r="E418" s="6" t="s">
        <v>7</v>
      </c>
      <c r="F418" s="6">
        <v>105000</v>
      </c>
      <c r="G418" s="6">
        <v>105000</v>
      </c>
      <c r="H418" s="1">
        <v>1</v>
      </c>
    </row>
    <row r="419" spans="1:8" ht="37.35" customHeight="1" x14ac:dyDescent="0.25">
      <c r="A419" s="6" t="s">
        <v>6510</v>
      </c>
      <c r="B419" s="6" t="s">
        <v>6509</v>
      </c>
      <c r="C419" s="6" t="s">
        <v>4390</v>
      </c>
      <c r="D419" s="6" t="s">
        <v>39</v>
      </c>
      <c r="E419" s="6" t="s">
        <v>7</v>
      </c>
      <c r="F419" s="6">
        <v>936000</v>
      </c>
      <c r="G419" s="6">
        <v>936000</v>
      </c>
      <c r="H419" s="1">
        <v>1</v>
      </c>
    </row>
    <row r="420" spans="1:8" ht="37.35" customHeight="1" x14ac:dyDescent="0.25">
      <c r="A420" s="6">
        <v>4222</v>
      </c>
      <c r="B420" s="6" t="s">
        <v>6550</v>
      </c>
      <c r="C420" s="6" t="s">
        <v>4082</v>
      </c>
      <c r="D420" s="6" t="s">
        <v>39</v>
      </c>
      <c r="E420" s="6" t="s">
        <v>7</v>
      </c>
      <c r="F420" s="6">
        <v>1300000</v>
      </c>
      <c r="G420" s="6">
        <v>1300000</v>
      </c>
      <c r="H420" s="1">
        <v>1</v>
      </c>
    </row>
    <row r="421" spans="1:8" ht="37.35" customHeight="1" x14ac:dyDescent="0.25">
      <c r="A421" s="6">
        <v>4222</v>
      </c>
      <c r="B421" s="6" t="s">
        <v>6571</v>
      </c>
      <c r="C421" s="6" t="s">
        <v>4082</v>
      </c>
      <c r="D421" s="6" t="s">
        <v>39</v>
      </c>
      <c r="E421" s="6" t="s">
        <v>7</v>
      </c>
      <c r="F421" s="6">
        <v>2100000</v>
      </c>
      <c r="G421" s="6">
        <v>2100000</v>
      </c>
      <c r="H421" s="1">
        <v>1</v>
      </c>
    </row>
    <row r="422" spans="1:8" ht="37.35" customHeight="1" x14ac:dyDescent="0.25">
      <c r="A422" s="6">
        <v>4237</v>
      </c>
      <c r="B422" s="6" t="s">
        <v>6600</v>
      </c>
      <c r="C422" s="6" t="s">
        <v>2668</v>
      </c>
      <c r="D422" s="6" t="s">
        <v>39</v>
      </c>
      <c r="E422" s="6" t="s">
        <v>7</v>
      </c>
      <c r="F422" s="6">
        <v>800000</v>
      </c>
      <c r="G422" s="6">
        <v>800000</v>
      </c>
      <c r="H422" s="1">
        <v>1</v>
      </c>
    </row>
    <row r="423" spans="1:8" ht="30.2" customHeight="1" x14ac:dyDescent="0.25">
      <c r="A423" s="6">
        <v>4222</v>
      </c>
      <c r="B423" s="6" t="s">
        <v>6642</v>
      </c>
      <c r="C423" s="6" t="s">
        <v>4082</v>
      </c>
      <c r="D423" s="6" t="s">
        <v>39</v>
      </c>
      <c r="E423" s="6" t="s">
        <v>7</v>
      </c>
      <c r="F423" s="6">
        <v>350000</v>
      </c>
      <c r="G423" s="6">
        <v>350000</v>
      </c>
      <c r="H423" s="1">
        <v>1</v>
      </c>
    </row>
    <row r="424" spans="1:8" ht="30.2" customHeight="1" x14ac:dyDescent="0.25">
      <c r="A424" s="6">
        <v>4232</v>
      </c>
      <c r="B424" s="6" t="s">
        <v>6678</v>
      </c>
      <c r="C424" s="6" t="s">
        <v>625</v>
      </c>
      <c r="D424" s="6" t="s">
        <v>39</v>
      </c>
      <c r="E424" s="6" t="s">
        <v>7</v>
      </c>
      <c r="F424" s="6">
        <v>3600000</v>
      </c>
      <c r="G424" s="6">
        <v>3600000</v>
      </c>
      <c r="H424" s="1">
        <v>1</v>
      </c>
    </row>
    <row r="425" spans="1:8" ht="30.2" customHeight="1" x14ac:dyDescent="0.25">
      <c r="A425" s="6">
        <v>4222</v>
      </c>
      <c r="B425" s="6" t="s">
        <v>6757</v>
      </c>
      <c r="C425" s="6" t="s">
        <v>4082</v>
      </c>
      <c r="D425" s="6" t="s">
        <v>39</v>
      </c>
      <c r="E425" s="6" t="s">
        <v>7</v>
      </c>
      <c r="F425" s="6">
        <v>800000</v>
      </c>
      <c r="G425" s="6">
        <v>800000</v>
      </c>
      <c r="H425" s="1">
        <v>1</v>
      </c>
    </row>
    <row r="426" spans="1:8" ht="30.2" customHeight="1" x14ac:dyDescent="0.25">
      <c r="A426" s="6">
        <v>4222</v>
      </c>
      <c r="B426" s="6" t="s">
        <v>6769</v>
      </c>
      <c r="C426" s="6" t="s">
        <v>4082</v>
      </c>
      <c r="D426" s="6" t="s">
        <v>39</v>
      </c>
      <c r="E426" s="6" t="s">
        <v>7</v>
      </c>
      <c r="F426" s="6">
        <v>600000</v>
      </c>
      <c r="G426" s="6">
        <v>600000</v>
      </c>
      <c r="H426" s="1">
        <v>1</v>
      </c>
    </row>
    <row r="427" spans="1:8" ht="41.25" customHeight="1" x14ac:dyDescent="0.25">
      <c r="A427" s="6">
        <v>4237</v>
      </c>
      <c r="B427" s="6" t="s">
        <v>6987</v>
      </c>
      <c r="C427" s="6" t="s">
        <v>2668</v>
      </c>
      <c r="D427" s="6" t="s">
        <v>39</v>
      </c>
      <c r="E427" s="6" t="s">
        <v>7</v>
      </c>
      <c r="F427" s="6">
        <v>250000</v>
      </c>
      <c r="G427" s="6">
        <v>250000</v>
      </c>
      <c r="H427" s="1">
        <v>1</v>
      </c>
    </row>
    <row r="428" spans="1:8" ht="24.4" customHeight="1" x14ac:dyDescent="0.25">
      <c r="A428" s="6">
        <v>4222</v>
      </c>
      <c r="B428" s="6" t="s">
        <v>7016</v>
      </c>
      <c r="C428" s="6" t="s">
        <v>4082</v>
      </c>
      <c r="D428" s="6" t="s">
        <v>39</v>
      </c>
      <c r="E428" s="6" t="s">
        <v>7</v>
      </c>
      <c r="F428" s="6">
        <v>600000</v>
      </c>
      <c r="G428" s="6">
        <v>600000</v>
      </c>
      <c r="H428" s="1">
        <v>1</v>
      </c>
    </row>
    <row r="429" spans="1:8" ht="24.4" customHeight="1" x14ac:dyDescent="0.25">
      <c r="A429" s="6">
        <v>4222</v>
      </c>
      <c r="B429" s="6" t="s">
        <v>7017</v>
      </c>
      <c r="C429" s="6" t="s">
        <v>4082</v>
      </c>
      <c r="D429" s="6" t="s">
        <v>39</v>
      </c>
      <c r="E429" s="6" t="s">
        <v>7</v>
      </c>
      <c r="F429" s="6">
        <v>400000</v>
      </c>
      <c r="G429" s="6">
        <v>400000</v>
      </c>
      <c r="H429" s="1">
        <v>1</v>
      </c>
    </row>
    <row r="430" spans="1:8" ht="24.4" customHeight="1" x14ac:dyDescent="0.25">
      <c r="A430" s="6">
        <v>4241</v>
      </c>
      <c r="B430" s="6" t="s">
        <v>7018</v>
      </c>
      <c r="C430" s="6" t="s">
        <v>1753</v>
      </c>
      <c r="D430" s="6" t="s">
        <v>40</v>
      </c>
      <c r="E430" s="6" t="s">
        <v>7</v>
      </c>
      <c r="F430" s="6">
        <v>4000000</v>
      </c>
      <c r="G430" s="6">
        <v>4000000</v>
      </c>
      <c r="H430" s="1">
        <v>1</v>
      </c>
    </row>
    <row r="431" spans="1:8" ht="24.4" customHeight="1" x14ac:dyDescent="0.25">
      <c r="A431" s="6">
        <v>4222</v>
      </c>
      <c r="B431" s="6" t="s">
        <v>7019</v>
      </c>
      <c r="C431" s="6" t="s">
        <v>4082</v>
      </c>
      <c r="D431" s="6" t="s">
        <v>39</v>
      </c>
      <c r="E431" s="6" t="s">
        <v>7</v>
      </c>
      <c r="F431" s="6">
        <v>300000</v>
      </c>
      <c r="G431" s="6">
        <v>300000</v>
      </c>
      <c r="H431" s="1">
        <v>1</v>
      </c>
    </row>
    <row r="432" spans="1:8" ht="24.4" customHeight="1" x14ac:dyDescent="0.25">
      <c r="A432" s="6">
        <v>4222</v>
      </c>
      <c r="B432" s="6" t="s">
        <v>7020</v>
      </c>
      <c r="C432" s="6" t="s">
        <v>4082</v>
      </c>
      <c r="D432" s="6" t="s">
        <v>39</v>
      </c>
      <c r="E432" s="6" t="s">
        <v>7</v>
      </c>
      <c r="F432" s="6">
        <v>500000</v>
      </c>
      <c r="G432" s="6">
        <v>500000</v>
      </c>
      <c r="H432" s="1">
        <v>1</v>
      </c>
    </row>
    <row r="433" spans="1:8" ht="24.4" customHeight="1" x14ac:dyDescent="0.25">
      <c r="A433" s="6">
        <v>4222</v>
      </c>
      <c r="B433" s="6" t="s">
        <v>7023</v>
      </c>
      <c r="C433" s="6" t="s">
        <v>4082</v>
      </c>
      <c r="D433" s="6" t="s">
        <v>39</v>
      </c>
      <c r="E433" s="6" t="s">
        <v>7</v>
      </c>
      <c r="F433" s="6">
        <v>750000</v>
      </c>
      <c r="G433" s="6">
        <v>750000</v>
      </c>
      <c r="H433" s="1">
        <v>1</v>
      </c>
    </row>
    <row r="434" spans="1:8" ht="24.4" customHeight="1" x14ac:dyDescent="0.25">
      <c r="A434" s="6">
        <v>4222</v>
      </c>
      <c r="B434" s="6" t="s">
        <v>7024</v>
      </c>
      <c r="C434" s="6" t="s">
        <v>4082</v>
      </c>
      <c r="D434" s="6" t="s">
        <v>39</v>
      </c>
      <c r="E434" s="6" t="s">
        <v>7</v>
      </c>
      <c r="F434" s="6">
        <v>1200000</v>
      </c>
      <c r="G434" s="6">
        <v>1200000</v>
      </c>
      <c r="H434" s="1">
        <v>1</v>
      </c>
    </row>
    <row r="435" spans="1:8" ht="24.4" customHeight="1" x14ac:dyDescent="0.25">
      <c r="A435" s="6">
        <v>4222</v>
      </c>
      <c r="B435" s="6" t="s">
        <v>7111</v>
      </c>
      <c r="C435" s="6" t="s">
        <v>4082</v>
      </c>
      <c r="D435" s="6" t="s">
        <v>39</v>
      </c>
      <c r="E435" s="6" t="s">
        <v>7</v>
      </c>
      <c r="F435" s="6">
        <v>3500000</v>
      </c>
      <c r="G435" s="6">
        <v>3500000</v>
      </c>
      <c r="H435" s="1">
        <v>1</v>
      </c>
    </row>
    <row r="436" spans="1:8" ht="24.4" customHeight="1" x14ac:dyDescent="0.25">
      <c r="A436" s="6">
        <v>4222</v>
      </c>
      <c r="B436" s="6" t="s">
        <v>7204</v>
      </c>
      <c r="C436" s="6" t="s">
        <v>4082</v>
      </c>
      <c r="D436" s="6" t="s">
        <v>39</v>
      </c>
      <c r="E436" s="6" t="s">
        <v>7</v>
      </c>
      <c r="F436" s="6">
        <v>1300000</v>
      </c>
      <c r="G436" s="6">
        <v>1300000</v>
      </c>
      <c r="H436" s="1">
        <v>1</v>
      </c>
    </row>
    <row r="437" spans="1:8" ht="24.4" customHeight="1" x14ac:dyDescent="0.25">
      <c r="A437" s="6">
        <v>4222</v>
      </c>
      <c r="B437" s="6" t="s">
        <v>7145</v>
      </c>
      <c r="C437" s="6" t="s">
        <v>4082</v>
      </c>
      <c r="D437" s="6" t="s">
        <v>39</v>
      </c>
      <c r="E437" s="6" t="s">
        <v>7</v>
      </c>
      <c r="F437" s="6">
        <v>800000</v>
      </c>
      <c r="G437" s="6">
        <v>800000</v>
      </c>
      <c r="H437" s="1">
        <v>1</v>
      </c>
    </row>
    <row r="438" spans="1:8" ht="24.4" customHeight="1" x14ac:dyDescent="0.25">
      <c r="A438" s="1">
        <v>4233</v>
      </c>
      <c r="B438" s="1" t="s">
        <v>7206</v>
      </c>
      <c r="C438" s="1" t="s">
        <v>4287</v>
      </c>
      <c r="D438" s="1" t="s">
        <v>8</v>
      </c>
      <c r="E438" s="1" t="s">
        <v>7</v>
      </c>
      <c r="F438" s="1">
        <v>9000000</v>
      </c>
      <c r="G438" s="1">
        <v>9000000</v>
      </c>
      <c r="H438" s="1">
        <v>1</v>
      </c>
    </row>
    <row r="439" spans="1:8" ht="24.4" customHeight="1" x14ac:dyDescent="0.25">
      <c r="A439" s="1">
        <v>4237</v>
      </c>
      <c r="B439" s="1" t="s">
        <v>7239</v>
      </c>
      <c r="C439" s="1" t="s">
        <v>4390</v>
      </c>
      <c r="D439" s="1" t="s">
        <v>39</v>
      </c>
      <c r="E439" s="1" t="s">
        <v>7</v>
      </c>
      <c r="F439" s="1">
        <v>630000</v>
      </c>
      <c r="G439" s="1">
        <v>630000</v>
      </c>
      <c r="H439" s="1">
        <v>1</v>
      </c>
    </row>
    <row r="440" spans="1:8" ht="30.2" customHeight="1" x14ac:dyDescent="0.25">
      <c r="A440" s="6">
        <v>4237</v>
      </c>
      <c r="B440" s="6" t="s">
        <v>7119</v>
      </c>
      <c r="C440" s="6" t="s">
        <v>2668</v>
      </c>
      <c r="D440" s="6" t="s">
        <v>39</v>
      </c>
      <c r="E440" s="6" t="s">
        <v>7</v>
      </c>
      <c r="F440" s="6">
        <v>600000</v>
      </c>
      <c r="G440" s="6">
        <v>600000</v>
      </c>
      <c r="H440" s="1">
        <v>1</v>
      </c>
    </row>
    <row r="441" spans="1:8" ht="30.2" customHeight="1" x14ac:dyDescent="0.25">
      <c r="A441" s="6">
        <v>4222</v>
      </c>
      <c r="B441" s="6" t="s">
        <v>7395</v>
      </c>
      <c r="C441" s="6" t="s">
        <v>4082</v>
      </c>
      <c r="D441" s="6" t="s">
        <v>39</v>
      </c>
      <c r="E441" s="6" t="s">
        <v>7</v>
      </c>
      <c r="F441" s="6">
        <v>600000</v>
      </c>
      <c r="G441" s="6">
        <v>600000</v>
      </c>
      <c r="H441" s="1">
        <v>1</v>
      </c>
    </row>
    <row r="442" spans="1:8" ht="30.2" customHeight="1" x14ac:dyDescent="0.25">
      <c r="A442" s="6">
        <v>4222</v>
      </c>
      <c r="B442" s="6" t="s">
        <v>7396</v>
      </c>
      <c r="C442" s="6" t="s">
        <v>4082</v>
      </c>
      <c r="D442" s="6" t="s">
        <v>39</v>
      </c>
      <c r="E442" s="6" t="s">
        <v>7</v>
      </c>
      <c r="F442" s="6">
        <v>1200000</v>
      </c>
      <c r="G442" s="6">
        <v>1200000</v>
      </c>
      <c r="H442" s="1">
        <v>1</v>
      </c>
    </row>
    <row r="443" spans="1:8" ht="30.2" customHeight="1" x14ac:dyDescent="0.25">
      <c r="A443" s="6">
        <v>4222</v>
      </c>
      <c r="B443" s="6" t="s">
        <v>7402</v>
      </c>
      <c r="C443" s="6" t="s">
        <v>4082</v>
      </c>
      <c r="D443" s="6" t="s">
        <v>39</v>
      </c>
      <c r="E443" s="6" t="s">
        <v>7</v>
      </c>
      <c r="F443" s="6">
        <v>4000000</v>
      </c>
      <c r="G443" s="6">
        <v>4000000</v>
      </c>
      <c r="H443" s="1">
        <v>1</v>
      </c>
    </row>
    <row r="444" spans="1:8" ht="30.2" customHeight="1" x14ac:dyDescent="0.25">
      <c r="A444" s="6">
        <v>4215</v>
      </c>
      <c r="B444" s="6" t="s">
        <v>3179</v>
      </c>
      <c r="C444" s="6" t="s">
        <v>948</v>
      </c>
      <c r="D444" s="6" t="s">
        <v>39</v>
      </c>
      <c r="E444" s="6" t="s">
        <v>7</v>
      </c>
      <c r="F444" s="6">
        <v>105000</v>
      </c>
      <c r="G444" s="6">
        <v>105000</v>
      </c>
      <c r="H444" s="1">
        <v>1</v>
      </c>
    </row>
    <row r="445" spans="1:8" ht="30.2" customHeight="1" x14ac:dyDescent="0.25">
      <c r="A445" s="6">
        <v>4215</v>
      </c>
      <c r="B445" s="6" t="s">
        <v>7404</v>
      </c>
      <c r="C445" s="6" t="s">
        <v>948</v>
      </c>
      <c r="D445" s="6" t="s">
        <v>39</v>
      </c>
      <c r="E445" s="6" t="s">
        <v>7</v>
      </c>
      <c r="F445" s="6">
        <v>111000</v>
      </c>
      <c r="G445" s="6">
        <v>111000</v>
      </c>
      <c r="H445" s="1">
        <v>1</v>
      </c>
    </row>
    <row r="446" spans="1:8" ht="30.2" customHeight="1" x14ac:dyDescent="0.25">
      <c r="A446" s="6">
        <v>4215</v>
      </c>
      <c r="B446" s="6" t="s">
        <v>7405</v>
      </c>
      <c r="C446" s="6" t="s">
        <v>948</v>
      </c>
      <c r="D446" s="6" t="s">
        <v>39</v>
      </c>
      <c r="E446" s="6" t="s">
        <v>7</v>
      </c>
      <c r="F446" s="6">
        <v>105000</v>
      </c>
      <c r="G446" s="6">
        <v>105000</v>
      </c>
      <c r="H446" s="1">
        <v>1</v>
      </c>
    </row>
    <row r="447" spans="1:8" ht="30.2" customHeight="1" x14ac:dyDescent="0.25">
      <c r="A447" s="6">
        <v>4215</v>
      </c>
      <c r="B447" s="6" t="s">
        <v>7406</v>
      </c>
      <c r="C447" s="6" t="s">
        <v>948</v>
      </c>
      <c r="D447" s="6" t="s">
        <v>39</v>
      </c>
      <c r="E447" s="6" t="s">
        <v>7</v>
      </c>
      <c r="F447" s="6">
        <v>105000</v>
      </c>
      <c r="G447" s="6">
        <v>105000</v>
      </c>
      <c r="H447" s="1">
        <v>1</v>
      </c>
    </row>
    <row r="448" spans="1:8" ht="30.2" customHeight="1" x14ac:dyDescent="0.25">
      <c r="A448" s="6">
        <v>4215</v>
      </c>
      <c r="B448" s="6" t="s">
        <v>7407</v>
      </c>
      <c r="C448" s="6" t="s">
        <v>948</v>
      </c>
      <c r="D448" s="6" t="s">
        <v>39</v>
      </c>
      <c r="E448" s="6" t="s">
        <v>7</v>
      </c>
      <c r="F448" s="6">
        <v>111000</v>
      </c>
      <c r="G448" s="6">
        <v>111000</v>
      </c>
      <c r="H448" s="1">
        <v>1</v>
      </c>
    </row>
    <row r="449" spans="1:8" ht="30.2" customHeight="1" x14ac:dyDescent="0.25">
      <c r="A449" s="6">
        <v>4215</v>
      </c>
      <c r="B449" s="6" t="s">
        <v>7408</v>
      </c>
      <c r="C449" s="6" t="s">
        <v>948</v>
      </c>
      <c r="D449" s="6" t="s">
        <v>39</v>
      </c>
      <c r="E449" s="6" t="s">
        <v>7</v>
      </c>
      <c r="F449" s="6">
        <v>111000</v>
      </c>
      <c r="G449" s="6">
        <v>111000</v>
      </c>
      <c r="H449" s="1">
        <v>1</v>
      </c>
    </row>
    <row r="450" spans="1:8" ht="30.2" customHeight="1" x14ac:dyDescent="0.25">
      <c r="A450" s="6">
        <v>4215</v>
      </c>
      <c r="B450" s="6" t="s">
        <v>7409</v>
      </c>
      <c r="C450" s="6" t="s">
        <v>948</v>
      </c>
      <c r="D450" s="6" t="s">
        <v>39</v>
      </c>
      <c r="E450" s="6" t="s">
        <v>7</v>
      </c>
      <c r="F450" s="6">
        <v>105000</v>
      </c>
      <c r="G450" s="6">
        <v>105000</v>
      </c>
      <c r="H450" s="1">
        <v>1</v>
      </c>
    </row>
    <row r="451" spans="1:8" ht="30.2" customHeight="1" x14ac:dyDescent="0.25">
      <c r="A451" s="6">
        <v>4215</v>
      </c>
      <c r="B451" s="6" t="s">
        <v>7410</v>
      </c>
      <c r="C451" s="6" t="s">
        <v>948</v>
      </c>
      <c r="D451" s="6" t="s">
        <v>39</v>
      </c>
      <c r="E451" s="6" t="s">
        <v>7</v>
      </c>
      <c r="F451" s="6">
        <v>105000</v>
      </c>
      <c r="G451" s="6">
        <v>105000</v>
      </c>
      <c r="H451" s="1">
        <v>1</v>
      </c>
    </row>
    <row r="452" spans="1:8" ht="30.2" customHeight="1" x14ac:dyDescent="0.25">
      <c r="A452" s="6">
        <v>4215</v>
      </c>
      <c r="B452" s="6" t="s">
        <v>7411</v>
      </c>
      <c r="C452" s="6" t="s">
        <v>948</v>
      </c>
      <c r="D452" s="6" t="s">
        <v>39</v>
      </c>
      <c r="E452" s="6" t="s">
        <v>7</v>
      </c>
      <c r="F452" s="6">
        <v>105000</v>
      </c>
      <c r="G452" s="6">
        <v>105000</v>
      </c>
      <c r="H452" s="1">
        <v>1</v>
      </c>
    </row>
    <row r="453" spans="1:8" ht="30.2" customHeight="1" x14ac:dyDescent="0.25">
      <c r="A453" s="6">
        <v>4215</v>
      </c>
      <c r="B453" s="6" t="s">
        <v>7412</v>
      </c>
      <c r="C453" s="6" t="s">
        <v>948</v>
      </c>
      <c r="D453" s="6" t="s">
        <v>39</v>
      </c>
      <c r="E453" s="6" t="s">
        <v>7</v>
      </c>
      <c r="F453" s="6">
        <v>111000</v>
      </c>
      <c r="G453" s="6">
        <v>111000</v>
      </c>
      <c r="H453" s="1">
        <v>1</v>
      </c>
    </row>
    <row r="454" spans="1:8" ht="30.2" customHeight="1" x14ac:dyDescent="0.25">
      <c r="A454" s="6">
        <v>4215</v>
      </c>
      <c r="B454" s="6" t="s">
        <v>7413</v>
      </c>
      <c r="C454" s="6" t="s">
        <v>948</v>
      </c>
      <c r="D454" s="6" t="s">
        <v>39</v>
      </c>
      <c r="E454" s="6" t="s">
        <v>7</v>
      </c>
      <c r="F454" s="6">
        <v>111000</v>
      </c>
      <c r="G454" s="6">
        <v>111000</v>
      </c>
      <c r="H454" s="1">
        <v>1</v>
      </c>
    </row>
    <row r="455" spans="1:8" ht="30.2" customHeight="1" x14ac:dyDescent="0.25">
      <c r="A455" s="6">
        <v>4215</v>
      </c>
      <c r="B455" s="6" t="s">
        <v>7414</v>
      </c>
      <c r="C455" s="6" t="s">
        <v>948</v>
      </c>
      <c r="D455" s="6" t="s">
        <v>39</v>
      </c>
      <c r="E455" s="6" t="s">
        <v>7</v>
      </c>
      <c r="F455" s="6">
        <v>111000</v>
      </c>
      <c r="G455" s="6">
        <v>111000</v>
      </c>
      <c r="H455" s="1">
        <v>1</v>
      </c>
    </row>
    <row r="456" spans="1:8" ht="30.2" customHeight="1" x14ac:dyDescent="0.25">
      <c r="A456" s="6">
        <v>4215</v>
      </c>
      <c r="B456" s="6" t="s">
        <v>7415</v>
      </c>
      <c r="C456" s="6" t="s">
        <v>948</v>
      </c>
      <c r="D456" s="6" t="s">
        <v>39</v>
      </c>
      <c r="E456" s="6" t="s">
        <v>7</v>
      </c>
      <c r="F456" s="6">
        <v>111000</v>
      </c>
      <c r="G456" s="6">
        <v>111000</v>
      </c>
      <c r="H456" s="1">
        <v>1</v>
      </c>
    </row>
    <row r="457" spans="1:8" ht="30.2" customHeight="1" x14ac:dyDescent="0.25">
      <c r="A457" s="6">
        <v>4215</v>
      </c>
      <c r="B457" s="6" t="s">
        <v>7416</v>
      </c>
      <c r="C457" s="6" t="s">
        <v>948</v>
      </c>
      <c r="D457" s="6" t="s">
        <v>39</v>
      </c>
      <c r="E457" s="6" t="s">
        <v>7</v>
      </c>
      <c r="F457" s="6">
        <v>105000</v>
      </c>
      <c r="G457" s="6">
        <v>105000</v>
      </c>
      <c r="H457" s="1">
        <v>1</v>
      </c>
    </row>
    <row r="458" spans="1:8" ht="30.2" customHeight="1" x14ac:dyDescent="0.25">
      <c r="A458" s="6">
        <v>4215</v>
      </c>
      <c r="B458" s="6" t="s">
        <v>7417</v>
      </c>
      <c r="C458" s="6" t="s">
        <v>948</v>
      </c>
      <c r="D458" s="6" t="s">
        <v>39</v>
      </c>
      <c r="E458" s="6" t="s">
        <v>7</v>
      </c>
      <c r="F458" s="6">
        <v>114000</v>
      </c>
      <c r="G458" s="6">
        <v>114000</v>
      </c>
      <c r="H458" s="1">
        <v>1</v>
      </c>
    </row>
    <row r="459" spans="1:8" ht="30.2" customHeight="1" x14ac:dyDescent="0.25">
      <c r="A459" s="6">
        <v>4215</v>
      </c>
      <c r="B459" s="6" t="s">
        <v>7418</v>
      </c>
      <c r="C459" s="6" t="s">
        <v>948</v>
      </c>
      <c r="D459" s="6" t="s">
        <v>39</v>
      </c>
      <c r="E459" s="6" t="s">
        <v>7</v>
      </c>
      <c r="F459" s="6">
        <v>111000</v>
      </c>
      <c r="G459" s="6">
        <v>111000</v>
      </c>
      <c r="H459" s="1">
        <v>1</v>
      </c>
    </row>
    <row r="460" spans="1:8" ht="30.2" customHeight="1" x14ac:dyDescent="0.25">
      <c r="A460" s="6">
        <v>4215</v>
      </c>
      <c r="B460" s="6" t="s">
        <v>7419</v>
      </c>
      <c r="C460" s="6" t="s">
        <v>948</v>
      </c>
      <c r="D460" s="6" t="s">
        <v>39</v>
      </c>
      <c r="E460" s="6" t="s">
        <v>7</v>
      </c>
      <c r="F460" s="6">
        <v>111000</v>
      </c>
      <c r="G460" s="6">
        <v>111000</v>
      </c>
      <c r="H460" s="1">
        <v>1</v>
      </c>
    </row>
    <row r="461" spans="1:8" ht="30.2" customHeight="1" x14ac:dyDescent="0.25">
      <c r="A461" s="6">
        <v>4215</v>
      </c>
      <c r="B461" s="6" t="s">
        <v>7420</v>
      </c>
      <c r="C461" s="6" t="s">
        <v>948</v>
      </c>
      <c r="D461" s="6" t="s">
        <v>39</v>
      </c>
      <c r="E461" s="6" t="s">
        <v>7</v>
      </c>
      <c r="F461" s="6">
        <v>105000</v>
      </c>
      <c r="G461" s="6">
        <v>105000</v>
      </c>
      <c r="H461" s="1">
        <v>1</v>
      </c>
    </row>
    <row r="462" spans="1:8" ht="30.2" customHeight="1" x14ac:dyDescent="0.25">
      <c r="A462" s="6">
        <v>4215</v>
      </c>
      <c r="B462" s="6" t="s">
        <v>7421</v>
      </c>
      <c r="C462" s="6" t="s">
        <v>948</v>
      </c>
      <c r="D462" s="6" t="s">
        <v>39</v>
      </c>
      <c r="E462" s="6" t="s">
        <v>7</v>
      </c>
      <c r="F462" s="6">
        <v>114000</v>
      </c>
      <c r="G462" s="6">
        <v>114000</v>
      </c>
      <c r="H462" s="1">
        <v>1</v>
      </c>
    </row>
    <row r="463" spans="1:8" ht="30.2" customHeight="1" x14ac:dyDescent="0.25">
      <c r="A463" s="6">
        <v>4215</v>
      </c>
      <c r="B463" s="6" t="s">
        <v>7422</v>
      </c>
      <c r="C463" s="6" t="s">
        <v>948</v>
      </c>
      <c r="D463" s="6" t="s">
        <v>39</v>
      </c>
      <c r="E463" s="6" t="s">
        <v>7</v>
      </c>
      <c r="F463" s="6">
        <v>105000</v>
      </c>
      <c r="G463" s="6">
        <v>105000</v>
      </c>
      <c r="H463" s="1">
        <v>1</v>
      </c>
    </row>
    <row r="464" spans="1:8" ht="30.2" customHeight="1" x14ac:dyDescent="0.25">
      <c r="A464" s="6">
        <v>4215</v>
      </c>
      <c r="B464" s="6" t="s">
        <v>7423</v>
      </c>
      <c r="C464" s="6" t="s">
        <v>948</v>
      </c>
      <c r="D464" s="6" t="s">
        <v>39</v>
      </c>
      <c r="E464" s="6" t="s">
        <v>7</v>
      </c>
      <c r="F464" s="6">
        <v>111000</v>
      </c>
      <c r="G464" s="6">
        <v>111000</v>
      </c>
      <c r="H464" s="1">
        <v>1</v>
      </c>
    </row>
    <row r="465" spans="1:8" ht="30.2" customHeight="1" x14ac:dyDescent="0.25">
      <c r="A465" s="6">
        <v>4215</v>
      </c>
      <c r="B465" s="6" t="s">
        <v>7424</v>
      </c>
      <c r="C465" s="6" t="s">
        <v>948</v>
      </c>
      <c r="D465" s="6" t="s">
        <v>39</v>
      </c>
      <c r="E465" s="6" t="s">
        <v>7</v>
      </c>
      <c r="F465" s="6">
        <v>111000</v>
      </c>
      <c r="G465" s="6">
        <v>111000</v>
      </c>
      <c r="H465" s="1">
        <v>1</v>
      </c>
    </row>
    <row r="466" spans="1:8" ht="30.2" customHeight="1" x14ac:dyDescent="0.25">
      <c r="A466" s="6">
        <v>4215</v>
      </c>
      <c r="B466" s="6" t="s">
        <v>7425</v>
      </c>
      <c r="C466" s="6" t="s">
        <v>948</v>
      </c>
      <c r="D466" s="6" t="s">
        <v>39</v>
      </c>
      <c r="E466" s="6" t="s">
        <v>7</v>
      </c>
      <c r="F466" s="6">
        <v>111000</v>
      </c>
      <c r="G466" s="6">
        <v>111000</v>
      </c>
      <c r="H466" s="1">
        <v>1</v>
      </c>
    </row>
    <row r="467" spans="1:8" ht="30.2" customHeight="1" x14ac:dyDescent="0.25">
      <c r="A467" s="6">
        <v>4215</v>
      </c>
      <c r="B467" s="6" t="s">
        <v>7426</v>
      </c>
      <c r="C467" s="6" t="s">
        <v>948</v>
      </c>
      <c r="D467" s="6" t="s">
        <v>39</v>
      </c>
      <c r="E467" s="6" t="s">
        <v>7</v>
      </c>
      <c r="F467" s="6">
        <v>111000</v>
      </c>
      <c r="G467" s="6">
        <v>111000</v>
      </c>
      <c r="H467" s="1">
        <v>1</v>
      </c>
    </row>
    <row r="468" spans="1:8" ht="30.2" customHeight="1" x14ac:dyDescent="0.25">
      <c r="A468" s="6">
        <v>4215</v>
      </c>
      <c r="B468" s="6" t="s">
        <v>7427</v>
      </c>
      <c r="C468" s="6" t="s">
        <v>948</v>
      </c>
      <c r="D468" s="6" t="s">
        <v>39</v>
      </c>
      <c r="E468" s="6" t="s">
        <v>7</v>
      </c>
      <c r="F468" s="6">
        <v>111000</v>
      </c>
      <c r="G468" s="6">
        <v>111000</v>
      </c>
      <c r="H468" s="1">
        <v>1</v>
      </c>
    </row>
    <row r="469" spans="1:8" ht="30.2" customHeight="1" x14ac:dyDescent="0.25">
      <c r="A469" s="6">
        <v>4215</v>
      </c>
      <c r="B469" s="6" t="s">
        <v>7428</v>
      </c>
      <c r="C469" s="6" t="s">
        <v>948</v>
      </c>
      <c r="D469" s="6" t="s">
        <v>39</v>
      </c>
      <c r="E469" s="6" t="s">
        <v>7</v>
      </c>
      <c r="F469" s="6">
        <v>111000</v>
      </c>
      <c r="G469" s="6">
        <v>111000</v>
      </c>
      <c r="H469" s="1">
        <v>1</v>
      </c>
    </row>
    <row r="470" spans="1:8" ht="30.2" customHeight="1" x14ac:dyDescent="0.25">
      <c r="A470" s="6">
        <v>4215</v>
      </c>
      <c r="B470" s="6" t="s">
        <v>7429</v>
      </c>
      <c r="C470" s="6" t="s">
        <v>948</v>
      </c>
      <c r="D470" s="6" t="s">
        <v>39</v>
      </c>
      <c r="E470" s="6" t="s">
        <v>7</v>
      </c>
      <c r="F470" s="6">
        <v>126000</v>
      </c>
      <c r="G470" s="6">
        <v>126000</v>
      </c>
      <c r="H470" s="1">
        <v>1</v>
      </c>
    </row>
    <row r="471" spans="1:8" ht="30.2" customHeight="1" x14ac:dyDescent="0.25">
      <c r="A471" s="6">
        <v>4215</v>
      </c>
      <c r="B471" s="6" t="s">
        <v>7430</v>
      </c>
      <c r="C471" s="6" t="s">
        <v>948</v>
      </c>
      <c r="D471" s="6" t="s">
        <v>39</v>
      </c>
      <c r="E471" s="6" t="s">
        <v>7</v>
      </c>
      <c r="F471" s="6">
        <v>114000</v>
      </c>
      <c r="G471" s="6">
        <v>114000</v>
      </c>
      <c r="H471" s="1">
        <v>1</v>
      </c>
    </row>
    <row r="472" spans="1:8" ht="30.2" customHeight="1" x14ac:dyDescent="0.25">
      <c r="A472" s="6">
        <v>4215</v>
      </c>
      <c r="B472" s="6" t="s">
        <v>7431</v>
      </c>
      <c r="C472" s="6" t="s">
        <v>948</v>
      </c>
      <c r="D472" s="6" t="s">
        <v>39</v>
      </c>
      <c r="E472" s="6" t="s">
        <v>7</v>
      </c>
      <c r="F472" s="6">
        <v>114000</v>
      </c>
      <c r="G472" s="6">
        <v>114000</v>
      </c>
      <c r="H472" s="1">
        <v>1</v>
      </c>
    </row>
    <row r="473" spans="1:8" ht="30.2" customHeight="1" x14ac:dyDescent="0.25">
      <c r="A473" s="6">
        <v>4215</v>
      </c>
      <c r="B473" s="6" t="s">
        <v>7432</v>
      </c>
      <c r="C473" s="6" t="s">
        <v>948</v>
      </c>
      <c r="D473" s="6" t="s">
        <v>39</v>
      </c>
      <c r="E473" s="6" t="s">
        <v>7</v>
      </c>
      <c r="F473" s="6">
        <v>114000</v>
      </c>
      <c r="G473" s="6">
        <v>114000</v>
      </c>
      <c r="H473" s="1">
        <v>1</v>
      </c>
    </row>
    <row r="474" spans="1:8" ht="30.2" customHeight="1" x14ac:dyDescent="0.25">
      <c r="A474" s="6">
        <v>4215</v>
      </c>
      <c r="B474" s="6" t="s">
        <v>7433</v>
      </c>
      <c r="C474" s="6" t="s">
        <v>948</v>
      </c>
      <c r="D474" s="6" t="s">
        <v>39</v>
      </c>
      <c r="E474" s="6" t="s">
        <v>7</v>
      </c>
      <c r="F474" s="6">
        <v>111000</v>
      </c>
      <c r="G474" s="6">
        <v>111000</v>
      </c>
      <c r="H474" s="1">
        <v>1</v>
      </c>
    </row>
    <row r="475" spans="1:8" ht="30.2" customHeight="1" x14ac:dyDescent="0.25">
      <c r="A475" s="6">
        <v>4215</v>
      </c>
      <c r="B475" s="6" t="s">
        <v>7434</v>
      </c>
      <c r="C475" s="6" t="s">
        <v>948</v>
      </c>
      <c r="D475" s="6" t="s">
        <v>39</v>
      </c>
      <c r="E475" s="6" t="s">
        <v>7</v>
      </c>
      <c r="F475" s="6">
        <v>105000</v>
      </c>
      <c r="G475" s="6">
        <v>105000</v>
      </c>
      <c r="H475" s="1">
        <v>1</v>
      </c>
    </row>
    <row r="476" spans="1:8" ht="30.2" customHeight="1" x14ac:dyDescent="0.25">
      <c r="A476" s="6">
        <v>4215</v>
      </c>
      <c r="B476" s="6" t="s">
        <v>7435</v>
      </c>
      <c r="C476" s="6" t="s">
        <v>948</v>
      </c>
      <c r="D476" s="6" t="s">
        <v>39</v>
      </c>
      <c r="E476" s="6" t="s">
        <v>7</v>
      </c>
      <c r="F476" s="6">
        <v>111000</v>
      </c>
      <c r="G476" s="6">
        <v>111000</v>
      </c>
      <c r="H476" s="1">
        <v>1</v>
      </c>
    </row>
    <row r="477" spans="1:8" ht="30.2" customHeight="1" x14ac:dyDescent="0.25">
      <c r="A477" s="6">
        <v>4215</v>
      </c>
      <c r="B477" s="6" t="s">
        <v>7436</v>
      </c>
      <c r="C477" s="6" t="s">
        <v>948</v>
      </c>
      <c r="D477" s="6" t="s">
        <v>39</v>
      </c>
      <c r="E477" s="6" t="s">
        <v>7</v>
      </c>
      <c r="F477" s="6">
        <v>105000</v>
      </c>
      <c r="G477" s="6">
        <v>105000</v>
      </c>
      <c r="H477" s="1">
        <v>1</v>
      </c>
    </row>
    <row r="478" spans="1:8" ht="30.2" customHeight="1" x14ac:dyDescent="0.25">
      <c r="A478" s="6">
        <v>4215</v>
      </c>
      <c r="B478" s="6" t="s">
        <v>7437</v>
      </c>
      <c r="C478" s="6" t="s">
        <v>948</v>
      </c>
      <c r="D478" s="6" t="s">
        <v>39</v>
      </c>
      <c r="E478" s="6" t="s">
        <v>7</v>
      </c>
      <c r="F478" s="6">
        <v>111000</v>
      </c>
      <c r="G478" s="6">
        <v>111000</v>
      </c>
      <c r="H478" s="1">
        <v>1</v>
      </c>
    </row>
    <row r="479" spans="1:8" ht="30.2" customHeight="1" x14ac:dyDescent="0.25">
      <c r="A479" s="6">
        <v>4215</v>
      </c>
      <c r="B479" s="6" t="s">
        <v>7438</v>
      </c>
      <c r="C479" s="6" t="s">
        <v>948</v>
      </c>
      <c r="D479" s="6" t="s">
        <v>39</v>
      </c>
      <c r="E479" s="6" t="s">
        <v>7</v>
      </c>
      <c r="F479" s="6">
        <v>111000</v>
      </c>
      <c r="G479" s="6">
        <v>111000</v>
      </c>
      <c r="H479" s="1">
        <v>1</v>
      </c>
    </row>
    <row r="480" spans="1:8" ht="30.2" customHeight="1" x14ac:dyDescent="0.25">
      <c r="A480" s="6">
        <v>4215</v>
      </c>
      <c r="B480" s="6" t="s">
        <v>7439</v>
      </c>
      <c r="C480" s="6" t="s">
        <v>948</v>
      </c>
      <c r="D480" s="6" t="s">
        <v>39</v>
      </c>
      <c r="E480" s="6" t="s">
        <v>7</v>
      </c>
      <c r="F480" s="6">
        <v>111000</v>
      </c>
      <c r="G480" s="6">
        <v>111000</v>
      </c>
      <c r="H480" s="1">
        <v>1</v>
      </c>
    </row>
    <row r="481" spans="1:8" ht="30.2" customHeight="1" x14ac:dyDescent="0.25">
      <c r="A481" s="6">
        <v>4215</v>
      </c>
      <c r="B481" s="6" t="s">
        <v>7440</v>
      </c>
      <c r="C481" s="6" t="s">
        <v>948</v>
      </c>
      <c r="D481" s="6" t="s">
        <v>39</v>
      </c>
      <c r="E481" s="6" t="s">
        <v>7</v>
      </c>
      <c r="F481" s="6">
        <v>111000</v>
      </c>
      <c r="G481" s="6">
        <v>111000</v>
      </c>
      <c r="H481" s="1">
        <v>1</v>
      </c>
    </row>
    <row r="482" spans="1:8" ht="30.2" customHeight="1" x14ac:dyDescent="0.25">
      <c r="A482" s="6">
        <v>4215</v>
      </c>
      <c r="B482" s="6" t="s">
        <v>7441</v>
      </c>
      <c r="C482" s="6" t="s">
        <v>948</v>
      </c>
      <c r="D482" s="6" t="s">
        <v>39</v>
      </c>
      <c r="E482" s="6" t="s">
        <v>7</v>
      </c>
      <c r="F482" s="6">
        <v>307500</v>
      </c>
      <c r="G482" s="6">
        <v>307500</v>
      </c>
      <c r="H482" s="1">
        <v>1</v>
      </c>
    </row>
    <row r="483" spans="1:8" ht="30.2" customHeight="1" x14ac:dyDescent="0.25">
      <c r="A483" s="6">
        <v>4215</v>
      </c>
      <c r="B483" s="6" t="s">
        <v>7442</v>
      </c>
      <c r="C483" s="6" t="s">
        <v>948</v>
      </c>
      <c r="D483" s="6" t="s">
        <v>39</v>
      </c>
      <c r="E483" s="6" t="s">
        <v>7</v>
      </c>
      <c r="F483" s="6">
        <v>105000</v>
      </c>
      <c r="G483" s="6">
        <v>105000</v>
      </c>
      <c r="H483" s="1">
        <v>1</v>
      </c>
    </row>
    <row r="484" spans="1:8" ht="30.2" customHeight="1" x14ac:dyDescent="0.25">
      <c r="A484" s="6">
        <v>4215</v>
      </c>
      <c r="B484" s="6" t="s">
        <v>7443</v>
      </c>
      <c r="C484" s="6" t="s">
        <v>948</v>
      </c>
      <c r="D484" s="6" t="s">
        <v>39</v>
      </c>
      <c r="E484" s="6" t="s">
        <v>7</v>
      </c>
      <c r="F484" s="6">
        <v>114000</v>
      </c>
      <c r="G484" s="6">
        <v>114000</v>
      </c>
      <c r="H484" s="1">
        <v>1</v>
      </c>
    </row>
    <row r="485" spans="1:8" ht="30.2" customHeight="1" x14ac:dyDescent="0.25">
      <c r="A485" s="6">
        <v>4215</v>
      </c>
      <c r="B485" s="6" t="s">
        <v>7444</v>
      </c>
      <c r="C485" s="6" t="s">
        <v>948</v>
      </c>
      <c r="D485" s="6" t="s">
        <v>39</v>
      </c>
      <c r="E485" s="6" t="s">
        <v>7</v>
      </c>
      <c r="F485" s="6">
        <v>111000</v>
      </c>
      <c r="G485" s="6">
        <v>111000</v>
      </c>
      <c r="H485" s="1">
        <v>1</v>
      </c>
    </row>
    <row r="486" spans="1:8" ht="30.2" customHeight="1" x14ac:dyDescent="0.25">
      <c r="A486" s="6">
        <v>4215</v>
      </c>
      <c r="B486" s="6" t="s">
        <v>7445</v>
      </c>
      <c r="C486" s="6" t="s">
        <v>948</v>
      </c>
      <c r="D486" s="6" t="s">
        <v>39</v>
      </c>
      <c r="E486" s="6" t="s">
        <v>7</v>
      </c>
      <c r="F486" s="6">
        <v>111000</v>
      </c>
      <c r="G486" s="6">
        <v>111000</v>
      </c>
      <c r="H486" s="1">
        <v>1</v>
      </c>
    </row>
    <row r="487" spans="1:8" ht="30.2" customHeight="1" x14ac:dyDescent="0.25">
      <c r="A487" s="6">
        <v>4215</v>
      </c>
      <c r="B487" s="6" t="s">
        <v>7446</v>
      </c>
      <c r="C487" s="6" t="s">
        <v>948</v>
      </c>
      <c r="D487" s="6" t="s">
        <v>39</v>
      </c>
      <c r="E487" s="6" t="s">
        <v>7</v>
      </c>
      <c r="F487" s="6">
        <v>114000</v>
      </c>
      <c r="G487" s="6">
        <v>114000</v>
      </c>
      <c r="H487" s="1">
        <v>1</v>
      </c>
    </row>
    <row r="488" spans="1:8" ht="30.2" customHeight="1" x14ac:dyDescent="0.25">
      <c r="A488" s="6">
        <v>4215</v>
      </c>
      <c r="B488" s="6" t="s">
        <v>7447</v>
      </c>
      <c r="C488" s="6" t="s">
        <v>948</v>
      </c>
      <c r="D488" s="6" t="s">
        <v>39</v>
      </c>
      <c r="E488" s="6" t="s">
        <v>7</v>
      </c>
      <c r="F488" s="6">
        <v>111000</v>
      </c>
      <c r="G488" s="6">
        <v>111000</v>
      </c>
      <c r="H488" s="1">
        <v>1</v>
      </c>
    </row>
    <row r="489" spans="1:8" ht="30.2" customHeight="1" x14ac:dyDescent="0.25">
      <c r="A489" s="6">
        <v>4222</v>
      </c>
      <c r="B489" s="6" t="s">
        <v>7457</v>
      </c>
      <c r="C489" s="6" t="s">
        <v>4082</v>
      </c>
      <c r="D489" s="6" t="s">
        <v>39</v>
      </c>
      <c r="E489" s="6" t="s">
        <v>7</v>
      </c>
      <c r="F489" s="6">
        <v>550000</v>
      </c>
      <c r="G489" s="6">
        <v>550000</v>
      </c>
      <c r="H489" s="1">
        <v>1</v>
      </c>
    </row>
    <row r="490" spans="1:8" ht="30.2" customHeight="1" x14ac:dyDescent="0.25">
      <c r="A490" s="6">
        <v>4237</v>
      </c>
      <c r="B490" s="6" t="s">
        <v>7461</v>
      </c>
      <c r="C490" s="6" t="s">
        <v>4390</v>
      </c>
      <c r="D490" s="6" t="s">
        <v>39</v>
      </c>
      <c r="E490" s="6" t="s">
        <v>7</v>
      </c>
      <c r="F490" s="6">
        <v>1700000</v>
      </c>
      <c r="G490" s="6">
        <v>1700000</v>
      </c>
      <c r="H490" s="1">
        <v>1</v>
      </c>
    </row>
    <row r="491" spans="1:8" ht="15" customHeight="1" x14ac:dyDescent="0.25">
      <c r="A491" s="30" t="s">
        <v>7360</v>
      </c>
      <c r="B491" s="30"/>
      <c r="C491" s="30"/>
      <c r="D491" s="30"/>
      <c r="E491" s="30"/>
      <c r="F491" s="30"/>
      <c r="G491" s="30"/>
      <c r="H491" s="30"/>
    </row>
    <row r="492" spans="1:8" ht="15" customHeight="1" x14ac:dyDescent="0.25">
      <c r="A492" s="27" t="s">
        <v>59</v>
      </c>
      <c r="B492" s="28"/>
      <c r="C492" s="28"/>
      <c r="D492" s="28"/>
      <c r="E492" s="28"/>
      <c r="F492" s="28"/>
      <c r="G492" s="28"/>
      <c r="H492" s="29"/>
    </row>
    <row r="493" spans="1:8" ht="30.2" customHeight="1" x14ac:dyDescent="0.25">
      <c r="A493" s="1">
        <v>5113</v>
      </c>
      <c r="B493" s="1" t="s">
        <v>6161</v>
      </c>
      <c r="C493" s="1" t="s">
        <v>113</v>
      </c>
      <c r="D493" s="1" t="s">
        <v>48</v>
      </c>
      <c r="E493" s="1" t="s">
        <v>7</v>
      </c>
      <c r="F493" s="1">
        <v>11000000</v>
      </c>
      <c r="G493" s="1">
        <v>11000000</v>
      </c>
      <c r="H493" s="1">
        <v>1</v>
      </c>
    </row>
    <row r="494" spans="1:8" ht="15" customHeight="1" x14ac:dyDescent="0.25">
      <c r="A494" s="27" t="s">
        <v>96</v>
      </c>
      <c r="B494" s="28"/>
      <c r="C494" s="28"/>
      <c r="D494" s="28"/>
      <c r="E494" s="28"/>
      <c r="F494" s="28"/>
      <c r="G494" s="28"/>
      <c r="H494" s="29"/>
    </row>
    <row r="495" spans="1:8" ht="30.2" customHeight="1" x14ac:dyDescent="0.25">
      <c r="A495" s="1">
        <v>5113</v>
      </c>
      <c r="B495" s="1" t="s">
        <v>6159</v>
      </c>
      <c r="C495" s="1" t="s">
        <v>88</v>
      </c>
      <c r="D495" s="1" t="s">
        <v>115</v>
      </c>
      <c r="E495" s="1" t="s">
        <v>7</v>
      </c>
      <c r="F495" s="1">
        <v>150000</v>
      </c>
      <c r="G495" s="1">
        <v>150000</v>
      </c>
      <c r="H495" s="1">
        <v>1</v>
      </c>
    </row>
    <row r="496" spans="1:8" ht="17.45" customHeight="1" x14ac:dyDescent="0.25">
      <c r="A496" s="68" t="s">
        <v>652</v>
      </c>
      <c r="B496" s="69"/>
      <c r="C496" s="69"/>
      <c r="D496" s="69"/>
      <c r="E496" s="69"/>
      <c r="F496" s="69"/>
      <c r="G496" s="69"/>
      <c r="H496" s="69"/>
    </row>
    <row r="497" spans="1:8" ht="15.75" customHeight="1" x14ac:dyDescent="0.25">
      <c r="A497" s="27" t="s">
        <v>59</v>
      </c>
      <c r="B497" s="28"/>
      <c r="C497" s="28"/>
      <c r="D497" s="28"/>
      <c r="E497" s="28"/>
      <c r="F497" s="28"/>
      <c r="G497" s="28"/>
      <c r="H497" s="29"/>
    </row>
    <row r="498" spans="1:8" ht="41.25" customHeight="1" x14ac:dyDescent="0.25">
      <c r="A498" s="6">
        <v>5134</v>
      </c>
      <c r="B498" s="6" t="s">
        <v>653</v>
      </c>
      <c r="C498" s="6" t="s">
        <v>61</v>
      </c>
      <c r="D498" s="6" t="s">
        <v>48</v>
      </c>
      <c r="E498" s="6" t="s">
        <v>7</v>
      </c>
      <c r="F498" s="6">
        <v>640000</v>
      </c>
      <c r="G498" s="6">
        <v>640000</v>
      </c>
      <c r="H498" s="1">
        <v>1</v>
      </c>
    </row>
    <row r="499" spans="1:8" ht="41.25" customHeight="1" x14ac:dyDescent="0.25">
      <c r="A499" s="6">
        <v>5134</v>
      </c>
      <c r="B499" s="6" t="s">
        <v>654</v>
      </c>
      <c r="C499" s="6" t="s">
        <v>61</v>
      </c>
      <c r="D499" s="6" t="s">
        <v>48</v>
      </c>
      <c r="E499" s="6" t="s">
        <v>7</v>
      </c>
      <c r="F499" s="6">
        <v>470000</v>
      </c>
      <c r="G499" s="6">
        <v>470000</v>
      </c>
      <c r="H499" s="1">
        <v>1</v>
      </c>
    </row>
    <row r="500" spans="1:8" ht="41.25" customHeight="1" x14ac:dyDescent="0.25">
      <c r="A500" s="6">
        <v>5134</v>
      </c>
      <c r="B500" s="6" t="s">
        <v>655</v>
      </c>
      <c r="C500" s="6" t="s">
        <v>61</v>
      </c>
      <c r="D500" s="6" t="s">
        <v>48</v>
      </c>
      <c r="E500" s="6" t="s">
        <v>7</v>
      </c>
      <c r="F500" s="6">
        <v>840000</v>
      </c>
      <c r="G500" s="6">
        <v>840000</v>
      </c>
      <c r="H500" s="1">
        <v>1</v>
      </c>
    </row>
    <row r="501" spans="1:8" ht="41.25" customHeight="1" x14ac:dyDescent="0.25">
      <c r="A501" s="6">
        <v>5134</v>
      </c>
      <c r="B501" s="6" t="s">
        <v>656</v>
      </c>
      <c r="C501" s="6" t="s">
        <v>61</v>
      </c>
      <c r="D501" s="6" t="s">
        <v>48</v>
      </c>
      <c r="E501" s="6" t="s">
        <v>7</v>
      </c>
      <c r="F501" s="6">
        <v>840000</v>
      </c>
      <c r="G501" s="6">
        <v>840000</v>
      </c>
      <c r="H501" s="1">
        <v>1</v>
      </c>
    </row>
    <row r="502" spans="1:8" ht="41.25" customHeight="1" x14ac:dyDescent="0.25">
      <c r="A502" s="6">
        <v>5134</v>
      </c>
      <c r="B502" s="6" t="s">
        <v>847</v>
      </c>
      <c r="C502" s="6" t="s">
        <v>61</v>
      </c>
      <c r="D502" s="6" t="s">
        <v>8</v>
      </c>
      <c r="E502" s="6" t="s">
        <v>7</v>
      </c>
      <c r="F502" s="6">
        <v>20930000</v>
      </c>
      <c r="G502" s="6">
        <v>20930000</v>
      </c>
      <c r="H502" s="1">
        <v>1</v>
      </c>
    </row>
    <row r="503" spans="1:8" ht="41.25" customHeight="1" x14ac:dyDescent="0.25">
      <c r="A503" s="6">
        <v>5134</v>
      </c>
      <c r="B503" s="6" t="s">
        <v>847</v>
      </c>
      <c r="C503" s="6" t="s">
        <v>61</v>
      </c>
      <c r="D503" s="6" t="s">
        <v>8</v>
      </c>
      <c r="E503" s="6" t="s">
        <v>7</v>
      </c>
      <c r="F503" s="6">
        <v>930000</v>
      </c>
      <c r="G503" s="6">
        <v>930000</v>
      </c>
      <c r="H503" s="1">
        <v>1</v>
      </c>
    </row>
    <row r="504" spans="1:8" ht="30.75" customHeight="1" x14ac:dyDescent="0.25">
      <c r="A504" s="6">
        <v>5134</v>
      </c>
      <c r="B504" s="6" t="s">
        <v>938</v>
      </c>
      <c r="C504" s="6" t="s">
        <v>61</v>
      </c>
      <c r="D504" s="6" t="s">
        <v>8</v>
      </c>
      <c r="E504" s="6" t="s">
        <v>7</v>
      </c>
      <c r="F504" s="6">
        <v>740000</v>
      </c>
      <c r="G504" s="6">
        <v>740000</v>
      </c>
      <c r="H504" s="1">
        <v>1</v>
      </c>
    </row>
    <row r="505" spans="1:8" ht="30.75" customHeight="1" x14ac:dyDescent="0.25">
      <c r="A505" s="6">
        <v>5134</v>
      </c>
      <c r="B505" s="6" t="s">
        <v>939</v>
      </c>
      <c r="C505" s="6" t="s">
        <v>61</v>
      </c>
      <c r="D505" s="6" t="s">
        <v>8</v>
      </c>
      <c r="E505" s="6" t="s">
        <v>7</v>
      </c>
      <c r="F505" s="6">
        <v>110000</v>
      </c>
      <c r="G505" s="6">
        <v>110000</v>
      </c>
      <c r="H505" s="1">
        <v>1</v>
      </c>
    </row>
    <row r="506" spans="1:8" ht="30.75" customHeight="1" x14ac:dyDescent="0.25">
      <c r="A506" s="6">
        <v>5134</v>
      </c>
      <c r="B506" s="6" t="s">
        <v>940</v>
      </c>
      <c r="C506" s="6" t="s">
        <v>61</v>
      </c>
      <c r="D506" s="6" t="s">
        <v>8</v>
      </c>
      <c r="E506" s="6" t="s">
        <v>7</v>
      </c>
      <c r="F506" s="6">
        <v>180000</v>
      </c>
      <c r="G506" s="6">
        <v>180000</v>
      </c>
      <c r="H506" s="1">
        <v>1</v>
      </c>
    </row>
    <row r="507" spans="1:8" ht="30.75" customHeight="1" x14ac:dyDescent="0.25">
      <c r="A507" s="6">
        <v>5134</v>
      </c>
      <c r="B507" s="6" t="s">
        <v>941</v>
      </c>
      <c r="C507" s="6" t="s">
        <v>61</v>
      </c>
      <c r="D507" s="6" t="s">
        <v>8</v>
      </c>
      <c r="E507" s="6" t="s">
        <v>7</v>
      </c>
      <c r="F507" s="6">
        <v>940000</v>
      </c>
      <c r="G507" s="6">
        <v>940000</v>
      </c>
      <c r="H507" s="1">
        <v>1</v>
      </c>
    </row>
    <row r="508" spans="1:8" ht="30.75" customHeight="1" x14ac:dyDescent="0.25">
      <c r="A508" s="6">
        <v>5134</v>
      </c>
      <c r="B508" s="6" t="s">
        <v>942</v>
      </c>
      <c r="C508" s="6" t="s">
        <v>61</v>
      </c>
      <c r="D508" s="6" t="s">
        <v>8</v>
      </c>
      <c r="E508" s="6" t="s">
        <v>7</v>
      </c>
      <c r="F508" s="6">
        <v>540000</v>
      </c>
      <c r="G508" s="6">
        <v>540000</v>
      </c>
      <c r="H508" s="1">
        <v>1</v>
      </c>
    </row>
    <row r="509" spans="1:8" ht="30.75" customHeight="1" x14ac:dyDescent="0.25">
      <c r="A509" s="6">
        <v>5134</v>
      </c>
      <c r="B509" s="6" t="s">
        <v>943</v>
      </c>
      <c r="C509" s="6" t="s">
        <v>61</v>
      </c>
      <c r="D509" s="6" t="s">
        <v>8</v>
      </c>
      <c r="E509" s="6" t="s">
        <v>7</v>
      </c>
      <c r="F509" s="6">
        <v>1440000</v>
      </c>
      <c r="G509" s="6">
        <v>1440000</v>
      </c>
      <c r="H509" s="1">
        <v>1</v>
      </c>
    </row>
    <row r="510" spans="1:8" ht="30.75" customHeight="1" x14ac:dyDescent="0.25">
      <c r="A510" s="6">
        <v>5134</v>
      </c>
      <c r="B510" s="6" t="s">
        <v>944</v>
      </c>
      <c r="C510" s="6" t="s">
        <v>61</v>
      </c>
      <c r="D510" s="6" t="s">
        <v>8</v>
      </c>
      <c r="E510" s="6" t="s">
        <v>7</v>
      </c>
      <c r="F510" s="6">
        <v>1740000</v>
      </c>
      <c r="G510" s="6">
        <v>1740000</v>
      </c>
      <c r="H510" s="1">
        <v>1</v>
      </c>
    </row>
    <row r="511" spans="1:8" ht="30.75" customHeight="1" x14ac:dyDescent="0.25">
      <c r="A511" s="6">
        <v>5134</v>
      </c>
      <c r="B511" s="6" t="s">
        <v>945</v>
      </c>
      <c r="C511" s="6" t="s">
        <v>61</v>
      </c>
      <c r="D511" s="6" t="s">
        <v>8</v>
      </c>
      <c r="E511" s="6" t="s">
        <v>7</v>
      </c>
      <c r="F511" s="6">
        <v>2952000</v>
      </c>
      <c r="G511" s="6">
        <v>2952000</v>
      </c>
      <c r="H511" s="1">
        <v>1</v>
      </c>
    </row>
    <row r="512" spans="1:8" ht="30.75" customHeight="1" x14ac:dyDescent="0.25">
      <c r="A512" s="6">
        <v>5134</v>
      </c>
      <c r="B512" s="6" t="s">
        <v>1330</v>
      </c>
      <c r="C512" s="6" t="s">
        <v>61</v>
      </c>
      <c r="D512" s="6" t="s">
        <v>8</v>
      </c>
      <c r="E512" s="6" t="s">
        <v>7</v>
      </c>
      <c r="F512" s="6">
        <v>0</v>
      </c>
      <c r="G512" s="6">
        <v>0</v>
      </c>
      <c r="H512" s="1">
        <v>1</v>
      </c>
    </row>
    <row r="513" spans="1:8" ht="30.75" customHeight="1" x14ac:dyDescent="0.25">
      <c r="A513" s="6">
        <v>5134</v>
      </c>
      <c r="B513" s="6" t="s">
        <v>1331</v>
      </c>
      <c r="C513" s="6" t="s">
        <v>61</v>
      </c>
      <c r="D513" s="6" t="s">
        <v>8</v>
      </c>
      <c r="E513" s="6" t="s">
        <v>7</v>
      </c>
      <c r="F513" s="6">
        <v>0</v>
      </c>
      <c r="G513" s="6">
        <v>0</v>
      </c>
      <c r="H513" s="1">
        <v>1</v>
      </c>
    </row>
    <row r="514" spans="1:8" ht="30.75" customHeight="1" x14ac:dyDescent="0.25">
      <c r="A514" s="6">
        <v>5134</v>
      </c>
      <c r="B514" s="6" t="s">
        <v>1418</v>
      </c>
      <c r="C514" s="6" t="s">
        <v>61</v>
      </c>
      <c r="D514" s="6" t="s">
        <v>8</v>
      </c>
      <c r="E514" s="6" t="s">
        <v>7</v>
      </c>
      <c r="F514" s="6">
        <v>1200000</v>
      </c>
      <c r="G514" s="6">
        <v>1200000</v>
      </c>
      <c r="H514" s="1">
        <v>1</v>
      </c>
    </row>
    <row r="515" spans="1:8" ht="30.75" customHeight="1" x14ac:dyDescent="0.25">
      <c r="A515" s="6">
        <v>5134</v>
      </c>
      <c r="B515" s="6" t="s">
        <v>1419</v>
      </c>
      <c r="C515" s="6" t="s">
        <v>61</v>
      </c>
      <c r="D515" s="6" t="s">
        <v>8</v>
      </c>
      <c r="E515" s="6" t="s">
        <v>7</v>
      </c>
      <c r="F515" s="6">
        <v>0</v>
      </c>
      <c r="G515" s="6">
        <v>0</v>
      </c>
      <c r="H515" s="1">
        <v>1</v>
      </c>
    </row>
    <row r="516" spans="1:8" ht="30.75" customHeight="1" x14ac:dyDescent="0.25">
      <c r="A516" s="6">
        <v>5134</v>
      </c>
      <c r="B516" s="6" t="s">
        <v>1467</v>
      </c>
      <c r="C516" s="6" t="s">
        <v>61</v>
      </c>
      <c r="D516" s="6" t="s">
        <v>8</v>
      </c>
      <c r="E516" s="6" t="s">
        <v>7</v>
      </c>
      <c r="F516" s="6">
        <v>0</v>
      </c>
      <c r="G516" s="6">
        <v>0</v>
      </c>
      <c r="H516" s="1">
        <v>1</v>
      </c>
    </row>
    <row r="517" spans="1:8" ht="30.75" customHeight="1" x14ac:dyDescent="0.25">
      <c r="A517" s="6">
        <v>5134</v>
      </c>
      <c r="B517" s="6" t="s">
        <v>1481</v>
      </c>
      <c r="C517" s="6" t="s">
        <v>61</v>
      </c>
      <c r="D517" s="6" t="s">
        <v>8</v>
      </c>
      <c r="E517" s="6" t="s">
        <v>7</v>
      </c>
      <c r="F517" s="6">
        <v>0</v>
      </c>
      <c r="G517" s="6">
        <v>0</v>
      </c>
      <c r="H517" s="1">
        <v>1</v>
      </c>
    </row>
    <row r="518" spans="1:8" ht="30.75" customHeight="1" x14ac:dyDescent="0.25">
      <c r="A518" s="6">
        <v>5134</v>
      </c>
      <c r="B518" s="6" t="s">
        <v>1482</v>
      </c>
      <c r="C518" s="6" t="s">
        <v>61</v>
      </c>
      <c r="D518" s="6" t="s">
        <v>8</v>
      </c>
      <c r="E518" s="6" t="s">
        <v>7</v>
      </c>
      <c r="F518" s="6">
        <v>0</v>
      </c>
      <c r="G518" s="6">
        <v>0</v>
      </c>
      <c r="H518" s="1">
        <v>1</v>
      </c>
    </row>
    <row r="519" spans="1:8" ht="30.75" customHeight="1" x14ac:dyDescent="0.25">
      <c r="A519" s="6">
        <v>4251</v>
      </c>
      <c r="B519" s="6" t="s">
        <v>1489</v>
      </c>
      <c r="C519" s="6" t="s">
        <v>61</v>
      </c>
      <c r="D519" s="6" t="s">
        <v>8</v>
      </c>
      <c r="E519" s="6" t="s">
        <v>7</v>
      </c>
      <c r="F519" s="6">
        <v>0</v>
      </c>
      <c r="G519" s="6">
        <v>0</v>
      </c>
      <c r="H519" s="1">
        <v>1</v>
      </c>
    </row>
    <row r="520" spans="1:8" ht="30.75" customHeight="1" x14ac:dyDescent="0.25">
      <c r="A520" s="6">
        <v>5134</v>
      </c>
      <c r="B520" s="6" t="s">
        <v>1561</v>
      </c>
      <c r="C520" s="6" t="s">
        <v>61</v>
      </c>
      <c r="D520" s="6" t="s">
        <v>48</v>
      </c>
      <c r="E520" s="6" t="s">
        <v>7</v>
      </c>
      <c r="F520" s="6">
        <v>0</v>
      </c>
      <c r="G520" s="6">
        <v>0</v>
      </c>
      <c r="H520" s="1">
        <v>1</v>
      </c>
    </row>
    <row r="521" spans="1:8" ht="30.75" customHeight="1" x14ac:dyDescent="0.25">
      <c r="A521" s="6">
        <v>5134</v>
      </c>
      <c r="B521" s="6" t="s">
        <v>1562</v>
      </c>
      <c r="C521" s="6" t="s">
        <v>61</v>
      </c>
      <c r="D521" s="6" t="s">
        <v>48</v>
      </c>
      <c r="E521" s="6" t="s">
        <v>7</v>
      </c>
      <c r="F521" s="6">
        <v>0</v>
      </c>
      <c r="G521" s="6">
        <v>0</v>
      </c>
      <c r="H521" s="1">
        <v>1</v>
      </c>
    </row>
    <row r="522" spans="1:8" ht="30.75" customHeight="1" x14ac:dyDescent="0.25">
      <c r="A522" s="6">
        <v>5134</v>
      </c>
      <c r="B522" s="6" t="s">
        <v>1622</v>
      </c>
      <c r="C522" s="6" t="s">
        <v>61</v>
      </c>
      <c r="D522" s="6" t="s">
        <v>48</v>
      </c>
      <c r="E522" s="6" t="s">
        <v>7</v>
      </c>
      <c r="F522" s="6">
        <v>396000</v>
      </c>
      <c r="G522" s="6">
        <v>396000</v>
      </c>
      <c r="H522" s="1">
        <v>1</v>
      </c>
    </row>
    <row r="523" spans="1:8" ht="30.75" customHeight="1" x14ac:dyDescent="0.25">
      <c r="A523" s="6">
        <v>5134</v>
      </c>
      <c r="B523" s="6" t="s">
        <v>1844</v>
      </c>
      <c r="C523" s="6" t="s">
        <v>61</v>
      </c>
      <c r="D523" s="6" t="s">
        <v>8</v>
      </c>
      <c r="E523" s="6" t="s">
        <v>7</v>
      </c>
      <c r="F523" s="6">
        <v>1100000</v>
      </c>
      <c r="G523" s="6">
        <v>1100000</v>
      </c>
      <c r="H523" s="1" t="s">
        <v>1339</v>
      </c>
    </row>
    <row r="524" spans="1:8" ht="30.75" customHeight="1" x14ac:dyDescent="0.25">
      <c r="A524" s="6">
        <v>5134</v>
      </c>
      <c r="B524" s="6" t="s">
        <v>1845</v>
      </c>
      <c r="C524" s="6" t="s">
        <v>61</v>
      </c>
      <c r="D524" s="6" t="s">
        <v>8</v>
      </c>
      <c r="E524" s="6" t="s">
        <v>7</v>
      </c>
      <c r="F524" s="6">
        <v>300000</v>
      </c>
      <c r="G524" s="6">
        <v>300000</v>
      </c>
      <c r="H524" s="1" t="s">
        <v>1339</v>
      </c>
    </row>
    <row r="525" spans="1:8" ht="30.75" customHeight="1" x14ac:dyDescent="0.25">
      <c r="A525" s="6">
        <v>5134</v>
      </c>
      <c r="B525" s="6" t="s">
        <v>1846</v>
      </c>
      <c r="C525" s="6" t="s">
        <v>61</v>
      </c>
      <c r="D525" s="6" t="s">
        <v>8</v>
      </c>
      <c r="E525" s="6" t="s">
        <v>7</v>
      </c>
      <c r="F525" s="6">
        <v>500000</v>
      </c>
      <c r="G525" s="6">
        <v>500000</v>
      </c>
      <c r="H525" s="1" t="s">
        <v>1339</v>
      </c>
    </row>
    <row r="526" spans="1:8" ht="30.75" customHeight="1" x14ac:dyDescent="0.25">
      <c r="A526" s="6">
        <v>5134</v>
      </c>
      <c r="B526" s="6" t="s">
        <v>1847</v>
      </c>
      <c r="C526" s="6" t="s">
        <v>61</v>
      </c>
      <c r="D526" s="6" t="s">
        <v>48</v>
      </c>
      <c r="E526" s="6" t="s">
        <v>7</v>
      </c>
      <c r="F526" s="6">
        <v>0</v>
      </c>
      <c r="G526" s="6">
        <v>0</v>
      </c>
      <c r="H526" s="1">
        <v>1</v>
      </c>
    </row>
    <row r="527" spans="1:8" ht="30.75" customHeight="1" x14ac:dyDescent="0.25">
      <c r="A527" s="6">
        <v>5134</v>
      </c>
      <c r="B527" s="6" t="s">
        <v>1933</v>
      </c>
      <c r="C527" s="6" t="s">
        <v>61</v>
      </c>
      <c r="D527" s="6" t="s">
        <v>48</v>
      </c>
      <c r="E527" s="6" t="s">
        <v>7</v>
      </c>
      <c r="F527" s="6">
        <v>0</v>
      </c>
      <c r="G527" s="6">
        <v>0</v>
      </c>
      <c r="H527" s="1">
        <v>1</v>
      </c>
    </row>
    <row r="528" spans="1:8" ht="30.75" customHeight="1" x14ac:dyDescent="0.25">
      <c r="A528" s="6">
        <v>5134</v>
      </c>
      <c r="B528" s="6" t="s">
        <v>1958</v>
      </c>
      <c r="C528" s="6" t="s">
        <v>61</v>
      </c>
      <c r="D528" s="6" t="s">
        <v>48</v>
      </c>
      <c r="E528" s="6" t="s">
        <v>7</v>
      </c>
      <c r="F528" s="6">
        <v>6000000</v>
      </c>
      <c r="G528" s="6">
        <v>6000000</v>
      </c>
      <c r="H528" s="1">
        <v>1</v>
      </c>
    </row>
    <row r="529" spans="1:8" ht="30.75" customHeight="1" x14ac:dyDescent="0.25">
      <c r="A529" s="6">
        <v>5134</v>
      </c>
      <c r="B529" s="6" t="s">
        <v>2203</v>
      </c>
      <c r="C529" s="6" t="s">
        <v>61</v>
      </c>
      <c r="D529" s="6" t="s">
        <v>48</v>
      </c>
      <c r="E529" s="6" t="s">
        <v>7</v>
      </c>
      <c r="F529" s="6">
        <v>5682000</v>
      </c>
      <c r="G529" s="6">
        <v>5682000</v>
      </c>
      <c r="H529" s="1">
        <v>1</v>
      </c>
    </row>
    <row r="530" spans="1:8" ht="30.75" customHeight="1" x14ac:dyDescent="0.25">
      <c r="A530" s="6">
        <v>5134</v>
      </c>
      <c r="B530" s="6" t="s">
        <v>2236</v>
      </c>
      <c r="C530" s="6" t="s">
        <v>61</v>
      </c>
      <c r="D530" s="6" t="s">
        <v>8</v>
      </c>
      <c r="E530" s="6" t="s">
        <v>7</v>
      </c>
      <c r="F530" s="6">
        <v>0</v>
      </c>
      <c r="G530" s="6">
        <v>0</v>
      </c>
      <c r="H530" s="1">
        <v>1</v>
      </c>
    </row>
    <row r="531" spans="1:8" ht="30.75" customHeight="1" x14ac:dyDescent="0.25">
      <c r="A531" s="6">
        <v>5134</v>
      </c>
      <c r="B531" s="6" t="s">
        <v>2239</v>
      </c>
      <c r="C531" s="6" t="s">
        <v>61</v>
      </c>
      <c r="D531" s="6" t="s">
        <v>8</v>
      </c>
      <c r="E531" s="6" t="s">
        <v>7</v>
      </c>
      <c r="F531" s="6">
        <v>2000000</v>
      </c>
      <c r="G531" s="6">
        <v>2000000</v>
      </c>
      <c r="H531" s="1">
        <v>1</v>
      </c>
    </row>
    <row r="532" spans="1:8" ht="30.75" customHeight="1" x14ac:dyDescent="0.25">
      <c r="A532" s="6">
        <v>5134</v>
      </c>
      <c r="B532" s="6" t="s">
        <v>2474</v>
      </c>
      <c r="C532" s="6" t="s">
        <v>61</v>
      </c>
      <c r="D532" s="6" t="s">
        <v>48</v>
      </c>
      <c r="E532" s="6" t="s">
        <v>7</v>
      </c>
      <c r="F532" s="6">
        <v>6000000</v>
      </c>
      <c r="G532" s="6">
        <v>6000000</v>
      </c>
      <c r="H532" s="1">
        <v>1</v>
      </c>
    </row>
    <row r="533" spans="1:8" ht="30.75" customHeight="1" x14ac:dyDescent="0.25">
      <c r="A533" s="6">
        <v>5134</v>
      </c>
      <c r="B533" s="6" t="s">
        <v>2535</v>
      </c>
      <c r="C533" s="6" t="s">
        <v>61</v>
      </c>
      <c r="D533" s="6" t="s">
        <v>48</v>
      </c>
      <c r="E533" s="6" t="s">
        <v>7</v>
      </c>
      <c r="F533" s="6">
        <v>2000000</v>
      </c>
      <c r="G533" s="6">
        <v>2000000</v>
      </c>
      <c r="H533" s="1">
        <v>1</v>
      </c>
    </row>
    <row r="534" spans="1:8" ht="30.75" customHeight="1" x14ac:dyDescent="0.25">
      <c r="A534" s="6">
        <v>5134</v>
      </c>
      <c r="B534" s="6" t="s">
        <v>2603</v>
      </c>
      <c r="C534" s="6" t="s">
        <v>61</v>
      </c>
      <c r="D534" s="6" t="s">
        <v>8</v>
      </c>
      <c r="E534" s="6" t="s">
        <v>7</v>
      </c>
      <c r="F534" s="6">
        <v>3000000</v>
      </c>
      <c r="G534" s="6">
        <v>3000000</v>
      </c>
      <c r="H534" s="1">
        <v>1</v>
      </c>
    </row>
    <row r="535" spans="1:8" ht="26.45" customHeight="1" x14ac:dyDescent="0.25">
      <c r="A535" s="6">
        <v>5134</v>
      </c>
      <c r="B535" s="6" t="s">
        <v>2662</v>
      </c>
      <c r="C535" s="6" t="s">
        <v>61</v>
      </c>
      <c r="D535" s="6" t="s">
        <v>48</v>
      </c>
      <c r="E535" s="6" t="s">
        <v>7</v>
      </c>
      <c r="F535" s="6">
        <v>585000</v>
      </c>
      <c r="G535" s="6">
        <v>585000</v>
      </c>
      <c r="H535" s="1">
        <v>1</v>
      </c>
    </row>
    <row r="536" spans="1:8" ht="26.45" customHeight="1" x14ac:dyDescent="0.25">
      <c r="A536" s="6">
        <v>5134</v>
      </c>
      <c r="B536" s="6" t="s">
        <v>2836</v>
      </c>
      <c r="C536" s="6" t="s">
        <v>61</v>
      </c>
      <c r="D536" s="6" t="s">
        <v>48</v>
      </c>
      <c r="E536" s="6" t="s">
        <v>7</v>
      </c>
      <c r="F536" s="6">
        <v>800000</v>
      </c>
      <c r="G536" s="6">
        <v>800000</v>
      </c>
      <c r="H536" s="1">
        <v>1</v>
      </c>
    </row>
    <row r="537" spans="1:8" ht="26.45" customHeight="1" x14ac:dyDescent="0.25">
      <c r="A537" s="6">
        <v>5134</v>
      </c>
      <c r="B537" s="6" t="s">
        <v>2879</v>
      </c>
      <c r="C537" s="6" t="s">
        <v>61</v>
      </c>
      <c r="D537" s="6" t="s">
        <v>48</v>
      </c>
      <c r="E537" s="6" t="s">
        <v>7</v>
      </c>
      <c r="F537" s="6">
        <v>9999792</v>
      </c>
      <c r="G537" s="6">
        <v>9999792</v>
      </c>
      <c r="H537" s="1">
        <v>1</v>
      </c>
    </row>
    <row r="538" spans="1:8" ht="26.45" customHeight="1" x14ac:dyDescent="0.25">
      <c r="A538" s="6">
        <v>5134</v>
      </c>
      <c r="B538" s="6" t="s">
        <v>2920</v>
      </c>
      <c r="C538" s="6" t="s">
        <v>61</v>
      </c>
      <c r="D538" s="6" t="s">
        <v>8</v>
      </c>
      <c r="E538" s="6" t="s">
        <v>7</v>
      </c>
      <c r="F538" s="6">
        <v>700000</v>
      </c>
      <c r="G538" s="6">
        <v>700000</v>
      </c>
      <c r="H538" s="1">
        <v>1</v>
      </c>
    </row>
    <row r="539" spans="1:8" ht="26.45" customHeight="1" x14ac:dyDescent="0.25">
      <c r="A539" s="6">
        <v>5134</v>
      </c>
      <c r="B539" s="6" t="s">
        <v>3042</v>
      </c>
      <c r="C539" s="6" t="s">
        <v>61</v>
      </c>
      <c r="D539" s="6" t="s">
        <v>8</v>
      </c>
      <c r="E539" s="6" t="s">
        <v>7</v>
      </c>
      <c r="F539" s="6">
        <v>160000000</v>
      </c>
      <c r="G539" s="6">
        <v>160000000</v>
      </c>
      <c r="H539" s="1">
        <v>1</v>
      </c>
    </row>
    <row r="540" spans="1:8" ht="26.45" customHeight="1" x14ac:dyDescent="0.25">
      <c r="A540" s="6">
        <v>5134</v>
      </c>
      <c r="B540" s="6" t="s">
        <v>3048</v>
      </c>
      <c r="C540" s="6" t="s">
        <v>61</v>
      </c>
      <c r="D540" s="6" t="s">
        <v>48</v>
      </c>
      <c r="E540" s="6" t="s">
        <v>7</v>
      </c>
      <c r="F540" s="6">
        <v>0</v>
      </c>
      <c r="G540" s="6">
        <v>0</v>
      </c>
      <c r="H540" s="1">
        <v>1</v>
      </c>
    </row>
    <row r="541" spans="1:8" ht="26.45" customHeight="1" x14ac:dyDescent="0.25">
      <c r="A541" s="6">
        <v>5134</v>
      </c>
      <c r="B541" s="6" t="s">
        <v>3049</v>
      </c>
      <c r="C541" s="6" t="s">
        <v>61</v>
      </c>
      <c r="D541" s="6" t="s">
        <v>48</v>
      </c>
      <c r="E541" s="6" t="s">
        <v>7</v>
      </c>
      <c r="F541" s="6">
        <v>1200000</v>
      </c>
      <c r="G541" s="6">
        <v>1200000</v>
      </c>
      <c r="H541" s="1">
        <v>1</v>
      </c>
    </row>
    <row r="542" spans="1:8" ht="26.45" customHeight="1" x14ac:dyDescent="0.25">
      <c r="A542" s="6">
        <v>5134</v>
      </c>
      <c r="B542" s="6" t="s">
        <v>3147</v>
      </c>
      <c r="C542" s="6" t="s">
        <v>61</v>
      </c>
      <c r="D542" s="6" t="s">
        <v>48</v>
      </c>
      <c r="E542" s="6" t="s">
        <v>7</v>
      </c>
      <c r="F542" s="6">
        <v>13200000</v>
      </c>
      <c r="G542" s="6">
        <v>13200000</v>
      </c>
      <c r="H542" s="1">
        <v>1</v>
      </c>
    </row>
    <row r="543" spans="1:8" ht="26.45" customHeight="1" x14ac:dyDescent="0.25">
      <c r="A543" s="6">
        <v>5134</v>
      </c>
      <c r="B543" s="6" t="s">
        <v>3288</v>
      </c>
      <c r="C543" s="6" t="s">
        <v>61</v>
      </c>
      <c r="D543" s="6" t="s">
        <v>48</v>
      </c>
      <c r="E543" s="6" t="s">
        <v>7</v>
      </c>
      <c r="F543" s="6">
        <v>1500000</v>
      </c>
      <c r="G543" s="6">
        <v>1500000</v>
      </c>
      <c r="H543" s="1">
        <v>1</v>
      </c>
    </row>
    <row r="544" spans="1:8" ht="26.45" customHeight="1" x14ac:dyDescent="0.25">
      <c r="A544" s="6">
        <v>5134</v>
      </c>
      <c r="B544" s="6" t="s">
        <v>3314</v>
      </c>
      <c r="C544" s="6" t="s">
        <v>61</v>
      </c>
      <c r="D544" s="6" t="s">
        <v>48</v>
      </c>
      <c r="E544" s="6" t="s">
        <v>7</v>
      </c>
      <c r="F544" s="6">
        <v>6000000</v>
      </c>
      <c r="G544" s="6">
        <v>6000000</v>
      </c>
      <c r="H544" s="1">
        <v>1</v>
      </c>
    </row>
    <row r="545" spans="1:8" ht="26.45" customHeight="1" x14ac:dyDescent="0.25">
      <c r="A545" s="6">
        <v>5134</v>
      </c>
      <c r="B545" s="6" t="s">
        <v>3326</v>
      </c>
      <c r="C545" s="6" t="s">
        <v>61</v>
      </c>
      <c r="D545" s="6" t="s">
        <v>48</v>
      </c>
      <c r="E545" s="6" t="s">
        <v>7</v>
      </c>
      <c r="F545" s="6">
        <v>1200000</v>
      </c>
      <c r="G545" s="6">
        <v>1200000</v>
      </c>
      <c r="H545" s="1">
        <v>1</v>
      </c>
    </row>
    <row r="546" spans="1:8" ht="26.45" customHeight="1" x14ac:dyDescent="0.25">
      <c r="A546" s="6">
        <v>5134</v>
      </c>
      <c r="B546" s="6" t="s">
        <v>3388</v>
      </c>
      <c r="C546" s="6" t="s">
        <v>61</v>
      </c>
      <c r="D546" s="6" t="s">
        <v>48</v>
      </c>
      <c r="E546" s="6" t="s">
        <v>7</v>
      </c>
      <c r="F546" s="6">
        <v>6000000</v>
      </c>
      <c r="G546" s="6">
        <v>6000000</v>
      </c>
      <c r="H546" s="1">
        <v>1</v>
      </c>
    </row>
    <row r="547" spans="1:8" ht="26.45" customHeight="1" x14ac:dyDescent="0.25">
      <c r="A547" s="6">
        <v>5134</v>
      </c>
      <c r="B547" s="6" t="s">
        <v>3459</v>
      </c>
      <c r="C547" s="6" t="s">
        <v>61</v>
      </c>
      <c r="D547" s="6" t="s">
        <v>48</v>
      </c>
      <c r="E547" s="6" t="s">
        <v>7</v>
      </c>
      <c r="F547" s="6">
        <v>0</v>
      </c>
      <c r="G547" s="6">
        <v>0</v>
      </c>
      <c r="H547" s="1">
        <v>1</v>
      </c>
    </row>
    <row r="548" spans="1:8" ht="26.45" customHeight="1" x14ac:dyDescent="0.25">
      <c r="A548" s="6">
        <v>5134</v>
      </c>
      <c r="B548" s="6" t="s">
        <v>3579</v>
      </c>
      <c r="C548" s="6" t="s">
        <v>61</v>
      </c>
      <c r="D548" s="6" t="s">
        <v>48</v>
      </c>
      <c r="E548" s="6" t="s">
        <v>7</v>
      </c>
      <c r="F548" s="6">
        <v>4000000</v>
      </c>
      <c r="G548" s="6">
        <v>4000000</v>
      </c>
      <c r="H548" s="1">
        <v>1</v>
      </c>
    </row>
    <row r="549" spans="1:8" ht="26.45" customHeight="1" x14ac:dyDescent="0.25">
      <c r="A549" s="6">
        <v>5134</v>
      </c>
      <c r="B549" s="6" t="s">
        <v>3709</v>
      </c>
      <c r="C549" s="6" t="s">
        <v>61</v>
      </c>
      <c r="D549" s="6" t="s">
        <v>48</v>
      </c>
      <c r="E549" s="6" t="s">
        <v>7</v>
      </c>
      <c r="F549" s="6">
        <v>4000000</v>
      </c>
      <c r="G549" s="6">
        <v>4000000</v>
      </c>
      <c r="H549" s="1">
        <v>1</v>
      </c>
    </row>
    <row r="550" spans="1:8" ht="26.45" customHeight="1" x14ac:dyDescent="0.25">
      <c r="A550" s="6">
        <v>5134</v>
      </c>
      <c r="B550" s="6" t="s">
        <v>4132</v>
      </c>
      <c r="C550" s="6" t="s">
        <v>61</v>
      </c>
      <c r="D550" s="6" t="s">
        <v>48</v>
      </c>
      <c r="E550" s="6" t="s">
        <v>7</v>
      </c>
      <c r="F550" s="6">
        <v>1000000</v>
      </c>
      <c r="G550" s="6">
        <v>1000000</v>
      </c>
      <c r="H550" s="1">
        <v>1</v>
      </c>
    </row>
    <row r="551" spans="1:8" ht="26.45" customHeight="1" x14ac:dyDescent="0.25">
      <c r="A551" s="6">
        <v>5134</v>
      </c>
      <c r="B551" s="6" t="s">
        <v>4133</v>
      </c>
      <c r="C551" s="6" t="s">
        <v>61</v>
      </c>
      <c r="D551" s="6" t="s">
        <v>48</v>
      </c>
      <c r="E551" s="6" t="s">
        <v>7</v>
      </c>
      <c r="F551" s="6">
        <v>3000000</v>
      </c>
      <c r="G551" s="6">
        <v>3000000</v>
      </c>
      <c r="H551" s="1">
        <v>1</v>
      </c>
    </row>
    <row r="552" spans="1:8" ht="26.45" customHeight="1" x14ac:dyDescent="0.25">
      <c r="A552" s="6">
        <v>5134</v>
      </c>
      <c r="B552" s="6" t="s">
        <v>4134</v>
      </c>
      <c r="C552" s="6" t="s">
        <v>61</v>
      </c>
      <c r="D552" s="6" t="s">
        <v>48</v>
      </c>
      <c r="E552" s="6" t="s">
        <v>7</v>
      </c>
      <c r="F552" s="6">
        <v>900000</v>
      </c>
      <c r="G552" s="6">
        <v>900000</v>
      </c>
      <c r="H552" s="1">
        <v>1</v>
      </c>
    </row>
    <row r="553" spans="1:8" ht="26.45" customHeight="1" x14ac:dyDescent="0.25">
      <c r="A553" s="6">
        <v>5134</v>
      </c>
      <c r="B553" s="6" t="s">
        <v>4132</v>
      </c>
      <c r="C553" s="6" t="s">
        <v>61</v>
      </c>
      <c r="D553" s="6" t="s">
        <v>48</v>
      </c>
      <c r="E553" s="6" t="s">
        <v>7</v>
      </c>
      <c r="F553" s="6">
        <v>1000000</v>
      </c>
      <c r="G553" s="6">
        <v>1000000</v>
      </c>
      <c r="H553" s="1">
        <v>1</v>
      </c>
    </row>
    <row r="554" spans="1:8" ht="26.45" customHeight="1" x14ac:dyDescent="0.25">
      <c r="A554" s="6">
        <v>5134</v>
      </c>
      <c r="B554" s="6" t="s">
        <v>4170</v>
      </c>
      <c r="C554" s="6" t="s">
        <v>61</v>
      </c>
      <c r="D554" s="6" t="s">
        <v>48</v>
      </c>
      <c r="E554" s="6" t="s">
        <v>7</v>
      </c>
      <c r="F554" s="6">
        <v>0</v>
      </c>
      <c r="G554" s="6">
        <v>0</v>
      </c>
      <c r="H554" s="1">
        <v>1</v>
      </c>
    </row>
    <row r="555" spans="1:8" ht="26.45" customHeight="1" x14ac:dyDescent="0.25">
      <c r="A555" s="6">
        <v>5134</v>
      </c>
      <c r="B555" s="6" t="s">
        <v>4181</v>
      </c>
      <c r="C555" s="6" t="s">
        <v>61</v>
      </c>
      <c r="D555" s="6" t="s">
        <v>48</v>
      </c>
      <c r="E555" s="6" t="s">
        <v>7</v>
      </c>
      <c r="F555" s="6">
        <v>0</v>
      </c>
      <c r="G555" s="6">
        <v>0</v>
      </c>
      <c r="H555" s="1">
        <v>1</v>
      </c>
    </row>
    <row r="556" spans="1:8" ht="26.45" customHeight="1" x14ac:dyDescent="0.25">
      <c r="A556" s="6">
        <v>5134</v>
      </c>
      <c r="B556" s="6" t="s">
        <v>4268</v>
      </c>
      <c r="C556" s="6" t="s">
        <v>61</v>
      </c>
      <c r="D556" s="6" t="s">
        <v>48</v>
      </c>
      <c r="E556" s="6" t="s">
        <v>7</v>
      </c>
      <c r="F556" s="6">
        <v>20677000</v>
      </c>
      <c r="G556" s="6">
        <v>20677000</v>
      </c>
      <c r="H556" s="1">
        <v>1</v>
      </c>
    </row>
    <row r="557" spans="1:8" ht="26.45" customHeight="1" x14ac:dyDescent="0.25">
      <c r="A557" s="6">
        <v>5134</v>
      </c>
      <c r="B557" s="6" t="s">
        <v>4292</v>
      </c>
      <c r="C557" s="6" t="s">
        <v>61</v>
      </c>
      <c r="D557" s="6" t="s">
        <v>48</v>
      </c>
      <c r="E557" s="6" t="s">
        <v>7</v>
      </c>
      <c r="F557" s="6">
        <v>3000000</v>
      </c>
      <c r="G557" s="6">
        <v>3000000</v>
      </c>
      <c r="H557" s="1">
        <v>1</v>
      </c>
    </row>
    <row r="558" spans="1:8" ht="26.45" customHeight="1" x14ac:dyDescent="0.25">
      <c r="A558" s="6">
        <v>5134</v>
      </c>
      <c r="B558" s="6" t="s">
        <v>4400</v>
      </c>
      <c r="C558" s="6" t="s">
        <v>61</v>
      </c>
      <c r="D558" s="6" t="s">
        <v>8</v>
      </c>
      <c r="E558" s="6" t="s">
        <v>7</v>
      </c>
      <c r="F558" s="6">
        <v>1500000</v>
      </c>
      <c r="G558" s="6">
        <v>1500000</v>
      </c>
      <c r="H558" s="1">
        <v>1</v>
      </c>
    </row>
    <row r="559" spans="1:8" ht="26.45" customHeight="1" x14ac:dyDescent="0.25">
      <c r="A559" s="6">
        <v>5134</v>
      </c>
      <c r="B559" s="6" t="s">
        <v>4456</v>
      </c>
      <c r="C559" s="6" t="s">
        <v>61</v>
      </c>
      <c r="D559" s="6" t="s">
        <v>48</v>
      </c>
      <c r="E559" s="6" t="s">
        <v>7</v>
      </c>
      <c r="F559" s="6">
        <v>3000000</v>
      </c>
      <c r="G559" s="6">
        <v>3000000</v>
      </c>
      <c r="H559" s="1">
        <v>1</v>
      </c>
    </row>
    <row r="560" spans="1:8" ht="26.45" customHeight="1" x14ac:dyDescent="0.25">
      <c r="A560" s="6">
        <v>5134</v>
      </c>
      <c r="B560" s="6" t="s">
        <v>4656</v>
      </c>
      <c r="C560" s="6" t="s">
        <v>61</v>
      </c>
      <c r="D560" s="6" t="s">
        <v>48</v>
      </c>
      <c r="E560" s="6" t="s">
        <v>7</v>
      </c>
      <c r="F560" s="6">
        <v>0</v>
      </c>
      <c r="G560" s="6">
        <v>0</v>
      </c>
      <c r="H560" s="1">
        <v>1</v>
      </c>
    </row>
    <row r="561" spans="1:8" ht="26.45" customHeight="1" x14ac:dyDescent="0.25">
      <c r="A561" s="6">
        <v>5134</v>
      </c>
      <c r="B561" s="6" t="s">
        <v>4657</v>
      </c>
      <c r="C561" s="6" t="s">
        <v>61</v>
      </c>
      <c r="D561" s="6" t="s">
        <v>48</v>
      </c>
      <c r="E561" s="6" t="s">
        <v>7</v>
      </c>
      <c r="F561" s="6">
        <v>10322000</v>
      </c>
      <c r="G561" s="6">
        <v>10322000</v>
      </c>
      <c r="H561" s="1">
        <v>1</v>
      </c>
    </row>
    <row r="562" spans="1:8" ht="26.45" customHeight="1" x14ac:dyDescent="0.25">
      <c r="A562" s="6">
        <v>5134</v>
      </c>
      <c r="B562" s="6" t="s">
        <v>4664</v>
      </c>
      <c r="C562" s="6" t="s">
        <v>61</v>
      </c>
      <c r="D562" s="6" t="s">
        <v>48</v>
      </c>
      <c r="E562" s="6" t="s">
        <v>7</v>
      </c>
      <c r="F562" s="6">
        <v>0</v>
      </c>
      <c r="G562" s="6">
        <v>0</v>
      </c>
      <c r="H562" s="1">
        <v>1</v>
      </c>
    </row>
    <row r="563" spans="1:8" ht="26.45" customHeight="1" x14ac:dyDescent="0.25">
      <c r="A563" s="6">
        <v>5134</v>
      </c>
      <c r="B563" s="6" t="s">
        <v>4739</v>
      </c>
      <c r="C563" s="6" t="s">
        <v>61</v>
      </c>
      <c r="D563" s="6" t="s">
        <v>48</v>
      </c>
      <c r="E563" s="6" t="s">
        <v>7</v>
      </c>
      <c r="F563" s="6">
        <v>0</v>
      </c>
      <c r="G563" s="6">
        <v>0</v>
      </c>
      <c r="H563" s="1">
        <v>1</v>
      </c>
    </row>
    <row r="564" spans="1:8" ht="26.45" customHeight="1" x14ac:dyDescent="0.25">
      <c r="A564" s="6">
        <v>5134</v>
      </c>
      <c r="B564" s="6" t="s">
        <v>4740</v>
      </c>
      <c r="C564" s="6" t="s">
        <v>61</v>
      </c>
      <c r="D564" s="6" t="s">
        <v>48</v>
      </c>
      <c r="E564" s="6" t="s">
        <v>7</v>
      </c>
      <c r="F564" s="6">
        <v>0</v>
      </c>
      <c r="G564" s="6">
        <v>0</v>
      </c>
      <c r="H564" s="1">
        <v>1</v>
      </c>
    </row>
    <row r="565" spans="1:8" ht="26.45" customHeight="1" x14ac:dyDescent="0.25">
      <c r="A565" s="6">
        <v>5134</v>
      </c>
      <c r="B565" s="6" t="s">
        <v>4742</v>
      </c>
      <c r="C565" s="6" t="s">
        <v>61</v>
      </c>
      <c r="D565" s="6" t="s">
        <v>48</v>
      </c>
      <c r="E565" s="6" t="s">
        <v>7</v>
      </c>
      <c r="F565" s="6">
        <v>0</v>
      </c>
      <c r="G565" s="6">
        <v>0</v>
      </c>
      <c r="H565" s="1">
        <v>1</v>
      </c>
    </row>
    <row r="566" spans="1:8" ht="26.45" customHeight="1" x14ac:dyDescent="0.25">
      <c r="A566" s="6">
        <v>5134</v>
      </c>
      <c r="B566" s="6" t="s">
        <v>4741</v>
      </c>
      <c r="C566" s="6" t="s">
        <v>61</v>
      </c>
      <c r="D566" s="6" t="s">
        <v>48</v>
      </c>
      <c r="E566" s="6" t="s">
        <v>7</v>
      </c>
      <c r="F566" s="6">
        <v>0</v>
      </c>
      <c r="G566" s="6">
        <v>0</v>
      </c>
      <c r="H566" s="1">
        <v>1</v>
      </c>
    </row>
    <row r="567" spans="1:8" ht="26.45" customHeight="1" x14ac:dyDescent="0.25">
      <c r="A567" s="6">
        <v>5134</v>
      </c>
      <c r="B567" s="6" t="s">
        <v>4743</v>
      </c>
      <c r="C567" s="6" t="s">
        <v>61</v>
      </c>
      <c r="D567" s="6" t="s">
        <v>48</v>
      </c>
      <c r="E567" s="6" t="s">
        <v>7</v>
      </c>
      <c r="F567" s="6">
        <v>0</v>
      </c>
      <c r="G567" s="6">
        <v>0</v>
      </c>
      <c r="H567" s="1">
        <v>1</v>
      </c>
    </row>
    <row r="568" spans="1:8" ht="26.45" customHeight="1" x14ac:dyDescent="0.25">
      <c r="A568" s="6">
        <v>5134</v>
      </c>
      <c r="B568" s="6" t="s">
        <v>4744</v>
      </c>
      <c r="C568" s="6" t="s">
        <v>61</v>
      </c>
      <c r="D568" s="6" t="s">
        <v>48</v>
      </c>
      <c r="E568" s="6" t="s">
        <v>7</v>
      </c>
      <c r="F568" s="6">
        <v>0</v>
      </c>
      <c r="G568" s="6">
        <v>0</v>
      </c>
      <c r="H568" s="1">
        <v>1</v>
      </c>
    </row>
    <row r="569" spans="1:8" ht="26.45" customHeight="1" x14ac:dyDescent="0.25">
      <c r="A569" s="6">
        <v>5134</v>
      </c>
      <c r="B569" s="6" t="s">
        <v>4762</v>
      </c>
      <c r="C569" s="6" t="s">
        <v>61</v>
      </c>
      <c r="D569" s="6" t="s">
        <v>48</v>
      </c>
      <c r="E569" s="6" t="s">
        <v>7</v>
      </c>
      <c r="F569" s="6">
        <v>1200000</v>
      </c>
      <c r="G569" s="6">
        <v>1200000</v>
      </c>
      <c r="H569" s="1">
        <v>1</v>
      </c>
    </row>
    <row r="570" spans="1:8" ht="26.45" customHeight="1" x14ac:dyDescent="0.25">
      <c r="A570" s="6">
        <v>5112</v>
      </c>
      <c r="B570" s="6" t="s">
        <v>4763</v>
      </c>
      <c r="C570" s="6" t="s">
        <v>61</v>
      </c>
      <c r="D570" s="6" t="s">
        <v>48</v>
      </c>
      <c r="E570" s="6" t="s">
        <v>7</v>
      </c>
      <c r="F570" s="6">
        <v>14000000</v>
      </c>
      <c r="G570" s="6">
        <v>14000000</v>
      </c>
      <c r="H570" s="1">
        <v>1</v>
      </c>
    </row>
    <row r="571" spans="1:8" ht="26.45" customHeight="1" x14ac:dyDescent="0.25">
      <c r="A571" s="6">
        <v>5134</v>
      </c>
      <c r="B571" s="6" t="s">
        <v>5130</v>
      </c>
      <c r="C571" s="6" t="s">
        <v>61</v>
      </c>
      <c r="D571" s="6" t="s">
        <v>48</v>
      </c>
      <c r="E571" s="6" t="s">
        <v>7</v>
      </c>
      <c r="F571" s="6">
        <v>4000000</v>
      </c>
      <c r="G571" s="6">
        <v>4000000</v>
      </c>
      <c r="H571" s="1">
        <v>1</v>
      </c>
    </row>
    <row r="572" spans="1:8" ht="26.45" customHeight="1" x14ac:dyDescent="0.25">
      <c r="A572" s="6">
        <v>5134</v>
      </c>
      <c r="B572" s="6" t="s">
        <v>5258</v>
      </c>
      <c r="C572" s="6" t="s">
        <v>61</v>
      </c>
      <c r="D572" s="6" t="s">
        <v>48</v>
      </c>
      <c r="E572" s="6" t="s">
        <v>7</v>
      </c>
      <c r="F572" s="6">
        <v>6840000</v>
      </c>
      <c r="G572" s="6">
        <v>6840000</v>
      </c>
      <c r="H572" s="1">
        <v>1</v>
      </c>
    </row>
    <row r="573" spans="1:8" ht="26.45" customHeight="1" x14ac:dyDescent="0.25">
      <c r="A573" s="6">
        <v>5134</v>
      </c>
      <c r="B573" s="6" t="s">
        <v>5352</v>
      </c>
      <c r="C573" s="6" t="s">
        <v>61</v>
      </c>
      <c r="D573" s="6" t="s">
        <v>48</v>
      </c>
      <c r="E573" s="6" t="s">
        <v>7</v>
      </c>
      <c r="F573" s="6">
        <v>1200000</v>
      </c>
      <c r="G573" s="6">
        <v>1200000</v>
      </c>
      <c r="H573" s="1">
        <v>1</v>
      </c>
    </row>
    <row r="574" spans="1:8" ht="26.45" customHeight="1" x14ac:dyDescent="0.25">
      <c r="A574" s="6">
        <v>5134</v>
      </c>
      <c r="B574" s="6" t="s">
        <v>5399</v>
      </c>
      <c r="C574" s="6" t="s">
        <v>61</v>
      </c>
      <c r="D574" s="6" t="s">
        <v>8</v>
      </c>
      <c r="E574" s="6" t="s">
        <v>7</v>
      </c>
      <c r="F574" s="6">
        <v>360000</v>
      </c>
      <c r="G574" s="6">
        <v>360000</v>
      </c>
      <c r="H574" s="1">
        <v>1</v>
      </c>
    </row>
    <row r="575" spans="1:8" ht="26.45" customHeight="1" x14ac:dyDescent="0.25">
      <c r="A575" s="6">
        <v>5134</v>
      </c>
      <c r="B575" s="6" t="s">
        <v>5400</v>
      </c>
      <c r="C575" s="6" t="s">
        <v>61</v>
      </c>
      <c r="D575" s="6" t="s">
        <v>8</v>
      </c>
      <c r="E575" s="6" t="s">
        <v>7</v>
      </c>
      <c r="F575" s="6">
        <v>360000</v>
      </c>
      <c r="G575" s="6">
        <v>360000</v>
      </c>
      <c r="H575" s="1">
        <v>1</v>
      </c>
    </row>
    <row r="576" spans="1:8" ht="26.45" customHeight="1" x14ac:dyDescent="0.25">
      <c r="A576" s="6">
        <v>5134</v>
      </c>
      <c r="B576" s="6" t="s">
        <v>5401</v>
      </c>
      <c r="C576" s="6" t="s">
        <v>61</v>
      </c>
      <c r="D576" s="6" t="s">
        <v>8</v>
      </c>
      <c r="E576" s="6" t="s">
        <v>7</v>
      </c>
      <c r="F576" s="6">
        <v>200000</v>
      </c>
      <c r="G576" s="6">
        <v>200000</v>
      </c>
      <c r="H576" s="1">
        <v>1</v>
      </c>
    </row>
    <row r="577" spans="1:8" ht="26.45" customHeight="1" x14ac:dyDescent="0.25">
      <c r="A577" s="6">
        <v>5134</v>
      </c>
      <c r="B577" s="6" t="s">
        <v>5402</v>
      </c>
      <c r="C577" s="6" t="s">
        <v>61</v>
      </c>
      <c r="D577" s="6" t="s">
        <v>8</v>
      </c>
      <c r="E577" s="6" t="s">
        <v>7</v>
      </c>
      <c r="F577" s="6">
        <v>200000</v>
      </c>
      <c r="G577" s="6">
        <v>200000</v>
      </c>
      <c r="H577" s="1">
        <v>1</v>
      </c>
    </row>
    <row r="578" spans="1:8" ht="26.45" customHeight="1" x14ac:dyDescent="0.25">
      <c r="A578" s="6">
        <v>5134</v>
      </c>
      <c r="B578" s="6" t="s">
        <v>5403</v>
      </c>
      <c r="C578" s="6" t="s">
        <v>61</v>
      </c>
      <c r="D578" s="6" t="s">
        <v>8</v>
      </c>
      <c r="E578" s="6" t="s">
        <v>7</v>
      </c>
      <c r="F578" s="6">
        <v>260000</v>
      </c>
      <c r="G578" s="6">
        <v>260000</v>
      </c>
      <c r="H578" s="1">
        <v>1</v>
      </c>
    </row>
    <row r="579" spans="1:8" ht="26.45" customHeight="1" x14ac:dyDescent="0.25">
      <c r="A579" s="6">
        <v>5134</v>
      </c>
      <c r="B579" s="6" t="s">
        <v>5404</v>
      </c>
      <c r="C579" s="6" t="s">
        <v>61</v>
      </c>
      <c r="D579" s="6" t="s">
        <v>8</v>
      </c>
      <c r="E579" s="6" t="s">
        <v>7</v>
      </c>
      <c r="F579" s="6">
        <v>340000</v>
      </c>
      <c r="G579" s="6">
        <v>340000</v>
      </c>
      <c r="H579" s="1">
        <v>1</v>
      </c>
    </row>
    <row r="580" spans="1:8" ht="26.45" customHeight="1" x14ac:dyDescent="0.25">
      <c r="A580" s="6">
        <v>5134</v>
      </c>
      <c r="B580" s="6" t="s">
        <v>5405</v>
      </c>
      <c r="C580" s="6" t="s">
        <v>61</v>
      </c>
      <c r="D580" s="6" t="s">
        <v>8</v>
      </c>
      <c r="E580" s="6" t="s">
        <v>7</v>
      </c>
      <c r="F580" s="6">
        <v>340000</v>
      </c>
      <c r="G580" s="6">
        <v>340000</v>
      </c>
      <c r="H580" s="1">
        <v>1</v>
      </c>
    </row>
    <row r="581" spans="1:8" ht="26.45" customHeight="1" x14ac:dyDescent="0.25">
      <c r="A581" s="6">
        <v>5134</v>
      </c>
      <c r="B581" s="6" t="s">
        <v>5406</v>
      </c>
      <c r="C581" s="6" t="s">
        <v>61</v>
      </c>
      <c r="D581" s="6" t="s">
        <v>8</v>
      </c>
      <c r="E581" s="6" t="s">
        <v>7</v>
      </c>
      <c r="F581" s="6">
        <v>320000</v>
      </c>
      <c r="G581" s="6">
        <v>320000</v>
      </c>
      <c r="H581" s="1">
        <v>1</v>
      </c>
    </row>
    <row r="582" spans="1:8" ht="26.45" customHeight="1" x14ac:dyDescent="0.25">
      <c r="A582" s="6">
        <v>5134</v>
      </c>
      <c r="B582" s="6" t="s">
        <v>5407</v>
      </c>
      <c r="C582" s="6" t="s">
        <v>61</v>
      </c>
      <c r="D582" s="6" t="s">
        <v>8</v>
      </c>
      <c r="E582" s="6" t="s">
        <v>7</v>
      </c>
      <c r="F582" s="6">
        <v>300000</v>
      </c>
      <c r="G582" s="6">
        <v>300000</v>
      </c>
      <c r="H582" s="1">
        <v>1</v>
      </c>
    </row>
    <row r="583" spans="1:8" ht="26.45" customHeight="1" x14ac:dyDescent="0.25">
      <c r="A583" s="6">
        <v>5134</v>
      </c>
      <c r="B583" s="6" t="s">
        <v>5408</v>
      </c>
      <c r="C583" s="6" t="s">
        <v>61</v>
      </c>
      <c r="D583" s="6" t="s">
        <v>8</v>
      </c>
      <c r="E583" s="6" t="s">
        <v>7</v>
      </c>
      <c r="F583" s="6">
        <v>360000</v>
      </c>
      <c r="G583" s="6">
        <v>360000</v>
      </c>
      <c r="H583" s="1">
        <v>1</v>
      </c>
    </row>
    <row r="584" spans="1:8" ht="26.45" customHeight="1" x14ac:dyDescent="0.25">
      <c r="A584" s="6">
        <v>5134</v>
      </c>
      <c r="B584" s="6" t="s">
        <v>5409</v>
      </c>
      <c r="C584" s="6" t="s">
        <v>61</v>
      </c>
      <c r="D584" s="6" t="s">
        <v>8</v>
      </c>
      <c r="E584" s="6" t="s">
        <v>7</v>
      </c>
      <c r="F584" s="6">
        <v>400000</v>
      </c>
      <c r="G584" s="6">
        <v>400000</v>
      </c>
      <c r="H584" s="1">
        <v>1</v>
      </c>
    </row>
    <row r="585" spans="1:8" ht="26.45" customHeight="1" x14ac:dyDescent="0.25">
      <c r="A585" s="6">
        <v>5134</v>
      </c>
      <c r="B585" s="6" t="s">
        <v>5410</v>
      </c>
      <c r="C585" s="6" t="s">
        <v>61</v>
      </c>
      <c r="D585" s="6" t="s">
        <v>8</v>
      </c>
      <c r="E585" s="6" t="s">
        <v>7</v>
      </c>
      <c r="F585" s="6">
        <v>460000</v>
      </c>
      <c r="G585" s="6">
        <v>460000</v>
      </c>
      <c r="H585" s="1">
        <v>1</v>
      </c>
    </row>
    <row r="586" spans="1:8" ht="26.45" customHeight="1" x14ac:dyDescent="0.25">
      <c r="A586" s="6">
        <v>5134</v>
      </c>
      <c r="B586" s="6" t="s">
        <v>5411</v>
      </c>
      <c r="C586" s="6" t="s">
        <v>61</v>
      </c>
      <c r="D586" s="6" t="s">
        <v>8</v>
      </c>
      <c r="E586" s="6" t="s">
        <v>7</v>
      </c>
      <c r="F586" s="6">
        <v>700000</v>
      </c>
      <c r="G586" s="6">
        <v>700000</v>
      </c>
      <c r="H586" s="1">
        <v>1</v>
      </c>
    </row>
    <row r="587" spans="1:8" ht="26.45" customHeight="1" x14ac:dyDescent="0.25">
      <c r="A587" s="6">
        <v>5134</v>
      </c>
      <c r="B587" s="6" t="s">
        <v>5412</v>
      </c>
      <c r="C587" s="6" t="s">
        <v>61</v>
      </c>
      <c r="D587" s="6" t="s">
        <v>8</v>
      </c>
      <c r="E587" s="6" t="s">
        <v>7</v>
      </c>
      <c r="F587" s="6">
        <v>240000</v>
      </c>
      <c r="G587" s="6">
        <v>240000</v>
      </c>
      <c r="H587" s="1">
        <v>1</v>
      </c>
    </row>
    <row r="588" spans="1:8" ht="26.45" customHeight="1" x14ac:dyDescent="0.25">
      <c r="A588" s="6">
        <v>5134</v>
      </c>
      <c r="B588" s="6" t="s">
        <v>5413</v>
      </c>
      <c r="C588" s="6" t="s">
        <v>61</v>
      </c>
      <c r="D588" s="6" t="s">
        <v>8</v>
      </c>
      <c r="E588" s="6" t="s">
        <v>7</v>
      </c>
      <c r="F588" s="6">
        <v>500000</v>
      </c>
      <c r="G588" s="6">
        <v>500000</v>
      </c>
      <c r="H588" s="1">
        <v>1</v>
      </c>
    </row>
    <row r="589" spans="1:8" ht="26.45" customHeight="1" x14ac:dyDescent="0.25">
      <c r="A589" s="6">
        <v>5134</v>
      </c>
      <c r="B589" s="6" t="s">
        <v>5414</v>
      </c>
      <c r="C589" s="6" t="s">
        <v>61</v>
      </c>
      <c r="D589" s="6" t="s">
        <v>8</v>
      </c>
      <c r="E589" s="6" t="s">
        <v>7</v>
      </c>
      <c r="F589" s="6">
        <v>200000</v>
      </c>
      <c r="G589" s="6">
        <v>200000</v>
      </c>
      <c r="H589" s="1">
        <v>1</v>
      </c>
    </row>
    <row r="590" spans="1:8" ht="26.45" customHeight="1" x14ac:dyDescent="0.25">
      <c r="A590" s="6">
        <v>5134</v>
      </c>
      <c r="B590" s="6" t="s">
        <v>5415</v>
      </c>
      <c r="C590" s="6" t="s">
        <v>61</v>
      </c>
      <c r="D590" s="6" t="s">
        <v>8</v>
      </c>
      <c r="E590" s="6" t="s">
        <v>7</v>
      </c>
      <c r="F590" s="6">
        <v>300000</v>
      </c>
      <c r="G590" s="6">
        <v>300000</v>
      </c>
      <c r="H590" s="1">
        <v>1</v>
      </c>
    </row>
    <row r="591" spans="1:8" ht="26.45" customHeight="1" x14ac:dyDescent="0.25">
      <c r="A591" s="6">
        <v>5134</v>
      </c>
      <c r="B591" s="6" t="s">
        <v>5416</v>
      </c>
      <c r="C591" s="6" t="s">
        <v>61</v>
      </c>
      <c r="D591" s="6" t="s">
        <v>8</v>
      </c>
      <c r="E591" s="6" t="s">
        <v>7</v>
      </c>
      <c r="F591" s="6">
        <v>240000</v>
      </c>
      <c r="G591" s="6">
        <v>240000</v>
      </c>
      <c r="H591" s="1">
        <v>1</v>
      </c>
    </row>
    <row r="592" spans="1:8" ht="26.45" customHeight="1" x14ac:dyDescent="0.25">
      <c r="A592" s="6">
        <v>5134</v>
      </c>
      <c r="B592" s="6" t="s">
        <v>5417</v>
      </c>
      <c r="C592" s="6" t="s">
        <v>61</v>
      </c>
      <c r="D592" s="6" t="s">
        <v>8</v>
      </c>
      <c r="E592" s="6" t="s">
        <v>7</v>
      </c>
      <c r="F592" s="6">
        <v>360000</v>
      </c>
      <c r="G592" s="6">
        <v>360000</v>
      </c>
      <c r="H592" s="1">
        <v>1</v>
      </c>
    </row>
    <row r="593" spans="1:8" ht="26.45" customHeight="1" x14ac:dyDescent="0.25">
      <c r="A593" s="6">
        <v>5134</v>
      </c>
      <c r="B593" s="6" t="s">
        <v>5418</v>
      </c>
      <c r="C593" s="6" t="s">
        <v>61</v>
      </c>
      <c r="D593" s="6" t="s">
        <v>8</v>
      </c>
      <c r="E593" s="6" t="s">
        <v>7</v>
      </c>
      <c r="F593" s="6">
        <v>560000</v>
      </c>
      <c r="G593" s="6">
        <v>560000</v>
      </c>
      <c r="H593" s="1">
        <v>1</v>
      </c>
    </row>
    <row r="594" spans="1:8" ht="26.45" customHeight="1" x14ac:dyDescent="0.25">
      <c r="A594" s="6">
        <v>5134</v>
      </c>
      <c r="B594" s="6" t="s">
        <v>5419</v>
      </c>
      <c r="C594" s="6" t="s">
        <v>61</v>
      </c>
      <c r="D594" s="6" t="s">
        <v>8</v>
      </c>
      <c r="E594" s="6" t="s">
        <v>7</v>
      </c>
      <c r="F594" s="6">
        <v>400000</v>
      </c>
      <c r="G594" s="6">
        <v>400000</v>
      </c>
      <c r="H594" s="1">
        <v>1</v>
      </c>
    </row>
    <row r="595" spans="1:8" ht="26.45" customHeight="1" x14ac:dyDescent="0.25">
      <c r="A595" s="6">
        <v>5134</v>
      </c>
      <c r="B595" s="6" t="s">
        <v>5420</v>
      </c>
      <c r="C595" s="6" t="s">
        <v>61</v>
      </c>
      <c r="D595" s="6" t="s">
        <v>8</v>
      </c>
      <c r="E595" s="6" t="s">
        <v>7</v>
      </c>
      <c r="F595" s="6">
        <v>500000</v>
      </c>
      <c r="G595" s="6">
        <v>500000</v>
      </c>
      <c r="H595" s="1">
        <v>1</v>
      </c>
    </row>
    <row r="596" spans="1:8" ht="26.45" customHeight="1" x14ac:dyDescent="0.25">
      <c r="A596" s="6">
        <v>5134</v>
      </c>
      <c r="B596" s="6" t="s">
        <v>5421</v>
      </c>
      <c r="C596" s="6" t="s">
        <v>61</v>
      </c>
      <c r="D596" s="6" t="s">
        <v>8</v>
      </c>
      <c r="E596" s="6" t="s">
        <v>7</v>
      </c>
      <c r="F596" s="6">
        <v>400000</v>
      </c>
      <c r="G596" s="6">
        <v>400000</v>
      </c>
      <c r="H596" s="1">
        <v>1</v>
      </c>
    </row>
    <row r="597" spans="1:8" ht="26.45" customHeight="1" x14ac:dyDescent="0.25">
      <c r="A597" s="6">
        <v>5134</v>
      </c>
      <c r="B597" s="6" t="s">
        <v>5422</v>
      </c>
      <c r="C597" s="6" t="s">
        <v>61</v>
      </c>
      <c r="D597" s="6" t="s">
        <v>8</v>
      </c>
      <c r="E597" s="6" t="s">
        <v>7</v>
      </c>
      <c r="F597" s="6">
        <v>200000</v>
      </c>
      <c r="G597" s="6">
        <v>200000</v>
      </c>
      <c r="H597" s="1">
        <v>1</v>
      </c>
    </row>
    <row r="598" spans="1:8" ht="26.45" customHeight="1" x14ac:dyDescent="0.25">
      <c r="A598" s="6">
        <v>5134</v>
      </c>
      <c r="B598" s="6" t="s">
        <v>5428</v>
      </c>
      <c r="C598" s="6" t="s">
        <v>61</v>
      </c>
      <c r="D598" s="6" t="s">
        <v>2601</v>
      </c>
      <c r="E598" s="6" t="s">
        <v>7</v>
      </c>
      <c r="F598" s="6">
        <v>765100000</v>
      </c>
      <c r="G598" s="6">
        <v>765100000</v>
      </c>
      <c r="H598" s="1">
        <v>1</v>
      </c>
    </row>
    <row r="599" spans="1:8" ht="26.45" customHeight="1" x14ac:dyDescent="0.25">
      <c r="A599" s="6">
        <v>5134</v>
      </c>
      <c r="B599" s="6" t="s">
        <v>5742</v>
      </c>
      <c r="C599" s="6" t="s">
        <v>61</v>
      </c>
      <c r="D599" s="6" t="s">
        <v>1842</v>
      </c>
      <c r="E599" s="6" t="s">
        <v>7</v>
      </c>
      <c r="F599" s="6">
        <v>6750000</v>
      </c>
      <c r="G599" s="6">
        <v>6750000</v>
      </c>
      <c r="H599" s="1">
        <v>1</v>
      </c>
    </row>
    <row r="600" spans="1:8" ht="26.45" customHeight="1" x14ac:dyDescent="0.25">
      <c r="A600" s="6">
        <v>5134</v>
      </c>
      <c r="B600" s="6" t="s">
        <v>5743</v>
      </c>
      <c r="C600" s="6" t="s">
        <v>61</v>
      </c>
      <c r="D600" s="6" t="s">
        <v>1842</v>
      </c>
      <c r="E600" s="6" t="s">
        <v>7</v>
      </c>
      <c r="F600" s="6">
        <v>900000</v>
      </c>
      <c r="G600" s="6">
        <v>900000</v>
      </c>
      <c r="H600" s="1">
        <v>1</v>
      </c>
    </row>
    <row r="601" spans="1:8" ht="26.45" customHeight="1" x14ac:dyDescent="0.25">
      <c r="A601" s="6">
        <v>5134</v>
      </c>
      <c r="B601" s="6" t="s">
        <v>5748</v>
      </c>
      <c r="C601" s="6" t="s">
        <v>61</v>
      </c>
      <c r="D601" s="6" t="s">
        <v>1842</v>
      </c>
      <c r="E601" s="6" t="s">
        <v>7</v>
      </c>
      <c r="F601" s="6">
        <v>17000000</v>
      </c>
      <c r="G601" s="6">
        <v>17000000</v>
      </c>
      <c r="H601" s="1">
        <v>1</v>
      </c>
    </row>
    <row r="602" spans="1:8" ht="26.45" customHeight="1" x14ac:dyDescent="0.25">
      <c r="A602" s="6">
        <v>5134</v>
      </c>
      <c r="B602" s="6" t="s">
        <v>6213</v>
      </c>
      <c r="C602" s="6" t="s">
        <v>61</v>
      </c>
      <c r="D602" s="6" t="s">
        <v>48</v>
      </c>
      <c r="E602" s="6" t="s">
        <v>7</v>
      </c>
      <c r="F602" s="6">
        <v>12000000</v>
      </c>
      <c r="G602" s="6">
        <v>12000000</v>
      </c>
      <c r="H602" s="1">
        <v>1</v>
      </c>
    </row>
    <row r="603" spans="1:8" ht="26.45" customHeight="1" x14ac:dyDescent="0.25">
      <c r="A603" s="6">
        <v>5134</v>
      </c>
      <c r="B603" s="6" t="s">
        <v>6214</v>
      </c>
      <c r="C603" s="6" t="s">
        <v>61</v>
      </c>
      <c r="D603" s="6" t="s">
        <v>48</v>
      </c>
      <c r="E603" s="6" t="s">
        <v>7</v>
      </c>
      <c r="F603" s="6">
        <v>14000000</v>
      </c>
      <c r="G603" s="6">
        <v>14000000</v>
      </c>
      <c r="H603" s="1">
        <v>1</v>
      </c>
    </row>
    <row r="604" spans="1:8" ht="26.45" customHeight="1" x14ac:dyDescent="0.25">
      <c r="A604" s="6">
        <v>5134</v>
      </c>
      <c r="B604" s="6" t="s">
        <v>6215</v>
      </c>
      <c r="C604" s="6" t="s">
        <v>61</v>
      </c>
      <c r="D604" s="6" t="s">
        <v>48</v>
      </c>
      <c r="E604" s="6" t="s">
        <v>7</v>
      </c>
      <c r="F604" s="6">
        <v>12000000</v>
      </c>
      <c r="G604" s="6">
        <v>12000000</v>
      </c>
      <c r="H604" s="1">
        <v>1</v>
      </c>
    </row>
    <row r="605" spans="1:8" ht="26.45" customHeight="1" x14ac:dyDescent="0.25">
      <c r="A605" s="6">
        <v>5134</v>
      </c>
      <c r="B605" s="6" t="s">
        <v>6216</v>
      </c>
      <c r="C605" s="6" t="s">
        <v>61</v>
      </c>
      <c r="D605" s="6" t="s">
        <v>48</v>
      </c>
      <c r="E605" s="6" t="s">
        <v>7</v>
      </c>
      <c r="F605" s="6">
        <v>15000000</v>
      </c>
      <c r="G605" s="6">
        <v>15000000</v>
      </c>
      <c r="H605" s="1">
        <v>1</v>
      </c>
    </row>
    <row r="606" spans="1:8" ht="26.45" customHeight="1" x14ac:dyDescent="0.25">
      <c r="A606" s="6">
        <v>5134</v>
      </c>
      <c r="B606" s="6" t="s">
        <v>6231</v>
      </c>
      <c r="C606" s="6" t="s">
        <v>61</v>
      </c>
      <c r="D606" s="6" t="s">
        <v>48</v>
      </c>
      <c r="E606" s="6" t="s">
        <v>7</v>
      </c>
      <c r="F606" s="6">
        <v>1600000</v>
      </c>
      <c r="G606" s="6">
        <v>1600000</v>
      </c>
      <c r="H606" s="1">
        <v>1</v>
      </c>
    </row>
    <row r="607" spans="1:8" ht="26.45" customHeight="1" x14ac:dyDescent="0.25">
      <c r="A607" s="6">
        <v>5134</v>
      </c>
      <c r="B607" s="6" t="s">
        <v>6236</v>
      </c>
      <c r="C607" s="6" t="s">
        <v>61</v>
      </c>
      <c r="D607" s="6" t="s">
        <v>8</v>
      </c>
      <c r="E607" s="6" t="s">
        <v>7</v>
      </c>
      <c r="F607" s="6">
        <v>360000</v>
      </c>
      <c r="G607" s="6">
        <v>360000</v>
      </c>
      <c r="H607" s="1">
        <v>1</v>
      </c>
    </row>
    <row r="608" spans="1:8" ht="26.45" customHeight="1" x14ac:dyDescent="0.25">
      <c r="A608" s="6">
        <v>5134</v>
      </c>
      <c r="B608" s="6" t="s">
        <v>6284</v>
      </c>
      <c r="C608" s="6" t="s">
        <v>61</v>
      </c>
      <c r="D608" s="6" t="s">
        <v>1842</v>
      </c>
      <c r="E608" s="6" t="s">
        <v>7</v>
      </c>
      <c r="F608" s="6">
        <v>950000</v>
      </c>
      <c r="G608" s="6">
        <v>950000</v>
      </c>
      <c r="H608" s="1">
        <v>1</v>
      </c>
    </row>
    <row r="609" spans="1:8" ht="21.75" customHeight="1" x14ac:dyDescent="0.25">
      <c r="A609" s="6">
        <v>5134</v>
      </c>
      <c r="B609" s="6" t="s">
        <v>6572</v>
      </c>
      <c r="C609" s="6" t="s">
        <v>61</v>
      </c>
      <c r="D609" s="6" t="s">
        <v>48</v>
      </c>
      <c r="E609" s="6" t="s">
        <v>7</v>
      </c>
      <c r="F609" s="6">
        <v>1200000</v>
      </c>
      <c r="G609" s="6">
        <v>1200000</v>
      </c>
      <c r="H609" s="1">
        <v>1</v>
      </c>
    </row>
    <row r="610" spans="1:8" ht="26.45" customHeight="1" x14ac:dyDescent="0.25">
      <c r="A610" s="6">
        <v>5134</v>
      </c>
      <c r="B610" s="6" t="s">
        <v>6590</v>
      </c>
      <c r="C610" s="6" t="s">
        <v>61</v>
      </c>
      <c r="D610" s="6" t="s">
        <v>48</v>
      </c>
      <c r="E610" s="6" t="s">
        <v>7</v>
      </c>
      <c r="F610" s="6">
        <v>0</v>
      </c>
      <c r="G610" s="6">
        <v>0</v>
      </c>
      <c r="H610" s="1">
        <v>1</v>
      </c>
    </row>
    <row r="611" spans="1:8" ht="26.45" customHeight="1" x14ac:dyDescent="0.25">
      <c r="A611" s="6">
        <v>5134</v>
      </c>
      <c r="B611" s="6" t="s">
        <v>6591</v>
      </c>
      <c r="C611" s="6" t="s">
        <v>61</v>
      </c>
      <c r="D611" s="6" t="s">
        <v>48</v>
      </c>
      <c r="E611" s="6" t="s">
        <v>7</v>
      </c>
      <c r="F611" s="6">
        <v>0</v>
      </c>
      <c r="G611" s="6">
        <v>0</v>
      </c>
      <c r="H611" s="1">
        <v>1</v>
      </c>
    </row>
    <row r="612" spans="1:8" ht="26.45" customHeight="1" x14ac:dyDescent="0.25">
      <c r="A612" s="6">
        <v>5134</v>
      </c>
      <c r="B612" s="6" t="s">
        <v>6592</v>
      </c>
      <c r="C612" s="6" t="s">
        <v>61</v>
      </c>
      <c r="D612" s="6" t="s">
        <v>48</v>
      </c>
      <c r="E612" s="6" t="s">
        <v>7</v>
      </c>
      <c r="F612" s="6">
        <v>0</v>
      </c>
      <c r="G612" s="6">
        <v>0</v>
      </c>
      <c r="H612" s="1">
        <v>1</v>
      </c>
    </row>
    <row r="613" spans="1:8" ht="26.45" customHeight="1" x14ac:dyDescent="0.25">
      <c r="A613" s="6">
        <v>5134</v>
      </c>
      <c r="B613" s="6" t="s">
        <v>6593</v>
      </c>
      <c r="C613" s="6" t="s">
        <v>61</v>
      </c>
      <c r="D613" s="6" t="s">
        <v>48</v>
      </c>
      <c r="E613" s="6" t="s">
        <v>7</v>
      </c>
      <c r="F613" s="6">
        <v>0</v>
      </c>
      <c r="G613" s="6">
        <v>0</v>
      </c>
      <c r="H613" s="1">
        <v>1</v>
      </c>
    </row>
    <row r="614" spans="1:8" ht="26.45" customHeight="1" x14ac:dyDescent="0.25">
      <c r="A614" s="6">
        <v>5134</v>
      </c>
      <c r="B614" s="6" t="s">
        <v>6594</v>
      </c>
      <c r="C614" s="6" t="s">
        <v>61</v>
      </c>
      <c r="D614" s="6" t="s">
        <v>48</v>
      </c>
      <c r="E614" s="6" t="s">
        <v>7</v>
      </c>
      <c r="F614" s="6">
        <v>0</v>
      </c>
      <c r="G614" s="6">
        <v>0</v>
      </c>
      <c r="H614" s="1">
        <v>1</v>
      </c>
    </row>
    <row r="615" spans="1:8" ht="26.45" customHeight="1" x14ac:dyDescent="0.25">
      <c r="A615" s="6">
        <v>5134</v>
      </c>
      <c r="B615" s="6" t="s">
        <v>6595</v>
      </c>
      <c r="C615" s="6" t="s">
        <v>61</v>
      </c>
      <c r="D615" s="6" t="s">
        <v>48</v>
      </c>
      <c r="E615" s="6" t="s">
        <v>7</v>
      </c>
      <c r="F615" s="6">
        <v>0</v>
      </c>
      <c r="G615" s="6">
        <v>0</v>
      </c>
      <c r="H615" s="1">
        <v>1</v>
      </c>
    </row>
    <row r="616" spans="1:8" ht="26.45" customHeight="1" x14ac:dyDescent="0.25">
      <c r="A616" s="6">
        <v>5134</v>
      </c>
      <c r="B616" s="6" t="s">
        <v>6601</v>
      </c>
      <c r="C616" s="6" t="s">
        <v>61</v>
      </c>
      <c r="D616" s="6" t="s">
        <v>48</v>
      </c>
      <c r="E616" s="6" t="s">
        <v>7</v>
      </c>
      <c r="F616" s="6">
        <v>0</v>
      </c>
      <c r="G616" s="6">
        <v>0</v>
      </c>
      <c r="H616" s="1">
        <v>1</v>
      </c>
    </row>
    <row r="617" spans="1:8" ht="26.45" customHeight="1" x14ac:dyDescent="0.25">
      <c r="A617" s="6">
        <v>5134</v>
      </c>
      <c r="B617" s="6" t="s">
        <v>6671</v>
      </c>
      <c r="C617" s="6" t="s">
        <v>61</v>
      </c>
      <c r="D617" s="6" t="s">
        <v>48</v>
      </c>
      <c r="E617" s="6" t="s">
        <v>7</v>
      </c>
      <c r="F617" s="6">
        <v>0</v>
      </c>
      <c r="G617" s="6">
        <v>0</v>
      </c>
      <c r="H617" s="1">
        <v>1</v>
      </c>
    </row>
    <row r="618" spans="1:8" ht="26.45" customHeight="1" x14ac:dyDescent="0.25">
      <c r="A618" s="6">
        <v>5134</v>
      </c>
      <c r="B618" s="6" t="s">
        <v>6672</v>
      </c>
      <c r="C618" s="6" t="s">
        <v>61</v>
      </c>
      <c r="D618" s="6" t="s">
        <v>48</v>
      </c>
      <c r="E618" s="6" t="s">
        <v>7</v>
      </c>
      <c r="F618" s="6">
        <v>24459750</v>
      </c>
      <c r="G618" s="6">
        <v>24459750</v>
      </c>
      <c r="H618" s="1">
        <v>1</v>
      </c>
    </row>
    <row r="619" spans="1:8" ht="26.45" customHeight="1" x14ac:dyDescent="0.25">
      <c r="A619" s="6">
        <v>5134</v>
      </c>
      <c r="B619" s="6" t="s">
        <v>6673</v>
      </c>
      <c r="C619" s="6" t="s">
        <v>61</v>
      </c>
      <c r="D619" s="6" t="s">
        <v>48</v>
      </c>
      <c r="E619" s="6" t="s">
        <v>7</v>
      </c>
      <c r="F619" s="6">
        <v>33459615</v>
      </c>
      <c r="G619" s="6">
        <v>33459615</v>
      </c>
      <c r="H619" s="1">
        <v>1</v>
      </c>
    </row>
    <row r="620" spans="1:8" ht="26.45" customHeight="1" x14ac:dyDescent="0.25">
      <c r="A620" s="6">
        <v>5134</v>
      </c>
      <c r="B620" s="6" t="s">
        <v>6674</v>
      </c>
      <c r="C620" s="6" t="s">
        <v>61</v>
      </c>
      <c r="D620" s="6" t="s">
        <v>48</v>
      </c>
      <c r="E620" s="6" t="s">
        <v>7</v>
      </c>
      <c r="F620" s="6">
        <v>34200600</v>
      </c>
      <c r="G620" s="6">
        <v>34200600</v>
      </c>
      <c r="H620" s="1">
        <v>1</v>
      </c>
    </row>
    <row r="621" spans="1:8" ht="26.45" customHeight="1" x14ac:dyDescent="0.25">
      <c r="A621" s="6">
        <v>5134</v>
      </c>
      <c r="B621" s="6" t="s">
        <v>6675</v>
      </c>
      <c r="C621" s="6" t="s">
        <v>61</v>
      </c>
      <c r="D621" s="6" t="s">
        <v>48</v>
      </c>
      <c r="E621" s="6" t="s">
        <v>7</v>
      </c>
      <c r="F621" s="6">
        <v>44507400</v>
      </c>
      <c r="G621" s="6">
        <v>44507400</v>
      </c>
      <c r="H621" s="1">
        <v>1</v>
      </c>
    </row>
    <row r="622" spans="1:8" ht="26.45" customHeight="1" x14ac:dyDescent="0.25">
      <c r="A622" s="6">
        <v>5134</v>
      </c>
      <c r="B622" s="6" t="s">
        <v>6676</v>
      </c>
      <c r="C622" s="6" t="s">
        <v>61</v>
      </c>
      <c r="D622" s="6" t="s">
        <v>48</v>
      </c>
      <c r="E622" s="6" t="s">
        <v>7</v>
      </c>
      <c r="F622" s="6">
        <v>0</v>
      </c>
      <c r="G622" s="6">
        <v>0</v>
      </c>
      <c r="H622" s="1">
        <v>1</v>
      </c>
    </row>
    <row r="623" spans="1:8" ht="26.45" customHeight="1" x14ac:dyDescent="0.25">
      <c r="A623" s="6">
        <v>5134</v>
      </c>
      <c r="B623" s="6" t="s">
        <v>6677</v>
      </c>
      <c r="C623" s="6" t="s">
        <v>61</v>
      </c>
      <c r="D623" s="6" t="s">
        <v>48</v>
      </c>
      <c r="E623" s="6" t="s">
        <v>7</v>
      </c>
      <c r="F623" s="6">
        <v>0</v>
      </c>
      <c r="G623" s="6">
        <v>0</v>
      </c>
      <c r="H623" s="1">
        <v>1</v>
      </c>
    </row>
    <row r="624" spans="1:8" ht="26.45" customHeight="1" x14ac:dyDescent="0.25">
      <c r="A624" s="6">
        <v>5134</v>
      </c>
      <c r="B624" s="6" t="s">
        <v>6786</v>
      </c>
      <c r="C624" s="6" t="s">
        <v>61</v>
      </c>
      <c r="D624" s="6" t="s">
        <v>8</v>
      </c>
      <c r="E624" s="6" t="s">
        <v>7</v>
      </c>
      <c r="F624" s="6">
        <v>0</v>
      </c>
      <c r="G624" s="6">
        <v>0</v>
      </c>
      <c r="H624" s="1">
        <v>1</v>
      </c>
    </row>
    <row r="625" spans="1:8" ht="26.45" customHeight="1" x14ac:dyDescent="0.25">
      <c r="A625" s="6">
        <v>5134</v>
      </c>
      <c r="B625" s="6" t="s">
        <v>7322</v>
      </c>
      <c r="C625" s="6" t="s">
        <v>61</v>
      </c>
      <c r="D625" s="6" t="s">
        <v>48</v>
      </c>
      <c r="E625" s="6" t="s">
        <v>7</v>
      </c>
      <c r="F625" s="6">
        <v>0</v>
      </c>
      <c r="G625" s="6">
        <v>0</v>
      </c>
      <c r="H625" s="1">
        <v>1</v>
      </c>
    </row>
    <row r="626" spans="1:8" ht="26.45" customHeight="1" x14ac:dyDescent="0.25">
      <c r="A626" s="6">
        <v>5134</v>
      </c>
      <c r="B626" s="6" t="s">
        <v>7323</v>
      </c>
      <c r="C626" s="6" t="s">
        <v>61</v>
      </c>
      <c r="D626" s="6" t="s">
        <v>48</v>
      </c>
      <c r="E626" s="6" t="s">
        <v>7</v>
      </c>
      <c r="F626" s="6">
        <v>0</v>
      </c>
      <c r="G626" s="6">
        <v>0</v>
      </c>
      <c r="H626" s="1">
        <v>1</v>
      </c>
    </row>
    <row r="627" spans="1:8" ht="26.45" customHeight="1" x14ac:dyDescent="0.25">
      <c r="A627" s="6">
        <v>5134</v>
      </c>
      <c r="B627" s="6" t="s">
        <v>7324</v>
      </c>
      <c r="C627" s="6" t="s">
        <v>61</v>
      </c>
      <c r="D627" s="6" t="s">
        <v>48</v>
      </c>
      <c r="E627" s="6" t="s">
        <v>7</v>
      </c>
      <c r="F627" s="6">
        <v>0</v>
      </c>
      <c r="G627" s="6">
        <v>0</v>
      </c>
      <c r="H627" s="1">
        <v>1</v>
      </c>
    </row>
    <row r="628" spans="1:8" ht="26.45" customHeight="1" x14ac:dyDescent="0.25">
      <c r="A628" s="6">
        <v>5134</v>
      </c>
      <c r="B628" s="6" t="s">
        <v>6793</v>
      </c>
      <c r="C628" s="6" t="s">
        <v>61</v>
      </c>
      <c r="D628" s="6" t="s">
        <v>48</v>
      </c>
      <c r="E628" s="6" t="s">
        <v>7</v>
      </c>
      <c r="F628" s="6">
        <v>1200000</v>
      </c>
      <c r="G628" s="6">
        <v>1200000</v>
      </c>
      <c r="H628" s="1">
        <v>1</v>
      </c>
    </row>
    <row r="629" spans="1:8" ht="26.45" customHeight="1" x14ac:dyDescent="0.25">
      <c r="A629" s="6">
        <v>5134</v>
      </c>
      <c r="B629" s="6" t="s">
        <v>6971</v>
      </c>
      <c r="C629" s="6" t="s">
        <v>61</v>
      </c>
      <c r="D629" s="6" t="s">
        <v>48</v>
      </c>
      <c r="E629" s="6" t="s">
        <v>7</v>
      </c>
      <c r="F629" s="6">
        <v>2000000</v>
      </c>
      <c r="G629" s="6">
        <v>2000000</v>
      </c>
      <c r="H629" s="1">
        <v>1</v>
      </c>
    </row>
    <row r="630" spans="1:8" ht="26.45" customHeight="1" x14ac:dyDescent="0.25">
      <c r="A630" s="6">
        <v>5134</v>
      </c>
      <c r="B630" s="6" t="s">
        <v>7026</v>
      </c>
      <c r="C630" s="6" t="s">
        <v>61</v>
      </c>
      <c r="D630" s="6" t="s">
        <v>1842</v>
      </c>
      <c r="E630" s="6" t="s">
        <v>7</v>
      </c>
      <c r="F630" s="6">
        <v>900000</v>
      </c>
      <c r="G630" s="6">
        <v>900000</v>
      </c>
      <c r="H630" s="1">
        <v>1</v>
      </c>
    </row>
    <row r="631" spans="1:8" ht="26.45" customHeight="1" x14ac:dyDescent="0.25">
      <c r="A631" s="1">
        <v>5134</v>
      </c>
      <c r="B631" s="1" t="s">
        <v>7296</v>
      </c>
      <c r="C631" s="1" t="s">
        <v>61</v>
      </c>
      <c r="D631" s="1" t="s">
        <v>48</v>
      </c>
      <c r="E631" s="1" t="s">
        <v>7</v>
      </c>
      <c r="F631" s="1">
        <v>15400000</v>
      </c>
      <c r="G631" s="1">
        <v>15400000</v>
      </c>
      <c r="H631" s="1">
        <v>1</v>
      </c>
    </row>
    <row r="632" spans="1:8" ht="26.45" customHeight="1" x14ac:dyDescent="0.25">
      <c r="A632" s="1">
        <v>5134</v>
      </c>
      <c r="B632" s="1" t="s">
        <v>7297</v>
      </c>
      <c r="C632" s="1" t="s">
        <v>61</v>
      </c>
      <c r="D632" s="1" t="s">
        <v>48</v>
      </c>
      <c r="E632" s="1" t="s">
        <v>7</v>
      </c>
      <c r="F632" s="1">
        <v>16000000</v>
      </c>
      <c r="G632" s="1">
        <v>16000000</v>
      </c>
      <c r="H632" s="1">
        <v>1</v>
      </c>
    </row>
    <row r="633" spans="1:8" ht="26.45" customHeight="1" x14ac:dyDescent="0.25">
      <c r="A633" s="1">
        <v>5134</v>
      </c>
      <c r="B633" s="1" t="s">
        <v>7397</v>
      </c>
      <c r="C633" s="1" t="s">
        <v>61</v>
      </c>
      <c r="D633" s="1" t="s">
        <v>8</v>
      </c>
      <c r="E633" s="1" t="s">
        <v>7</v>
      </c>
      <c r="F633" s="1">
        <v>0</v>
      </c>
      <c r="G633" s="1">
        <v>0</v>
      </c>
      <c r="H633" s="1">
        <v>1</v>
      </c>
    </row>
    <row r="634" spans="1:8" s="11" customFormat="1" ht="15" customHeight="1" x14ac:dyDescent="0.25">
      <c r="A634" s="67" t="s">
        <v>96</v>
      </c>
      <c r="B634" s="67"/>
      <c r="C634" s="67"/>
      <c r="D634" s="67"/>
      <c r="E634" s="67"/>
      <c r="F634" s="67"/>
      <c r="G634" s="67"/>
      <c r="H634" s="67"/>
    </row>
    <row r="635" spans="1:8" ht="19.5" customHeight="1" x14ac:dyDescent="0.25">
      <c r="A635" s="6">
        <v>5134</v>
      </c>
      <c r="B635" s="6" t="s">
        <v>1151</v>
      </c>
      <c r="C635" s="6" t="s">
        <v>107</v>
      </c>
      <c r="D635" s="6" t="s">
        <v>48</v>
      </c>
      <c r="E635" s="6" t="s">
        <v>7</v>
      </c>
      <c r="F635" s="6">
        <v>237500</v>
      </c>
      <c r="G635" s="6">
        <v>237500</v>
      </c>
      <c r="H635" s="1">
        <v>1</v>
      </c>
    </row>
    <row r="636" spans="1:8" ht="19.5" customHeight="1" x14ac:dyDescent="0.25">
      <c r="A636" s="6">
        <v>5134</v>
      </c>
      <c r="B636" s="6" t="s">
        <v>1417</v>
      </c>
      <c r="C636" s="6" t="s">
        <v>107</v>
      </c>
      <c r="D636" s="6" t="s">
        <v>8</v>
      </c>
      <c r="E636" s="6" t="s">
        <v>7</v>
      </c>
      <c r="F636" s="6">
        <v>20000000</v>
      </c>
      <c r="G636" s="6">
        <v>20000000</v>
      </c>
      <c r="H636" s="1">
        <v>1</v>
      </c>
    </row>
    <row r="637" spans="1:8" ht="19.5" customHeight="1" x14ac:dyDescent="0.25">
      <c r="A637" s="6">
        <v>5134</v>
      </c>
      <c r="B637" s="6" t="s">
        <v>1556</v>
      </c>
      <c r="C637" s="6" t="s">
        <v>839</v>
      </c>
      <c r="D637" s="6" t="s">
        <v>48</v>
      </c>
      <c r="E637" s="6" t="s">
        <v>7</v>
      </c>
      <c r="F637" s="6">
        <v>60000000</v>
      </c>
      <c r="G637" s="6">
        <v>60000000</v>
      </c>
      <c r="H637" s="1">
        <v>1</v>
      </c>
    </row>
    <row r="638" spans="1:8" ht="19.5" customHeight="1" x14ac:dyDescent="0.25">
      <c r="A638" s="6">
        <v>5134</v>
      </c>
      <c r="B638" s="6" t="s">
        <v>4513</v>
      </c>
      <c r="C638" s="6" t="s">
        <v>107</v>
      </c>
      <c r="D638" s="6" t="s">
        <v>48</v>
      </c>
      <c r="E638" s="6" t="s">
        <v>7</v>
      </c>
      <c r="F638" s="6">
        <v>10000000</v>
      </c>
      <c r="G638" s="6">
        <v>10000000</v>
      </c>
      <c r="H638" s="1">
        <v>1</v>
      </c>
    </row>
    <row r="639" spans="1:8" ht="19.5" customHeight="1" x14ac:dyDescent="0.25">
      <c r="A639" s="6">
        <v>5134</v>
      </c>
      <c r="B639" s="6" t="s">
        <v>4817</v>
      </c>
      <c r="C639" s="6" t="s">
        <v>107</v>
      </c>
      <c r="D639" s="6" t="s">
        <v>48</v>
      </c>
      <c r="E639" s="6" t="s">
        <v>7</v>
      </c>
      <c r="F639" s="6">
        <v>349500</v>
      </c>
      <c r="G639" s="6">
        <v>349500</v>
      </c>
      <c r="H639" s="1">
        <v>1</v>
      </c>
    </row>
    <row r="640" spans="1:8" ht="26.1" customHeight="1" x14ac:dyDescent="0.25">
      <c r="A640" s="6">
        <v>4239</v>
      </c>
      <c r="B640" s="6" t="s">
        <v>5204</v>
      </c>
      <c r="C640" s="6" t="s">
        <v>5205</v>
      </c>
      <c r="D640" s="6" t="s">
        <v>8</v>
      </c>
      <c r="E640" s="6" t="s">
        <v>7</v>
      </c>
      <c r="F640" s="6">
        <v>0</v>
      </c>
      <c r="G640" s="6">
        <v>0</v>
      </c>
      <c r="H640" s="1">
        <v>1</v>
      </c>
    </row>
    <row r="641" spans="1:8" ht="38.85" customHeight="1" x14ac:dyDescent="0.25">
      <c r="A641" s="6">
        <v>4239</v>
      </c>
      <c r="B641" s="6" t="s">
        <v>5596</v>
      </c>
      <c r="C641" s="6" t="s">
        <v>5205</v>
      </c>
      <c r="D641" s="6" t="s">
        <v>8</v>
      </c>
      <c r="E641" s="6" t="s">
        <v>7</v>
      </c>
      <c r="F641" s="6">
        <v>45000000</v>
      </c>
      <c r="G641" s="6">
        <v>45000000</v>
      </c>
      <c r="H641" s="1">
        <v>1</v>
      </c>
    </row>
    <row r="642" spans="1:8" ht="19.5" customHeight="1" x14ac:dyDescent="0.25">
      <c r="A642" s="6">
        <v>5134</v>
      </c>
      <c r="B642" s="6" t="s">
        <v>6452</v>
      </c>
      <c r="C642" s="6" t="s">
        <v>107</v>
      </c>
      <c r="D642" s="6" t="s">
        <v>48</v>
      </c>
      <c r="E642" s="6" t="s">
        <v>7</v>
      </c>
      <c r="F642" s="6">
        <v>630000</v>
      </c>
      <c r="G642" s="6">
        <v>630000</v>
      </c>
      <c r="H642" s="1">
        <v>1</v>
      </c>
    </row>
    <row r="643" spans="1:8" ht="39.6" customHeight="1" x14ac:dyDescent="0.25">
      <c r="A643" s="6">
        <v>5134</v>
      </c>
      <c r="B643" s="6" t="s">
        <v>7448</v>
      </c>
      <c r="C643" s="6" t="s">
        <v>7449</v>
      </c>
      <c r="D643" s="6" t="s">
        <v>2601</v>
      </c>
      <c r="E643" s="6" t="s">
        <v>7</v>
      </c>
      <c r="F643" s="6">
        <v>0</v>
      </c>
      <c r="G643" s="6">
        <v>0</v>
      </c>
      <c r="H643" s="1">
        <v>1</v>
      </c>
    </row>
    <row r="644" spans="1:8" s="11" customFormat="1" ht="45" customHeight="1" x14ac:dyDescent="0.25">
      <c r="A644" s="35" t="s">
        <v>95</v>
      </c>
      <c r="B644" s="36"/>
      <c r="C644" s="36"/>
      <c r="D644" s="36"/>
      <c r="E644" s="36"/>
      <c r="F644" s="36"/>
      <c r="G644" s="36"/>
      <c r="H644" s="36"/>
    </row>
    <row r="645" spans="1:8" s="11" customFormat="1" ht="15" customHeight="1" x14ac:dyDescent="0.25">
      <c r="A645" s="37" t="s">
        <v>96</v>
      </c>
      <c r="B645" s="38"/>
      <c r="C645" s="38"/>
      <c r="D645" s="38"/>
      <c r="E645" s="38"/>
      <c r="F645" s="38"/>
      <c r="G645" s="38"/>
      <c r="H645" s="38"/>
    </row>
    <row r="646" spans="1:8" ht="29.85" customHeight="1" x14ac:dyDescent="0.25">
      <c r="A646" s="6">
        <v>4241</v>
      </c>
      <c r="B646" s="6" t="s">
        <v>97</v>
      </c>
      <c r="C646" s="6" t="s">
        <v>98</v>
      </c>
      <c r="D646" s="6" t="s">
        <v>48</v>
      </c>
      <c r="E646" s="6" t="s">
        <v>7</v>
      </c>
      <c r="F646" s="6">
        <v>4000000</v>
      </c>
      <c r="G646" s="6">
        <v>4000000</v>
      </c>
      <c r="H646" s="1">
        <v>1</v>
      </c>
    </row>
    <row r="647" spans="1:8" ht="23.85" customHeight="1" x14ac:dyDescent="0.25">
      <c r="A647" s="6">
        <v>4241</v>
      </c>
      <c r="B647" s="6" t="s">
        <v>99</v>
      </c>
      <c r="C647" s="6" t="s">
        <v>100</v>
      </c>
      <c r="D647" s="6" t="s">
        <v>48</v>
      </c>
      <c r="E647" s="6" t="s">
        <v>7</v>
      </c>
      <c r="F647" s="6">
        <v>2845000</v>
      </c>
      <c r="G647" s="6">
        <v>2845000</v>
      </c>
      <c r="H647" s="1">
        <v>1</v>
      </c>
    </row>
    <row r="648" spans="1:8" ht="35.450000000000003" customHeight="1" x14ac:dyDescent="0.25">
      <c r="A648" s="6">
        <v>4233</v>
      </c>
      <c r="B648" s="6" t="s">
        <v>4286</v>
      </c>
      <c r="C648" s="6" t="s">
        <v>4287</v>
      </c>
      <c r="D648" s="6" t="s">
        <v>8</v>
      </c>
      <c r="E648" s="6" t="s">
        <v>7</v>
      </c>
      <c r="F648" s="6">
        <v>8000000</v>
      </c>
      <c r="G648" s="6">
        <v>8000000</v>
      </c>
      <c r="H648" s="1">
        <v>1</v>
      </c>
    </row>
    <row r="649" spans="1:8" ht="35.450000000000003" customHeight="1" x14ac:dyDescent="0.25">
      <c r="A649" s="6">
        <v>4241</v>
      </c>
      <c r="B649" s="6" t="s">
        <v>4498</v>
      </c>
      <c r="C649" s="6" t="s">
        <v>98</v>
      </c>
      <c r="D649" s="6" t="s">
        <v>48</v>
      </c>
      <c r="E649" s="6" t="s">
        <v>7</v>
      </c>
      <c r="F649" s="6">
        <v>0</v>
      </c>
      <c r="G649" s="6">
        <v>0</v>
      </c>
      <c r="H649" s="1">
        <v>1</v>
      </c>
    </row>
    <row r="650" spans="1:8" ht="28.5" customHeight="1" x14ac:dyDescent="0.25">
      <c r="A650" s="6">
        <v>4241</v>
      </c>
      <c r="B650" s="6" t="s">
        <v>4851</v>
      </c>
      <c r="C650" s="6" t="s">
        <v>100</v>
      </c>
      <c r="D650" s="6" t="s">
        <v>48</v>
      </c>
      <c r="E650" s="6" t="s">
        <v>7</v>
      </c>
      <c r="F650" s="6">
        <v>15000000</v>
      </c>
      <c r="G650" s="6">
        <v>15000000</v>
      </c>
      <c r="H650" s="1">
        <v>1</v>
      </c>
    </row>
    <row r="651" spans="1:8" ht="17.45" customHeight="1" x14ac:dyDescent="0.25">
      <c r="A651" s="25" t="s">
        <v>1823</v>
      </c>
      <c r="B651" s="26"/>
      <c r="C651" s="26"/>
      <c r="D651" s="26"/>
      <c r="E651" s="26"/>
      <c r="F651" s="26"/>
      <c r="G651" s="26"/>
      <c r="H651" s="26"/>
    </row>
    <row r="652" spans="1:8" ht="15.75" customHeight="1" x14ac:dyDescent="0.25">
      <c r="A652" s="27" t="s">
        <v>96</v>
      </c>
      <c r="B652" s="28"/>
      <c r="C652" s="28"/>
      <c r="D652" s="28"/>
      <c r="E652" s="28"/>
      <c r="F652" s="28"/>
      <c r="G652" s="28"/>
      <c r="H652" s="29"/>
    </row>
    <row r="653" spans="1:8" ht="32.25" customHeight="1" x14ac:dyDescent="0.25">
      <c r="A653" s="6">
        <v>4252</v>
      </c>
      <c r="B653" s="6" t="s">
        <v>1824</v>
      </c>
      <c r="C653" s="6" t="s">
        <v>130</v>
      </c>
      <c r="D653" s="6" t="s">
        <v>48</v>
      </c>
      <c r="E653" s="6" t="s">
        <v>7</v>
      </c>
      <c r="F653" s="6">
        <v>3000000</v>
      </c>
      <c r="G653" s="6">
        <v>3000000</v>
      </c>
      <c r="H653" s="1">
        <v>1</v>
      </c>
    </row>
    <row r="654" spans="1:8" ht="32.25" customHeight="1" x14ac:dyDescent="0.25">
      <c r="A654" s="6">
        <v>4252</v>
      </c>
      <c r="B654" s="6" t="s">
        <v>1825</v>
      </c>
      <c r="C654" s="6" t="s">
        <v>130</v>
      </c>
      <c r="D654" s="6" t="s">
        <v>48</v>
      </c>
      <c r="E654" s="6" t="s">
        <v>7</v>
      </c>
      <c r="F654" s="6">
        <v>3000000</v>
      </c>
      <c r="G654" s="6">
        <v>3000000</v>
      </c>
      <c r="H654" s="1">
        <v>1</v>
      </c>
    </row>
    <row r="655" spans="1:8" ht="32.25" customHeight="1" x14ac:dyDescent="0.25">
      <c r="A655" s="6">
        <v>5134</v>
      </c>
      <c r="B655" s="6" t="s">
        <v>4325</v>
      </c>
      <c r="C655" s="6" t="s">
        <v>107</v>
      </c>
      <c r="D655" s="6" t="s">
        <v>48</v>
      </c>
      <c r="E655" s="6" t="s">
        <v>7</v>
      </c>
      <c r="F655" s="6">
        <v>900000</v>
      </c>
      <c r="G655" s="6">
        <v>900000</v>
      </c>
      <c r="H655" s="1">
        <v>1</v>
      </c>
    </row>
    <row r="656" spans="1:8" ht="26.45" customHeight="1" x14ac:dyDescent="0.25">
      <c r="A656" s="6">
        <v>5134</v>
      </c>
      <c r="B656" s="6" t="s">
        <v>4712</v>
      </c>
      <c r="C656" s="6" t="s">
        <v>107</v>
      </c>
      <c r="D656" s="6" t="s">
        <v>48</v>
      </c>
      <c r="E656" s="6" t="s">
        <v>7</v>
      </c>
      <c r="F656" s="6">
        <v>900000</v>
      </c>
      <c r="G656" s="6">
        <v>900000</v>
      </c>
      <c r="H656" s="1">
        <v>1</v>
      </c>
    </row>
    <row r="657" spans="1:8" ht="26.45" customHeight="1" x14ac:dyDescent="0.25">
      <c r="A657" s="6">
        <v>4234</v>
      </c>
      <c r="B657" s="6" t="s">
        <v>6581</v>
      </c>
      <c r="C657" s="6" t="s">
        <v>6582</v>
      </c>
      <c r="D657" s="6" t="s">
        <v>48</v>
      </c>
      <c r="E657" s="6" t="s">
        <v>7</v>
      </c>
      <c r="F657" s="6">
        <v>5000000</v>
      </c>
      <c r="G657" s="6">
        <v>5000000</v>
      </c>
      <c r="H657" s="1">
        <v>1</v>
      </c>
    </row>
    <row r="658" spans="1:8" ht="15.75" customHeight="1" x14ac:dyDescent="0.25">
      <c r="A658" s="27" t="s">
        <v>83</v>
      </c>
      <c r="B658" s="28"/>
      <c r="C658" s="28"/>
      <c r="D658" s="28"/>
      <c r="E658" s="28"/>
      <c r="F658" s="28"/>
      <c r="G658" s="28"/>
      <c r="H658" s="29"/>
    </row>
    <row r="659" spans="1:8" ht="32.25" customHeight="1" x14ac:dyDescent="0.25">
      <c r="A659" s="6">
        <v>5129</v>
      </c>
      <c r="B659" s="6" t="s">
        <v>2021</v>
      </c>
      <c r="C659" s="6" t="s">
        <v>2022</v>
      </c>
      <c r="D659" s="6" t="s">
        <v>40</v>
      </c>
      <c r="E659" s="6" t="s">
        <v>824</v>
      </c>
      <c r="F659" s="6">
        <v>70000</v>
      </c>
      <c r="G659" s="6">
        <f>H659*F659</f>
        <v>8400000</v>
      </c>
      <c r="H659" s="1">
        <v>120</v>
      </c>
    </row>
    <row r="660" spans="1:8" ht="17.45" customHeight="1" x14ac:dyDescent="0.25">
      <c r="A660" s="25" t="s">
        <v>4262</v>
      </c>
      <c r="B660" s="26"/>
      <c r="C660" s="26"/>
      <c r="D660" s="26"/>
      <c r="E660" s="26"/>
      <c r="F660" s="26"/>
      <c r="G660" s="26"/>
      <c r="H660" s="26"/>
    </row>
    <row r="661" spans="1:8" ht="15.75" customHeight="1" x14ac:dyDescent="0.25">
      <c r="A661" s="27" t="s">
        <v>96</v>
      </c>
      <c r="B661" s="28"/>
      <c r="C661" s="28"/>
      <c r="D661" s="28"/>
      <c r="E661" s="28"/>
      <c r="F661" s="28"/>
      <c r="G661" s="28"/>
      <c r="H661" s="29"/>
    </row>
    <row r="662" spans="1:8" ht="26.1" customHeight="1" x14ac:dyDescent="0.25">
      <c r="A662" s="6">
        <v>4239</v>
      </c>
      <c r="B662" s="6" t="s">
        <v>4263</v>
      </c>
      <c r="C662" s="6" t="s">
        <v>4264</v>
      </c>
      <c r="D662" s="6" t="s">
        <v>8</v>
      </c>
      <c r="E662" s="6" t="s">
        <v>7</v>
      </c>
      <c r="F662" s="6">
        <v>15000000</v>
      </c>
      <c r="G662" s="6">
        <v>15000000</v>
      </c>
      <c r="H662" s="1">
        <v>1</v>
      </c>
    </row>
    <row r="663" spans="1:8" ht="27.2" customHeight="1" x14ac:dyDescent="0.25">
      <c r="A663" s="25" t="s">
        <v>4062</v>
      </c>
      <c r="B663" s="26"/>
      <c r="C663" s="26"/>
      <c r="D663" s="26"/>
      <c r="E663" s="26"/>
      <c r="F663" s="26"/>
      <c r="G663" s="26"/>
      <c r="H663" s="26"/>
    </row>
    <row r="664" spans="1:8" ht="15.75" customHeight="1" x14ac:dyDescent="0.25">
      <c r="A664" s="27" t="s">
        <v>96</v>
      </c>
      <c r="B664" s="28"/>
      <c r="C664" s="28"/>
      <c r="D664" s="28"/>
      <c r="E664" s="28"/>
      <c r="F664" s="28"/>
      <c r="G664" s="28"/>
      <c r="H664" s="29"/>
    </row>
    <row r="665" spans="1:8" ht="26.1" customHeight="1" x14ac:dyDescent="0.25">
      <c r="A665" s="6">
        <v>5113</v>
      </c>
      <c r="B665" s="6" t="s">
        <v>4063</v>
      </c>
      <c r="C665" s="6" t="s">
        <v>1673</v>
      </c>
      <c r="D665" s="6" t="s">
        <v>39</v>
      </c>
      <c r="E665" s="6" t="s">
        <v>7</v>
      </c>
      <c r="F665" s="6">
        <v>4710470</v>
      </c>
      <c r="G665" s="6">
        <v>4710470</v>
      </c>
      <c r="H665" s="1">
        <v>1</v>
      </c>
    </row>
    <row r="666" spans="1:8" ht="26.1" customHeight="1" x14ac:dyDescent="0.25">
      <c r="A666" s="25" t="s">
        <v>4746</v>
      </c>
      <c r="B666" s="26"/>
      <c r="C666" s="26"/>
      <c r="D666" s="26"/>
      <c r="E666" s="26"/>
      <c r="F666" s="26"/>
      <c r="G666" s="26"/>
      <c r="H666" s="26"/>
    </row>
    <row r="667" spans="1:8" ht="15.75" customHeight="1" x14ac:dyDescent="0.25">
      <c r="A667" s="27" t="s">
        <v>59</v>
      </c>
      <c r="B667" s="28"/>
      <c r="C667" s="28"/>
      <c r="D667" s="28"/>
      <c r="E667" s="28"/>
      <c r="F667" s="28"/>
      <c r="G667" s="28"/>
      <c r="H667" s="29"/>
    </row>
    <row r="668" spans="1:8" ht="21.2" customHeight="1" x14ac:dyDescent="0.25">
      <c r="A668" s="6">
        <v>4239</v>
      </c>
      <c r="B668" s="6" t="s">
        <v>4747</v>
      </c>
      <c r="C668" s="6" t="s">
        <v>1590</v>
      </c>
      <c r="D668" s="6" t="s">
        <v>48</v>
      </c>
      <c r="E668" s="6" t="s">
        <v>7</v>
      </c>
      <c r="F668" s="6">
        <v>15000000</v>
      </c>
      <c r="G668" s="6">
        <v>15000000</v>
      </c>
      <c r="H668" s="1">
        <v>1</v>
      </c>
    </row>
    <row r="669" spans="1:8" ht="21.2" customHeight="1" x14ac:dyDescent="0.25">
      <c r="A669" s="6">
        <v>4239</v>
      </c>
      <c r="B669" s="6" t="s">
        <v>4807</v>
      </c>
      <c r="C669" s="6" t="s">
        <v>4264</v>
      </c>
      <c r="D669" s="6" t="s">
        <v>48</v>
      </c>
      <c r="E669" s="6" t="s">
        <v>7</v>
      </c>
      <c r="F669" s="6">
        <v>15000000</v>
      </c>
      <c r="G669" s="6">
        <v>15000000</v>
      </c>
      <c r="H669" s="1">
        <v>1</v>
      </c>
    </row>
    <row r="670" spans="1:8" ht="15" customHeight="1" x14ac:dyDescent="0.25">
      <c r="A670" s="30" t="s">
        <v>7361</v>
      </c>
      <c r="B670" s="30"/>
      <c r="C670" s="30"/>
      <c r="D670" s="30"/>
      <c r="E670" s="30"/>
      <c r="F670" s="30"/>
      <c r="G670" s="30"/>
      <c r="H670" s="30"/>
    </row>
    <row r="671" spans="1:8" ht="15" customHeight="1" x14ac:dyDescent="0.25">
      <c r="A671" s="31" t="s">
        <v>59</v>
      </c>
      <c r="B671" s="31"/>
      <c r="C671" s="31"/>
      <c r="D671" s="31"/>
      <c r="E671" s="31"/>
      <c r="F671" s="31"/>
      <c r="G671" s="31"/>
      <c r="H671" s="31"/>
    </row>
    <row r="672" spans="1:8" ht="27" customHeight="1" x14ac:dyDescent="0.25">
      <c r="A672" s="6">
        <v>5112</v>
      </c>
      <c r="B672" s="6" t="s">
        <v>7362</v>
      </c>
      <c r="C672" s="6" t="s">
        <v>113</v>
      </c>
      <c r="D672" s="6" t="s">
        <v>1842</v>
      </c>
      <c r="E672" s="6" t="s">
        <v>7</v>
      </c>
      <c r="F672" s="6">
        <v>20300000</v>
      </c>
      <c r="G672" s="6">
        <v>20300000</v>
      </c>
      <c r="H672" s="1">
        <v>1</v>
      </c>
    </row>
    <row r="673" spans="1:8" ht="27" customHeight="1" x14ac:dyDescent="0.25">
      <c r="A673" s="6">
        <v>5112</v>
      </c>
      <c r="B673" s="6" t="s">
        <v>7458</v>
      </c>
      <c r="C673" s="6" t="s">
        <v>113</v>
      </c>
      <c r="D673" s="6" t="s">
        <v>1842</v>
      </c>
      <c r="E673" s="6" t="s">
        <v>7</v>
      </c>
      <c r="F673" s="6">
        <v>20722920</v>
      </c>
      <c r="G673" s="6">
        <v>20722920</v>
      </c>
      <c r="H673" s="1">
        <v>1</v>
      </c>
    </row>
    <row r="674" spans="1:8" ht="17.45" customHeight="1" x14ac:dyDescent="0.25">
      <c r="A674" s="68" t="s">
        <v>1462</v>
      </c>
      <c r="B674" s="69"/>
      <c r="C674" s="69"/>
      <c r="D674" s="69"/>
      <c r="E674" s="69"/>
      <c r="F674" s="69"/>
      <c r="G674" s="69"/>
      <c r="H674" s="69"/>
    </row>
    <row r="675" spans="1:8" ht="15.75" customHeight="1" x14ac:dyDescent="0.25">
      <c r="A675" s="27" t="s">
        <v>59</v>
      </c>
      <c r="B675" s="28"/>
      <c r="C675" s="28"/>
      <c r="D675" s="28"/>
      <c r="E675" s="28"/>
      <c r="F675" s="28"/>
      <c r="G675" s="28"/>
      <c r="H675" s="29"/>
    </row>
    <row r="676" spans="1:8" ht="41.25" customHeight="1" x14ac:dyDescent="0.25">
      <c r="A676" s="6">
        <v>4251</v>
      </c>
      <c r="B676" s="6" t="s">
        <v>392</v>
      </c>
      <c r="C676" s="6" t="s">
        <v>393</v>
      </c>
      <c r="D676" s="6" t="s">
        <v>8</v>
      </c>
      <c r="E676" s="6" t="s">
        <v>7</v>
      </c>
      <c r="F676" s="6">
        <v>0</v>
      </c>
      <c r="G676" s="6">
        <v>0</v>
      </c>
      <c r="H676" s="1">
        <v>1</v>
      </c>
    </row>
    <row r="677" spans="1:8" ht="41.25" customHeight="1" x14ac:dyDescent="0.25">
      <c r="A677" s="6">
        <v>4251</v>
      </c>
      <c r="B677" s="6" t="s">
        <v>394</v>
      </c>
      <c r="C677" s="6" t="s">
        <v>393</v>
      </c>
      <c r="D677" s="6" t="s">
        <v>8</v>
      </c>
      <c r="E677" s="6" t="s">
        <v>7</v>
      </c>
      <c r="F677" s="6">
        <v>0</v>
      </c>
      <c r="G677" s="6">
        <v>0</v>
      </c>
      <c r="H677" s="1">
        <v>1</v>
      </c>
    </row>
    <row r="678" spans="1:8" ht="41.25" customHeight="1" x14ac:dyDescent="0.25">
      <c r="A678" s="6">
        <v>4251</v>
      </c>
      <c r="B678" s="6" t="s">
        <v>395</v>
      </c>
      <c r="C678" s="6" t="s">
        <v>393</v>
      </c>
      <c r="D678" s="6" t="s">
        <v>8</v>
      </c>
      <c r="E678" s="6" t="s">
        <v>7</v>
      </c>
      <c r="F678" s="6">
        <v>0</v>
      </c>
      <c r="G678" s="6">
        <v>0</v>
      </c>
      <c r="H678" s="1">
        <v>1</v>
      </c>
    </row>
    <row r="679" spans="1:8" ht="41.25" customHeight="1" x14ac:dyDescent="0.25">
      <c r="A679" s="6">
        <v>4251</v>
      </c>
      <c r="B679" s="6" t="s">
        <v>396</v>
      </c>
      <c r="C679" s="6" t="s">
        <v>393</v>
      </c>
      <c r="D679" s="6" t="s">
        <v>8</v>
      </c>
      <c r="E679" s="6" t="s">
        <v>7</v>
      </c>
      <c r="F679" s="6">
        <v>0</v>
      </c>
      <c r="G679" s="6">
        <v>0</v>
      </c>
      <c r="H679" s="1">
        <v>1</v>
      </c>
    </row>
    <row r="680" spans="1:8" ht="41.25" customHeight="1" x14ac:dyDescent="0.25">
      <c r="A680" s="6">
        <v>4251</v>
      </c>
      <c r="B680" s="6" t="s">
        <v>612</v>
      </c>
      <c r="C680" s="6" t="s">
        <v>393</v>
      </c>
      <c r="D680" s="6" t="s">
        <v>8</v>
      </c>
      <c r="E680" s="6" t="s">
        <v>7</v>
      </c>
      <c r="F680" s="6">
        <v>297000000</v>
      </c>
      <c r="G680" s="6">
        <v>297000000</v>
      </c>
      <c r="H680" s="1">
        <v>1</v>
      </c>
    </row>
    <row r="681" spans="1:8" ht="41.25" customHeight="1" x14ac:dyDescent="0.25">
      <c r="A681" s="6">
        <v>4251</v>
      </c>
      <c r="B681" s="6" t="s">
        <v>613</v>
      </c>
      <c r="C681" s="6" t="s">
        <v>393</v>
      </c>
      <c r="D681" s="6" t="s">
        <v>8</v>
      </c>
      <c r="E681" s="6" t="s">
        <v>7</v>
      </c>
      <c r="F681" s="6">
        <v>271800000</v>
      </c>
      <c r="G681" s="6">
        <v>271800000</v>
      </c>
      <c r="H681" s="1">
        <v>1</v>
      </c>
    </row>
    <row r="682" spans="1:8" ht="41.25" customHeight="1" x14ac:dyDescent="0.25">
      <c r="A682" s="6">
        <v>4251</v>
      </c>
      <c r="B682" s="6" t="s">
        <v>614</v>
      </c>
      <c r="C682" s="6" t="s">
        <v>393</v>
      </c>
      <c r="D682" s="6" t="s">
        <v>8</v>
      </c>
      <c r="E682" s="6" t="s">
        <v>7</v>
      </c>
      <c r="F682" s="6">
        <v>191040000</v>
      </c>
      <c r="G682" s="6">
        <v>191040000</v>
      </c>
      <c r="H682" s="1">
        <v>1</v>
      </c>
    </row>
    <row r="683" spans="1:8" ht="41.25" customHeight="1" x14ac:dyDescent="0.25">
      <c r="A683" s="6">
        <v>4251</v>
      </c>
      <c r="B683" s="6" t="s">
        <v>615</v>
      </c>
      <c r="C683" s="6" t="s">
        <v>393</v>
      </c>
      <c r="D683" s="6" t="s">
        <v>8</v>
      </c>
      <c r="E683" s="6" t="s">
        <v>7</v>
      </c>
      <c r="F683" s="6">
        <v>324600000</v>
      </c>
      <c r="G683" s="6">
        <v>324600000</v>
      </c>
      <c r="H683" s="1">
        <v>1</v>
      </c>
    </row>
    <row r="684" spans="1:8" ht="41.25" customHeight="1" x14ac:dyDescent="0.25">
      <c r="A684" s="6">
        <v>4251</v>
      </c>
      <c r="B684" s="6" t="s">
        <v>615</v>
      </c>
      <c r="C684" s="6" t="s">
        <v>393</v>
      </c>
      <c r="D684" s="6" t="s">
        <v>8</v>
      </c>
      <c r="E684" s="6" t="s">
        <v>7</v>
      </c>
      <c r="F684" s="6">
        <v>85872000</v>
      </c>
      <c r="G684" s="6">
        <v>85872000</v>
      </c>
      <c r="H684" s="1">
        <v>1</v>
      </c>
    </row>
    <row r="685" spans="1:8" ht="41.25" customHeight="1" x14ac:dyDescent="0.25">
      <c r="A685" s="6">
        <v>4251</v>
      </c>
      <c r="B685" s="6" t="s">
        <v>1586</v>
      </c>
      <c r="C685" s="6" t="s">
        <v>393</v>
      </c>
      <c r="D685" s="6" t="s">
        <v>8</v>
      </c>
      <c r="E685" s="6" t="s">
        <v>7</v>
      </c>
      <c r="F685" s="6">
        <v>210000000</v>
      </c>
      <c r="G685" s="6">
        <v>210000000</v>
      </c>
      <c r="H685" s="1">
        <v>1</v>
      </c>
    </row>
    <row r="686" spans="1:8" ht="31.5" customHeight="1" x14ac:dyDescent="0.25">
      <c r="A686" s="6">
        <v>4251</v>
      </c>
      <c r="B686" s="6" t="s">
        <v>4218</v>
      </c>
      <c r="C686" s="6" t="s">
        <v>393</v>
      </c>
      <c r="D686" s="6" t="s">
        <v>48</v>
      </c>
      <c r="E686" s="6" t="s">
        <v>7</v>
      </c>
      <c r="F686" s="6">
        <v>50000000</v>
      </c>
      <c r="G686" s="6">
        <v>50000000</v>
      </c>
      <c r="H686" s="1">
        <v>1</v>
      </c>
    </row>
    <row r="687" spans="1:8" ht="41.25" customHeight="1" x14ac:dyDescent="0.25">
      <c r="A687" s="6">
        <v>5113</v>
      </c>
      <c r="B687" s="6" t="s">
        <v>5042</v>
      </c>
      <c r="C687" s="6" t="s">
        <v>5043</v>
      </c>
      <c r="D687" s="6" t="s">
        <v>8</v>
      </c>
      <c r="E687" s="6" t="s">
        <v>7</v>
      </c>
      <c r="F687" s="6">
        <v>0</v>
      </c>
      <c r="G687" s="6">
        <v>0</v>
      </c>
      <c r="H687" s="1">
        <v>1</v>
      </c>
    </row>
    <row r="688" spans="1:8" ht="41.25" customHeight="1" x14ac:dyDescent="0.25">
      <c r="A688" s="6">
        <v>5113</v>
      </c>
      <c r="B688" s="6" t="s">
        <v>5044</v>
      </c>
      <c r="C688" s="6" t="s">
        <v>5043</v>
      </c>
      <c r="D688" s="6" t="s">
        <v>8</v>
      </c>
      <c r="E688" s="6" t="s">
        <v>7</v>
      </c>
      <c r="F688" s="6">
        <v>0</v>
      </c>
      <c r="G688" s="6">
        <v>0</v>
      </c>
      <c r="H688" s="1">
        <v>1</v>
      </c>
    </row>
    <row r="689" spans="1:9" ht="41.25" customHeight="1" x14ac:dyDescent="0.25">
      <c r="A689" s="6">
        <v>5113</v>
      </c>
      <c r="B689" s="6" t="s">
        <v>5104</v>
      </c>
      <c r="C689" s="6" t="s">
        <v>5043</v>
      </c>
      <c r="D689" s="6" t="s">
        <v>115</v>
      </c>
      <c r="E689" s="6" t="s">
        <v>7</v>
      </c>
      <c r="F689" s="6">
        <v>361800000</v>
      </c>
      <c r="G689" s="6">
        <v>361800000</v>
      </c>
      <c r="H689" s="1">
        <v>1</v>
      </c>
    </row>
    <row r="690" spans="1:9" ht="41.25" customHeight="1" x14ac:dyDescent="0.25">
      <c r="A690" s="6">
        <v>5113</v>
      </c>
      <c r="B690" s="6" t="s">
        <v>5105</v>
      </c>
      <c r="C690" s="6" t="s">
        <v>5043</v>
      </c>
      <c r="D690" s="6" t="s">
        <v>115</v>
      </c>
      <c r="E690" s="6" t="s">
        <v>7</v>
      </c>
      <c r="F690" s="6">
        <v>221880000</v>
      </c>
      <c r="G690" s="6">
        <v>221880000</v>
      </c>
      <c r="H690" s="1">
        <v>1</v>
      </c>
    </row>
    <row r="691" spans="1:9" ht="32.450000000000003" customHeight="1" x14ac:dyDescent="0.25">
      <c r="A691" s="6">
        <v>5113</v>
      </c>
      <c r="B691" s="6" t="s">
        <v>5207</v>
      </c>
      <c r="C691" s="6" t="s">
        <v>5043</v>
      </c>
      <c r="D691" s="6" t="s">
        <v>115</v>
      </c>
      <c r="E691" s="6" t="s">
        <v>7</v>
      </c>
      <c r="F691" s="6">
        <v>0</v>
      </c>
      <c r="G691" s="6">
        <v>0</v>
      </c>
      <c r="H691" s="1">
        <v>1</v>
      </c>
    </row>
    <row r="692" spans="1:9" ht="32.450000000000003" customHeight="1" x14ac:dyDescent="0.25">
      <c r="A692" s="6">
        <v>5113</v>
      </c>
      <c r="B692" s="6" t="s">
        <v>5208</v>
      </c>
      <c r="C692" s="6" t="s">
        <v>5043</v>
      </c>
      <c r="D692" s="6" t="s">
        <v>115</v>
      </c>
      <c r="E692" s="6" t="s">
        <v>7</v>
      </c>
      <c r="F692" s="6">
        <v>0</v>
      </c>
      <c r="G692" s="6">
        <v>0</v>
      </c>
      <c r="H692" s="1">
        <v>1</v>
      </c>
    </row>
    <row r="693" spans="1:9" ht="32.450000000000003" customHeight="1" x14ac:dyDescent="0.25">
      <c r="A693" s="6">
        <v>5113</v>
      </c>
      <c r="B693" s="6" t="s">
        <v>5209</v>
      </c>
      <c r="C693" s="6" t="s">
        <v>5043</v>
      </c>
      <c r="D693" s="6" t="s">
        <v>115</v>
      </c>
      <c r="E693" s="6" t="s">
        <v>7</v>
      </c>
      <c r="F693" s="6">
        <v>0</v>
      </c>
      <c r="G693" s="6">
        <v>0</v>
      </c>
      <c r="H693" s="1">
        <v>1</v>
      </c>
    </row>
    <row r="694" spans="1:9" ht="32.450000000000003" customHeight="1" x14ac:dyDescent="0.25">
      <c r="A694" s="6">
        <v>5113</v>
      </c>
      <c r="B694" s="6" t="s">
        <v>5210</v>
      </c>
      <c r="C694" s="6" t="s">
        <v>5043</v>
      </c>
      <c r="D694" s="6" t="s">
        <v>115</v>
      </c>
      <c r="E694" s="6" t="s">
        <v>7</v>
      </c>
      <c r="F694" s="6">
        <v>0</v>
      </c>
      <c r="G694" s="6">
        <v>0</v>
      </c>
      <c r="H694" s="1">
        <v>1</v>
      </c>
    </row>
    <row r="695" spans="1:9" ht="32.450000000000003" customHeight="1" x14ac:dyDescent="0.25">
      <c r="A695" s="6">
        <v>5113</v>
      </c>
      <c r="B695" s="6" t="s">
        <v>5237</v>
      </c>
      <c r="C695" s="6" t="s">
        <v>5043</v>
      </c>
      <c r="D695" s="6" t="s">
        <v>115</v>
      </c>
      <c r="E695" s="6" t="s">
        <v>7</v>
      </c>
      <c r="F695" s="6">
        <v>30000000</v>
      </c>
      <c r="G695" s="6">
        <v>30000000</v>
      </c>
      <c r="H695" s="1">
        <v>1</v>
      </c>
    </row>
    <row r="696" spans="1:9" ht="32.450000000000003" customHeight="1" x14ac:dyDescent="0.25">
      <c r="A696" s="6">
        <v>5113</v>
      </c>
      <c r="B696" s="6" t="s">
        <v>5238</v>
      </c>
      <c r="C696" s="6" t="s">
        <v>5043</v>
      </c>
      <c r="D696" s="6" t="s">
        <v>115</v>
      </c>
      <c r="E696" s="6" t="s">
        <v>7</v>
      </c>
      <c r="F696" s="6">
        <v>60000000</v>
      </c>
      <c r="G696" s="6">
        <v>60000000</v>
      </c>
      <c r="H696" s="1">
        <v>1</v>
      </c>
    </row>
    <row r="697" spans="1:9" ht="32.450000000000003" customHeight="1" x14ac:dyDescent="0.25">
      <c r="A697" s="6">
        <v>5113</v>
      </c>
      <c r="B697" s="6" t="s">
        <v>5239</v>
      </c>
      <c r="C697" s="6" t="s">
        <v>5043</v>
      </c>
      <c r="D697" s="6" t="s">
        <v>115</v>
      </c>
      <c r="E697" s="6" t="s">
        <v>7</v>
      </c>
      <c r="F697" s="6">
        <v>40000000</v>
      </c>
      <c r="G697" s="6">
        <v>40000000</v>
      </c>
      <c r="H697" s="1">
        <v>1</v>
      </c>
    </row>
    <row r="698" spans="1:9" ht="32.450000000000003" customHeight="1" x14ac:dyDescent="0.25">
      <c r="A698" s="6">
        <v>5113</v>
      </c>
      <c r="B698" s="6" t="s">
        <v>5240</v>
      </c>
      <c r="C698" s="6" t="s">
        <v>5043</v>
      </c>
      <c r="D698" s="6" t="s">
        <v>115</v>
      </c>
      <c r="E698" s="6" t="s">
        <v>7</v>
      </c>
      <c r="F698" s="6">
        <v>20000000</v>
      </c>
      <c r="G698" s="6">
        <v>20000000</v>
      </c>
      <c r="H698" s="1">
        <v>1</v>
      </c>
    </row>
    <row r="699" spans="1:9" ht="32.450000000000003" customHeight="1" x14ac:dyDescent="0.25">
      <c r="A699" s="6" t="s">
        <v>5594</v>
      </c>
      <c r="B699" s="6" t="s">
        <v>6511</v>
      </c>
      <c r="C699" s="6" t="s">
        <v>393</v>
      </c>
      <c r="D699" s="6" t="s">
        <v>8</v>
      </c>
      <c r="E699" s="6" t="s">
        <v>7</v>
      </c>
      <c r="F699" s="6">
        <v>0</v>
      </c>
      <c r="G699" s="6">
        <v>0</v>
      </c>
      <c r="H699" s="1">
        <v>1</v>
      </c>
    </row>
    <row r="700" spans="1:9" ht="32.450000000000003" customHeight="1" x14ac:dyDescent="0.25">
      <c r="A700" s="6">
        <v>5112</v>
      </c>
      <c r="B700" s="6" t="s">
        <v>7398</v>
      </c>
      <c r="C700" s="6" t="s">
        <v>7399</v>
      </c>
      <c r="D700" s="6" t="s">
        <v>8</v>
      </c>
      <c r="E700" s="6" t="s">
        <v>7</v>
      </c>
      <c r="F700" s="6">
        <v>0</v>
      </c>
      <c r="G700" s="6">
        <v>0</v>
      </c>
      <c r="H700" s="1">
        <v>1</v>
      </c>
    </row>
    <row r="701" spans="1:9" ht="15.75" customHeight="1" x14ac:dyDescent="0.25">
      <c r="A701" s="27" t="s">
        <v>96</v>
      </c>
      <c r="B701" s="28"/>
      <c r="C701" s="28"/>
      <c r="D701" s="28"/>
      <c r="E701" s="28"/>
      <c r="F701" s="28"/>
      <c r="G701" s="28"/>
      <c r="H701" s="29"/>
    </row>
    <row r="702" spans="1:9" ht="24" customHeight="1" x14ac:dyDescent="0.25">
      <c r="A702" s="14">
        <v>4251</v>
      </c>
      <c r="B702" s="14" t="s">
        <v>647</v>
      </c>
      <c r="C702" s="14" t="s">
        <v>88</v>
      </c>
      <c r="D702" s="14" t="s">
        <v>8</v>
      </c>
      <c r="E702" s="14" t="s">
        <v>7</v>
      </c>
      <c r="F702" s="6">
        <v>3591630</v>
      </c>
      <c r="G702" s="6">
        <v>3591630</v>
      </c>
      <c r="H702" s="14">
        <v>1</v>
      </c>
      <c r="I702" s="15"/>
    </row>
    <row r="703" spans="1:9" ht="24" customHeight="1" x14ac:dyDescent="0.25">
      <c r="A703" s="14">
        <v>4251</v>
      </c>
      <c r="B703" s="14" t="s">
        <v>648</v>
      </c>
      <c r="C703" s="14" t="s">
        <v>88</v>
      </c>
      <c r="D703" s="14" t="s">
        <v>8</v>
      </c>
      <c r="E703" s="14" t="s">
        <v>7</v>
      </c>
      <c r="F703" s="6">
        <v>4891458</v>
      </c>
      <c r="G703" s="6">
        <v>4891458</v>
      </c>
      <c r="H703" s="14">
        <v>1</v>
      </c>
      <c r="I703" s="15"/>
    </row>
    <row r="704" spans="1:9" ht="24" customHeight="1" x14ac:dyDescent="0.25">
      <c r="A704" s="14">
        <v>4251</v>
      </c>
      <c r="B704" s="14" t="s">
        <v>649</v>
      </c>
      <c r="C704" s="14" t="s">
        <v>88</v>
      </c>
      <c r="D704" s="14" t="s">
        <v>8</v>
      </c>
      <c r="E704" s="14" t="s">
        <v>7</v>
      </c>
      <c r="F704" s="6">
        <v>5336136</v>
      </c>
      <c r="G704" s="6">
        <v>5336136</v>
      </c>
      <c r="H704" s="14">
        <v>1</v>
      </c>
      <c r="I704" s="15"/>
    </row>
    <row r="705" spans="1:9" ht="24" customHeight="1" x14ac:dyDescent="0.25">
      <c r="A705" s="14">
        <v>4251</v>
      </c>
      <c r="B705" s="14" t="s">
        <v>650</v>
      </c>
      <c r="C705" s="14" t="s">
        <v>88</v>
      </c>
      <c r="D705" s="14" t="s">
        <v>8</v>
      </c>
      <c r="E705" s="14" t="s">
        <v>7</v>
      </c>
      <c r="F705" s="6">
        <v>4446780</v>
      </c>
      <c r="G705" s="6">
        <v>4446780</v>
      </c>
      <c r="H705" s="14">
        <v>1</v>
      </c>
      <c r="I705" s="15"/>
    </row>
    <row r="706" spans="1:9" ht="24" customHeight="1" x14ac:dyDescent="0.25">
      <c r="A706" s="14">
        <v>4251</v>
      </c>
      <c r="B706" s="14" t="s">
        <v>1587</v>
      </c>
      <c r="C706" s="14" t="s">
        <v>88</v>
      </c>
      <c r="D706" s="14" t="s">
        <v>8</v>
      </c>
      <c r="E706" s="14" t="s">
        <v>7</v>
      </c>
      <c r="F706" s="14">
        <v>0</v>
      </c>
      <c r="G706" s="14">
        <v>0</v>
      </c>
      <c r="H706" s="14">
        <v>1</v>
      </c>
      <c r="I706" s="15"/>
    </row>
    <row r="707" spans="1:9" ht="24" customHeight="1" x14ac:dyDescent="0.25">
      <c r="A707" s="14">
        <v>4251</v>
      </c>
      <c r="B707" s="14" t="s">
        <v>1587</v>
      </c>
      <c r="C707" s="14" t="s">
        <v>88</v>
      </c>
      <c r="D707" s="14" t="s">
        <v>8</v>
      </c>
      <c r="E707" s="14" t="s">
        <v>7</v>
      </c>
      <c r="F707" s="14">
        <v>4433324</v>
      </c>
      <c r="G707" s="14">
        <v>4433324</v>
      </c>
      <c r="H707" s="14">
        <v>1</v>
      </c>
      <c r="I707" s="15"/>
    </row>
    <row r="708" spans="1:9" ht="24" customHeight="1" x14ac:dyDescent="0.25">
      <c r="A708" s="14">
        <v>4251</v>
      </c>
      <c r="B708" s="14" t="s">
        <v>4449</v>
      </c>
      <c r="C708" s="14" t="s">
        <v>88</v>
      </c>
      <c r="D708" s="14" t="s">
        <v>115</v>
      </c>
      <c r="E708" s="14" t="s">
        <v>7</v>
      </c>
      <c r="F708" s="14">
        <v>300000</v>
      </c>
      <c r="G708" s="14">
        <v>300000</v>
      </c>
      <c r="H708" s="14">
        <v>1</v>
      </c>
      <c r="I708" s="15"/>
    </row>
    <row r="709" spans="1:9" ht="24" customHeight="1" x14ac:dyDescent="0.25">
      <c r="A709" s="14">
        <v>5113</v>
      </c>
      <c r="B709" s="14" t="s">
        <v>5046</v>
      </c>
      <c r="C709" s="14" t="s">
        <v>88</v>
      </c>
      <c r="D709" s="14" t="s">
        <v>8</v>
      </c>
      <c r="E709" s="14" t="s">
        <v>7</v>
      </c>
      <c r="F709" s="14">
        <v>0</v>
      </c>
      <c r="G709" s="14">
        <v>0</v>
      </c>
      <c r="H709" s="14">
        <v>1</v>
      </c>
      <c r="I709" s="15"/>
    </row>
    <row r="710" spans="1:9" ht="24" customHeight="1" x14ac:dyDescent="0.25">
      <c r="A710" s="14">
        <v>5113</v>
      </c>
      <c r="B710" s="14" t="s">
        <v>5102</v>
      </c>
      <c r="C710" s="14" t="s">
        <v>88</v>
      </c>
      <c r="D710" s="14" t="s">
        <v>115</v>
      </c>
      <c r="E710" s="14" t="s">
        <v>7</v>
      </c>
      <c r="F710" s="14">
        <v>1500000</v>
      </c>
      <c r="G710" s="14">
        <v>1500000</v>
      </c>
      <c r="H710" s="14">
        <v>1</v>
      </c>
      <c r="I710" s="15"/>
    </row>
    <row r="711" spans="1:9" ht="24" customHeight="1" x14ac:dyDescent="0.25">
      <c r="A711" s="14">
        <v>5113</v>
      </c>
      <c r="B711" s="14" t="s">
        <v>5103</v>
      </c>
      <c r="C711" s="14" t="s">
        <v>88</v>
      </c>
      <c r="D711" s="14" t="s">
        <v>115</v>
      </c>
      <c r="E711" s="14" t="s">
        <v>7</v>
      </c>
      <c r="F711" s="14">
        <v>1060000</v>
      </c>
      <c r="G711" s="14">
        <v>1060000</v>
      </c>
      <c r="H711" s="14">
        <v>1</v>
      </c>
      <c r="I711" s="15"/>
    </row>
    <row r="712" spans="1:9" ht="24" customHeight="1" x14ac:dyDescent="0.25">
      <c r="A712" s="14">
        <v>5113</v>
      </c>
      <c r="B712" s="14" t="s">
        <v>5211</v>
      </c>
      <c r="C712" s="14" t="s">
        <v>88</v>
      </c>
      <c r="D712" s="14" t="s">
        <v>115</v>
      </c>
      <c r="E712" s="14" t="s">
        <v>7</v>
      </c>
      <c r="F712" s="14">
        <v>0</v>
      </c>
      <c r="G712" s="14">
        <v>0</v>
      </c>
      <c r="H712" s="14">
        <v>1</v>
      </c>
      <c r="I712" s="15"/>
    </row>
    <row r="713" spans="1:9" ht="24" customHeight="1" x14ac:dyDescent="0.25">
      <c r="A713" s="14">
        <v>5113</v>
      </c>
      <c r="B713" s="14" t="s">
        <v>5212</v>
      </c>
      <c r="C713" s="14" t="s">
        <v>88</v>
      </c>
      <c r="D713" s="14" t="s">
        <v>115</v>
      </c>
      <c r="E713" s="14" t="s">
        <v>7</v>
      </c>
      <c r="F713" s="14">
        <v>0</v>
      </c>
      <c r="G713" s="14">
        <v>0</v>
      </c>
      <c r="H713" s="14">
        <v>1</v>
      </c>
      <c r="I713" s="15"/>
    </row>
    <row r="714" spans="1:9" ht="24" customHeight="1" x14ac:dyDescent="0.25">
      <c r="A714" s="14">
        <v>5113</v>
      </c>
      <c r="B714" s="14" t="s">
        <v>5213</v>
      </c>
      <c r="C714" s="14" t="s">
        <v>88</v>
      </c>
      <c r="D714" s="14" t="s">
        <v>115</v>
      </c>
      <c r="E714" s="14" t="s">
        <v>7</v>
      </c>
      <c r="F714" s="14">
        <v>0</v>
      </c>
      <c r="G714" s="14">
        <v>0</v>
      </c>
      <c r="H714" s="14">
        <v>1</v>
      </c>
      <c r="I714" s="15"/>
    </row>
    <row r="715" spans="1:9" ht="24" customHeight="1" x14ac:dyDescent="0.25">
      <c r="A715" s="14">
        <v>5113</v>
      </c>
      <c r="B715" s="14" t="s">
        <v>5214</v>
      </c>
      <c r="C715" s="14" t="s">
        <v>88</v>
      </c>
      <c r="D715" s="14" t="s">
        <v>115</v>
      </c>
      <c r="E715" s="14" t="s">
        <v>7</v>
      </c>
      <c r="F715" s="14">
        <v>0</v>
      </c>
      <c r="G715" s="14">
        <v>0</v>
      </c>
      <c r="H715" s="14">
        <v>1</v>
      </c>
      <c r="I715" s="15"/>
    </row>
    <row r="716" spans="1:9" ht="24" customHeight="1" x14ac:dyDescent="0.25">
      <c r="A716" s="14">
        <v>5113</v>
      </c>
      <c r="B716" s="14" t="s">
        <v>5241</v>
      </c>
      <c r="C716" s="14" t="s">
        <v>88</v>
      </c>
      <c r="D716" s="14" t="s">
        <v>115</v>
      </c>
      <c r="E716" s="14" t="s">
        <v>7</v>
      </c>
      <c r="F716" s="14">
        <v>0</v>
      </c>
      <c r="G716" s="14">
        <v>0</v>
      </c>
      <c r="H716" s="14">
        <v>1</v>
      </c>
      <c r="I716" s="15"/>
    </row>
    <row r="717" spans="1:9" ht="24" customHeight="1" x14ac:dyDescent="0.25">
      <c r="A717" s="14">
        <v>5113</v>
      </c>
      <c r="B717" s="14" t="s">
        <v>5242</v>
      </c>
      <c r="C717" s="14" t="s">
        <v>88</v>
      </c>
      <c r="D717" s="14" t="s">
        <v>115</v>
      </c>
      <c r="E717" s="14" t="s">
        <v>7</v>
      </c>
      <c r="F717" s="14">
        <v>0</v>
      </c>
      <c r="G717" s="14">
        <v>0</v>
      </c>
      <c r="H717" s="14">
        <v>1</v>
      </c>
      <c r="I717" s="15"/>
    </row>
    <row r="718" spans="1:9" ht="24" customHeight="1" x14ac:dyDescent="0.25">
      <c r="A718" s="14">
        <v>5113</v>
      </c>
      <c r="B718" s="14" t="s">
        <v>5243</v>
      </c>
      <c r="C718" s="14" t="s">
        <v>88</v>
      </c>
      <c r="D718" s="14" t="s">
        <v>115</v>
      </c>
      <c r="E718" s="14" t="s">
        <v>7</v>
      </c>
      <c r="F718" s="14">
        <v>0</v>
      </c>
      <c r="G718" s="14">
        <v>0</v>
      </c>
      <c r="H718" s="14">
        <v>1</v>
      </c>
      <c r="I718" s="15"/>
    </row>
    <row r="719" spans="1:9" ht="24" customHeight="1" x14ac:dyDescent="0.25">
      <c r="A719" s="14">
        <v>5113</v>
      </c>
      <c r="B719" s="14" t="s">
        <v>5244</v>
      </c>
      <c r="C719" s="14" t="s">
        <v>88</v>
      </c>
      <c r="D719" s="14" t="s">
        <v>115</v>
      </c>
      <c r="E719" s="14" t="s">
        <v>7</v>
      </c>
      <c r="F719" s="14">
        <v>0</v>
      </c>
      <c r="G719" s="14">
        <v>0</v>
      </c>
      <c r="H719" s="14">
        <v>1</v>
      </c>
      <c r="I719" s="15"/>
    </row>
    <row r="720" spans="1:9" ht="24" customHeight="1" x14ac:dyDescent="0.25">
      <c r="A720" s="14" t="s">
        <v>5594</v>
      </c>
      <c r="B720" s="14" t="s">
        <v>6512</v>
      </c>
      <c r="C720" s="14" t="s">
        <v>88</v>
      </c>
      <c r="D720" s="14" t="s">
        <v>8</v>
      </c>
      <c r="E720" s="14" t="s">
        <v>7</v>
      </c>
      <c r="F720" s="14">
        <v>0</v>
      </c>
      <c r="G720" s="14">
        <v>0</v>
      </c>
      <c r="H720" s="14">
        <v>1</v>
      </c>
      <c r="I720" s="15"/>
    </row>
    <row r="721" spans="1:9" ht="24" customHeight="1" x14ac:dyDescent="0.25">
      <c r="A721" s="14" t="s">
        <v>2329</v>
      </c>
      <c r="B721" s="14" t="s">
        <v>6529</v>
      </c>
      <c r="C721" s="14" t="s">
        <v>88</v>
      </c>
      <c r="D721" s="14" t="s">
        <v>48</v>
      </c>
      <c r="E721" s="14" t="s">
        <v>7</v>
      </c>
      <c r="F721" s="14">
        <v>3438000</v>
      </c>
      <c r="G721" s="14">
        <v>3438000</v>
      </c>
      <c r="H721" s="14">
        <v>1</v>
      </c>
      <c r="I721" s="15"/>
    </row>
    <row r="722" spans="1:9" ht="24" customHeight="1" x14ac:dyDescent="0.25">
      <c r="A722" s="14" t="s">
        <v>2329</v>
      </c>
      <c r="B722" s="14" t="s">
        <v>6530</v>
      </c>
      <c r="C722" s="14" t="s">
        <v>88</v>
      </c>
      <c r="D722" s="14" t="s">
        <v>48</v>
      </c>
      <c r="E722" s="14" t="s">
        <v>7</v>
      </c>
      <c r="F722" s="14">
        <v>2361000</v>
      </c>
      <c r="G722" s="14">
        <v>2361000</v>
      </c>
      <c r="H722" s="14">
        <v>1</v>
      </c>
      <c r="I722" s="15"/>
    </row>
    <row r="723" spans="1:9" ht="24" customHeight="1" x14ac:dyDescent="0.25">
      <c r="A723" s="14" t="s">
        <v>2329</v>
      </c>
      <c r="B723" s="14" t="s">
        <v>6531</v>
      </c>
      <c r="C723" s="14" t="s">
        <v>88</v>
      </c>
      <c r="D723" s="14" t="s">
        <v>48</v>
      </c>
      <c r="E723" s="14" t="s">
        <v>7</v>
      </c>
      <c r="F723" s="14">
        <v>2712000</v>
      </c>
      <c r="G723" s="14">
        <v>2712000</v>
      </c>
      <c r="H723" s="14">
        <v>1</v>
      </c>
      <c r="I723" s="15"/>
    </row>
    <row r="724" spans="1:9" ht="24" customHeight="1" x14ac:dyDescent="0.25">
      <c r="A724" s="14" t="s">
        <v>2329</v>
      </c>
      <c r="B724" s="14" t="s">
        <v>6532</v>
      </c>
      <c r="C724" s="14" t="s">
        <v>88</v>
      </c>
      <c r="D724" s="14" t="s">
        <v>48</v>
      </c>
      <c r="E724" s="14" t="s">
        <v>7</v>
      </c>
      <c r="F724" s="14">
        <v>2712000</v>
      </c>
      <c r="G724" s="14">
        <v>2712000</v>
      </c>
      <c r="H724" s="14">
        <v>1</v>
      </c>
      <c r="I724" s="15"/>
    </row>
    <row r="725" spans="1:9" ht="24" customHeight="1" x14ac:dyDescent="0.25">
      <c r="A725" s="14">
        <v>5112</v>
      </c>
      <c r="B725" s="14" t="s">
        <v>7400</v>
      </c>
      <c r="C725" s="14" t="s">
        <v>88</v>
      </c>
      <c r="D725" s="14" t="s">
        <v>48</v>
      </c>
      <c r="E725" s="14" t="s">
        <v>7</v>
      </c>
      <c r="F725" s="14">
        <v>0</v>
      </c>
      <c r="G725" s="14">
        <v>0</v>
      </c>
      <c r="H725" s="14">
        <v>1</v>
      </c>
      <c r="I725" s="15"/>
    </row>
    <row r="726" spans="1:9" ht="15" customHeight="1" x14ac:dyDescent="0.25">
      <c r="A726" s="25" t="s">
        <v>1645</v>
      </c>
      <c r="B726" s="26"/>
      <c r="C726" s="26"/>
      <c r="D726" s="26"/>
      <c r="E726" s="26"/>
      <c r="F726" s="26"/>
      <c r="G726" s="26"/>
      <c r="H726" s="26"/>
    </row>
    <row r="727" spans="1:9" ht="15.75" customHeight="1" x14ac:dyDescent="0.25">
      <c r="A727" s="27" t="s">
        <v>59</v>
      </c>
      <c r="B727" s="28"/>
      <c r="C727" s="28"/>
      <c r="D727" s="28"/>
      <c r="E727" s="28"/>
      <c r="F727" s="28"/>
      <c r="G727" s="28"/>
      <c r="H727" s="29"/>
    </row>
    <row r="728" spans="1:9" ht="24" customHeight="1" x14ac:dyDescent="0.25">
      <c r="A728" s="14">
        <v>4251</v>
      </c>
      <c r="B728" s="14" t="s">
        <v>3710</v>
      </c>
      <c r="C728" s="14" t="s">
        <v>113</v>
      </c>
      <c r="D728" s="14" t="s">
        <v>48</v>
      </c>
      <c r="E728" s="14" t="s">
        <v>7</v>
      </c>
      <c r="F728" s="14">
        <v>1960000</v>
      </c>
      <c r="G728" s="14">
        <v>1960000</v>
      </c>
      <c r="H728" s="14">
        <v>1</v>
      </c>
      <c r="I728" s="15"/>
    </row>
    <row r="729" spans="1:9" ht="15.75" customHeight="1" x14ac:dyDescent="0.25">
      <c r="A729" s="27" t="s">
        <v>96</v>
      </c>
      <c r="B729" s="28"/>
      <c r="C729" s="28"/>
      <c r="D729" s="28"/>
      <c r="E729" s="28"/>
      <c r="F729" s="28"/>
      <c r="G729" s="28"/>
      <c r="H729" s="29"/>
    </row>
    <row r="730" spans="1:9" ht="24" customHeight="1" x14ac:dyDescent="0.25">
      <c r="A730" s="14">
        <v>4251</v>
      </c>
      <c r="B730" s="14" t="s">
        <v>3711</v>
      </c>
      <c r="C730" s="14" t="s">
        <v>88</v>
      </c>
      <c r="D730" s="14" t="s">
        <v>115</v>
      </c>
      <c r="E730" s="14" t="s">
        <v>7</v>
      </c>
      <c r="F730" s="14">
        <v>40000</v>
      </c>
      <c r="G730" s="14">
        <v>40000</v>
      </c>
      <c r="H730" s="14">
        <v>1</v>
      </c>
      <c r="I730" s="15"/>
    </row>
    <row r="731" spans="1:9" ht="24.75" customHeight="1" x14ac:dyDescent="0.25">
      <c r="A731" s="25" t="s">
        <v>1461</v>
      </c>
      <c r="B731" s="26"/>
      <c r="C731" s="26"/>
      <c r="D731" s="26"/>
      <c r="E731" s="26"/>
      <c r="F731" s="26"/>
      <c r="G731" s="26"/>
      <c r="H731" s="26"/>
    </row>
    <row r="732" spans="1:9" ht="15.75" customHeight="1" x14ac:dyDescent="0.25">
      <c r="A732" s="27" t="s">
        <v>59</v>
      </c>
      <c r="B732" s="28"/>
      <c r="C732" s="28"/>
      <c r="D732" s="28"/>
      <c r="E732" s="28"/>
      <c r="F732" s="28"/>
      <c r="G732" s="28"/>
      <c r="H732" s="29"/>
    </row>
    <row r="733" spans="1:9" ht="41.25" customHeight="1" x14ac:dyDescent="0.25">
      <c r="A733" s="6">
        <v>4861</v>
      </c>
      <c r="B733" s="6" t="s">
        <v>439</v>
      </c>
      <c r="C733" s="6" t="s">
        <v>440</v>
      </c>
      <c r="D733" s="6" t="s">
        <v>48</v>
      </c>
      <c r="E733" s="6" t="s">
        <v>7</v>
      </c>
      <c r="F733" s="6">
        <v>80000000</v>
      </c>
      <c r="G733" s="6">
        <v>80000000</v>
      </c>
      <c r="H733" s="1">
        <v>1</v>
      </c>
    </row>
    <row r="734" spans="1:9" ht="24" customHeight="1" x14ac:dyDescent="0.25">
      <c r="A734" s="6">
        <v>4861</v>
      </c>
      <c r="B734" s="6" t="s">
        <v>1154</v>
      </c>
      <c r="C734" s="6" t="s">
        <v>1155</v>
      </c>
      <c r="D734" s="6" t="s">
        <v>48</v>
      </c>
      <c r="E734" s="6" t="s">
        <v>7</v>
      </c>
      <c r="F734" s="6">
        <v>20000000</v>
      </c>
      <c r="G734" s="6">
        <v>20000000</v>
      </c>
      <c r="H734" s="1">
        <v>1</v>
      </c>
    </row>
    <row r="735" spans="1:9" ht="24" customHeight="1" x14ac:dyDescent="0.25">
      <c r="A735" s="6">
        <v>4861</v>
      </c>
      <c r="B735" s="6" t="s">
        <v>1157</v>
      </c>
      <c r="C735" s="6" t="s">
        <v>1158</v>
      </c>
      <c r="D735" s="6" t="s">
        <v>8</v>
      </c>
      <c r="E735" s="6" t="s">
        <v>7</v>
      </c>
      <c r="F735" s="6">
        <v>306879600</v>
      </c>
      <c r="G735" s="6">
        <v>306879600</v>
      </c>
      <c r="H735" s="1">
        <v>1</v>
      </c>
    </row>
    <row r="736" spans="1:9" ht="24" customHeight="1" x14ac:dyDescent="0.25">
      <c r="A736" s="6">
        <v>4861</v>
      </c>
      <c r="B736" s="6" t="s">
        <v>1159</v>
      </c>
      <c r="C736" s="6" t="s">
        <v>1158</v>
      </c>
      <c r="D736" s="6" t="s">
        <v>8</v>
      </c>
      <c r="E736" s="6" t="s">
        <v>7</v>
      </c>
      <c r="F736" s="6">
        <v>140000000</v>
      </c>
      <c r="G736" s="6">
        <v>140000000</v>
      </c>
      <c r="H736" s="1">
        <v>1</v>
      </c>
    </row>
    <row r="737" spans="1:8" ht="24" customHeight="1" x14ac:dyDescent="0.25">
      <c r="A737" s="6">
        <v>4861</v>
      </c>
      <c r="B737" s="6" t="s">
        <v>1157</v>
      </c>
      <c r="C737" s="6" t="s">
        <v>1158</v>
      </c>
      <c r="D737" s="6" t="s">
        <v>8</v>
      </c>
      <c r="E737" s="6" t="s">
        <v>7</v>
      </c>
      <c r="F737" s="6">
        <v>0</v>
      </c>
      <c r="G737" s="6">
        <v>0</v>
      </c>
      <c r="H737" s="1">
        <v>1</v>
      </c>
    </row>
    <row r="738" spans="1:8" ht="24" customHeight="1" x14ac:dyDescent="0.25">
      <c r="A738" s="6">
        <v>4861</v>
      </c>
      <c r="B738" s="6" t="s">
        <v>1159</v>
      </c>
      <c r="C738" s="6" t="s">
        <v>1158</v>
      </c>
      <c r="D738" s="6" t="s">
        <v>8</v>
      </c>
      <c r="E738" s="6" t="s">
        <v>7</v>
      </c>
      <c r="F738" s="6">
        <v>0</v>
      </c>
      <c r="G738" s="6">
        <v>0</v>
      </c>
      <c r="H738" s="1">
        <v>1</v>
      </c>
    </row>
    <row r="739" spans="1:8" ht="24" customHeight="1" x14ac:dyDescent="0.25">
      <c r="A739" s="6">
        <v>4861</v>
      </c>
      <c r="B739" s="6" t="s">
        <v>3509</v>
      </c>
      <c r="C739" s="6" t="s">
        <v>1158</v>
      </c>
      <c r="D739" s="6" t="s">
        <v>48</v>
      </c>
      <c r="E739" s="6" t="s">
        <v>7</v>
      </c>
      <c r="F739" s="6">
        <v>24000000</v>
      </c>
      <c r="G739" s="6">
        <v>24000000</v>
      </c>
      <c r="H739" s="1">
        <v>1</v>
      </c>
    </row>
    <row r="740" spans="1:8" ht="24" customHeight="1" x14ac:dyDescent="0.25">
      <c r="A740" s="6">
        <v>4861</v>
      </c>
      <c r="B740" s="6" t="s">
        <v>4291</v>
      </c>
      <c r="C740" s="6" t="s">
        <v>1158</v>
      </c>
      <c r="D740" s="6" t="s">
        <v>1842</v>
      </c>
      <c r="E740" s="6" t="s">
        <v>7</v>
      </c>
      <c r="F740" s="6">
        <v>30000000</v>
      </c>
      <c r="G740" s="6">
        <v>30000000</v>
      </c>
      <c r="H740" s="1">
        <v>1</v>
      </c>
    </row>
    <row r="741" spans="1:8" ht="24" customHeight="1" x14ac:dyDescent="0.25">
      <c r="A741" s="6">
        <v>4861</v>
      </c>
      <c r="B741" s="6" t="s">
        <v>4451</v>
      </c>
      <c r="C741" s="6" t="s">
        <v>1158</v>
      </c>
      <c r="D741" s="6" t="s">
        <v>115</v>
      </c>
      <c r="E741" s="6" t="s">
        <v>7</v>
      </c>
      <c r="F741" s="6">
        <v>300000000</v>
      </c>
      <c r="G741" s="6">
        <v>300000000</v>
      </c>
      <c r="H741" s="1">
        <v>1</v>
      </c>
    </row>
    <row r="742" spans="1:8" ht="15.75" customHeight="1" x14ac:dyDescent="0.25">
      <c r="A742" s="27" t="s">
        <v>96</v>
      </c>
      <c r="B742" s="28"/>
      <c r="C742" s="28"/>
      <c r="D742" s="28"/>
      <c r="E742" s="28"/>
      <c r="F742" s="28"/>
      <c r="G742" s="28"/>
      <c r="H742" s="29"/>
    </row>
    <row r="743" spans="1:8" ht="33" customHeight="1" x14ac:dyDescent="0.25">
      <c r="A743" s="6">
        <v>4861</v>
      </c>
      <c r="B743" s="6" t="s">
        <v>369</v>
      </c>
      <c r="C743" s="6" t="s">
        <v>88</v>
      </c>
      <c r="D743" s="6" t="s">
        <v>115</v>
      </c>
      <c r="E743" s="6" t="s">
        <v>7</v>
      </c>
      <c r="F743" s="6">
        <v>170000</v>
      </c>
      <c r="G743" s="6">
        <v>170000</v>
      </c>
      <c r="H743" s="1">
        <v>1</v>
      </c>
    </row>
    <row r="744" spans="1:8" ht="41.25" customHeight="1" x14ac:dyDescent="0.25">
      <c r="A744" s="6">
        <v>4861</v>
      </c>
      <c r="B744" s="6" t="s">
        <v>437</v>
      </c>
      <c r="C744" s="6" t="s">
        <v>438</v>
      </c>
      <c r="D744" s="6" t="s">
        <v>8</v>
      </c>
      <c r="E744" s="6" t="s">
        <v>7</v>
      </c>
      <c r="F744" s="6">
        <v>121995000</v>
      </c>
      <c r="G744" s="6">
        <v>121995000</v>
      </c>
      <c r="H744" s="1">
        <v>1</v>
      </c>
    </row>
    <row r="745" spans="1:8" ht="32.25" customHeight="1" x14ac:dyDescent="0.25">
      <c r="A745" s="6">
        <v>4861</v>
      </c>
      <c r="B745" s="6" t="s">
        <v>1156</v>
      </c>
      <c r="C745" s="6" t="s">
        <v>88</v>
      </c>
      <c r="D745" s="6" t="s">
        <v>115</v>
      </c>
      <c r="E745" s="6" t="s">
        <v>7</v>
      </c>
      <c r="F745" s="6">
        <v>120000</v>
      </c>
      <c r="G745" s="6">
        <v>120000</v>
      </c>
      <c r="H745" s="1">
        <v>1</v>
      </c>
    </row>
    <row r="746" spans="1:8" ht="32.25" customHeight="1" x14ac:dyDescent="0.25">
      <c r="A746" s="6">
        <v>4861</v>
      </c>
      <c r="B746" s="6" t="s">
        <v>1160</v>
      </c>
      <c r="C746" s="6" t="s">
        <v>88</v>
      </c>
      <c r="D746" s="6" t="s">
        <v>8</v>
      </c>
      <c r="E746" s="6" t="s">
        <v>7</v>
      </c>
      <c r="F746" s="6">
        <v>0</v>
      </c>
      <c r="G746" s="6">
        <v>0</v>
      </c>
      <c r="H746" s="1">
        <v>1</v>
      </c>
    </row>
    <row r="747" spans="1:8" ht="32.25" customHeight="1" x14ac:dyDescent="0.25">
      <c r="A747" s="6">
        <v>4861</v>
      </c>
      <c r="B747" s="6" t="s">
        <v>1161</v>
      </c>
      <c r="C747" s="6" t="s">
        <v>88</v>
      </c>
      <c r="D747" s="6" t="s">
        <v>8</v>
      </c>
      <c r="E747" s="6" t="s">
        <v>7</v>
      </c>
      <c r="F747" s="6">
        <v>0</v>
      </c>
      <c r="G747" s="6">
        <v>0</v>
      </c>
      <c r="H747" s="1">
        <v>1</v>
      </c>
    </row>
    <row r="748" spans="1:8" ht="32.25" customHeight="1" x14ac:dyDescent="0.25">
      <c r="A748" s="6">
        <v>4861</v>
      </c>
      <c r="B748" s="6" t="s">
        <v>1701</v>
      </c>
      <c r="C748" s="6" t="s">
        <v>88</v>
      </c>
      <c r="D748" s="6" t="s">
        <v>8</v>
      </c>
      <c r="E748" s="6" t="s">
        <v>7</v>
      </c>
      <c r="F748" s="6">
        <v>380000</v>
      </c>
      <c r="G748" s="6">
        <v>380000</v>
      </c>
      <c r="H748" s="1">
        <v>1</v>
      </c>
    </row>
    <row r="749" spans="1:8" ht="32.25" customHeight="1" x14ac:dyDescent="0.25">
      <c r="A749" s="6">
        <v>4861</v>
      </c>
      <c r="B749" s="6" t="s">
        <v>1702</v>
      </c>
      <c r="C749" s="6" t="s">
        <v>88</v>
      </c>
      <c r="D749" s="6" t="s">
        <v>8</v>
      </c>
      <c r="E749" s="6" t="s">
        <v>7</v>
      </c>
      <c r="F749" s="6">
        <v>240000</v>
      </c>
      <c r="G749" s="6">
        <v>240000</v>
      </c>
      <c r="H749" s="1">
        <v>1</v>
      </c>
    </row>
    <row r="750" spans="1:8" ht="32.25" customHeight="1" x14ac:dyDescent="0.25">
      <c r="A750" s="6">
        <v>4861</v>
      </c>
      <c r="B750" s="6" t="s">
        <v>3508</v>
      </c>
      <c r="C750" s="6" t="s">
        <v>88</v>
      </c>
      <c r="D750" s="6" t="s">
        <v>115</v>
      </c>
      <c r="E750" s="6" t="s">
        <v>7</v>
      </c>
      <c r="F750" s="6">
        <v>0</v>
      </c>
      <c r="G750" s="6">
        <v>0</v>
      </c>
      <c r="H750" s="1">
        <v>1</v>
      </c>
    </row>
    <row r="751" spans="1:8" ht="32.25" customHeight="1" x14ac:dyDescent="0.25">
      <c r="A751" s="6">
        <v>4861</v>
      </c>
      <c r="B751" s="6" t="s">
        <v>6399</v>
      </c>
      <c r="C751" s="6" t="s">
        <v>88</v>
      </c>
      <c r="D751" s="6" t="s">
        <v>48</v>
      </c>
      <c r="E751" s="6" t="s">
        <v>7</v>
      </c>
      <c r="F751" s="6">
        <v>190500</v>
      </c>
      <c r="G751" s="6">
        <v>190500</v>
      </c>
      <c r="H751" s="1">
        <v>1</v>
      </c>
    </row>
    <row r="752" spans="1:8" ht="15" customHeight="1" x14ac:dyDescent="0.25">
      <c r="A752" s="30" t="s">
        <v>7261</v>
      </c>
      <c r="B752" s="30"/>
      <c r="C752" s="30"/>
      <c r="D752" s="30"/>
      <c r="E752" s="30"/>
      <c r="F752" s="30"/>
      <c r="G752" s="30"/>
      <c r="H752" s="30"/>
    </row>
    <row r="753" spans="1:8" ht="15" customHeight="1" x14ac:dyDescent="0.25">
      <c r="A753" s="31" t="s">
        <v>83</v>
      </c>
      <c r="B753" s="31"/>
      <c r="C753" s="31"/>
      <c r="D753" s="31"/>
      <c r="E753" s="31"/>
      <c r="F753" s="31"/>
      <c r="G753" s="31"/>
      <c r="H753" s="31"/>
    </row>
    <row r="754" spans="1:8" ht="32.25" customHeight="1" x14ac:dyDescent="0.25">
      <c r="A754" s="6">
        <v>5129</v>
      </c>
      <c r="B754" s="6" t="s">
        <v>7262</v>
      </c>
      <c r="C754" s="6" t="s">
        <v>831</v>
      </c>
      <c r="D754" s="6" t="s">
        <v>48</v>
      </c>
      <c r="E754" s="6" t="s">
        <v>86</v>
      </c>
      <c r="F754" s="6">
        <v>14000000</v>
      </c>
      <c r="G754" s="6">
        <v>42000000</v>
      </c>
      <c r="H754" s="1">
        <v>3</v>
      </c>
    </row>
    <row r="755" spans="1:8" ht="32.25" customHeight="1" x14ac:dyDescent="0.25">
      <c r="A755" s="6">
        <v>5129</v>
      </c>
      <c r="B755" s="6" t="s">
        <v>7456</v>
      </c>
      <c r="C755" s="6" t="s">
        <v>831</v>
      </c>
      <c r="D755" s="6" t="s">
        <v>48</v>
      </c>
      <c r="E755" s="6" t="s">
        <v>86</v>
      </c>
      <c r="F755" s="6">
        <v>0</v>
      </c>
      <c r="G755" s="6">
        <v>0</v>
      </c>
      <c r="H755" s="1">
        <v>3</v>
      </c>
    </row>
    <row r="756" spans="1:8" ht="15" customHeight="1" x14ac:dyDescent="0.25">
      <c r="A756" s="25" t="s">
        <v>1460</v>
      </c>
      <c r="B756" s="26"/>
      <c r="C756" s="26"/>
      <c r="D756" s="26"/>
      <c r="E756" s="26"/>
      <c r="F756" s="26"/>
      <c r="G756" s="26"/>
      <c r="H756" s="26"/>
    </row>
    <row r="757" spans="1:8" ht="15.75" customHeight="1" x14ac:dyDescent="0.25">
      <c r="A757" s="27" t="s">
        <v>96</v>
      </c>
      <c r="B757" s="28"/>
      <c r="C757" s="28"/>
      <c r="D757" s="28"/>
      <c r="E757" s="28"/>
      <c r="F757" s="28"/>
      <c r="G757" s="28"/>
      <c r="H757" s="29"/>
    </row>
    <row r="758" spans="1:8" ht="41.25" customHeight="1" x14ac:dyDescent="0.25">
      <c r="A758" s="6">
        <v>4214</v>
      </c>
      <c r="B758" s="6" t="s">
        <v>435</v>
      </c>
      <c r="C758" s="6" t="s">
        <v>436</v>
      </c>
      <c r="D758" s="6" t="s">
        <v>40</v>
      </c>
      <c r="E758" s="6" t="s">
        <v>7</v>
      </c>
      <c r="F758" s="6">
        <v>444000</v>
      </c>
      <c r="G758" s="6">
        <v>444000</v>
      </c>
      <c r="H758" s="1">
        <v>1</v>
      </c>
    </row>
    <row r="759" spans="1:8" ht="41.25" customHeight="1" x14ac:dyDescent="0.25">
      <c r="A759" s="6">
        <v>4251</v>
      </c>
      <c r="B759" s="6" t="s">
        <v>2266</v>
      </c>
      <c r="C759" s="6" t="s">
        <v>1673</v>
      </c>
      <c r="D759" s="6" t="s">
        <v>39</v>
      </c>
      <c r="E759" s="6" t="s">
        <v>7</v>
      </c>
      <c r="F759" s="6">
        <v>129000</v>
      </c>
      <c r="G759" s="6">
        <v>129000</v>
      </c>
      <c r="H759" s="1">
        <v>1</v>
      </c>
    </row>
    <row r="760" spans="1:8" ht="22.7" customHeight="1" x14ac:dyDescent="0.25">
      <c r="A760" s="6">
        <v>4251</v>
      </c>
      <c r="B760" s="6" t="s">
        <v>6266</v>
      </c>
      <c r="C760" s="6" t="s">
        <v>4505</v>
      </c>
      <c r="D760" s="6" t="s">
        <v>48</v>
      </c>
      <c r="E760" s="6" t="s">
        <v>7</v>
      </c>
      <c r="F760" s="6">
        <v>919500</v>
      </c>
      <c r="G760" s="6">
        <v>919500</v>
      </c>
      <c r="H760" s="1">
        <v>1</v>
      </c>
    </row>
    <row r="761" spans="1:8" ht="22.7" customHeight="1" x14ac:dyDescent="0.25">
      <c r="A761" s="6">
        <v>4251</v>
      </c>
      <c r="B761" s="6" t="s">
        <v>7245</v>
      </c>
      <c r="C761" s="6" t="s">
        <v>88</v>
      </c>
      <c r="D761" s="6" t="s">
        <v>48</v>
      </c>
      <c r="E761" s="6" t="s">
        <v>7</v>
      </c>
      <c r="F761" s="6">
        <v>0</v>
      </c>
      <c r="G761" s="6">
        <v>0</v>
      </c>
      <c r="H761" s="1">
        <v>1</v>
      </c>
    </row>
    <row r="762" spans="1:8" ht="22.7" customHeight="1" x14ac:dyDescent="0.25">
      <c r="A762" s="6">
        <v>4861</v>
      </c>
      <c r="B762" s="6" t="s">
        <v>6267</v>
      </c>
      <c r="C762" s="6" t="s">
        <v>88</v>
      </c>
      <c r="D762" s="6" t="s">
        <v>115</v>
      </c>
      <c r="E762" s="6" t="s">
        <v>7</v>
      </c>
      <c r="F762" s="6">
        <v>0</v>
      </c>
      <c r="G762" s="6">
        <v>0</v>
      </c>
      <c r="H762" s="1">
        <v>1</v>
      </c>
    </row>
    <row r="763" spans="1:8" ht="22.7" customHeight="1" x14ac:dyDescent="0.25">
      <c r="A763" s="6">
        <v>4251</v>
      </c>
      <c r="B763" s="6" t="s">
        <v>6981</v>
      </c>
      <c r="C763" s="6" t="s">
        <v>4505</v>
      </c>
      <c r="D763" s="6" t="s">
        <v>48</v>
      </c>
      <c r="E763" s="6" t="s">
        <v>7</v>
      </c>
      <c r="F763" s="6">
        <v>0</v>
      </c>
      <c r="G763" s="6">
        <v>0</v>
      </c>
      <c r="H763" s="1">
        <v>1</v>
      </c>
    </row>
    <row r="764" spans="1:8" ht="15.75" customHeight="1" x14ac:dyDescent="0.25">
      <c r="A764" s="27" t="s">
        <v>83</v>
      </c>
      <c r="B764" s="28"/>
      <c r="C764" s="28"/>
      <c r="D764" s="28"/>
      <c r="E764" s="28"/>
      <c r="F764" s="28"/>
      <c r="G764" s="28"/>
      <c r="H764" s="29"/>
    </row>
    <row r="765" spans="1:8" ht="20.25" customHeight="1" x14ac:dyDescent="0.25">
      <c r="A765" s="6">
        <v>5129</v>
      </c>
      <c r="B765" s="6" t="s">
        <v>1152</v>
      </c>
      <c r="C765" s="6" t="s">
        <v>1153</v>
      </c>
      <c r="D765" s="6" t="s">
        <v>40</v>
      </c>
      <c r="E765" s="6" t="s">
        <v>86</v>
      </c>
      <c r="F765" s="6">
        <v>0</v>
      </c>
      <c r="G765" s="6">
        <v>0</v>
      </c>
      <c r="H765" s="1">
        <v>100</v>
      </c>
    </row>
    <row r="766" spans="1:8" ht="20.25" customHeight="1" x14ac:dyDescent="0.25">
      <c r="A766" s="6">
        <v>5129</v>
      </c>
      <c r="B766" s="6" t="s">
        <v>6693</v>
      </c>
      <c r="C766" s="6" t="s">
        <v>1153</v>
      </c>
      <c r="D766" s="6" t="s">
        <v>40</v>
      </c>
      <c r="E766" s="6" t="s">
        <v>86</v>
      </c>
      <c r="F766" s="6">
        <v>0</v>
      </c>
      <c r="G766" s="6">
        <v>0</v>
      </c>
      <c r="H766" s="1">
        <v>9251</v>
      </c>
    </row>
    <row r="767" spans="1:8" ht="15" customHeight="1" x14ac:dyDescent="0.25">
      <c r="A767" s="25" t="s">
        <v>1463</v>
      </c>
      <c r="B767" s="26"/>
      <c r="C767" s="26"/>
      <c r="D767" s="26"/>
      <c r="E767" s="26"/>
      <c r="F767" s="26"/>
      <c r="G767" s="26"/>
      <c r="H767" s="26"/>
    </row>
    <row r="768" spans="1:8" ht="15.75" customHeight="1" x14ac:dyDescent="0.25">
      <c r="A768" s="27" t="s">
        <v>83</v>
      </c>
      <c r="B768" s="28"/>
      <c r="C768" s="28"/>
      <c r="D768" s="28"/>
      <c r="E768" s="28"/>
      <c r="F768" s="28"/>
      <c r="G768" s="28"/>
      <c r="H768" s="29"/>
    </row>
    <row r="769" spans="1:8" ht="27.75" customHeight="1" x14ac:dyDescent="0.25">
      <c r="A769" s="6">
        <v>5129</v>
      </c>
      <c r="B769" s="6" t="s">
        <v>1152</v>
      </c>
      <c r="C769" s="6" t="s">
        <v>1153</v>
      </c>
      <c r="D769" s="6" t="s">
        <v>40</v>
      </c>
      <c r="E769" s="6" t="s">
        <v>86</v>
      </c>
      <c r="F769" s="6">
        <v>33000</v>
      </c>
      <c r="G769" s="6">
        <f>H769*F769</f>
        <v>3300000</v>
      </c>
      <c r="H769" s="1">
        <v>100</v>
      </c>
    </row>
    <row r="770" spans="1:8" ht="27.75" customHeight="1" x14ac:dyDescent="0.25">
      <c r="A770" s="6">
        <v>5129</v>
      </c>
      <c r="B770" s="6" t="s">
        <v>3503</v>
      </c>
      <c r="C770" s="6" t="s">
        <v>1153</v>
      </c>
      <c r="D770" s="6" t="s">
        <v>40</v>
      </c>
      <c r="E770" s="6" t="s">
        <v>86</v>
      </c>
      <c r="F770" s="6">
        <v>0</v>
      </c>
      <c r="G770" s="6">
        <v>0</v>
      </c>
      <c r="H770" s="1">
        <v>3230</v>
      </c>
    </row>
    <row r="771" spans="1:8" ht="27.75" customHeight="1" x14ac:dyDescent="0.25">
      <c r="A771" s="6">
        <v>5129</v>
      </c>
      <c r="B771" s="6" t="s">
        <v>3504</v>
      </c>
      <c r="C771" s="6" t="s">
        <v>1153</v>
      </c>
      <c r="D771" s="6" t="s">
        <v>40</v>
      </c>
      <c r="E771" s="6" t="s">
        <v>86</v>
      </c>
      <c r="F771" s="6">
        <v>0</v>
      </c>
      <c r="G771" s="6">
        <v>0</v>
      </c>
      <c r="H771" s="1">
        <v>9440</v>
      </c>
    </row>
    <row r="772" spans="1:8" ht="27.75" customHeight="1" x14ac:dyDescent="0.25">
      <c r="A772" s="6">
        <v>5129</v>
      </c>
      <c r="B772" s="6" t="s">
        <v>1507</v>
      </c>
      <c r="C772" s="6" t="s">
        <v>1464</v>
      </c>
      <c r="D772" s="6" t="s">
        <v>40</v>
      </c>
      <c r="E772" s="6" t="s">
        <v>86</v>
      </c>
      <c r="F772" s="6">
        <v>266500.08</v>
      </c>
      <c r="G772" s="6">
        <f t="shared" ref="G772:G781" si="16">H772*F772</f>
        <v>1332500.4000000001</v>
      </c>
      <c r="H772" s="1">
        <v>5</v>
      </c>
    </row>
    <row r="773" spans="1:8" ht="27.75" customHeight="1" x14ac:dyDescent="0.25">
      <c r="A773" s="6">
        <v>5129</v>
      </c>
      <c r="B773" s="6" t="s">
        <v>1507</v>
      </c>
      <c r="C773" s="6" t="s">
        <v>1464</v>
      </c>
      <c r="D773" s="6" t="s">
        <v>40</v>
      </c>
      <c r="E773" s="6" t="s">
        <v>86</v>
      </c>
      <c r="F773" s="6">
        <v>266500.08</v>
      </c>
      <c r="G773" s="6">
        <f t="shared" si="16"/>
        <v>11992503.600000001</v>
      </c>
      <c r="H773" s="1">
        <v>45</v>
      </c>
    </row>
    <row r="774" spans="1:8" ht="27.75" customHeight="1" x14ac:dyDescent="0.25">
      <c r="A774" s="6">
        <v>5129</v>
      </c>
      <c r="B774" s="6" t="s">
        <v>1508</v>
      </c>
      <c r="C774" s="6" t="s">
        <v>1464</v>
      </c>
      <c r="D774" s="6" t="s">
        <v>40</v>
      </c>
      <c r="E774" s="6" t="s">
        <v>86</v>
      </c>
      <c r="F774" s="6">
        <v>290000</v>
      </c>
      <c r="G774" s="6">
        <f t="shared" si="16"/>
        <v>5800000</v>
      </c>
      <c r="H774" s="1">
        <v>20</v>
      </c>
    </row>
    <row r="775" spans="1:8" ht="27.75" customHeight="1" x14ac:dyDescent="0.25">
      <c r="A775" s="6">
        <v>5129</v>
      </c>
      <c r="B775" s="6" t="s">
        <v>1508</v>
      </c>
      <c r="C775" s="6" t="s">
        <v>1464</v>
      </c>
      <c r="D775" s="6" t="s">
        <v>40</v>
      </c>
      <c r="E775" s="6" t="s">
        <v>86</v>
      </c>
      <c r="F775" s="6">
        <v>290000</v>
      </c>
      <c r="G775" s="6">
        <f t="shared" si="16"/>
        <v>8700000</v>
      </c>
      <c r="H775" s="1">
        <v>30</v>
      </c>
    </row>
    <row r="776" spans="1:8" ht="27.75" customHeight="1" x14ac:dyDescent="0.25">
      <c r="A776" s="6">
        <v>5129</v>
      </c>
      <c r="B776" s="6" t="s">
        <v>1508</v>
      </c>
      <c r="C776" s="6" t="s">
        <v>1464</v>
      </c>
      <c r="D776" s="6" t="s">
        <v>40</v>
      </c>
      <c r="E776" s="6" t="s">
        <v>86</v>
      </c>
      <c r="F776" s="6">
        <v>290000</v>
      </c>
      <c r="G776" s="6">
        <f t="shared" si="16"/>
        <v>14500000</v>
      </c>
      <c r="H776" s="1">
        <v>50</v>
      </c>
    </row>
    <row r="777" spans="1:8" ht="27.75" customHeight="1" x14ac:dyDescent="0.25">
      <c r="A777" s="6">
        <v>5129</v>
      </c>
      <c r="B777" s="6" t="s">
        <v>6211</v>
      </c>
      <c r="C777" s="6" t="s">
        <v>1153</v>
      </c>
      <c r="D777" s="6" t="s">
        <v>40</v>
      </c>
      <c r="E777" s="6" t="s">
        <v>86</v>
      </c>
      <c r="F777" s="6">
        <v>0</v>
      </c>
      <c r="G777" s="6">
        <f t="shared" si="16"/>
        <v>0</v>
      </c>
      <c r="H777" s="1">
        <v>3200</v>
      </c>
    </row>
    <row r="778" spans="1:8" ht="27.75" customHeight="1" x14ac:dyDescent="0.25">
      <c r="A778" s="6">
        <v>5129</v>
      </c>
      <c r="B778" s="6" t="s">
        <v>6212</v>
      </c>
      <c r="C778" s="6" t="s">
        <v>1153</v>
      </c>
      <c r="D778" s="6" t="s">
        <v>40</v>
      </c>
      <c r="E778" s="6" t="s">
        <v>86</v>
      </c>
      <c r="F778" s="6">
        <v>0</v>
      </c>
      <c r="G778" s="6">
        <f t="shared" si="16"/>
        <v>0</v>
      </c>
      <c r="H778" s="1">
        <v>6541</v>
      </c>
    </row>
    <row r="779" spans="1:8" ht="27.75" customHeight="1" x14ac:dyDescent="0.25">
      <c r="A779" s="6">
        <v>5129</v>
      </c>
      <c r="B779" s="6" t="s">
        <v>6292</v>
      </c>
      <c r="C779" s="6" t="s">
        <v>1153</v>
      </c>
      <c r="D779" s="6" t="s">
        <v>40</v>
      </c>
      <c r="E779" s="6" t="s">
        <v>86</v>
      </c>
      <c r="F779" s="6">
        <v>0</v>
      </c>
      <c r="G779" s="6">
        <f t="shared" si="16"/>
        <v>0</v>
      </c>
      <c r="H779" s="1">
        <v>2710</v>
      </c>
    </row>
    <row r="780" spans="1:8" ht="27.75" customHeight="1" x14ac:dyDescent="0.25">
      <c r="A780" s="6">
        <v>5129</v>
      </c>
      <c r="B780" s="6" t="s">
        <v>6838</v>
      </c>
      <c r="C780" s="6" t="s">
        <v>6839</v>
      </c>
      <c r="D780" s="6" t="s">
        <v>48</v>
      </c>
      <c r="E780" s="6" t="s">
        <v>86</v>
      </c>
      <c r="F780" s="6">
        <v>0</v>
      </c>
      <c r="G780" s="6">
        <f t="shared" si="16"/>
        <v>0</v>
      </c>
      <c r="H780" s="1">
        <v>9251</v>
      </c>
    </row>
    <row r="781" spans="1:8" ht="27.75" customHeight="1" x14ac:dyDescent="0.25">
      <c r="A781" s="6">
        <v>5129</v>
      </c>
      <c r="B781" s="6" t="s">
        <v>7030</v>
      </c>
      <c r="C781" s="6" t="s">
        <v>6839</v>
      </c>
      <c r="D781" s="6" t="s">
        <v>8</v>
      </c>
      <c r="E781" s="6" t="s">
        <v>86</v>
      </c>
      <c r="F781" s="6">
        <v>0</v>
      </c>
      <c r="G781" s="6">
        <f t="shared" si="16"/>
        <v>0</v>
      </c>
      <c r="H781" s="1">
        <v>9251</v>
      </c>
    </row>
    <row r="782" spans="1:8" ht="15" customHeight="1" x14ac:dyDescent="0.25">
      <c r="A782" s="25" t="s">
        <v>1459</v>
      </c>
      <c r="B782" s="26"/>
      <c r="C782" s="26"/>
      <c r="D782" s="26"/>
      <c r="E782" s="26"/>
      <c r="F782" s="26"/>
      <c r="G782" s="26"/>
      <c r="H782" s="26"/>
    </row>
    <row r="783" spans="1:8" ht="20.25" customHeight="1" x14ac:dyDescent="0.25">
      <c r="A783" s="27" t="s">
        <v>59</v>
      </c>
      <c r="B783" s="28"/>
      <c r="C783" s="28"/>
      <c r="D783" s="28"/>
      <c r="E783" s="28"/>
      <c r="F783" s="28"/>
      <c r="G783" s="28"/>
      <c r="H783" s="29"/>
    </row>
    <row r="784" spans="1:8" ht="21.75" customHeight="1" x14ac:dyDescent="0.25">
      <c r="A784" s="6">
        <v>5112</v>
      </c>
      <c r="B784" s="6" t="s">
        <v>2373</v>
      </c>
      <c r="C784" s="6" t="s">
        <v>113</v>
      </c>
      <c r="D784" s="6" t="s">
        <v>8</v>
      </c>
      <c r="E784" s="6" t="s">
        <v>7</v>
      </c>
      <c r="F784" s="6">
        <v>245200000</v>
      </c>
      <c r="G784" s="6">
        <v>245200000</v>
      </c>
      <c r="H784" s="1">
        <v>1</v>
      </c>
    </row>
    <row r="785" spans="1:8" ht="21.75" customHeight="1" x14ac:dyDescent="0.25">
      <c r="A785" s="6">
        <v>5112</v>
      </c>
      <c r="B785" s="6" t="s">
        <v>7101</v>
      </c>
      <c r="C785" s="6" t="s">
        <v>113</v>
      </c>
      <c r="D785" s="6" t="s">
        <v>115</v>
      </c>
      <c r="E785" s="6" t="s">
        <v>7</v>
      </c>
      <c r="F785" s="6">
        <v>0</v>
      </c>
      <c r="G785" s="6">
        <v>0</v>
      </c>
      <c r="H785" s="1">
        <v>1</v>
      </c>
    </row>
    <row r="786" spans="1:8" ht="21.75" customHeight="1" x14ac:dyDescent="0.25">
      <c r="A786" s="6">
        <v>5112</v>
      </c>
      <c r="B786" s="6" t="s">
        <v>7102</v>
      </c>
      <c r="C786" s="6" t="s">
        <v>113</v>
      </c>
      <c r="D786" s="6" t="s">
        <v>115</v>
      </c>
      <c r="E786" s="6" t="s">
        <v>7</v>
      </c>
      <c r="F786" s="6">
        <v>29284800</v>
      </c>
      <c r="G786" s="6">
        <v>29284800</v>
      </c>
      <c r="H786" s="1">
        <v>1</v>
      </c>
    </row>
    <row r="787" spans="1:8" ht="20.25" customHeight="1" x14ac:dyDescent="0.25">
      <c r="A787" s="27" t="s">
        <v>83</v>
      </c>
      <c r="B787" s="28"/>
      <c r="C787" s="28"/>
      <c r="D787" s="28"/>
      <c r="E787" s="28"/>
      <c r="F787" s="28"/>
      <c r="G787" s="28"/>
      <c r="H787" s="29"/>
    </row>
    <row r="788" spans="1:8" ht="20.25" customHeight="1" x14ac:dyDescent="0.25">
      <c r="A788" s="6">
        <v>5121</v>
      </c>
      <c r="B788" s="6" t="s">
        <v>1595</v>
      </c>
      <c r="C788" s="6" t="s">
        <v>1175</v>
      </c>
      <c r="D788" s="6" t="s">
        <v>8</v>
      </c>
      <c r="E788" s="6" t="s">
        <v>86</v>
      </c>
      <c r="F788" s="6">
        <v>96140000</v>
      </c>
      <c r="G788" s="6">
        <f>H788*F788</f>
        <v>4326300000</v>
      </c>
      <c r="H788" s="1">
        <v>45</v>
      </c>
    </row>
    <row r="789" spans="1:8" ht="20.25" customHeight="1" x14ac:dyDescent="0.25">
      <c r="A789" s="6">
        <v>5129</v>
      </c>
      <c r="B789" s="6" t="s">
        <v>1152</v>
      </c>
      <c r="C789" s="6" t="s">
        <v>1153</v>
      </c>
      <c r="D789" s="6" t="s">
        <v>40</v>
      </c>
      <c r="E789" s="6" t="s">
        <v>86</v>
      </c>
      <c r="F789" s="6">
        <v>0</v>
      </c>
      <c r="G789" s="6">
        <v>0</v>
      </c>
      <c r="H789" s="1">
        <v>100</v>
      </c>
    </row>
    <row r="790" spans="1:8" ht="20.25" customHeight="1" x14ac:dyDescent="0.25">
      <c r="A790" s="27" t="s">
        <v>96</v>
      </c>
      <c r="B790" s="28"/>
      <c r="C790" s="28"/>
      <c r="D790" s="28"/>
      <c r="E790" s="28"/>
      <c r="F790" s="28"/>
      <c r="G790" s="28"/>
      <c r="H790" s="29"/>
    </row>
    <row r="791" spans="1:8" ht="27.75" customHeight="1" x14ac:dyDescent="0.25">
      <c r="A791" s="6">
        <v>5112</v>
      </c>
      <c r="B791" s="6" t="s">
        <v>7103</v>
      </c>
      <c r="C791" s="6" t="s">
        <v>1673</v>
      </c>
      <c r="D791" s="6" t="s">
        <v>39</v>
      </c>
      <c r="E791" s="6" t="s">
        <v>7</v>
      </c>
      <c r="F791" s="6">
        <v>0</v>
      </c>
      <c r="G791" s="6">
        <v>0</v>
      </c>
      <c r="H791" s="1">
        <v>1</v>
      </c>
    </row>
    <row r="792" spans="1:8" ht="27.75" customHeight="1" x14ac:dyDescent="0.25">
      <c r="A792" s="6">
        <v>5112</v>
      </c>
      <c r="B792" s="6" t="s">
        <v>7104</v>
      </c>
      <c r="C792" s="6" t="s">
        <v>88</v>
      </c>
      <c r="D792" s="6" t="s">
        <v>115</v>
      </c>
      <c r="E792" s="6" t="s">
        <v>7</v>
      </c>
      <c r="F792" s="6">
        <v>536.4</v>
      </c>
      <c r="G792" s="6">
        <v>536.4</v>
      </c>
      <c r="H792" s="1">
        <v>1</v>
      </c>
    </row>
    <row r="793" spans="1:8" ht="27.75" customHeight="1" x14ac:dyDescent="0.25">
      <c r="A793" s="6">
        <v>5112</v>
      </c>
      <c r="B793" s="6" t="s">
        <v>7105</v>
      </c>
      <c r="C793" s="6" t="s">
        <v>88</v>
      </c>
      <c r="D793" s="6" t="s">
        <v>115</v>
      </c>
      <c r="E793" s="6" t="s">
        <v>7</v>
      </c>
      <c r="F793" s="6">
        <v>0</v>
      </c>
      <c r="G793" s="6">
        <v>0</v>
      </c>
      <c r="H793" s="1">
        <v>1</v>
      </c>
    </row>
    <row r="794" spans="1:8" ht="27.75" customHeight="1" x14ac:dyDescent="0.25">
      <c r="A794" s="6">
        <v>5112</v>
      </c>
      <c r="B794" s="6" t="s">
        <v>7106</v>
      </c>
      <c r="C794" s="6" t="s">
        <v>1673</v>
      </c>
      <c r="D794" s="6" t="s">
        <v>39</v>
      </c>
      <c r="E794" s="6" t="s">
        <v>7</v>
      </c>
      <c r="F794" s="6">
        <v>178.8</v>
      </c>
      <c r="G794" s="6">
        <v>178.8</v>
      </c>
      <c r="H794" s="1">
        <v>1</v>
      </c>
    </row>
    <row r="795" spans="1:8" ht="15" customHeight="1" x14ac:dyDescent="0.25">
      <c r="A795" s="25" t="s">
        <v>1706</v>
      </c>
      <c r="B795" s="26"/>
      <c r="C795" s="26"/>
      <c r="D795" s="26"/>
      <c r="E795" s="26"/>
      <c r="F795" s="26"/>
      <c r="G795" s="26"/>
      <c r="H795" s="26"/>
    </row>
    <row r="796" spans="1:8" ht="20.25" customHeight="1" x14ac:dyDescent="0.25">
      <c r="A796" s="27" t="s">
        <v>96</v>
      </c>
      <c r="B796" s="28"/>
      <c r="C796" s="28"/>
      <c r="D796" s="28"/>
      <c r="E796" s="28"/>
      <c r="F796" s="28"/>
      <c r="G796" s="28"/>
      <c r="H796" s="29"/>
    </row>
    <row r="797" spans="1:8" ht="27" customHeight="1" x14ac:dyDescent="0.25">
      <c r="A797" s="6">
        <v>4861</v>
      </c>
      <c r="B797" s="6" t="s">
        <v>1707</v>
      </c>
      <c r="C797" s="6" t="s">
        <v>1708</v>
      </c>
      <c r="D797" s="6" t="s">
        <v>39</v>
      </c>
      <c r="E797" s="6" t="s">
        <v>7</v>
      </c>
      <c r="F797" s="6">
        <v>360000000</v>
      </c>
      <c r="G797" s="6">
        <v>360000000</v>
      </c>
      <c r="H797" s="1">
        <v>1</v>
      </c>
    </row>
    <row r="798" spans="1:8" ht="27" customHeight="1" x14ac:dyDescent="0.25">
      <c r="A798" s="6">
        <v>5112</v>
      </c>
      <c r="B798" s="6" t="s">
        <v>2374</v>
      </c>
      <c r="C798" s="6" t="s">
        <v>88</v>
      </c>
      <c r="D798" s="6" t="s">
        <v>8</v>
      </c>
      <c r="E798" s="6" t="s">
        <v>7</v>
      </c>
      <c r="F798" s="6">
        <v>3100000</v>
      </c>
      <c r="G798" s="6">
        <v>3100000</v>
      </c>
      <c r="H798" s="1">
        <v>1</v>
      </c>
    </row>
    <row r="799" spans="1:8" ht="27" customHeight="1" x14ac:dyDescent="0.25">
      <c r="A799" s="6">
        <v>5113</v>
      </c>
      <c r="B799" s="6" t="s">
        <v>6988</v>
      </c>
      <c r="C799" s="6" t="s">
        <v>1673</v>
      </c>
      <c r="D799" s="6" t="s">
        <v>39</v>
      </c>
      <c r="E799" s="6" t="s">
        <v>7</v>
      </c>
      <c r="F799" s="6">
        <v>1700000</v>
      </c>
      <c r="G799" s="6">
        <v>1700000</v>
      </c>
      <c r="H799" s="1">
        <v>1</v>
      </c>
    </row>
    <row r="800" spans="1:8" ht="15" customHeight="1" x14ac:dyDescent="0.25">
      <c r="A800" s="25" t="s">
        <v>3944</v>
      </c>
      <c r="B800" s="26"/>
      <c r="C800" s="26"/>
      <c r="D800" s="26"/>
      <c r="E800" s="26"/>
      <c r="F800" s="26"/>
      <c r="G800" s="26"/>
      <c r="H800" s="26"/>
    </row>
    <row r="801" spans="1:8" ht="20.25" customHeight="1" x14ac:dyDescent="0.25">
      <c r="A801" s="70" t="s">
        <v>96</v>
      </c>
      <c r="B801" s="71"/>
      <c r="C801" s="71"/>
      <c r="D801" s="71"/>
      <c r="E801" s="71"/>
      <c r="F801" s="71"/>
      <c r="G801" s="71"/>
      <c r="H801" s="72"/>
    </row>
    <row r="802" spans="1:8" ht="21.75" customHeight="1" x14ac:dyDescent="0.25">
      <c r="A802" s="6">
        <v>4251</v>
      </c>
      <c r="B802" s="6" t="s">
        <v>3945</v>
      </c>
      <c r="C802" s="6" t="s">
        <v>3946</v>
      </c>
      <c r="D802" s="6" t="s">
        <v>115</v>
      </c>
      <c r="E802" s="6" t="s">
        <v>7</v>
      </c>
      <c r="F802" s="6">
        <v>90000000</v>
      </c>
      <c r="G802" s="6">
        <v>90000000</v>
      </c>
      <c r="H802" s="1">
        <v>1</v>
      </c>
    </row>
    <row r="803" spans="1:8" ht="15" customHeight="1" x14ac:dyDescent="0.25">
      <c r="A803" s="25" t="s">
        <v>3015</v>
      </c>
      <c r="B803" s="26"/>
      <c r="C803" s="26"/>
      <c r="D803" s="26"/>
      <c r="E803" s="26"/>
      <c r="F803" s="26"/>
      <c r="G803" s="26"/>
      <c r="H803" s="26"/>
    </row>
    <row r="804" spans="1:8" ht="20.25" customHeight="1" x14ac:dyDescent="0.25">
      <c r="A804" s="70" t="s">
        <v>3016</v>
      </c>
      <c r="B804" s="71"/>
      <c r="C804" s="71"/>
      <c r="D804" s="71"/>
      <c r="E804" s="71"/>
      <c r="F804" s="71"/>
      <c r="G804" s="71"/>
      <c r="H804" s="72"/>
    </row>
    <row r="805" spans="1:8" ht="21.75" customHeight="1" x14ac:dyDescent="0.25">
      <c r="A805" s="6">
        <v>5129</v>
      </c>
      <c r="B805" s="6" t="s">
        <v>3017</v>
      </c>
      <c r="C805" s="6" t="s">
        <v>3018</v>
      </c>
      <c r="D805" s="6" t="s">
        <v>48</v>
      </c>
      <c r="E805" s="6" t="s">
        <v>86</v>
      </c>
      <c r="F805" s="6">
        <v>19050</v>
      </c>
      <c r="G805" s="6">
        <f>H805*F805</f>
        <v>381000</v>
      </c>
      <c r="H805" s="1">
        <v>20</v>
      </c>
    </row>
    <row r="806" spans="1:8" ht="21.75" customHeight="1" x14ac:dyDescent="0.25">
      <c r="A806" s="6">
        <v>5129</v>
      </c>
      <c r="B806" s="6" t="s">
        <v>3019</v>
      </c>
      <c r="C806" s="6" t="s">
        <v>3018</v>
      </c>
      <c r="D806" s="6" t="s">
        <v>48</v>
      </c>
      <c r="E806" s="6" t="s">
        <v>86</v>
      </c>
      <c r="F806" s="6">
        <v>128571.6</v>
      </c>
      <c r="G806" s="6">
        <f t="shared" ref="G806:G818" si="17">H806*F806</f>
        <v>3214290</v>
      </c>
      <c r="H806" s="1">
        <v>25</v>
      </c>
    </row>
    <row r="807" spans="1:8" ht="21.75" customHeight="1" x14ac:dyDescent="0.25">
      <c r="A807" s="6">
        <v>5129</v>
      </c>
      <c r="B807" s="6" t="s">
        <v>3020</v>
      </c>
      <c r="C807" s="6" t="s">
        <v>3018</v>
      </c>
      <c r="D807" s="6" t="s">
        <v>48</v>
      </c>
      <c r="E807" s="6" t="s">
        <v>86</v>
      </c>
      <c r="F807" s="6">
        <v>21000</v>
      </c>
      <c r="G807" s="6">
        <f t="shared" si="17"/>
        <v>1260000</v>
      </c>
      <c r="H807" s="1">
        <v>60</v>
      </c>
    </row>
    <row r="808" spans="1:8" ht="21.75" customHeight="1" x14ac:dyDescent="0.25">
      <c r="A808" s="6">
        <v>5129</v>
      </c>
      <c r="B808" s="6" t="s">
        <v>3021</v>
      </c>
      <c r="C808" s="6" t="s">
        <v>3018</v>
      </c>
      <c r="D808" s="6" t="s">
        <v>48</v>
      </c>
      <c r="E808" s="6" t="s">
        <v>86</v>
      </c>
      <c r="F808" s="6">
        <v>22200</v>
      </c>
      <c r="G808" s="6">
        <f t="shared" si="17"/>
        <v>1332000</v>
      </c>
      <c r="H808" s="1">
        <v>60</v>
      </c>
    </row>
    <row r="809" spans="1:8" ht="21.75" customHeight="1" x14ac:dyDescent="0.25">
      <c r="A809" s="6">
        <v>5129</v>
      </c>
      <c r="B809" s="6" t="s">
        <v>3022</v>
      </c>
      <c r="C809" s="6" t="s">
        <v>3018</v>
      </c>
      <c r="D809" s="6" t="s">
        <v>48</v>
      </c>
      <c r="E809" s="6" t="s">
        <v>86</v>
      </c>
      <c r="F809" s="6">
        <v>19050</v>
      </c>
      <c r="G809" s="6">
        <f t="shared" si="17"/>
        <v>381000</v>
      </c>
      <c r="H809" s="1">
        <v>20</v>
      </c>
    </row>
    <row r="810" spans="1:8" ht="21.75" customHeight="1" x14ac:dyDescent="0.25">
      <c r="A810" s="6">
        <v>5129</v>
      </c>
      <c r="B810" s="6" t="s">
        <v>3023</v>
      </c>
      <c r="C810" s="6" t="s">
        <v>3018</v>
      </c>
      <c r="D810" s="6" t="s">
        <v>48</v>
      </c>
      <c r="E810" s="6" t="s">
        <v>86</v>
      </c>
      <c r="F810" s="6">
        <v>3450</v>
      </c>
      <c r="G810" s="6">
        <f t="shared" si="17"/>
        <v>138000</v>
      </c>
      <c r="H810" s="1">
        <v>40</v>
      </c>
    </row>
    <row r="811" spans="1:8" ht="21.75" customHeight="1" x14ac:dyDescent="0.25">
      <c r="A811" s="6">
        <v>5129</v>
      </c>
      <c r="B811" s="6" t="s">
        <v>3024</v>
      </c>
      <c r="C811" s="6" t="s">
        <v>3018</v>
      </c>
      <c r="D811" s="6" t="s">
        <v>48</v>
      </c>
      <c r="E811" s="6" t="s">
        <v>86</v>
      </c>
      <c r="F811" s="6">
        <v>21000</v>
      </c>
      <c r="G811" s="6">
        <f t="shared" si="17"/>
        <v>840000</v>
      </c>
      <c r="H811" s="1">
        <v>40</v>
      </c>
    </row>
    <row r="812" spans="1:8" ht="21.75" customHeight="1" x14ac:dyDescent="0.25">
      <c r="A812" s="6">
        <v>5129</v>
      </c>
      <c r="B812" s="6" t="s">
        <v>3025</v>
      </c>
      <c r="C812" s="6" t="s">
        <v>3018</v>
      </c>
      <c r="D812" s="6" t="s">
        <v>48</v>
      </c>
      <c r="E812" s="6" t="s">
        <v>86</v>
      </c>
      <c r="F812" s="6">
        <v>16500</v>
      </c>
      <c r="G812" s="6">
        <f t="shared" si="17"/>
        <v>660000</v>
      </c>
      <c r="H812" s="1">
        <v>40</v>
      </c>
    </row>
    <row r="813" spans="1:8" ht="21.75" customHeight="1" x14ac:dyDescent="0.25">
      <c r="A813" s="6">
        <v>5129</v>
      </c>
      <c r="B813" s="6" t="s">
        <v>3026</v>
      </c>
      <c r="C813" s="6" t="s">
        <v>3018</v>
      </c>
      <c r="D813" s="6" t="s">
        <v>48</v>
      </c>
      <c r="E813" s="6" t="s">
        <v>86</v>
      </c>
      <c r="F813" s="6">
        <v>22200</v>
      </c>
      <c r="G813" s="6">
        <f t="shared" si="17"/>
        <v>888000</v>
      </c>
      <c r="H813" s="1">
        <v>40</v>
      </c>
    </row>
    <row r="814" spans="1:8" ht="21.75" customHeight="1" x14ac:dyDescent="0.25">
      <c r="A814" s="6">
        <v>5129</v>
      </c>
      <c r="B814" s="6" t="s">
        <v>3027</v>
      </c>
      <c r="C814" s="6" t="s">
        <v>3018</v>
      </c>
      <c r="D814" s="6" t="s">
        <v>48</v>
      </c>
      <c r="E814" s="6" t="s">
        <v>86</v>
      </c>
      <c r="F814" s="6">
        <v>4980</v>
      </c>
      <c r="G814" s="6">
        <f t="shared" si="17"/>
        <v>199200</v>
      </c>
      <c r="H814" s="1">
        <v>40</v>
      </c>
    </row>
    <row r="815" spans="1:8" ht="21.75" customHeight="1" x14ac:dyDescent="0.25">
      <c r="A815" s="6">
        <v>5129</v>
      </c>
      <c r="B815" s="6" t="s">
        <v>3028</v>
      </c>
      <c r="C815" s="6" t="s">
        <v>3018</v>
      </c>
      <c r="D815" s="6" t="s">
        <v>48</v>
      </c>
      <c r="E815" s="6" t="s">
        <v>86</v>
      </c>
      <c r="F815" s="6">
        <v>4740</v>
      </c>
      <c r="G815" s="6">
        <f t="shared" si="17"/>
        <v>711000</v>
      </c>
      <c r="H815" s="1">
        <v>150</v>
      </c>
    </row>
    <row r="816" spans="1:8" ht="21.75" customHeight="1" x14ac:dyDescent="0.25">
      <c r="A816" s="6">
        <v>5129</v>
      </c>
      <c r="B816" s="6" t="s">
        <v>3029</v>
      </c>
      <c r="C816" s="6" t="s">
        <v>3030</v>
      </c>
      <c r="D816" s="6" t="s">
        <v>40</v>
      </c>
      <c r="E816" s="6" t="s">
        <v>86</v>
      </c>
      <c r="F816" s="6">
        <v>1365000</v>
      </c>
      <c r="G816" s="6">
        <f t="shared" si="17"/>
        <v>13650000</v>
      </c>
      <c r="H816" s="1">
        <v>10</v>
      </c>
    </row>
    <row r="817" spans="1:8" ht="21.75" customHeight="1" x14ac:dyDescent="0.25">
      <c r="A817" s="6">
        <v>5129</v>
      </c>
      <c r="B817" s="6" t="s">
        <v>3031</v>
      </c>
      <c r="C817" s="6" t="s">
        <v>3030</v>
      </c>
      <c r="D817" s="6" t="s">
        <v>40</v>
      </c>
      <c r="E817" s="6" t="s">
        <v>86</v>
      </c>
      <c r="F817" s="6">
        <v>1377000</v>
      </c>
      <c r="G817" s="6">
        <f t="shared" si="17"/>
        <v>6885000</v>
      </c>
      <c r="H817" s="1">
        <v>5</v>
      </c>
    </row>
    <row r="818" spans="1:8" ht="21.75" customHeight="1" x14ac:dyDescent="0.25">
      <c r="A818" s="6">
        <v>5129</v>
      </c>
      <c r="B818" s="6" t="s">
        <v>3032</v>
      </c>
      <c r="C818" s="6" t="s">
        <v>3033</v>
      </c>
      <c r="D818" s="6" t="s">
        <v>8</v>
      </c>
      <c r="E818" s="6" t="s">
        <v>86</v>
      </c>
      <c r="F818" s="6">
        <v>140000000</v>
      </c>
      <c r="G818" s="6">
        <f t="shared" si="17"/>
        <v>420000000</v>
      </c>
      <c r="H818" s="1">
        <v>3</v>
      </c>
    </row>
    <row r="819" spans="1:8" ht="21.75" customHeight="1" x14ac:dyDescent="0.25">
      <c r="A819" s="6">
        <v>5129</v>
      </c>
      <c r="B819" s="6" t="s">
        <v>4500</v>
      </c>
      <c r="C819" s="6" t="s">
        <v>4501</v>
      </c>
      <c r="D819" s="6" t="s">
        <v>48</v>
      </c>
      <c r="E819" s="6" t="s">
        <v>86</v>
      </c>
      <c r="F819" s="6">
        <v>24700</v>
      </c>
      <c r="G819" s="6">
        <f>H819*F819</f>
        <v>5681000</v>
      </c>
      <c r="H819" s="1">
        <v>230</v>
      </c>
    </row>
    <row r="820" spans="1:8" ht="21.75" customHeight="1" x14ac:dyDescent="0.25">
      <c r="A820" s="6">
        <v>5129</v>
      </c>
      <c r="B820" s="6" t="s">
        <v>4619</v>
      </c>
      <c r="C820" s="6" t="s">
        <v>3018</v>
      </c>
      <c r="D820" s="6" t="s">
        <v>48</v>
      </c>
      <c r="E820" s="6" t="s">
        <v>86</v>
      </c>
      <c r="F820" s="6">
        <v>8250</v>
      </c>
      <c r="G820" s="6">
        <f t="shared" ref="G820:G869" si="18">H820*F820</f>
        <v>1320000</v>
      </c>
      <c r="H820" s="1">
        <v>160</v>
      </c>
    </row>
    <row r="821" spans="1:8" ht="21.75" customHeight="1" x14ac:dyDescent="0.25">
      <c r="A821" s="6">
        <v>5129</v>
      </c>
      <c r="B821" s="6" t="s">
        <v>4620</v>
      </c>
      <c r="C821" s="6" t="s">
        <v>3018</v>
      </c>
      <c r="D821" s="6" t="s">
        <v>48</v>
      </c>
      <c r="E821" s="6" t="s">
        <v>86</v>
      </c>
      <c r="F821" s="6">
        <v>9250</v>
      </c>
      <c r="G821" s="6">
        <f t="shared" si="18"/>
        <v>740000</v>
      </c>
      <c r="H821" s="1">
        <v>80</v>
      </c>
    </row>
    <row r="822" spans="1:8" ht="21.75" customHeight="1" x14ac:dyDescent="0.25">
      <c r="A822" s="6">
        <v>5129</v>
      </c>
      <c r="B822" s="6" t="s">
        <v>4621</v>
      </c>
      <c r="C822" s="6" t="s">
        <v>3018</v>
      </c>
      <c r="D822" s="6" t="s">
        <v>48</v>
      </c>
      <c r="E822" s="6" t="s">
        <v>86</v>
      </c>
      <c r="F822" s="6">
        <v>4710</v>
      </c>
      <c r="G822" s="6">
        <f t="shared" si="18"/>
        <v>94200</v>
      </c>
      <c r="H822" s="1">
        <v>20</v>
      </c>
    </row>
    <row r="823" spans="1:8" ht="21.75" customHeight="1" x14ac:dyDescent="0.25">
      <c r="A823" s="6">
        <v>5129</v>
      </c>
      <c r="B823" s="6" t="s">
        <v>4622</v>
      </c>
      <c r="C823" s="6" t="s">
        <v>4623</v>
      </c>
      <c r="D823" s="6" t="s">
        <v>4628</v>
      </c>
      <c r="E823" s="6" t="s">
        <v>228</v>
      </c>
      <c r="F823" s="6">
        <v>46980</v>
      </c>
      <c r="G823" s="6">
        <f t="shared" si="18"/>
        <v>202014000</v>
      </c>
      <c r="H823" s="1">
        <v>4300</v>
      </c>
    </row>
    <row r="824" spans="1:8" ht="21.75" customHeight="1" x14ac:dyDescent="0.25">
      <c r="A824" s="6">
        <v>5129</v>
      </c>
      <c r="B824" s="6" t="s">
        <v>4624</v>
      </c>
      <c r="C824" s="6" t="s">
        <v>3018</v>
      </c>
      <c r="D824" s="6" t="s">
        <v>48</v>
      </c>
      <c r="E824" s="6" t="s">
        <v>86</v>
      </c>
      <c r="F824" s="6">
        <v>4800</v>
      </c>
      <c r="G824" s="6">
        <f t="shared" si="18"/>
        <v>384000</v>
      </c>
      <c r="H824" s="1">
        <v>80</v>
      </c>
    </row>
    <row r="825" spans="1:8" ht="21.75" customHeight="1" x14ac:dyDescent="0.25">
      <c r="A825" s="6">
        <v>5129</v>
      </c>
      <c r="B825" s="6" t="s">
        <v>4625</v>
      </c>
      <c r="C825" s="6" t="s">
        <v>3018</v>
      </c>
      <c r="D825" s="6" t="s">
        <v>48</v>
      </c>
      <c r="E825" s="6" t="s">
        <v>86</v>
      </c>
      <c r="F825" s="6">
        <v>6870</v>
      </c>
      <c r="G825" s="6">
        <f t="shared" si="18"/>
        <v>274800</v>
      </c>
      <c r="H825" s="1">
        <v>40</v>
      </c>
    </row>
    <row r="826" spans="1:8" ht="21.75" customHeight="1" x14ac:dyDescent="0.25">
      <c r="A826" s="6">
        <v>5129</v>
      </c>
      <c r="B826" s="6" t="s">
        <v>4626</v>
      </c>
      <c r="C826" s="6" t="s">
        <v>3018</v>
      </c>
      <c r="D826" s="6" t="s">
        <v>48</v>
      </c>
      <c r="E826" s="6" t="s">
        <v>86</v>
      </c>
      <c r="F826" s="6">
        <v>48000</v>
      </c>
      <c r="G826" s="6">
        <f t="shared" si="18"/>
        <v>960000</v>
      </c>
      <c r="H826" s="1">
        <v>20</v>
      </c>
    </row>
    <row r="827" spans="1:8" ht="21.75" customHeight="1" x14ac:dyDescent="0.25">
      <c r="A827" s="6">
        <v>5129</v>
      </c>
      <c r="B827" s="6" t="s">
        <v>4627</v>
      </c>
      <c r="C827" s="6" t="s">
        <v>3018</v>
      </c>
      <c r="D827" s="6" t="s">
        <v>48</v>
      </c>
      <c r="E827" s="6" t="s">
        <v>86</v>
      </c>
      <c r="F827" s="6">
        <v>1350</v>
      </c>
      <c r="G827" s="6">
        <f t="shared" si="18"/>
        <v>216000</v>
      </c>
      <c r="H827" s="1">
        <v>160</v>
      </c>
    </row>
    <row r="828" spans="1:8" ht="21.75" customHeight="1" x14ac:dyDescent="0.25">
      <c r="A828" s="6">
        <v>5129</v>
      </c>
      <c r="B828" s="6" t="s">
        <v>4668</v>
      </c>
      <c r="C828" s="6" t="s">
        <v>3018</v>
      </c>
      <c r="D828" s="6" t="s">
        <v>48</v>
      </c>
      <c r="E828" s="6" t="s">
        <v>86</v>
      </c>
      <c r="F828" s="6">
        <v>1462.5</v>
      </c>
      <c r="G828" s="6">
        <f t="shared" si="18"/>
        <v>468000</v>
      </c>
      <c r="H828" s="1">
        <v>320</v>
      </c>
    </row>
    <row r="829" spans="1:8" ht="21.75" customHeight="1" x14ac:dyDescent="0.25">
      <c r="A829" s="6">
        <v>5129</v>
      </c>
      <c r="B829" s="6" t="s">
        <v>4669</v>
      </c>
      <c r="C829" s="6" t="s">
        <v>3018</v>
      </c>
      <c r="D829" s="6" t="s">
        <v>48</v>
      </c>
      <c r="E829" s="6" t="s">
        <v>86</v>
      </c>
      <c r="F829" s="6">
        <v>212100</v>
      </c>
      <c r="G829" s="6">
        <f t="shared" si="18"/>
        <v>8484000</v>
      </c>
      <c r="H829" s="1">
        <v>40</v>
      </c>
    </row>
    <row r="830" spans="1:8" ht="21.75" customHeight="1" x14ac:dyDescent="0.25">
      <c r="A830" s="6">
        <v>5129</v>
      </c>
      <c r="B830" s="6" t="s">
        <v>4670</v>
      </c>
      <c r="C830" s="6" t="s">
        <v>3018</v>
      </c>
      <c r="D830" s="6" t="s">
        <v>48</v>
      </c>
      <c r="E830" s="6" t="s">
        <v>86</v>
      </c>
      <c r="F830" s="6">
        <v>1575</v>
      </c>
      <c r="G830" s="6">
        <f t="shared" si="18"/>
        <v>252000</v>
      </c>
      <c r="H830" s="1">
        <v>160</v>
      </c>
    </row>
    <row r="831" spans="1:8" ht="21.75" customHeight="1" x14ac:dyDescent="0.25">
      <c r="A831" s="6">
        <v>5129</v>
      </c>
      <c r="B831" s="6" t="s">
        <v>4671</v>
      </c>
      <c r="C831" s="6" t="s">
        <v>3018</v>
      </c>
      <c r="D831" s="6" t="s">
        <v>48</v>
      </c>
      <c r="E831" s="6" t="s">
        <v>86</v>
      </c>
      <c r="F831" s="6">
        <v>22500</v>
      </c>
      <c r="G831" s="6">
        <f t="shared" si="18"/>
        <v>1800000</v>
      </c>
      <c r="H831" s="1">
        <v>80</v>
      </c>
    </row>
    <row r="832" spans="1:8" ht="21.75" customHeight="1" x14ac:dyDescent="0.25">
      <c r="A832" s="6">
        <v>5129</v>
      </c>
      <c r="B832" s="6" t="s">
        <v>4672</v>
      </c>
      <c r="C832" s="6" t="s">
        <v>3018</v>
      </c>
      <c r="D832" s="6" t="s">
        <v>48</v>
      </c>
      <c r="E832" s="6" t="s">
        <v>86</v>
      </c>
      <c r="F832" s="6">
        <v>3480</v>
      </c>
      <c r="G832" s="6">
        <f t="shared" si="18"/>
        <v>69600</v>
      </c>
      <c r="H832" s="1">
        <v>20</v>
      </c>
    </row>
    <row r="833" spans="1:8" ht="21.75" customHeight="1" x14ac:dyDescent="0.25">
      <c r="A833" s="6">
        <v>5129</v>
      </c>
      <c r="B833" s="6" t="s">
        <v>4673</v>
      </c>
      <c r="C833" s="6" t="s">
        <v>3018</v>
      </c>
      <c r="D833" s="6" t="s">
        <v>48</v>
      </c>
      <c r="E833" s="6" t="s">
        <v>86</v>
      </c>
      <c r="F833" s="6">
        <v>1020000</v>
      </c>
      <c r="G833" s="6">
        <f t="shared" si="18"/>
        <v>10200000</v>
      </c>
      <c r="H833" s="1">
        <v>10</v>
      </c>
    </row>
    <row r="834" spans="1:8" ht="21.75" customHeight="1" x14ac:dyDescent="0.25">
      <c r="A834" s="6">
        <v>5129</v>
      </c>
      <c r="B834" s="6" t="s">
        <v>4674</v>
      </c>
      <c r="C834" s="6" t="s">
        <v>3018</v>
      </c>
      <c r="D834" s="6" t="s">
        <v>48</v>
      </c>
      <c r="E834" s="6" t="s">
        <v>86</v>
      </c>
      <c r="F834" s="6">
        <v>3975</v>
      </c>
      <c r="G834" s="6">
        <f t="shared" si="18"/>
        <v>636000</v>
      </c>
      <c r="H834" s="1">
        <v>160</v>
      </c>
    </row>
    <row r="835" spans="1:8" ht="21.75" customHeight="1" x14ac:dyDescent="0.25">
      <c r="A835" s="6">
        <v>5129</v>
      </c>
      <c r="B835" s="6" t="s">
        <v>4675</v>
      </c>
      <c r="C835" s="6" t="s">
        <v>3018</v>
      </c>
      <c r="D835" s="6" t="s">
        <v>48</v>
      </c>
      <c r="E835" s="6" t="s">
        <v>86</v>
      </c>
      <c r="F835" s="6">
        <v>4680</v>
      </c>
      <c r="G835" s="6">
        <f t="shared" si="18"/>
        <v>93600</v>
      </c>
      <c r="H835" s="1">
        <v>20</v>
      </c>
    </row>
    <row r="836" spans="1:8" ht="21.75" customHeight="1" x14ac:dyDescent="0.25">
      <c r="A836" s="6">
        <v>5129</v>
      </c>
      <c r="B836" s="6" t="s">
        <v>4676</v>
      </c>
      <c r="C836" s="6" t="s">
        <v>3018</v>
      </c>
      <c r="D836" s="6" t="s">
        <v>48</v>
      </c>
      <c r="E836" s="6" t="s">
        <v>86</v>
      </c>
      <c r="F836" s="6">
        <v>176700</v>
      </c>
      <c r="G836" s="6">
        <f t="shared" si="18"/>
        <v>7068000</v>
      </c>
      <c r="H836" s="1">
        <v>40</v>
      </c>
    </row>
    <row r="837" spans="1:8" ht="21.75" customHeight="1" x14ac:dyDescent="0.25">
      <c r="A837" s="6">
        <v>5129</v>
      </c>
      <c r="B837" s="6" t="s">
        <v>4677</v>
      </c>
      <c r="C837" s="6" t="s">
        <v>3018</v>
      </c>
      <c r="D837" s="6" t="s">
        <v>48</v>
      </c>
      <c r="E837" s="6" t="s">
        <v>86</v>
      </c>
      <c r="F837" s="6">
        <v>33900</v>
      </c>
      <c r="G837" s="6">
        <f t="shared" si="18"/>
        <v>2712000</v>
      </c>
      <c r="H837" s="1">
        <v>80</v>
      </c>
    </row>
    <row r="838" spans="1:8" ht="21.75" customHeight="1" x14ac:dyDescent="0.25">
      <c r="A838" s="6">
        <v>5129</v>
      </c>
      <c r="B838" s="6" t="s">
        <v>4678</v>
      </c>
      <c r="C838" s="6" t="s">
        <v>3018</v>
      </c>
      <c r="D838" s="6" t="s">
        <v>48</v>
      </c>
      <c r="E838" s="6" t="s">
        <v>86</v>
      </c>
      <c r="F838" s="6">
        <v>212100</v>
      </c>
      <c r="G838" s="6">
        <f t="shared" si="18"/>
        <v>8484000</v>
      </c>
      <c r="H838" s="1">
        <v>40</v>
      </c>
    </row>
    <row r="839" spans="1:8" ht="21.75" customHeight="1" x14ac:dyDescent="0.25">
      <c r="A839" s="6">
        <v>5129</v>
      </c>
      <c r="B839" s="6" t="s">
        <v>4679</v>
      </c>
      <c r="C839" s="6" t="s">
        <v>3018</v>
      </c>
      <c r="D839" s="6" t="s">
        <v>48</v>
      </c>
      <c r="E839" s="6" t="s">
        <v>86</v>
      </c>
      <c r="F839" s="6">
        <v>1950</v>
      </c>
      <c r="G839" s="6">
        <f t="shared" si="18"/>
        <v>312000</v>
      </c>
      <c r="H839" s="1">
        <v>160</v>
      </c>
    </row>
    <row r="840" spans="1:8" ht="21.75" customHeight="1" x14ac:dyDescent="0.25">
      <c r="A840" s="6">
        <v>5129</v>
      </c>
      <c r="B840" s="6" t="s">
        <v>4680</v>
      </c>
      <c r="C840" s="6" t="s">
        <v>3018</v>
      </c>
      <c r="D840" s="6" t="s">
        <v>48</v>
      </c>
      <c r="E840" s="6" t="s">
        <v>86</v>
      </c>
      <c r="F840" s="6">
        <v>1650</v>
      </c>
      <c r="G840" s="6">
        <f t="shared" si="18"/>
        <v>264000</v>
      </c>
      <c r="H840" s="1">
        <v>160</v>
      </c>
    </row>
    <row r="841" spans="1:8" ht="21.75" customHeight="1" x14ac:dyDescent="0.25">
      <c r="A841" s="6">
        <v>5129</v>
      </c>
      <c r="B841" s="6" t="s">
        <v>4681</v>
      </c>
      <c r="C841" s="6" t="s">
        <v>4501</v>
      </c>
      <c r="D841" s="6" t="s">
        <v>40</v>
      </c>
      <c r="E841" s="6" t="s">
        <v>86</v>
      </c>
      <c r="F841" s="6">
        <v>499999.92</v>
      </c>
      <c r="G841" s="6">
        <f t="shared" si="18"/>
        <v>4999999.2</v>
      </c>
      <c r="H841" s="1">
        <v>10</v>
      </c>
    </row>
    <row r="842" spans="1:8" ht="21.75" customHeight="1" x14ac:dyDescent="0.25">
      <c r="A842" s="6">
        <v>5129</v>
      </c>
      <c r="B842" s="6" t="s">
        <v>4682</v>
      </c>
      <c r="C842" s="6" t="s">
        <v>3018</v>
      </c>
      <c r="D842" s="6" t="s">
        <v>48</v>
      </c>
      <c r="E842" s="6" t="s">
        <v>86</v>
      </c>
      <c r="F842" s="6">
        <v>9150</v>
      </c>
      <c r="G842" s="6">
        <f t="shared" si="18"/>
        <v>732000</v>
      </c>
      <c r="H842" s="1">
        <v>80</v>
      </c>
    </row>
    <row r="843" spans="1:8" ht="21.75" customHeight="1" x14ac:dyDescent="0.25">
      <c r="A843" s="6">
        <v>5129</v>
      </c>
      <c r="B843" s="6" t="s">
        <v>4683</v>
      </c>
      <c r="C843" s="6" t="s">
        <v>3018</v>
      </c>
      <c r="D843" s="6" t="s">
        <v>48</v>
      </c>
      <c r="E843" s="6" t="s">
        <v>86</v>
      </c>
      <c r="F843" s="6">
        <v>34350</v>
      </c>
      <c r="G843" s="6">
        <f t="shared" si="18"/>
        <v>5496000</v>
      </c>
      <c r="H843" s="1">
        <v>160</v>
      </c>
    </row>
    <row r="844" spans="1:8" ht="21.75" customHeight="1" x14ac:dyDescent="0.25">
      <c r="A844" s="6">
        <v>5129</v>
      </c>
      <c r="B844" s="6" t="s">
        <v>4684</v>
      </c>
      <c r="C844" s="6" t="s">
        <v>3018</v>
      </c>
      <c r="D844" s="6" t="s">
        <v>48</v>
      </c>
      <c r="E844" s="6" t="s">
        <v>86</v>
      </c>
      <c r="F844" s="6">
        <v>2212.5</v>
      </c>
      <c r="G844" s="6">
        <f t="shared" si="18"/>
        <v>354000</v>
      </c>
      <c r="H844" s="1">
        <v>160</v>
      </c>
    </row>
    <row r="845" spans="1:8" ht="21.75" customHeight="1" x14ac:dyDescent="0.25">
      <c r="A845" s="6">
        <v>5129</v>
      </c>
      <c r="B845" s="6" t="s">
        <v>4685</v>
      </c>
      <c r="C845" s="6" t="s">
        <v>3018</v>
      </c>
      <c r="D845" s="6" t="s">
        <v>48</v>
      </c>
      <c r="E845" s="6" t="s">
        <v>86</v>
      </c>
      <c r="F845" s="6">
        <v>176700</v>
      </c>
      <c r="G845" s="6">
        <f t="shared" si="18"/>
        <v>7068000</v>
      </c>
      <c r="H845" s="1">
        <v>40</v>
      </c>
    </row>
    <row r="846" spans="1:8" ht="21.75" customHeight="1" x14ac:dyDescent="0.25">
      <c r="A846" s="6">
        <v>5129</v>
      </c>
      <c r="B846" s="6" t="s">
        <v>4686</v>
      </c>
      <c r="C846" s="6" t="s">
        <v>3018</v>
      </c>
      <c r="D846" s="6" t="s">
        <v>48</v>
      </c>
      <c r="E846" s="6" t="s">
        <v>86</v>
      </c>
      <c r="F846" s="6">
        <v>31200</v>
      </c>
      <c r="G846" s="6">
        <f t="shared" si="18"/>
        <v>2496000</v>
      </c>
      <c r="H846" s="1">
        <v>80</v>
      </c>
    </row>
    <row r="847" spans="1:8" ht="21.75" customHeight="1" x14ac:dyDescent="0.25">
      <c r="A847" s="6">
        <v>5129</v>
      </c>
      <c r="B847" s="6" t="s">
        <v>4687</v>
      </c>
      <c r="C847" s="6" t="s">
        <v>4501</v>
      </c>
      <c r="D847" s="6" t="s">
        <v>40</v>
      </c>
      <c r="E847" s="6" t="s">
        <v>86</v>
      </c>
      <c r="F847" s="6">
        <v>64999.99</v>
      </c>
      <c r="G847" s="6">
        <f t="shared" si="18"/>
        <v>2274999.65</v>
      </c>
      <c r="H847" s="1">
        <v>35</v>
      </c>
    </row>
    <row r="848" spans="1:8" ht="21.75" customHeight="1" x14ac:dyDescent="0.25">
      <c r="A848" s="6">
        <v>5129</v>
      </c>
      <c r="B848" s="6" t="s">
        <v>4688</v>
      </c>
      <c r="C848" s="6" t="s">
        <v>3018</v>
      </c>
      <c r="D848" s="6" t="s">
        <v>48</v>
      </c>
      <c r="E848" s="6" t="s">
        <v>86</v>
      </c>
      <c r="F848" s="6">
        <v>60900</v>
      </c>
      <c r="G848" s="6">
        <f t="shared" si="18"/>
        <v>2436000</v>
      </c>
      <c r="H848" s="1">
        <v>40</v>
      </c>
    </row>
    <row r="849" spans="1:8" ht="21.75" customHeight="1" x14ac:dyDescent="0.25">
      <c r="A849" s="6">
        <v>5129</v>
      </c>
      <c r="B849" s="6" t="s">
        <v>4689</v>
      </c>
      <c r="C849" s="6" t="s">
        <v>3018</v>
      </c>
      <c r="D849" s="6" t="s">
        <v>40</v>
      </c>
      <c r="E849" s="6" t="s">
        <v>86</v>
      </c>
      <c r="F849" s="6">
        <v>475200</v>
      </c>
      <c r="G849" s="6">
        <f t="shared" si="18"/>
        <v>19008000</v>
      </c>
      <c r="H849" s="1">
        <v>40</v>
      </c>
    </row>
    <row r="850" spans="1:8" ht="21.75" customHeight="1" x14ac:dyDescent="0.25">
      <c r="A850" s="6">
        <v>5129</v>
      </c>
      <c r="B850" s="6" t="s">
        <v>4690</v>
      </c>
      <c r="C850" s="6" t="s">
        <v>3018</v>
      </c>
      <c r="D850" s="6" t="s">
        <v>48</v>
      </c>
      <c r="E850" s="6" t="s">
        <v>86</v>
      </c>
      <c r="F850" s="6">
        <v>96000</v>
      </c>
      <c r="G850" s="6">
        <f t="shared" si="18"/>
        <v>9600000</v>
      </c>
      <c r="H850" s="1">
        <v>100</v>
      </c>
    </row>
    <row r="851" spans="1:8" ht="21.75" customHeight="1" x14ac:dyDescent="0.25">
      <c r="A851" s="6">
        <v>5129</v>
      </c>
      <c r="B851" s="6" t="s">
        <v>4691</v>
      </c>
      <c r="C851" s="6" t="s">
        <v>3018</v>
      </c>
      <c r="D851" s="6" t="s">
        <v>48</v>
      </c>
      <c r="E851" s="6" t="s">
        <v>86</v>
      </c>
      <c r="F851" s="6">
        <v>44550</v>
      </c>
      <c r="G851" s="6">
        <f t="shared" si="18"/>
        <v>3564000</v>
      </c>
      <c r="H851" s="1">
        <v>80</v>
      </c>
    </row>
    <row r="852" spans="1:8" ht="21.75" customHeight="1" x14ac:dyDescent="0.25">
      <c r="A852" s="6">
        <v>5129</v>
      </c>
      <c r="B852" s="6" t="s">
        <v>4692</v>
      </c>
      <c r="C852" s="6" t="s">
        <v>3018</v>
      </c>
      <c r="D852" s="6" t="s">
        <v>48</v>
      </c>
      <c r="E852" s="6" t="s">
        <v>86</v>
      </c>
      <c r="F852" s="6">
        <v>6900</v>
      </c>
      <c r="G852" s="6">
        <f t="shared" si="18"/>
        <v>276000</v>
      </c>
      <c r="H852" s="1">
        <v>40</v>
      </c>
    </row>
    <row r="853" spans="1:8" ht="21.75" customHeight="1" x14ac:dyDescent="0.25">
      <c r="A853" s="6">
        <v>5129</v>
      </c>
      <c r="B853" s="6" t="s">
        <v>4693</v>
      </c>
      <c r="C853" s="6" t="s">
        <v>3018</v>
      </c>
      <c r="D853" s="6" t="s">
        <v>48</v>
      </c>
      <c r="E853" s="6" t="s">
        <v>86</v>
      </c>
      <c r="F853" s="6">
        <v>13800</v>
      </c>
      <c r="G853" s="6">
        <f t="shared" si="18"/>
        <v>276000</v>
      </c>
      <c r="H853" s="1">
        <v>20</v>
      </c>
    </row>
    <row r="854" spans="1:8" ht="21.75" customHeight="1" x14ac:dyDescent="0.25">
      <c r="A854" s="6">
        <v>5129</v>
      </c>
      <c r="B854" s="6" t="s">
        <v>4694</v>
      </c>
      <c r="C854" s="6" t="s">
        <v>3018</v>
      </c>
      <c r="D854" s="6" t="s">
        <v>48</v>
      </c>
      <c r="E854" s="6" t="s">
        <v>86</v>
      </c>
      <c r="F854" s="6">
        <v>17400</v>
      </c>
      <c r="G854" s="6">
        <f t="shared" si="18"/>
        <v>1392000</v>
      </c>
      <c r="H854" s="1">
        <v>80</v>
      </c>
    </row>
    <row r="855" spans="1:8" ht="21.75" customHeight="1" x14ac:dyDescent="0.25">
      <c r="A855" s="6">
        <v>5129</v>
      </c>
      <c r="B855" s="6" t="s">
        <v>4695</v>
      </c>
      <c r="C855" s="6" t="s">
        <v>3018</v>
      </c>
      <c r="D855" s="6" t="s">
        <v>48</v>
      </c>
      <c r="E855" s="6" t="s">
        <v>86</v>
      </c>
      <c r="F855" s="6">
        <v>34800</v>
      </c>
      <c r="G855" s="6">
        <f t="shared" si="18"/>
        <v>1392000</v>
      </c>
      <c r="H855" s="1">
        <v>40</v>
      </c>
    </row>
    <row r="856" spans="1:8" ht="21.75" customHeight="1" x14ac:dyDescent="0.25">
      <c r="A856" s="6">
        <v>5129</v>
      </c>
      <c r="B856" s="6" t="s">
        <v>4696</v>
      </c>
      <c r="C856" s="6" t="s">
        <v>3018</v>
      </c>
      <c r="D856" s="6" t="s">
        <v>48</v>
      </c>
      <c r="E856" s="6" t="s">
        <v>86</v>
      </c>
      <c r="F856" s="6">
        <v>1200</v>
      </c>
      <c r="G856" s="6">
        <f t="shared" si="18"/>
        <v>96000</v>
      </c>
      <c r="H856" s="1">
        <v>80</v>
      </c>
    </row>
    <row r="857" spans="1:8" ht="21.75" customHeight="1" x14ac:dyDescent="0.25">
      <c r="A857" s="6">
        <v>5129</v>
      </c>
      <c r="B857" s="6" t="s">
        <v>4697</v>
      </c>
      <c r="C857" s="6" t="s">
        <v>3018</v>
      </c>
      <c r="D857" s="6" t="s">
        <v>48</v>
      </c>
      <c r="E857" s="6" t="s">
        <v>86</v>
      </c>
      <c r="F857" s="6">
        <v>1575</v>
      </c>
      <c r="G857" s="6">
        <f t="shared" si="18"/>
        <v>252000</v>
      </c>
      <c r="H857" s="1">
        <v>160</v>
      </c>
    </row>
    <row r="858" spans="1:8" ht="21.75" customHeight="1" x14ac:dyDescent="0.25">
      <c r="A858" s="6">
        <v>5129</v>
      </c>
      <c r="B858" s="6" t="s">
        <v>4698</v>
      </c>
      <c r="C858" s="6" t="s">
        <v>3018</v>
      </c>
      <c r="D858" s="6" t="s">
        <v>48</v>
      </c>
      <c r="E858" s="6" t="s">
        <v>86</v>
      </c>
      <c r="F858" s="6">
        <v>2400</v>
      </c>
      <c r="G858" s="6">
        <f t="shared" si="18"/>
        <v>384000</v>
      </c>
      <c r="H858" s="1">
        <v>160</v>
      </c>
    </row>
    <row r="859" spans="1:8" ht="21.75" customHeight="1" x14ac:dyDescent="0.25">
      <c r="A859" s="6">
        <v>5129</v>
      </c>
      <c r="B859" s="6" t="s">
        <v>4699</v>
      </c>
      <c r="C859" s="6" t="s">
        <v>3018</v>
      </c>
      <c r="D859" s="6" t="s">
        <v>48</v>
      </c>
      <c r="E859" s="6" t="s">
        <v>86</v>
      </c>
      <c r="F859" s="6">
        <v>2325</v>
      </c>
      <c r="G859" s="6">
        <f t="shared" si="18"/>
        <v>372000</v>
      </c>
      <c r="H859" s="1">
        <v>160</v>
      </c>
    </row>
    <row r="860" spans="1:8" ht="21.75" customHeight="1" x14ac:dyDescent="0.25">
      <c r="A860" s="6">
        <v>5129</v>
      </c>
      <c r="B860" s="6" t="s">
        <v>4700</v>
      </c>
      <c r="C860" s="6" t="s">
        <v>3018</v>
      </c>
      <c r="D860" s="6" t="s">
        <v>48</v>
      </c>
      <c r="E860" s="6" t="s">
        <v>86</v>
      </c>
      <c r="F860" s="6">
        <v>29550</v>
      </c>
      <c r="G860" s="6">
        <f t="shared" si="18"/>
        <v>2364000</v>
      </c>
      <c r="H860" s="1">
        <v>80</v>
      </c>
    </row>
    <row r="861" spans="1:8" ht="21.75" customHeight="1" x14ac:dyDescent="0.25">
      <c r="A861" s="6">
        <v>5129</v>
      </c>
      <c r="B861" s="6" t="s">
        <v>4701</v>
      </c>
      <c r="C861" s="6" t="s">
        <v>3018</v>
      </c>
      <c r="D861" s="6" t="s">
        <v>48</v>
      </c>
      <c r="E861" s="6" t="s">
        <v>86</v>
      </c>
      <c r="F861" s="6">
        <v>510000</v>
      </c>
      <c r="G861" s="6">
        <f t="shared" si="18"/>
        <v>10200000</v>
      </c>
      <c r="H861" s="1">
        <v>20</v>
      </c>
    </row>
    <row r="862" spans="1:8" ht="21.75" customHeight="1" x14ac:dyDescent="0.25">
      <c r="A862" s="6">
        <v>5129</v>
      </c>
      <c r="B862" s="6" t="s">
        <v>4702</v>
      </c>
      <c r="C862" s="6" t="s">
        <v>3018</v>
      </c>
      <c r="D862" s="6" t="s">
        <v>48</v>
      </c>
      <c r="E862" s="6" t="s">
        <v>86</v>
      </c>
      <c r="F862" s="6">
        <v>37500</v>
      </c>
      <c r="G862" s="6">
        <f t="shared" si="18"/>
        <v>750000</v>
      </c>
      <c r="H862" s="1">
        <v>20</v>
      </c>
    </row>
    <row r="863" spans="1:8" ht="21.75" customHeight="1" x14ac:dyDescent="0.25">
      <c r="A863" s="6">
        <v>5129</v>
      </c>
      <c r="B863" s="6" t="s">
        <v>4703</v>
      </c>
      <c r="C863" s="6" t="s">
        <v>3018</v>
      </c>
      <c r="D863" s="6" t="s">
        <v>48</v>
      </c>
      <c r="E863" s="6" t="s">
        <v>86</v>
      </c>
      <c r="F863" s="6">
        <v>13740</v>
      </c>
      <c r="G863" s="6">
        <f t="shared" si="18"/>
        <v>1099200</v>
      </c>
      <c r="H863" s="1">
        <v>80</v>
      </c>
    </row>
    <row r="864" spans="1:8" ht="21.75" customHeight="1" x14ac:dyDescent="0.25">
      <c r="A864" s="6">
        <v>5129</v>
      </c>
      <c r="B864" s="6" t="s">
        <v>4704</v>
      </c>
      <c r="C864" s="6" t="s">
        <v>3018</v>
      </c>
      <c r="D864" s="6" t="s">
        <v>48</v>
      </c>
      <c r="E864" s="6" t="s">
        <v>86</v>
      </c>
      <c r="F864" s="6">
        <v>7800</v>
      </c>
      <c r="G864" s="6">
        <f t="shared" si="18"/>
        <v>156000</v>
      </c>
      <c r="H864" s="1">
        <v>20</v>
      </c>
    </row>
    <row r="865" spans="1:8" ht="21.75" customHeight="1" x14ac:dyDescent="0.25">
      <c r="A865" s="6">
        <v>5129</v>
      </c>
      <c r="B865" s="6" t="s">
        <v>4705</v>
      </c>
      <c r="C865" s="6" t="s">
        <v>3018</v>
      </c>
      <c r="D865" s="6" t="s">
        <v>48</v>
      </c>
      <c r="E865" s="6" t="s">
        <v>86</v>
      </c>
      <c r="F865" s="6">
        <v>112500</v>
      </c>
      <c r="G865" s="6">
        <f t="shared" si="18"/>
        <v>9000000</v>
      </c>
      <c r="H865" s="1">
        <v>80</v>
      </c>
    </row>
    <row r="866" spans="1:8" ht="21.75" customHeight="1" x14ac:dyDescent="0.25">
      <c r="A866" s="6">
        <v>5129</v>
      </c>
      <c r="B866" s="6" t="s">
        <v>4706</v>
      </c>
      <c r="C866" s="6" t="s">
        <v>3018</v>
      </c>
      <c r="D866" s="6" t="s">
        <v>48</v>
      </c>
      <c r="E866" s="6" t="s">
        <v>86</v>
      </c>
      <c r="F866" s="6">
        <v>18960</v>
      </c>
      <c r="G866" s="6">
        <f t="shared" si="18"/>
        <v>379200</v>
      </c>
      <c r="H866" s="1">
        <v>20</v>
      </c>
    </row>
    <row r="867" spans="1:8" ht="21.75" customHeight="1" x14ac:dyDescent="0.25">
      <c r="A867" s="6">
        <v>5129</v>
      </c>
      <c r="B867" s="6" t="s">
        <v>4707</v>
      </c>
      <c r="C867" s="6" t="s">
        <v>3018</v>
      </c>
      <c r="D867" s="6" t="s">
        <v>48</v>
      </c>
      <c r="E867" s="6" t="s">
        <v>86</v>
      </c>
      <c r="F867" s="6">
        <v>13800</v>
      </c>
      <c r="G867" s="6">
        <f t="shared" si="18"/>
        <v>276000</v>
      </c>
      <c r="H867" s="1">
        <v>20</v>
      </c>
    </row>
    <row r="868" spans="1:8" ht="21.75" customHeight="1" x14ac:dyDescent="0.25">
      <c r="A868" s="6">
        <v>5129</v>
      </c>
      <c r="B868" s="6" t="s">
        <v>4708</v>
      </c>
      <c r="C868" s="6" t="s">
        <v>3018</v>
      </c>
      <c r="D868" s="6" t="s">
        <v>48</v>
      </c>
      <c r="E868" s="6" t="s">
        <v>86</v>
      </c>
      <c r="F868" s="6">
        <v>2250</v>
      </c>
      <c r="G868" s="6">
        <f t="shared" si="18"/>
        <v>180000</v>
      </c>
      <c r="H868" s="1">
        <v>80</v>
      </c>
    </row>
    <row r="869" spans="1:8" ht="21.75" customHeight="1" x14ac:dyDescent="0.25">
      <c r="A869" s="6">
        <v>5129</v>
      </c>
      <c r="B869" s="6" t="s">
        <v>4709</v>
      </c>
      <c r="C869" s="6" t="s">
        <v>3018</v>
      </c>
      <c r="D869" s="6" t="s">
        <v>48</v>
      </c>
      <c r="E869" s="6" t="s">
        <v>86</v>
      </c>
      <c r="F869" s="6">
        <v>18000</v>
      </c>
      <c r="G869" s="6">
        <f t="shared" si="18"/>
        <v>360000</v>
      </c>
      <c r="H869" s="1">
        <v>20</v>
      </c>
    </row>
    <row r="870" spans="1:8" ht="21.75" customHeight="1" x14ac:dyDescent="0.25">
      <c r="A870" s="6">
        <v>5129</v>
      </c>
      <c r="B870" s="6" t="s">
        <v>4710</v>
      </c>
      <c r="C870" s="6" t="s">
        <v>3018</v>
      </c>
      <c r="D870" s="6" t="s">
        <v>48</v>
      </c>
      <c r="E870" s="6" t="s">
        <v>86</v>
      </c>
      <c r="F870" s="6">
        <v>19500</v>
      </c>
      <c r="G870" s="6">
        <f t="shared" ref="G870:G877" si="19">H870*F870</f>
        <v>1560000</v>
      </c>
      <c r="H870" s="1">
        <v>80</v>
      </c>
    </row>
    <row r="871" spans="1:8" ht="21.75" customHeight="1" x14ac:dyDescent="0.25">
      <c r="A871" s="6">
        <v>5129</v>
      </c>
      <c r="B871" s="6" t="s">
        <v>5393</v>
      </c>
      <c r="C871" s="6" t="s">
        <v>3018</v>
      </c>
      <c r="D871" s="6" t="s">
        <v>115</v>
      </c>
      <c r="E871" s="6" t="s">
        <v>86</v>
      </c>
      <c r="F871" s="6">
        <v>10541142.859999999</v>
      </c>
      <c r="G871" s="6">
        <f t="shared" si="19"/>
        <v>147576000.03999999</v>
      </c>
      <c r="H871" s="1">
        <v>14</v>
      </c>
    </row>
    <row r="872" spans="1:8" ht="21.75" customHeight="1" x14ac:dyDescent="0.25">
      <c r="A872" s="6">
        <v>5129</v>
      </c>
      <c r="B872" s="6" t="s">
        <v>5689</v>
      </c>
      <c r="C872" s="6" t="s">
        <v>5690</v>
      </c>
      <c r="D872" s="6" t="s">
        <v>40</v>
      </c>
      <c r="E872" s="6" t="s">
        <v>86</v>
      </c>
      <c r="F872" s="6">
        <v>237600</v>
      </c>
      <c r="G872" s="6">
        <f t="shared" si="19"/>
        <v>1188000</v>
      </c>
      <c r="H872" s="1">
        <v>5</v>
      </c>
    </row>
    <row r="873" spans="1:8" ht="21.75" customHeight="1" x14ac:dyDescent="0.25">
      <c r="A873" s="6">
        <v>5129</v>
      </c>
      <c r="B873" s="6" t="s">
        <v>5691</v>
      </c>
      <c r="C873" s="6" t="s">
        <v>5690</v>
      </c>
      <c r="D873" s="6" t="s">
        <v>40</v>
      </c>
      <c r="E873" s="6" t="s">
        <v>86</v>
      </c>
      <c r="F873" s="6">
        <v>237600</v>
      </c>
      <c r="G873" s="6">
        <f t="shared" si="19"/>
        <v>1188000</v>
      </c>
      <c r="H873" s="1">
        <v>5</v>
      </c>
    </row>
    <row r="874" spans="1:8" ht="21.75" customHeight="1" x14ac:dyDescent="0.25">
      <c r="A874" s="6">
        <v>5129</v>
      </c>
      <c r="B874" s="6" t="s">
        <v>5692</v>
      </c>
      <c r="C874" s="6" t="s">
        <v>5690</v>
      </c>
      <c r="D874" s="6" t="s">
        <v>40</v>
      </c>
      <c r="E874" s="6" t="s">
        <v>86</v>
      </c>
      <c r="F874" s="6">
        <v>116040</v>
      </c>
      <c r="G874" s="6">
        <f t="shared" si="19"/>
        <v>1160400</v>
      </c>
      <c r="H874" s="1">
        <v>10</v>
      </c>
    </row>
    <row r="875" spans="1:8" ht="21.75" customHeight="1" x14ac:dyDescent="0.25">
      <c r="A875" s="6">
        <v>5129</v>
      </c>
      <c r="B875" s="6" t="s">
        <v>5693</v>
      </c>
      <c r="C875" s="6" t="s">
        <v>5690</v>
      </c>
      <c r="D875" s="6" t="s">
        <v>40</v>
      </c>
      <c r="E875" s="6" t="s">
        <v>86</v>
      </c>
      <c r="F875" s="6">
        <v>3564000</v>
      </c>
      <c r="G875" s="6">
        <f t="shared" si="19"/>
        <v>14256000</v>
      </c>
      <c r="H875" s="1">
        <v>4</v>
      </c>
    </row>
    <row r="876" spans="1:8" ht="21.75" customHeight="1" x14ac:dyDescent="0.25">
      <c r="A876" s="6">
        <v>5129</v>
      </c>
      <c r="B876" s="6" t="s">
        <v>5694</v>
      </c>
      <c r="C876" s="6" t="s">
        <v>5690</v>
      </c>
      <c r="D876" s="6" t="s">
        <v>40</v>
      </c>
      <c r="E876" s="6" t="s">
        <v>86</v>
      </c>
      <c r="F876" s="6">
        <v>41920</v>
      </c>
      <c r="G876" s="6">
        <f t="shared" si="19"/>
        <v>628800</v>
      </c>
      <c r="H876" s="1">
        <v>15</v>
      </c>
    </row>
    <row r="877" spans="1:8" ht="21.75" customHeight="1" x14ac:dyDescent="0.25">
      <c r="A877" s="6">
        <v>5129</v>
      </c>
      <c r="B877" s="6" t="s">
        <v>5695</v>
      </c>
      <c r="C877" s="6" t="s">
        <v>5690</v>
      </c>
      <c r="D877" s="6" t="s">
        <v>40</v>
      </c>
      <c r="E877" s="6" t="s">
        <v>86</v>
      </c>
      <c r="F877" s="6">
        <v>74040</v>
      </c>
      <c r="G877" s="6">
        <f t="shared" si="19"/>
        <v>740400</v>
      </c>
      <c r="H877" s="1">
        <v>10</v>
      </c>
    </row>
    <row r="878" spans="1:8" ht="21.75" customHeight="1" x14ac:dyDescent="0.25">
      <c r="A878" s="6">
        <v>5129</v>
      </c>
      <c r="B878" s="6" t="s">
        <v>6201</v>
      </c>
      <c r="C878" s="6" t="s">
        <v>4501</v>
      </c>
      <c r="D878" s="6" t="s">
        <v>115</v>
      </c>
      <c r="E878" s="6" t="s">
        <v>86</v>
      </c>
      <c r="F878" s="6">
        <v>26739.14</v>
      </c>
      <c r="G878" s="6">
        <v>123000044</v>
      </c>
      <c r="H878" s="1">
        <v>4600</v>
      </c>
    </row>
    <row r="879" spans="1:8" ht="21.75" customHeight="1" x14ac:dyDescent="0.25">
      <c r="A879" s="6">
        <v>5129</v>
      </c>
      <c r="B879" s="6" t="s">
        <v>6621</v>
      </c>
      <c r="C879" s="6" t="s">
        <v>6622</v>
      </c>
      <c r="D879" s="6" t="s">
        <v>40</v>
      </c>
      <c r="E879" s="6" t="s">
        <v>86</v>
      </c>
      <c r="F879" s="6">
        <v>6888</v>
      </c>
      <c r="G879" s="6">
        <f t="shared" ref="G879:G888" si="20">H879*F879</f>
        <v>688800</v>
      </c>
      <c r="H879" s="1">
        <v>100</v>
      </c>
    </row>
    <row r="880" spans="1:8" ht="21.75" customHeight="1" x14ac:dyDescent="0.25">
      <c r="A880" s="6">
        <v>5129</v>
      </c>
      <c r="B880" s="6" t="s">
        <v>6623</v>
      </c>
      <c r="C880" s="6" t="s">
        <v>6624</v>
      </c>
      <c r="D880" s="6" t="s">
        <v>40</v>
      </c>
      <c r="E880" s="6" t="s">
        <v>86</v>
      </c>
      <c r="F880" s="6">
        <v>107939.4</v>
      </c>
      <c r="G880" s="6">
        <f t="shared" si="20"/>
        <v>215878.8</v>
      </c>
      <c r="H880" s="1">
        <v>2</v>
      </c>
    </row>
    <row r="881" spans="1:8" ht="21.75" customHeight="1" x14ac:dyDescent="0.25">
      <c r="A881" s="6">
        <v>5129</v>
      </c>
      <c r="B881" s="6" t="s">
        <v>6625</v>
      </c>
      <c r="C881" s="6" t="s">
        <v>6622</v>
      </c>
      <c r="D881" s="6" t="s">
        <v>40</v>
      </c>
      <c r="E881" s="6" t="s">
        <v>86</v>
      </c>
      <c r="F881" s="6">
        <v>6888</v>
      </c>
      <c r="G881" s="6">
        <f t="shared" si="20"/>
        <v>688800</v>
      </c>
      <c r="H881" s="1">
        <v>100</v>
      </c>
    </row>
    <row r="882" spans="1:8" ht="21.75" customHeight="1" x14ac:dyDescent="0.25">
      <c r="A882" s="6">
        <v>5129</v>
      </c>
      <c r="B882" s="6" t="s">
        <v>6626</v>
      </c>
      <c r="C882" s="6" t="s">
        <v>6622</v>
      </c>
      <c r="D882" s="6" t="s">
        <v>40</v>
      </c>
      <c r="E882" s="6" t="s">
        <v>86</v>
      </c>
      <c r="F882" s="6">
        <v>8664</v>
      </c>
      <c r="G882" s="6">
        <f t="shared" si="20"/>
        <v>433200</v>
      </c>
      <c r="H882" s="1">
        <v>50</v>
      </c>
    </row>
    <row r="883" spans="1:8" ht="21.75" customHeight="1" x14ac:dyDescent="0.25">
      <c r="A883" s="6">
        <v>5129</v>
      </c>
      <c r="B883" s="6" t="s">
        <v>6627</v>
      </c>
      <c r="C883" s="6" t="s">
        <v>982</v>
      </c>
      <c r="D883" s="6" t="s">
        <v>40</v>
      </c>
      <c r="E883" s="6" t="s">
        <v>86</v>
      </c>
      <c r="F883" s="6">
        <v>96999.6</v>
      </c>
      <c r="G883" s="6">
        <f t="shared" si="20"/>
        <v>193999.2</v>
      </c>
      <c r="H883" s="1">
        <v>2</v>
      </c>
    </row>
    <row r="884" spans="1:8" ht="21.75" customHeight="1" x14ac:dyDescent="0.25">
      <c r="A884" s="6">
        <v>5129</v>
      </c>
      <c r="B884" s="6" t="s">
        <v>6628</v>
      </c>
      <c r="C884" s="6" t="s">
        <v>6622</v>
      </c>
      <c r="D884" s="6" t="s">
        <v>40</v>
      </c>
      <c r="E884" s="6" t="s">
        <v>86</v>
      </c>
      <c r="F884" s="6">
        <v>6888</v>
      </c>
      <c r="G884" s="6">
        <f t="shared" si="20"/>
        <v>688800</v>
      </c>
      <c r="H884" s="1">
        <v>100</v>
      </c>
    </row>
    <row r="885" spans="1:8" ht="21.75" customHeight="1" x14ac:dyDescent="0.25">
      <c r="A885" s="6">
        <v>5129</v>
      </c>
      <c r="B885" s="6" t="s">
        <v>6629</v>
      </c>
      <c r="C885" s="6" t="s">
        <v>6630</v>
      </c>
      <c r="D885" s="6" t="s">
        <v>40</v>
      </c>
      <c r="E885" s="6" t="s">
        <v>86</v>
      </c>
      <c r="F885" s="6">
        <v>19399.8</v>
      </c>
      <c r="G885" s="6">
        <f t="shared" si="20"/>
        <v>116398.79999999999</v>
      </c>
      <c r="H885" s="1">
        <v>6</v>
      </c>
    </row>
    <row r="886" spans="1:8" ht="21.75" customHeight="1" x14ac:dyDescent="0.25">
      <c r="A886" s="6">
        <v>5129</v>
      </c>
      <c r="B886" s="6" t="s">
        <v>6631</v>
      </c>
      <c r="C886" s="6" t="s">
        <v>1050</v>
      </c>
      <c r="D886" s="6" t="s">
        <v>40</v>
      </c>
      <c r="E886" s="6" t="s">
        <v>86</v>
      </c>
      <c r="F886" s="6">
        <v>3479880</v>
      </c>
      <c r="G886" s="6">
        <f t="shared" si="20"/>
        <v>3479880</v>
      </c>
      <c r="H886" s="1">
        <v>1</v>
      </c>
    </row>
    <row r="887" spans="1:8" ht="21.75" customHeight="1" x14ac:dyDescent="0.25">
      <c r="A887" s="6">
        <v>5129</v>
      </c>
      <c r="B887" s="6" t="s">
        <v>6632</v>
      </c>
      <c r="C887" s="6" t="s">
        <v>5170</v>
      </c>
      <c r="D887" s="6" t="s">
        <v>40</v>
      </c>
      <c r="E887" s="6" t="s">
        <v>86</v>
      </c>
      <c r="F887" s="6">
        <v>29190</v>
      </c>
      <c r="G887" s="6">
        <f t="shared" si="20"/>
        <v>58380</v>
      </c>
      <c r="H887" s="1">
        <v>2</v>
      </c>
    </row>
    <row r="888" spans="1:8" ht="21.75" customHeight="1" x14ac:dyDescent="0.25">
      <c r="A888" s="6">
        <v>5129</v>
      </c>
      <c r="B888" s="6" t="s">
        <v>6633</v>
      </c>
      <c r="C888" s="6" t="s">
        <v>6634</v>
      </c>
      <c r="D888" s="6" t="s">
        <v>40</v>
      </c>
      <c r="E888" s="6" t="s">
        <v>86</v>
      </c>
      <c r="F888" s="6">
        <v>786000</v>
      </c>
      <c r="G888" s="6">
        <f t="shared" si="20"/>
        <v>1572000</v>
      </c>
      <c r="H888" s="1">
        <v>2</v>
      </c>
    </row>
    <row r="889" spans="1:8" ht="21.75" customHeight="1" x14ac:dyDescent="0.25">
      <c r="A889" s="6">
        <v>5129</v>
      </c>
      <c r="B889" s="6" t="s">
        <v>6701</v>
      </c>
      <c r="C889" s="6" t="s">
        <v>3018</v>
      </c>
      <c r="D889" s="6" t="s">
        <v>115</v>
      </c>
      <c r="E889" s="6" t="s">
        <v>86</v>
      </c>
      <c r="F889" s="6">
        <v>10575000</v>
      </c>
      <c r="G889" s="6">
        <f>H889*F889</f>
        <v>84600000</v>
      </c>
      <c r="H889" s="1">
        <v>8</v>
      </c>
    </row>
    <row r="890" spans="1:8" ht="21.75" customHeight="1" x14ac:dyDescent="0.25">
      <c r="A890" s="6">
        <v>5129</v>
      </c>
      <c r="B890" s="6" t="s">
        <v>6783</v>
      </c>
      <c r="C890" s="6" t="s">
        <v>6622</v>
      </c>
      <c r="D890" s="6" t="s">
        <v>48</v>
      </c>
      <c r="E890" s="6" t="s">
        <v>86</v>
      </c>
      <c r="F890" s="6">
        <v>381600</v>
      </c>
      <c r="G890" s="6">
        <f>H890*F890</f>
        <v>3816000</v>
      </c>
      <c r="H890" s="1">
        <v>10</v>
      </c>
    </row>
    <row r="891" spans="1:8" ht="21.75" customHeight="1" x14ac:dyDescent="0.25">
      <c r="A891" s="6">
        <v>5129</v>
      </c>
      <c r="B891" s="6" t="s">
        <v>6784</v>
      </c>
      <c r="C891" s="6" t="s">
        <v>4501</v>
      </c>
      <c r="D891" s="6" t="s">
        <v>40</v>
      </c>
      <c r="E891" s="6" t="s">
        <v>86</v>
      </c>
      <c r="F891" s="6">
        <v>1235.03</v>
      </c>
      <c r="G891" s="6">
        <f t="shared" ref="G891:G897" si="21">H891*F891</f>
        <v>1235030</v>
      </c>
      <c r="H891" s="1">
        <v>1000</v>
      </c>
    </row>
    <row r="892" spans="1:8" ht="21.75" customHeight="1" x14ac:dyDescent="0.25">
      <c r="A892" s="6">
        <v>5129</v>
      </c>
      <c r="B892" s="6" t="s">
        <v>6785</v>
      </c>
      <c r="C892" s="6" t="s">
        <v>4501</v>
      </c>
      <c r="D892" s="6" t="s">
        <v>40</v>
      </c>
      <c r="E892" s="6" t="s">
        <v>86</v>
      </c>
      <c r="F892" s="6">
        <v>1235.03</v>
      </c>
      <c r="G892" s="6">
        <f t="shared" si="21"/>
        <v>1235030</v>
      </c>
      <c r="H892" s="1">
        <v>1000</v>
      </c>
    </row>
    <row r="893" spans="1:8" ht="21.75" customHeight="1" x14ac:dyDescent="0.25">
      <c r="A893" s="6">
        <v>5129</v>
      </c>
      <c r="B893" s="6" t="s">
        <v>6995</v>
      </c>
      <c r="C893" s="6" t="s">
        <v>6996</v>
      </c>
      <c r="D893" s="6" t="s">
        <v>48</v>
      </c>
      <c r="E893" s="6" t="s">
        <v>86</v>
      </c>
      <c r="F893" s="6">
        <v>644</v>
      </c>
      <c r="G893" s="6">
        <f t="shared" si="21"/>
        <v>966000</v>
      </c>
      <c r="H893" s="1">
        <v>1500</v>
      </c>
    </row>
    <row r="894" spans="1:8" ht="21.75" customHeight="1" x14ac:dyDescent="0.25">
      <c r="A894" s="6">
        <v>5129</v>
      </c>
      <c r="B894" s="6" t="s">
        <v>6997</v>
      </c>
      <c r="C894" s="6" t="s">
        <v>6996</v>
      </c>
      <c r="D894" s="6" t="s">
        <v>48</v>
      </c>
      <c r="E894" s="6" t="s">
        <v>86</v>
      </c>
      <c r="F894" s="6">
        <v>34500</v>
      </c>
      <c r="G894" s="6">
        <f t="shared" si="21"/>
        <v>138000</v>
      </c>
      <c r="H894" s="1">
        <v>4</v>
      </c>
    </row>
    <row r="895" spans="1:8" ht="21.75" customHeight="1" x14ac:dyDescent="0.25">
      <c r="A895" s="6">
        <v>5129</v>
      </c>
      <c r="B895" s="6" t="s">
        <v>6998</v>
      </c>
      <c r="C895" s="6" t="s">
        <v>6996</v>
      </c>
      <c r="D895" s="6" t="s">
        <v>48</v>
      </c>
      <c r="E895" s="6" t="s">
        <v>86</v>
      </c>
      <c r="F895" s="6">
        <v>30000</v>
      </c>
      <c r="G895" s="6">
        <f t="shared" si="21"/>
        <v>120000</v>
      </c>
      <c r="H895" s="1">
        <v>4</v>
      </c>
    </row>
    <row r="896" spans="1:8" ht="21.75" customHeight="1" x14ac:dyDescent="0.25">
      <c r="A896" s="6">
        <v>5129</v>
      </c>
      <c r="B896" s="6" t="s">
        <v>6999</v>
      </c>
      <c r="C896" s="6" t="s">
        <v>7000</v>
      </c>
      <c r="D896" s="6" t="s">
        <v>48</v>
      </c>
      <c r="E896" s="6" t="s">
        <v>86</v>
      </c>
      <c r="F896" s="6">
        <v>113700</v>
      </c>
      <c r="G896" s="6">
        <f t="shared" si="21"/>
        <v>454800</v>
      </c>
      <c r="H896" s="1">
        <v>4</v>
      </c>
    </row>
    <row r="897" spans="1:8" ht="21.75" customHeight="1" x14ac:dyDescent="0.25">
      <c r="A897" s="6">
        <v>5129</v>
      </c>
      <c r="B897" s="6" t="s">
        <v>7001</v>
      </c>
      <c r="C897" s="6" t="s">
        <v>7000</v>
      </c>
      <c r="D897" s="6" t="s">
        <v>48</v>
      </c>
      <c r="E897" s="6" t="s">
        <v>86</v>
      </c>
      <c r="F897" s="6">
        <v>71700</v>
      </c>
      <c r="G897" s="6">
        <f t="shared" si="21"/>
        <v>286800</v>
      </c>
      <c r="H897" s="1">
        <v>4</v>
      </c>
    </row>
    <row r="898" spans="1:8" ht="21.75" customHeight="1" x14ac:dyDescent="0.25">
      <c r="A898" s="6">
        <v>5129</v>
      </c>
      <c r="B898" s="6" t="s">
        <v>7036</v>
      </c>
      <c r="C898" s="6" t="s">
        <v>4501</v>
      </c>
      <c r="D898" s="6" t="s">
        <v>40</v>
      </c>
      <c r="E898" s="6" t="s">
        <v>86</v>
      </c>
      <c r="F898" s="6">
        <v>564</v>
      </c>
      <c r="G898" s="6">
        <f>H898*F898</f>
        <v>4512000</v>
      </c>
      <c r="H898" s="1">
        <v>8000</v>
      </c>
    </row>
    <row r="899" spans="1:8" ht="21.75" customHeight="1" x14ac:dyDescent="0.25">
      <c r="A899" s="6">
        <v>5129</v>
      </c>
      <c r="B899" s="6" t="s">
        <v>7384</v>
      </c>
      <c r="C899" s="6" t="s">
        <v>5690</v>
      </c>
      <c r="D899" s="6" t="s">
        <v>48</v>
      </c>
      <c r="E899" s="6" t="s">
        <v>86</v>
      </c>
      <c r="F899" s="6">
        <v>309000</v>
      </c>
      <c r="G899" s="6">
        <f t="shared" ref="G899:G904" si="22">H899*F899</f>
        <v>1545000</v>
      </c>
      <c r="H899" s="1">
        <v>5</v>
      </c>
    </row>
    <row r="900" spans="1:8" ht="21.75" customHeight="1" x14ac:dyDescent="0.25">
      <c r="A900" s="6">
        <v>5129</v>
      </c>
      <c r="B900" s="6" t="s">
        <v>7385</v>
      </c>
      <c r="C900" s="6" t="s">
        <v>5690</v>
      </c>
      <c r="D900" s="6" t="s">
        <v>48</v>
      </c>
      <c r="E900" s="6" t="s">
        <v>86</v>
      </c>
      <c r="F900" s="6">
        <v>360000</v>
      </c>
      <c r="G900" s="6">
        <f t="shared" si="22"/>
        <v>1800000</v>
      </c>
      <c r="H900" s="1">
        <v>5</v>
      </c>
    </row>
    <row r="901" spans="1:8" ht="21.75" customHeight="1" x14ac:dyDescent="0.25">
      <c r="A901" s="6">
        <v>5129</v>
      </c>
      <c r="B901" s="6" t="s">
        <v>7386</v>
      </c>
      <c r="C901" s="6" t="s">
        <v>5690</v>
      </c>
      <c r="D901" s="6" t="s">
        <v>48</v>
      </c>
      <c r="E901" s="6" t="s">
        <v>86</v>
      </c>
      <c r="F901" s="6">
        <v>540000</v>
      </c>
      <c r="G901" s="6">
        <f t="shared" si="22"/>
        <v>2700000</v>
      </c>
      <c r="H901" s="1">
        <v>5</v>
      </c>
    </row>
    <row r="902" spans="1:8" ht="21.75" customHeight="1" x14ac:dyDescent="0.25">
      <c r="A902" s="6">
        <v>5129</v>
      </c>
      <c r="B902" s="6" t="s">
        <v>7387</v>
      </c>
      <c r="C902" s="6" t="s">
        <v>5690</v>
      </c>
      <c r="D902" s="6" t="s">
        <v>48</v>
      </c>
      <c r="E902" s="6" t="s">
        <v>86</v>
      </c>
      <c r="F902" s="6">
        <v>398400</v>
      </c>
      <c r="G902" s="6">
        <f t="shared" si="22"/>
        <v>1992000</v>
      </c>
      <c r="H902" s="1">
        <v>5</v>
      </c>
    </row>
    <row r="903" spans="1:8" ht="21.75" customHeight="1" x14ac:dyDescent="0.25">
      <c r="A903" s="6">
        <v>5129</v>
      </c>
      <c r="B903" s="6" t="s">
        <v>7388</v>
      </c>
      <c r="C903" s="6" t="s">
        <v>5690</v>
      </c>
      <c r="D903" s="6" t="s">
        <v>48</v>
      </c>
      <c r="E903" s="6" t="s">
        <v>86</v>
      </c>
      <c r="F903" s="6">
        <v>552000</v>
      </c>
      <c r="G903" s="6">
        <f t="shared" si="22"/>
        <v>2760000</v>
      </c>
      <c r="H903" s="1">
        <v>5</v>
      </c>
    </row>
    <row r="904" spans="1:8" ht="21.75" customHeight="1" x14ac:dyDescent="0.25">
      <c r="A904" s="6">
        <v>5129</v>
      </c>
      <c r="B904" s="6" t="s">
        <v>7389</v>
      </c>
      <c r="C904" s="6" t="s">
        <v>5690</v>
      </c>
      <c r="D904" s="6" t="s">
        <v>48</v>
      </c>
      <c r="E904" s="6" t="s">
        <v>86</v>
      </c>
      <c r="F904" s="6">
        <v>300000</v>
      </c>
      <c r="G904" s="6">
        <f t="shared" si="22"/>
        <v>1500000</v>
      </c>
      <c r="H904" s="1">
        <v>5</v>
      </c>
    </row>
    <row r="905" spans="1:8" ht="15.75" customHeight="1" x14ac:dyDescent="0.25">
      <c r="A905" s="27" t="s">
        <v>59</v>
      </c>
      <c r="B905" s="28"/>
      <c r="C905" s="28"/>
      <c r="D905" s="28"/>
      <c r="E905" s="28"/>
      <c r="F905" s="28"/>
      <c r="G905" s="28"/>
      <c r="H905" s="29"/>
    </row>
    <row r="906" spans="1:8" ht="21.75" customHeight="1" x14ac:dyDescent="0.25">
      <c r="A906" s="6">
        <v>5129</v>
      </c>
      <c r="B906" s="6" t="s">
        <v>3034</v>
      </c>
      <c r="C906" s="6" t="s">
        <v>3035</v>
      </c>
      <c r="D906" s="6" t="s">
        <v>48</v>
      </c>
      <c r="E906" s="6" t="s">
        <v>7</v>
      </c>
      <c r="F906" s="6">
        <v>68400000</v>
      </c>
      <c r="G906" s="6">
        <v>68400000</v>
      </c>
      <c r="H906" s="1">
        <v>1</v>
      </c>
    </row>
    <row r="907" spans="1:8" ht="21.75" customHeight="1" x14ac:dyDescent="0.25">
      <c r="A907" s="6">
        <v>5129</v>
      </c>
      <c r="B907" s="6" t="s">
        <v>4502</v>
      </c>
      <c r="C907" s="6" t="s">
        <v>3035</v>
      </c>
      <c r="D907" s="6" t="s">
        <v>48</v>
      </c>
      <c r="E907" s="6" t="s">
        <v>7</v>
      </c>
      <c r="F907" s="6">
        <v>68400000</v>
      </c>
      <c r="G907" s="6">
        <v>68400000</v>
      </c>
      <c r="H907" s="1">
        <v>1</v>
      </c>
    </row>
    <row r="908" spans="1:8" ht="21.75" customHeight="1" x14ac:dyDescent="0.25">
      <c r="A908" s="6">
        <v>5129</v>
      </c>
      <c r="B908" s="6" t="s">
        <v>6617</v>
      </c>
      <c r="C908" s="6" t="s">
        <v>3040</v>
      </c>
      <c r="D908" s="6" t="s">
        <v>48</v>
      </c>
      <c r="E908" s="6" t="s">
        <v>86</v>
      </c>
      <c r="F908" s="6">
        <v>2953333.34</v>
      </c>
      <c r="G908" s="6">
        <v>17720.000039999999</v>
      </c>
      <c r="H908" s="1">
        <v>6</v>
      </c>
    </row>
    <row r="909" spans="1:8" ht="21.75" customHeight="1" x14ac:dyDescent="0.25">
      <c r="A909" s="6">
        <v>5129</v>
      </c>
      <c r="B909" s="6" t="s">
        <v>6618</v>
      </c>
      <c r="C909" s="6" t="s">
        <v>6619</v>
      </c>
      <c r="D909" s="6" t="s">
        <v>48</v>
      </c>
      <c r="E909" s="6" t="s">
        <v>7</v>
      </c>
      <c r="F909" s="6">
        <v>15450000</v>
      </c>
      <c r="G909" s="6">
        <v>15450</v>
      </c>
      <c r="H909" s="1" t="s">
        <v>1339</v>
      </c>
    </row>
    <row r="910" spans="1:8" ht="21.75" customHeight="1" x14ac:dyDescent="0.25">
      <c r="A910" s="6">
        <v>5129</v>
      </c>
      <c r="B910" s="6" t="s">
        <v>6620</v>
      </c>
      <c r="C910" s="6" t="s">
        <v>457</v>
      </c>
      <c r="D910" s="6" t="s">
        <v>48</v>
      </c>
      <c r="E910" s="6" t="s">
        <v>7</v>
      </c>
      <c r="F910" s="6">
        <v>15000000</v>
      </c>
      <c r="G910" s="6">
        <v>15000</v>
      </c>
      <c r="H910" s="1" t="s">
        <v>1339</v>
      </c>
    </row>
    <row r="911" spans="1:8" ht="21.75" customHeight="1" x14ac:dyDescent="0.25">
      <c r="A911" s="6">
        <v>5129</v>
      </c>
      <c r="B911" s="6" t="s">
        <v>6702</v>
      </c>
      <c r="C911" s="6" t="s">
        <v>6703</v>
      </c>
      <c r="D911" s="6" t="s">
        <v>48</v>
      </c>
      <c r="E911" s="6" t="s">
        <v>7</v>
      </c>
      <c r="F911" s="6">
        <v>28200000</v>
      </c>
      <c r="G911" s="6">
        <v>28200000</v>
      </c>
      <c r="H911" s="1">
        <v>1</v>
      </c>
    </row>
    <row r="912" spans="1:8" ht="21.75" customHeight="1" x14ac:dyDescent="0.25">
      <c r="A912" s="6">
        <v>5129</v>
      </c>
      <c r="B912" s="6" t="s">
        <v>6969</v>
      </c>
      <c r="C912" s="6" t="s">
        <v>6703</v>
      </c>
      <c r="D912" s="6" t="s">
        <v>48</v>
      </c>
      <c r="E912" s="6" t="s">
        <v>7</v>
      </c>
      <c r="F912" s="6">
        <v>4800000</v>
      </c>
      <c r="G912" s="6">
        <v>4800000</v>
      </c>
      <c r="H912" s="1">
        <v>1</v>
      </c>
    </row>
    <row r="913" spans="1:8" ht="21.75" customHeight="1" x14ac:dyDescent="0.25">
      <c r="A913" s="6">
        <v>5129</v>
      </c>
      <c r="B913" s="6" t="s">
        <v>7365</v>
      </c>
      <c r="C913" s="6" t="s">
        <v>3874</v>
      </c>
      <c r="D913" s="6" t="s">
        <v>48</v>
      </c>
      <c r="E913" s="6" t="s">
        <v>7</v>
      </c>
      <c r="F913" s="6">
        <v>37110000</v>
      </c>
      <c r="G913" s="6">
        <v>37110000</v>
      </c>
      <c r="H913" s="1">
        <v>1</v>
      </c>
    </row>
    <row r="914" spans="1:8" ht="21.75" customHeight="1" x14ac:dyDescent="0.25">
      <c r="A914" s="6">
        <v>5129</v>
      </c>
      <c r="B914" s="6" t="s">
        <v>7366</v>
      </c>
      <c r="C914" s="6" t="s">
        <v>7367</v>
      </c>
      <c r="D914" s="6" t="s">
        <v>115</v>
      </c>
      <c r="E914" s="6" t="s">
        <v>7</v>
      </c>
      <c r="F914" s="6">
        <v>500000000</v>
      </c>
      <c r="G914" s="6">
        <v>500000000</v>
      </c>
      <c r="H914" s="1">
        <v>1</v>
      </c>
    </row>
    <row r="915" spans="1:8" ht="15.75" customHeight="1" x14ac:dyDescent="0.25">
      <c r="A915" s="27" t="s">
        <v>96</v>
      </c>
      <c r="B915" s="28"/>
      <c r="C915" s="28"/>
      <c r="D915" s="28"/>
      <c r="E915" s="28"/>
      <c r="F915" s="28"/>
      <c r="G915" s="28"/>
      <c r="H915" s="29"/>
    </row>
    <row r="916" spans="1:8" ht="21.75" customHeight="1" x14ac:dyDescent="0.25">
      <c r="A916" s="6">
        <v>5129</v>
      </c>
      <c r="B916" s="6" t="s">
        <v>3036</v>
      </c>
      <c r="C916" s="6" t="s">
        <v>3037</v>
      </c>
      <c r="D916" s="6" t="s">
        <v>48</v>
      </c>
      <c r="E916" s="6" t="s">
        <v>86</v>
      </c>
      <c r="F916" s="6">
        <v>5800000</v>
      </c>
      <c r="G916" s="6">
        <f>H916*F916</f>
        <v>69600000</v>
      </c>
      <c r="H916" s="1">
        <v>12</v>
      </c>
    </row>
    <row r="917" spans="1:8" ht="21.75" customHeight="1" x14ac:dyDescent="0.25">
      <c r="A917" s="6">
        <v>5129</v>
      </c>
      <c r="B917" s="6" t="s">
        <v>3038</v>
      </c>
      <c r="C917" s="6" t="s">
        <v>3037</v>
      </c>
      <c r="D917" s="6" t="s">
        <v>48</v>
      </c>
      <c r="E917" s="6" t="s">
        <v>86</v>
      </c>
      <c r="F917" s="6">
        <v>5800000</v>
      </c>
      <c r="G917" s="6">
        <f>H917*F917</f>
        <v>69600000</v>
      </c>
      <c r="H917" s="1">
        <v>12</v>
      </c>
    </row>
    <row r="918" spans="1:8" ht="21.75" customHeight="1" x14ac:dyDescent="0.25">
      <c r="A918" s="6">
        <v>5129</v>
      </c>
      <c r="B918" s="6" t="s">
        <v>3039</v>
      </c>
      <c r="C918" s="6" t="s">
        <v>3040</v>
      </c>
      <c r="D918" s="6" t="s">
        <v>48</v>
      </c>
      <c r="E918" s="6" t="s">
        <v>86</v>
      </c>
      <c r="F918" s="6">
        <v>3245833.34</v>
      </c>
      <c r="G918" s="6">
        <f>H918*F918</f>
        <v>77900000.159999996</v>
      </c>
      <c r="H918" s="1">
        <v>24</v>
      </c>
    </row>
    <row r="919" spans="1:8" ht="21.75" customHeight="1" x14ac:dyDescent="0.25">
      <c r="A919" s="6">
        <v>5129</v>
      </c>
      <c r="B919" s="6" t="s">
        <v>4503</v>
      </c>
      <c r="C919" s="6" t="s">
        <v>3037</v>
      </c>
      <c r="D919" s="6" t="s">
        <v>48</v>
      </c>
      <c r="E919" s="6" t="s">
        <v>86</v>
      </c>
      <c r="F919" s="6">
        <v>5800000</v>
      </c>
      <c r="G919" s="6">
        <f>H919*F919</f>
        <v>69600000</v>
      </c>
      <c r="H919" s="1">
        <v>12</v>
      </c>
    </row>
    <row r="920" spans="1:8" ht="21.75" customHeight="1" x14ac:dyDescent="0.25">
      <c r="A920" s="6">
        <v>5129</v>
      </c>
      <c r="B920" s="6" t="s">
        <v>4504</v>
      </c>
      <c r="C920" s="6" t="s">
        <v>4505</v>
      </c>
      <c r="D920" s="6" t="s">
        <v>8</v>
      </c>
      <c r="E920" s="6" t="s">
        <v>7</v>
      </c>
      <c r="F920" s="6">
        <v>102700000</v>
      </c>
      <c r="G920" s="6">
        <f>H920*F920</f>
        <v>102700000</v>
      </c>
      <c r="H920" s="1" t="s">
        <v>1339</v>
      </c>
    </row>
    <row r="921" spans="1:8" ht="21.75" customHeight="1" x14ac:dyDescent="0.25">
      <c r="A921" s="6">
        <v>5129</v>
      </c>
      <c r="B921" s="6" t="s">
        <v>6163</v>
      </c>
      <c r="C921" s="6" t="s">
        <v>6164</v>
      </c>
      <c r="D921" s="6" t="s">
        <v>8</v>
      </c>
      <c r="E921" s="6" t="s">
        <v>86</v>
      </c>
      <c r="F921" s="6">
        <v>178812</v>
      </c>
      <c r="G921" s="6">
        <v>178812</v>
      </c>
      <c r="H921" s="1">
        <v>1</v>
      </c>
    </row>
    <row r="922" spans="1:8" ht="21.75" customHeight="1" x14ac:dyDescent="0.25">
      <c r="A922" s="6">
        <v>5129</v>
      </c>
      <c r="B922" s="6" t="s">
        <v>6782</v>
      </c>
      <c r="C922" s="6" t="s">
        <v>3037</v>
      </c>
      <c r="D922" s="6" t="s">
        <v>48</v>
      </c>
      <c r="E922" s="6" t="s">
        <v>86</v>
      </c>
      <c r="F922" s="6">
        <v>5800000</v>
      </c>
      <c r="G922" s="6">
        <f>H922*F922</f>
        <v>69600000</v>
      </c>
      <c r="H922" s="1">
        <v>12</v>
      </c>
    </row>
    <row r="923" spans="1:8" ht="21.75" customHeight="1" x14ac:dyDescent="0.25">
      <c r="A923" s="6">
        <v>5129</v>
      </c>
      <c r="B923" s="6" t="s">
        <v>6966</v>
      </c>
      <c r="C923" s="6" t="s">
        <v>6967</v>
      </c>
      <c r="D923" s="6" t="s">
        <v>48</v>
      </c>
      <c r="E923" s="6" t="s">
        <v>86</v>
      </c>
      <c r="F923" s="6">
        <v>19200</v>
      </c>
      <c r="G923" s="6">
        <f>H923*F923</f>
        <v>12672000</v>
      </c>
      <c r="H923" s="1">
        <v>660</v>
      </c>
    </row>
    <row r="924" spans="1:8" ht="21.75" customHeight="1" x14ac:dyDescent="0.25">
      <c r="A924" s="6">
        <v>5129</v>
      </c>
      <c r="B924" s="6" t="s">
        <v>6968</v>
      </c>
      <c r="C924" s="6" t="s">
        <v>4505</v>
      </c>
      <c r="D924" s="6" t="s">
        <v>48</v>
      </c>
      <c r="E924" s="6" t="s">
        <v>7</v>
      </c>
      <c r="F924" s="6">
        <v>78600000</v>
      </c>
      <c r="G924" s="6">
        <f>H924*F924</f>
        <v>78600000</v>
      </c>
      <c r="H924" s="1" t="s">
        <v>1339</v>
      </c>
    </row>
    <row r="925" spans="1:8" ht="15" customHeight="1" x14ac:dyDescent="0.25">
      <c r="A925" s="25" t="s">
        <v>829</v>
      </c>
      <c r="B925" s="26"/>
      <c r="C925" s="26"/>
      <c r="D925" s="26"/>
      <c r="E925" s="26"/>
      <c r="F925" s="26"/>
      <c r="G925" s="26"/>
      <c r="H925" s="26"/>
    </row>
    <row r="926" spans="1:8" ht="15.75" customHeight="1" x14ac:dyDescent="0.25">
      <c r="A926" s="27" t="s">
        <v>83</v>
      </c>
      <c r="B926" s="28"/>
      <c r="C926" s="28"/>
      <c r="D926" s="28"/>
      <c r="E926" s="28"/>
      <c r="F926" s="28"/>
      <c r="G926" s="28"/>
      <c r="H926" s="29"/>
    </row>
    <row r="927" spans="1:8" ht="20.25" customHeight="1" x14ac:dyDescent="0.25">
      <c r="A927" s="6">
        <v>5129</v>
      </c>
      <c r="B927" s="6" t="s">
        <v>830</v>
      </c>
      <c r="C927" s="6" t="s">
        <v>831</v>
      </c>
      <c r="D927" s="6" t="s">
        <v>8</v>
      </c>
      <c r="E927" s="6" t="s">
        <v>86</v>
      </c>
      <c r="F927" s="6">
        <v>0</v>
      </c>
      <c r="G927" s="6">
        <f t="shared" ref="G927:G934" si="23">H927*F927</f>
        <v>0</v>
      </c>
      <c r="H927" s="1">
        <v>100</v>
      </c>
    </row>
    <row r="928" spans="1:8" ht="20.25" customHeight="1" x14ac:dyDescent="0.25">
      <c r="A928" s="6">
        <v>5129</v>
      </c>
      <c r="B928" s="6" t="s">
        <v>1472</v>
      </c>
      <c r="C928" s="6" t="s">
        <v>831</v>
      </c>
      <c r="D928" s="6" t="s">
        <v>8</v>
      </c>
      <c r="E928" s="6" t="s">
        <v>86</v>
      </c>
      <c r="F928" s="6">
        <v>8199996</v>
      </c>
      <c r="G928" s="6">
        <f t="shared" si="23"/>
        <v>819999600</v>
      </c>
      <c r="H928" s="1">
        <v>100</v>
      </c>
    </row>
    <row r="929" spans="1:8" ht="20.25" customHeight="1" x14ac:dyDescent="0.25">
      <c r="A929" s="6">
        <v>5129</v>
      </c>
      <c r="B929" s="6" t="s">
        <v>1473</v>
      </c>
      <c r="C929" s="6" t="s">
        <v>831</v>
      </c>
      <c r="D929" s="6" t="s">
        <v>8</v>
      </c>
      <c r="E929" s="6" t="s">
        <v>86</v>
      </c>
      <c r="F929" s="6">
        <v>8200000</v>
      </c>
      <c r="G929" s="6">
        <f t="shared" si="23"/>
        <v>738000000</v>
      </c>
      <c r="H929" s="1">
        <v>90</v>
      </c>
    </row>
    <row r="930" spans="1:8" ht="20.25" customHeight="1" x14ac:dyDescent="0.25">
      <c r="A930" s="6">
        <v>5129</v>
      </c>
      <c r="B930" s="6" t="s">
        <v>1474</v>
      </c>
      <c r="C930" s="6" t="s">
        <v>831</v>
      </c>
      <c r="D930" s="6" t="s">
        <v>8</v>
      </c>
      <c r="E930" s="6" t="s">
        <v>86</v>
      </c>
      <c r="F930" s="6">
        <v>8400000</v>
      </c>
      <c r="G930" s="6">
        <f t="shared" si="23"/>
        <v>613200000</v>
      </c>
      <c r="H930" s="1">
        <v>73</v>
      </c>
    </row>
    <row r="931" spans="1:8" ht="20.25" customHeight="1" x14ac:dyDescent="0.25">
      <c r="A931" s="6">
        <v>5129</v>
      </c>
      <c r="B931" s="6" t="s">
        <v>1474</v>
      </c>
      <c r="C931" s="6" t="s">
        <v>831</v>
      </c>
      <c r="D931" s="6" t="s">
        <v>8</v>
      </c>
      <c r="E931" s="6" t="s">
        <v>86</v>
      </c>
      <c r="F931" s="6">
        <v>8400000</v>
      </c>
      <c r="G931" s="6">
        <f t="shared" si="23"/>
        <v>260400000</v>
      </c>
      <c r="H931" s="1">
        <v>31</v>
      </c>
    </row>
    <row r="932" spans="1:8" ht="20.25" customHeight="1" x14ac:dyDescent="0.25">
      <c r="A932" s="6">
        <v>5129</v>
      </c>
      <c r="B932" s="6" t="s">
        <v>1475</v>
      </c>
      <c r="C932" s="6" t="s">
        <v>831</v>
      </c>
      <c r="D932" s="6" t="s">
        <v>8</v>
      </c>
      <c r="E932" s="6" t="s">
        <v>86</v>
      </c>
      <c r="F932" s="6">
        <v>8299992.46</v>
      </c>
      <c r="G932" s="6">
        <f t="shared" si="23"/>
        <v>879799200.75999999</v>
      </c>
      <c r="H932" s="1">
        <v>106</v>
      </c>
    </row>
    <row r="933" spans="1:8" ht="20.25" customHeight="1" x14ac:dyDescent="0.25">
      <c r="A933" s="6">
        <v>5129</v>
      </c>
      <c r="B933" s="6" t="s">
        <v>4099</v>
      </c>
      <c r="C933" s="6" t="s">
        <v>831</v>
      </c>
      <c r="D933" s="6" t="s">
        <v>8</v>
      </c>
      <c r="E933" s="6" t="s">
        <v>86</v>
      </c>
      <c r="F933" s="6">
        <v>8076538.3799999999</v>
      </c>
      <c r="G933" s="6">
        <f t="shared" si="23"/>
        <v>839959991.51999998</v>
      </c>
      <c r="H933" s="1">
        <v>104</v>
      </c>
    </row>
    <row r="934" spans="1:8" ht="20.25" customHeight="1" x14ac:dyDescent="0.25">
      <c r="A934" s="6">
        <v>5129</v>
      </c>
      <c r="B934" s="6" t="s">
        <v>6840</v>
      </c>
      <c r="C934" s="6" t="s">
        <v>831</v>
      </c>
      <c r="D934" s="6" t="s">
        <v>8</v>
      </c>
      <c r="E934" s="6" t="s">
        <v>86</v>
      </c>
      <c r="F934" s="6">
        <v>0</v>
      </c>
      <c r="G934" s="6">
        <f t="shared" si="23"/>
        <v>0</v>
      </c>
      <c r="H934" s="1">
        <v>3</v>
      </c>
    </row>
    <row r="935" spans="1:8" ht="20.25" customHeight="1" x14ac:dyDescent="0.25">
      <c r="A935" s="25" t="s">
        <v>957</v>
      </c>
      <c r="B935" s="26"/>
      <c r="C935" s="26"/>
      <c r="D935" s="26"/>
      <c r="E935" s="26"/>
      <c r="F935" s="26"/>
      <c r="G935" s="26"/>
      <c r="H935" s="26"/>
    </row>
    <row r="936" spans="1:8" ht="20.25" customHeight="1" x14ac:dyDescent="0.25">
      <c r="A936" s="27" t="s">
        <v>96</v>
      </c>
      <c r="B936" s="28"/>
      <c r="C936" s="28"/>
      <c r="D936" s="28"/>
      <c r="E936" s="28"/>
      <c r="F936" s="28"/>
      <c r="G936" s="28"/>
      <c r="H936" s="29"/>
    </row>
    <row r="937" spans="1:8" ht="20.25" customHeight="1" x14ac:dyDescent="0.25">
      <c r="A937" s="6">
        <v>4234</v>
      </c>
      <c r="B937" s="6" t="s">
        <v>958</v>
      </c>
      <c r="C937" s="6" t="s">
        <v>959</v>
      </c>
      <c r="D937" s="6" t="s">
        <v>40</v>
      </c>
      <c r="E937" s="6" t="s">
        <v>7</v>
      </c>
      <c r="F937" s="6">
        <v>0</v>
      </c>
      <c r="G937" s="6">
        <v>0</v>
      </c>
      <c r="H937" s="1">
        <v>1</v>
      </c>
    </row>
    <row r="938" spans="1:8" ht="15" customHeight="1" x14ac:dyDescent="0.25">
      <c r="A938" s="25" t="s">
        <v>1471</v>
      </c>
      <c r="B938" s="26"/>
      <c r="C938" s="26"/>
      <c r="D938" s="26"/>
      <c r="E938" s="26"/>
      <c r="F938" s="26"/>
      <c r="G938" s="26"/>
      <c r="H938" s="26"/>
    </row>
    <row r="939" spans="1:8" ht="15.75" customHeight="1" x14ac:dyDescent="0.25">
      <c r="A939" s="27" t="s">
        <v>83</v>
      </c>
      <c r="B939" s="28"/>
      <c r="C939" s="28"/>
      <c r="D939" s="28"/>
      <c r="E939" s="28"/>
      <c r="F939" s="28"/>
      <c r="G939" s="28"/>
      <c r="H939" s="29"/>
    </row>
    <row r="940" spans="1:8" ht="20.25" customHeight="1" x14ac:dyDescent="0.25">
      <c r="A940" s="6">
        <v>4269</v>
      </c>
      <c r="B940" s="6" t="s">
        <v>1509</v>
      </c>
      <c r="C940" s="6" t="s">
        <v>1071</v>
      </c>
      <c r="D940" s="6" t="s">
        <v>40</v>
      </c>
      <c r="E940" s="6" t="s">
        <v>86</v>
      </c>
      <c r="F940" s="1">
        <v>3998.4</v>
      </c>
      <c r="G940" s="6">
        <f>H940*F940</f>
        <v>1999200</v>
      </c>
      <c r="H940" s="1">
        <v>500</v>
      </c>
    </row>
    <row r="941" spans="1:8" ht="20.25" customHeight="1" x14ac:dyDescent="0.25">
      <c r="A941" s="6">
        <v>4269</v>
      </c>
      <c r="B941" s="6" t="s">
        <v>1510</v>
      </c>
      <c r="C941" s="6" t="s">
        <v>1071</v>
      </c>
      <c r="D941" s="6" t="s">
        <v>40</v>
      </c>
      <c r="E941" s="6" t="s">
        <v>86</v>
      </c>
      <c r="F941" s="1">
        <v>2733.34</v>
      </c>
      <c r="G941" s="6">
        <f>H941*F941</f>
        <v>4920012</v>
      </c>
      <c r="H941" s="1">
        <v>1800</v>
      </c>
    </row>
    <row r="942" spans="1:8" ht="20.25" customHeight="1" x14ac:dyDescent="0.25">
      <c r="A942" s="6">
        <v>4269</v>
      </c>
      <c r="B942" s="6" t="s">
        <v>1650</v>
      </c>
      <c r="C942" s="6" t="s">
        <v>1071</v>
      </c>
      <c r="D942" s="6" t="s">
        <v>40</v>
      </c>
      <c r="E942" s="6" t="s">
        <v>86</v>
      </c>
      <c r="F942" s="1">
        <v>1300</v>
      </c>
      <c r="G942" s="6">
        <f>H942*F942</f>
        <v>7150000</v>
      </c>
      <c r="H942" s="1">
        <v>5500</v>
      </c>
    </row>
    <row r="943" spans="1:8" ht="20.25" customHeight="1" x14ac:dyDescent="0.25">
      <c r="A943" s="6">
        <v>4269</v>
      </c>
      <c r="B943" s="6" t="s">
        <v>1651</v>
      </c>
      <c r="C943" s="6" t="s">
        <v>1071</v>
      </c>
      <c r="D943" s="6" t="s">
        <v>40</v>
      </c>
      <c r="E943" s="6" t="s">
        <v>86</v>
      </c>
      <c r="F943" s="1">
        <v>2160</v>
      </c>
      <c r="G943" s="6">
        <f>H943*F943</f>
        <v>1080000</v>
      </c>
      <c r="H943" s="1">
        <v>500</v>
      </c>
    </row>
    <row r="944" spans="1:8" ht="20.25" customHeight="1" x14ac:dyDescent="0.25">
      <c r="A944" s="6">
        <v>4269</v>
      </c>
      <c r="B944" s="6" t="s">
        <v>1652</v>
      </c>
      <c r="C944" s="6" t="s">
        <v>1071</v>
      </c>
      <c r="D944" s="6" t="s">
        <v>40</v>
      </c>
      <c r="E944" s="6" t="s">
        <v>86</v>
      </c>
      <c r="F944" s="1">
        <v>3396</v>
      </c>
      <c r="G944" s="6">
        <f>H944*F944</f>
        <v>339600</v>
      </c>
      <c r="H944" s="1">
        <v>100</v>
      </c>
    </row>
    <row r="945" spans="1:8" ht="15" customHeight="1" x14ac:dyDescent="0.25">
      <c r="A945" s="25" t="s">
        <v>2052</v>
      </c>
      <c r="B945" s="26"/>
      <c r="C945" s="26"/>
      <c r="D945" s="26"/>
      <c r="E945" s="26"/>
      <c r="F945" s="26"/>
      <c r="G945" s="26"/>
      <c r="H945" s="26"/>
    </row>
    <row r="946" spans="1:8" ht="15.75" customHeight="1" x14ac:dyDescent="0.25">
      <c r="A946" s="27" t="s">
        <v>59</v>
      </c>
      <c r="B946" s="28"/>
      <c r="C946" s="28"/>
      <c r="D946" s="28"/>
      <c r="E946" s="28"/>
      <c r="F946" s="28"/>
      <c r="G946" s="28"/>
      <c r="H946" s="29"/>
    </row>
    <row r="947" spans="1:8" ht="30.75" customHeight="1" x14ac:dyDescent="0.25">
      <c r="A947" s="6">
        <v>4861</v>
      </c>
      <c r="B947" s="6" t="s">
        <v>1332</v>
      </c>
      <c r="C947" s="6" t="s">
        <v>113</v>
      </c>
      <c r="D947" s="6" t="s">
        <v>48</v>
      </c>
      <c r="E947" s="6" t="s">
        <v>7</v>
      </c>
      <c r="F947" s="6">
        <v>68740000</v>
      </c>
      <c r="G947" s="6">
        <v>68740000</v>
      </c>
      <c r="H947" s="1">
        <v>1</v>
      </c>
    </row>
    <row r="948" spans="1:8" ht="30.75" customHeight="1" x14ac:dyDescent="0.25">
      <c r="A948" s="6">
        <v>4861</v>
      </c>
      <c r="B948" s="6" t="s">
        <v>2053</v>
      </c>
      <c r="C948" s="6" t="s">
        <v>113</v>
      </c>
      <c r="D948" s="6" t="s">
        <v>8</v>
      </c>
      <c r="E948" s="6" t="s">
        <v>7</v>
      </c>
      <c r="F948" s="6">
        <v>197000000</v>
      </c>
      <c r="G948" s="6">
        <v>197000000</v>
      </c>
      <c r="H948" s="1">
        <v>1</v>
      </c>
    </row>
    <row r="949" spans="1:8" ht="30.75" customHeight="1" x14ac:dyDescent="0.25">
      <c r="A949" s="6">
        <v>4861</v>
      </c>
      <c r="B949" s="6" t="s">
        <v>2518</v>
      </c>
      <c r="C949" s="6" t="s">
        <v>113</v>
      </c>
      <c r="D949" s="6" t="s">
        <v>8</v>
      </c>
      <c r="E949" s="6" t="s">
        <v>7</v>
      </c>
      <c r="F949" s="6">
        <v>197000000</v>
      </c>
      <c r="G949" s="6">
        <v>197000000</v>
      </c>
      <c r="H949" s="1">
        <v>1</v>
      </c>
    </row>
    <row r="950" spans="1:8" ht="30.75" customHeight="1" x14ac:dyDescent="0.25">
      <c r="A950" s="6">
        <v>4861</v>
      </c>
      <c r="B950" s="6" t="s">
        <v>2758</v>
      </c>
      <c r="C950" s="6" t="s">
        <v>113</v>
      </c>
      <c r="D950" s="6" t="s">
        <v>8</v>
      </c>
      <c r="E950" s="6" t="s">
        <v>7</v>
      </c>
      <c r="F950" s="6">
        <v>197000000</v>
      </c>
      <c r="G950" s="6">
        <v>197000000</v>
      </c>
      <c r="H950" s="1">
        <v>1</v>
      </c>
    </row>
    <row r="951" spans="1:8" ht="15.75" customHeight="1" x14ac:dyDescent="0.25">
      <c r="A951" s="27" t="s">
        <v>96</v>
      </c>
      <c r="B951" s="28"/>
      <c r="C951" s="28"/>
      <c r="D951" s="28"/>
      <c r="E951" s="28"/>
      <c r="F951" s="28"/>
      <c r="G951" s="28"/>
      <c r="H951" s="29"/>
    </row>
    <row r="952" spans="1:8" ht="33" customHeight="1" x14ac:dyDescent="0.25">
      <c r="A952" s="6">
        <v>4861</v>
      </c>
      <c r="B952" s="6" t="s">
        <v>694</v>
      </c>
      <c r="C952" s="6" t="s">
        <v>81</v>
      </c>
      <c r="D952" s="6" t="s">
        <v>48</v>
      </c>
      <c r="E952" s="6" t="s">
        <v>7</v>
      </c>
      <c r="F952" s="6">
        <v>30000000</v>
      </c>
      <c r="G952" s="6">
        <v>30000000</v>
      </c>
      <c r="H952" s="1">
        <v>1</v>
      </c>
    </row>
    <row r="953" spans="1:8" ht="33" customHeight="1" x14ac:dyDescent="0.25">
      <c r="A953" s="6">
        <v>4861</v>
      </c>
      <c r="B953" s="6" t="s">
        <v>694</v>
      </c>
      <c r="C953" s="6" t="s">
        <v>81</v>
      </c>
      <c r="D953" s="6" t="s">
        <v>48</v>
      </c>
      <c r="E953" s="6" t="s">
        <v>7</v>
      </c>
      <c r="F953" s="6">
        <v>3000000</v>
      </c>
      <c r="G953" s="6">
        <v>3000000</v>
      </c>
      <c r="H953" s="1">
        <v>1</v>
      </c>
    </row>
    <row r="954" spans="1:8" ht="31.7" customHeight="1" x14ac:dyDescent="0.25">
      <c r="A954" s="6">
        <v>4861</v>
      </c>
      <c r="B954" s="6" t="s">
        <v>1333</v>
      </c>
      <c r="C954" s="6" t="s">
        <v>88</v>
      </c>
      <c r="D954" s="6" t="s">
        <v>115</v>
      </c>
      <c r="E954" s="6" t="s">
        <v>7</v>
      </c>
      <c r="F954" s="6">
        <v>314000</v>
      </c>
      <c r="G954" s="6">
        <v>314000</v>
      </c>
      <c r="H954" s="1">
        <v>1</v>
      </c>
    </row>
    <row r="955" spans="1:8" ht="30.75" customHeight="1" x14ac:dyDescent="0.25">
      <c r="A955" s="6">
        <v>4861</v>
      </c>
      <c r="B955" s="6" t="s">
        <v>2206</v>
      </c>
      <c r="C955" s="6" t="s">
        <v>88</v>
      </c>
      <c r="D955" s="6" t="s">
        <v>8</v>
      </c>
      <c r="E955" s="6" t="s">
        <v>7</v>
      </c>
      <c r="F955" s="6">
        <v>2955000</v>
      </c>
      <c r="G955" s="6">
        <v>2955000</v>
      </c>
      <c r="H955" s="1">
        <v>1</v>
      </c>
    </row>
    <row r="956" spans="1:8" ht="30.75" customHeight="1" x14ac:dyDescent="0.25">
      <c r="A956" s="6">
        <v>4861</v>
      </c>
      <c r="B956" s="6" t="s">
        <v>3193</v>
      </c>
      <c r="C956" s="6" t="s">
        <v>88</v>
      </c>
      <c r="D956" s="6" t="s">
        <v>8</v>
      </c>
      <c r="E956" s="6" t="s">
        <v>7</v>
      </c>
      <c r="F956" s="6">
        <v>2955000</v>
      </c>
      <c r="G956" s="6">
        <v>2955000</v>
      </c>
      <c r="H956" s="1">
        <v>1</v>
      </c>
    </row>
    <row r="957" spans="1:8" ht="23.85" customHeight="1" x14ac:dyDescent="0.25">
      <c r="A957" s="6">
        <v>4861</v>
      </c>
      <c r="B957" s="6" t="s">
        <v>4200</v>
      </c>
      <c r="C957" s="6" t="s">
        <v>88</v>
      </c>
      <c r="D957" s="6" t="s">
        <v>48</v>
      </c>
      <c r="E957" s="6" t="s">
        <v>7</v>
      </c>
      <c r="F957" s="6">
        <v>2955000</v>
      </c>
      <c r="G957" s="6">
        <v>2955000</v>
      </c>
      <c r="H957" s="1">
        <v>1</v>
      </c>
    </row>
    <row r="958" spans="1:8" ht="15" customHeight="1" x14ac:dyDescent="0.25">
      <c r="A958" s="25" t="s">
        <v>2580</v>
      </c>
      <c r="B958" s="26"/>
      <c r="C958" s="26"/>
      <c r="D958" s="26"/>
      <c r="E958" s="26"/>
      <c r="F958" s="26"/>
      <c r="G958" s="26"/>
      <c r="H958" s="26"/>
    </row>
    <row r="959" spans="1:8" ht="15.75" customHeight="1" x14ac:dyDescent="0.25">
      <c r="A959" s="27" t="s">
        <v>59</v>
      </c>
      <c r="B959" s="28"/>
      <c r="C959" s="28"/>
      <c r="D959" s="28"/>
      <c r="E959" s="28"/>
      <c r="F959" s="28"/>
      <c r="G959" s="28"/>
      <c r="H959" s="29"/>
    </row>
    <row r="960" spans="1:8" ht="23.85" customHeight="1" x14ac:dyDescent="0.25">
      <c r="A960" s="6">
        <v>4861</v>
      </c>
      <c r="B960" s="6" t="s">
        <v>2581</v>
      </c>
      <c r="C960" s="6" t="s">
        <v>1590</v>
      </c>
      <c r="D960" s="6" t="s">
        <v>39</v>
      </c>
      <c r="E960" s="6" t="s">
        <v>7</v>
      </c>
      <c r="F960" s="6">
        <v>47500000</v>
      </c>
      <c r="G960" s="6">
        <v>47500000</v>
      </c>
      <c r="H960" s="1">
        <v>1</v>
      </c>
    </row>
    <row r="961" spans="1:8" ht="15" customHeight="1" x14ac:dyDescent="0.25">
      <c r="A961" s="25" t="s">
        <v>3353</v>
      </c>
      <c r="B961" s="26"/>
      <c r="C961" s="26"/>
      <c r="D961" s="26"/>
      <c r="E961" s="26"/>
      <c r="F961" s="26"/>
      <c r="G961" s="26"/>
      <c r="H961" s="26"/>
    </row>
    <row r="962" spans="1:8" ht="15.75" customHeight="1" x14ac:dyDescent="0.25">
      <c r="A962" s="27" t="s">
        <v>96</v>
      </c>
      <c r="B962" s="28"/>
      <c r="C962" s="28"/>
      <c r="D962" s="28"/>
      <c r="E962" s="28"/>
      <c r="F962" s="28"/>
      <c r="G962" s="28"/>
      <c r="H962" s="29"/>
    </row>
    <row r="963" spans="1:8" ht="23.85" customHeight="1" x14ac:dyDescent="0.25">
      <c r="A963" s="6">
        <v>5112</v>
      </c>
      <c r="B963" s="6" t="s">
        <v>3354</v>
      </c>
      <c r="C963" s="6" t="s">
        <v>1673</v>
      </c>
      <c r="D963" s="6" t="s">
        <v>39</v>
      </c>
      <c r="E963" s="6" t="s">
        <v>7</v>
      </c>
      <c r="F963" s="6">
        <v>245000</v>
      </c>
      <c r="G963" s="6">
        <v>245000</v>
      </c>
      <c r="H963" s="1">
        <v>1</v>
      </c>
    </row>
    <row r="964" spans="1:8" ht="15.75" customHeight="1" x14ac:dyDescent="0.25">
      <c r="A964" s="27" t="s">
        <v>59</v>
      </c>
      <c r="B964" s="28"/>
      <c r="C964" s="28"/>
      <c r="D964" s="28"/>
      <c r="E964" s="28"/>
      <c r="F964" s="28"/>
      <c r="G964" s="28"/>
      <c r="H964" s="29"/>
    </row>
    <row r="965" spans="1:8" ht="23.85" customHeight="1" x14ac:dyDescent="0.25">
      <c r="A965" s="6">
        <v>5112</v>
      </c>
      <c r="B965" s="6" t="s">
        <v>5429</v>
      </c>
      <c r="C965" s="6" t="s">
        <v>113</v>
      </c>
      <c r="D965" s="6" t="s">
        <v>8</v>
      </c>
      <c r="E965" s="6" t="s">
        <v>7</v>
      </c>
      <c r="F965" s="6">
        <v>8034980</v>
      </c>
      <c r="G965" s="6">
        <v>8034980</v>
      </c>
      <c r="H965" s="1">
        <v>1</v>
      </c>
    </row>
    <row r="966" spans="1:8" ht="15" customHeight="1" x14ac:dyDescent="0.25">
      <c r="A966" s="25" t="s">
        <v>6612</v>
      </c>
      <c r="B966" s="26"/>
      <c r="C966" s="26"/>
      <c r="D966" s="26"/>
      <c r="E966" s="26"/>
      <c r="F966" s="26"/>
      <c r="G966" s="26"/>
      <c r="H966" s="26"/>
    </row>
    <row r="967" spans="1:8" ht="15.75" customHeight="1" x14ac:dyDescent="0.25">
      <c r="A967" s="27" t="s">
        <v>59</v>
      </c>
      <c r="B967" s="28"/>
      <c r="C967" s="28"/>
      <c r="D967" s="28"/>
      <c r="E967" s="28"/>
      <c r="F967" s="28"/>
      <c r="G967" s="28"/>
      <c r="H967" s="29"/>
    </row>
    <row r="968" spans="1:8" ht="23.85" customHeight="1" x14ac:dyDescent="0.25">
      <c r="A968" s="1">
        <v>4239</v>
      </c>
      <c r="B968" s="1" t="s">
        <v>7265</v>
      </c>
      <c r="C968" s="1" t="s">
        <v>6613</v>
      </c>
      <c r="D968" s="1" t="s">
        <v>2601</v>
      </c>
      <c r="E968" s="1" t="s">
        <v>7</v>
      </c>
      <c r="F968" s="1">
        <v>50000000</v>
      </c>
      <c r="G968" s="1">
        <v>50000000</v>
      </c>
      <c r="H968" s="1">
        <v>1</v>
      </c>
    </row>
    <row r="969" spans="1:8" ht="23.85" customHeight="1" x14ac:dyDescent="0.25">
      <c r="A969" s="1">
        <v>4239</v>
      </c>
      <c r="B969" s="1" t="s">
        <v>7263</v>
      </c>
      <c r="C969" s="1" t="s">
        <v>6613</v>
      </c>
      <c r="D969" s="1" t="s">
        <v>2601</v>
      </c>
      <c r="E969" s="1" t="s">
        <v>7</v>
      </c>
      <c r="F969" s="1">
        <v>340000000</v>
      </c>
      <c r="G969" s="1">
        <v>340000000</v>
      </c>
      <c r="H969" s="1">
        <v>1</v>
      </c>
    </row>
    <row r="970" spans="1:8" ht="23.85" customHeight="1" x14ac:dyDescent="0.25">
      <c r="A970" s="1">
        <v>4239</v>
      </c>
      <c r="B970" s="1" t="s">
        <v>7264</v>
      </c>
      <c r="C970" s="1" t="s">
        <v>6613</v>
      </c>
      <c r="D970" s="1" t="s">
        <v>2601</v>
      </c>
      <c r="E970" s="1" t="s">
        <v>7</v>
      </c>
      <c r="F970" s="1">
        <v>210000000</v>
      </c>
      <c r="G970" s="1">
        <v>210000000</v>
      </c>
      <c r="H970" s="1">
        <v>1</v>
      </c>
    </row>
    <row r="971" spans="1:8" ht="23.85" customHeight="1" x14ac:dyDescent="0.25">
      <c r="A971" s="1">
        <v>4239</v>
      </c>
      <c r="B971" s="1" t="s">
        <v>7459</v>
      </c>
      <c r="C971" s="1" t="s">
        <v>6613</v>
      </c>
      <c r="D971" s="1" t="s">
        <v>2601</v>
      </c>
      <c r="E971" s="1" t="s">
        <v>7</v>
      </c>
      <c r="F971" s="1">
        <v>57645000</v>
      </c>
      <c r="G971" s="1">
        <v>57645000</v>
      </c>
      <c r="H971" s="1">
        <v>1</v>
      </c>
    </row>
    <row r="972" spans="1:8" ht="15" customHeight="1" x14ac:dyDescent="0.25">
      <c r="A972" s="25" t="s">
        <v>82</v>
      </c>
      <c r="B972" s="26"/>
      <c r="C972" s="26"/>
      <c r="D972" s="26"/>
      <c r="E972" s="26"/>
      <c r="F972" s="26"/>
      <c r="G972" s="26"/>
      <c r="H972" s="26"/>
    </row>
    <row r="973" spans="1:8" ht="15.75" customHeight="1" x14ac:dyDescent="0.25">
      <c r="A973" s="27" t="s">
        <v>59</v>
      </c>
      <c r="B973" s="28"/>
      <c r="C973" s="28"/>
      <c r="D973" s="28"/>
      <c r="E973" s="28"/>
      <c r="F973" s="28"/>
      <c r="G973" s="28"/>
      <c r="H973" s="29"/>
    </row>
    <row r="974" spans="1:8" ht="41.25" customHeight="1" x14ac:dyDescent="0.25">
      <c r="A974" s="6">
        <v>4251</v>
      </c>
      <c r="B974" s="6" t="s">
        <v>759</v>
      </c>
      <c r="C974" s="6" t="s">
        <v>89</v>
      </c>
      <c r="D974" s="6" t="s">
        <v>48</v>
      </c>
      <c r="E974" s="6" t="s">
        <v>7</v>
      </c>
      <c r="F974" s="6">
        <v>46980000</v>
      </c>
      <c r="G974" s="6">
        <v>46980000</v>
      </c>
      <c r="H974" s="1">
        <v>1</v>
      </c>
    </row>
    <row r="975" spans="1:8" ht="15.75" customHeight="1" x14ac:dyDescent="0.25">
      <c r="A975" s="27" t="s">
        <v>96</v>
      </c>
      <c r="B975" s="28"/>
      <c r="C975" s="28"/>
      <c r="D975" s="28"/>
      <c r="E975" s="28"/>
      <c r="F975" s="28"/>
      <c r="G975" s="28"/>
      <c r="H975" s="29"/>
    </row>
    <row r="976" spans="1:8" ht="41.25" customHeight="1" x14ac:dyDescent="0.25">
      <c r="A976" s="6">
        <v>4213</v>
      </c>
      <c r="B976" s="6" t="s">
        <v>78</v>
      </c>
      <c r="C976" s="6" t="s">
        <v>79</v>
      </c>
      <c r="D976" s="6" t="s">
        <v>40</v>
      </c>
      <c r="E976" s="6" t="s">
        <v>80</v>
      </c>
      <c r="F976" s="6">
        <v>5600</v>
      </c>
      <c r="G976" s="6">
        <f>H976*F976</f>
        <v>50400000</v>
      </c>
      <c r="H976" s="1">
        <v>9000</v>
      </c>
    </row>
    <row r="977" spans="1:8" ht="41.25" customHeight="1" x14ac:dyDescent="0.25">
      <c r="A977" s="6">
        <v>4251</v>
      </c>
      <c r="B977" s="6" t="s">
        <v>758</v>
      </c>
      <c r="C977" s="6" t="s">
        <v>88</v>
      </c>
      <c r="D977" s="6" t="s">
        <v>8</v>
      </c>
      <c r="E977" s="6" t="s">
        <v>7</v>
      </c>
      <c r="F977" s="6">
        <v>351000</v>
      </c>
      <c r="G977" s="6">
        <v>351000</v>
      </c>
      <c r="H977" s="1">
        <v>1</v>
      </c>
    </row>
    <row r="978" spans="1:8" ht="30.2" customHeight="1" x14ac:dyDescent="0.25">
      <c r="A978" s="6">
        <v>4213</v>
      </c>
      <c r="B978" s="6" t="s">
        <v>1778</v>
      </c>
      <c r="C978" s="6" t="s">
        <v>79</v>
      </c>
      <c r="D978" s="6" t="s">
        <v>8</v>
      </c>
      <c r="E978" s="6" t="s">
        <v>80</v>
      </c>
      <c r="F978" s="6">
        <v>1560</v>
      </c>
      <c r="G978" s="6">
        <f>H978*F978</f>
        <v>22464000</v>
      </c>
      <c r="H978" s="1">
        <v>14400</v>
      </c>
    </row>
    <row r="979" spans="1:8" ht="30.2" customHeight="1" x14ac:dyDescent="0.25">
      <c r="A979" s="6">
        <v>4213</v>
      </c>
      <c r="B979" s="6" t="s">
        <v>1779</v>
      </c>
      <c r="C979" s="6" t="s">
        <v>79</v>
      </c>
      <c r="D979" s="6" t="s">
        <v>8</v>
      </c>
      <c r="E979" s="6" t="s">
        <v>80</v>
      </c>
      <c r="F979" s="6">
        <v>9089</v>
      </c>
      <c r="G979" s="6">
        <f>H979*F979</f>
        <v>209047000</v>
      </c>
      <c r="H979" s="1">
        <v>23000</v>
      </c>
    </row>
    <row r="980" spans="1:8" ht="15.75" customHeight="1" x14ac:dyDescent="0.25">
      <c r="A980" s="27" t="s">
        <v>83</v>
      </c>
      <c r="B980" s="28"/>
      <c r="C980" s="28"/>
      <c r="D980" s="28"/>
      <c r="E980" s="28"/>
      <c r="F980" s="28"/>
      <c r="G980" s="28"/>
      <c r="H980" s="29"/>
    </row>
    <row r="981" spans="1:8" ht="41.25" customHeight="1" x14ac:dyDescent="0.25">
      <c r="A981" s="6">
        <v>5121</v>
      </c>
      <c r="B981" s="6" t="s">
        <v>84</v>
      </c>
      <c r="C981" s="6" t="s">
        <v>85</v>
      </c>
      <c r="D981" s="6" t="s">
        <v>40</v>
      </c>
      <c r="E981" s="6" t="s">
        <v>86</v>
      </c>
      <c r="F981" s="6">
        <v>39800000</v>
      </c>
      <c r="G981" s="6">
        <f t="shared" ref="G981:G986" si="24">H981*F981</f>
        <v>597000000</v>
      </c>
      <c r="H981" s="1">
        <v>15</v>
      </c>
    </row>
    <row r="982" spans="1:8" ht="22.7" customHeight="1" x14ac:dyDescent="0.25">
      <c r="A982" s="6">
        <v>5121</v>
      </c>
      <c r="B982" s="6" t="s">
        <v>1717</v>
      </c>
      <c r="C982" s="6" t="s">
        <v>1718</v>
      </c>
      <c r="D982" s="6" t="s">
        <v>40</v>
      </c>
      <c r="E982" s="6" t="s">
        <v>86</v>
      </c>
      <c r="F982" s="6">
        <v>67998000</v>
      </c>
      <c r="G982" s="6">
        <f t="shared" si="24"/>
        <v>271992000</v>
      </c>
      <c r="H982" s="1">
        <v>4</v>
      </c>
    </row>
    <row r="983" spans="1:8" ht="22.7" customHeight="1" x14ac:dyDescent="0.25">
      <c r="A983" s="6">
        <v>5121</v>
      </c>
      <c r="B983" s="6" t="s">
        <v>1719</v>
      </c>
      <c r="C983" s="6" t="s">
        <v>1718</v>
      </c>
      <c r="D983" s="6" t="s">
        <v>40</v>
      </c>
      <c r="E983" s="6" t="s">
        <v>86</v>
      </c>
      <c r="F983" s="6">
        <v>33999000</v>
      </c>
      <c r="G983" s="6">
        <f t="shared" si="24"/>
        <v>203994000</v>
      </c>
      <c r="H983" s="1">
        <v>6</v>
      </c>
    </row>
    <row r="984" spans="1:8" ht="22.7" customHeight="1" x14ac:dyDescent="0.25">
      <c r="A984" s="6">
        <v>5121</v>
      </c>
      <c r="B984" s="6" t="s">
        <v>1720</v>
      </c>
      <c r="C984" s="6" t="s">
        <v>1718</v>
      </c>
      <c r="D984" s="6" t="s">
        <v>40</v>
      </c>
      <c r="E984" s="6" t="s">
        <v>86</v>
      </c>
      <c r="F984" s="6">
        <v>62997000</v>
      </c>
      <c r="G984" s="6">
        <f t="shared" si="24"/>
        <v>125994000</v>
      </c>
      <c r="H984" s="1">
        <v>2</v>
      </c>
    </row>
    <row r="985" spans="1:8" ht="22.7" customHeight="1" x14ac:dyDescent="0.25">
      <c r="A985" s="6">
        <v>5129</v>
      </c>
      <c r="B985" s="6" t="s">
        <v>3013</v>
      </c>
      <c r="C985" s="6" t="s">
        <v>3014</v>
      </c>
      <c r="D985" s="6" t="s">
        <v>40</v>
      </c>
      <c r="E985" s="6" t="s">
        <v>86</v>
      </c>
      <c r="F985" s="6">
        <v>59956.800000000003</v>
      </c>
      <c r="G985" s="6">
        <f t="shared" si="24"/>
        <v>119853643.2</v>
      </c>
      <c r="H985" s="1">
        <v>1999</v>
      </c>
    </row>
    <row r="986" spans="1:8" ht="22.7" customHeight="1" x14ac:dyDescent="0.25">
      <c r="A986" s="6">
        <v>5121</v>
      </c>
      <c r="B986" s="6" t="s">
        <v>4866</v>
      </c>
      <c r="C986" s="6" t="s">
        <v>1718</v>
      </c>
      <c r="D986" s="6" t="s">
        <v>40</v>
      </c>
      <c r="E986" s="6" t="s">
        <v>86</v>
      </c>
      <c r="F986" s="6">
        <v>0</v>
      </c>
      <c r="G986" s="6">
        <f t="shared" si="24"/>
        <v>0</v>
      </c>
      <c r="H986" s="1">
        <v>10</v>
      </c>
    </row>
    <row r="987" spans="1:8" ht="15" customHeight="1" x14ac:dyDescent="0.25">
      <c r="A987" s="25" t="s">
        <v>1564</v>
      </c>
      <c r="B987" s="26"/>
      <c r="C987" s="26"/>
      <c r="D987" s="26"/>
      <c r="E987" s="26"/>
      <c r="F987" s="26"/>
      <c r="G987" s="26"/>
      <c r="H987" s="26"/>
    </row>
    <row r="988" spans="1:8" ht="15" customHeight="1" x14ac:dyDescent="0.25">
      <c r="A988" s="27" t="s">
        <v>59</v>
      </c>
      <c r="B988" s="28"/>
      <c r="C988" s="28"/>
      <c r="D988" s="28"/>
      <c r="E988" s="28"/>
      <c r="F988" s="28"/>
      <c r="G988" s="28"/>
      <c r="H988" s="29"/>
    </row>
    <row r="989" spans="1:8" ht="31.7" customHeight="1" x14ac:dyDescent="0.25">
      <c r="A989" s="6">
        <v>5112</v>
      </c>
      <c r="B989" s="6" t="s">
        <v>1565</v>
      </c>
      <c r="C989" s="6" t="s">
        <v>1566</v>
      </c>
      <c r="D989" s="6" t="s">
        <v>8</v>
      </c>
      <c r="E989" s="6" t="s">
        <v>7</v>
      </c>
      <c r="F989" s="6">
        <v>0</v>
      </c>
      <c r="G989" s="6">
        <v>0</v>
      </c>
      <c r="H989" s="1">
        <v>1</v>
      </c>
    </row>
    <row r="990" spans="1:8" ht="31.7" customHeight="1" x14ac:dyDescent="0.25">
      <c r="A990" s="6">
        <v>5112</v>
      </c>
      <c r="B990" s="6" t="s">
        <v>1567</v>
      </c>
      <c r="C990" s="6" t="s">
        <v>1566</v>
      </c>
      <c r="D990" s="6" t="s">
        <v>48</v>
      </c>
      <c r="E990" s="6" t="s">
        <v>7</v>
      </c>
      <c r="F990" s="6">
        <v>0</v>
      </c>
      <c r="G990" s="6">
        <v>0</v>
      </c>
      <c r="H990" s="1">
        <v>1</v>
      </c>
    </row>
    <row r="991" spans="1:8" ht="31.7" customHeight="1" x14ac:dyDescent="0.25">
      <c r="A991" s="6">
        <v>5112</v>
      </c>
      <c r="B991" s="6" t="s">
        <v>1568</v>
      </c>
      <c r="C991" s="6" t="s">
        <v>1566</v>
      </c>
      <c r="D991" s="6" t="s">
        <v>48</v>
      </c>
      <c r="E991" s="6" t="s">
        <v>7</v>
      </c>
      <c r="F991" s="6">
        <v>0</v>
      </c>
      <c r="G991" s="6">
        <v>0</v>
      </c>
      <c r="H991" s="1">
        <v>1</v>
      </c>
    </row>
    <row r="992" spans="1:8" ht="31.7" customHeight="1" x14ac:dyDescent="0.25">
      <c r="A992" s="6">
        <v>5112</v>
      </c>
      <c r="B992" s="6" t="s">
        <v>1569</v>
      </c>
      <c r="C992" s="6" t="s">
        <v>1566</v>
      </c>
      <c r="D992" s="6" t="s">
        <v>48</v>
      </c>
      <c r="E992" s="6" t="s">
        <v>7</v>
      </c>
      <c r="F992" s="6">
        <v>0</v>
      </c>
      <c r="G992" s="6">
        <v>0</v>
      </c>
      <c r="H992" s="1">
        <v>1</v>
      </c>
    </row>
    <row r="993" spans="1:8" ht="31.7" customHeight="1" x14ac:dyDescent="0.25">
      <c r="A993" s="6">
        <v>5112</v>
      </c>
      <c r="B993" s="6" t="s">
        <v>1570</v>
      </c>
      <c r="C993" s="6" t="s">
        <v>1566</v>
      </c>
      <c r="D993" s="6" t="s">
        <v>48</v>
      </c>
      <c r="E993" s="6" t="s">
        <v>7</v>
      </c>
      <c r="F993" s="6">
        <v>0</v>
      </c>
      <c r="G993" s="6">
        <v>0</v>
      </c>
      <c r="H993" s="1">
        <v>1</v>
      </c>
    </row>
    <row r="994" spans="1:8" ht="31.7" customHeight="1" x14ac:dyDescent="0.25">
      <c r="A994" s="6">
        <v>5112</v>
      </c>
      <c r="B994" s="6" t="s">
        <v>1571</v>
      </c>
      <c r="C994" s="6" t="s">
        <v>1566</v>
      </c>
      <c r="D994" s="6" t="s">
        <v>48</v>
      </c>
      <c r="E994" s="6" t="s">
        <v>7</v>
      </c>
      <c r="F994" s="6">
        <v>0</v>
      </c>
      <c r="G994" s="6">
        <v>0</v>
      </c>
      <c r="H994" s="1">
        <v>1</v>
      </c>
    </row>
    <row r="995" spans="1:8" ht="31.7" customHeight="1" x14ac:dyDescent="0.25">
      <c r="A995" s="6">
        <v>5112</v>
      </c>
      <c r="B995" s="6" t="s">
        <v>1572</v>
      </c>
      <c r="C995" s="6" t="s">
        <v>1566</v>
      </c>
      <c r="D995" s="6" t="s">
        <v>48</v>
      </c>
      <c r="E995" s="6" t="s">
        <v>7</v>
      </c>
      <c r="F995" s="6">
        <v>0</v>
      </c>
      <c r="G995" s="6">
        <v>0</v>
      </c>
      <c r="H995" s="1">
        <v>1</v>
      </c>
    </row>
    <row r="996" spans="1:8" ht="31.7" customHeight="1" x14ac:dyDescent="0.25">
      <c r="A996" s="6">
        <v>5112</v>
      </c>
      <c r="B996" s="6" t="s">
        <v>1573</v>
      </c>
      <c r="C996" s="6" t="s">
        <v>1566</v>
      </c>
      <c r="D996" s="6" t="s">
        <v>48</v>
      </c>
      <c r="E996" s="6" t="s">
        <v>7</v>
      </c>
      <c r="F996" s="6">
        <v>0</v>
      </c>
      <c r="G996" s="6">
        <v>0</v>
      </c>
      <c r="H996" s="1">
        <v>1</v>
      </c>
    </row>
    <row r="997" spans="1:8" ht="31.7" customHeight="1" x14ac:dyDescent="0.25">
      <c r="A997" s="6">
        <v>5112</v>
      </c>
      <c r="B997" s="6" t="s">
        <v>1574</v>
      </c>
      <c r="C997" s="6" t="s">
        <v>1566</v>
      </c>
      <c r="D997" s="6" t="s">
        <v>8</v>
      </c>
      <c r="E997" s="6" t="s">
        <v>7</v>
      </c>
      <c r="F997" s="6">
        <v>0</v>
      </c>
      <c r="G997" s="6">
        <v>0</v>
      </c>
      <c r="H997" s="1">
        <v>1</v>
      </c>
    </row>
    <row r="998" spans="1:8" ht="31.7" customHeight="1" x14ac:dyDescent="0.25">
      <c r="A998" s="6">
        <v>5112</v>
      </c>
      <c r="B998" s="6" t="s">
        <v>1575</v>
      </c>
      <c r="C998" s="6" t="s">
        <v>1566</v>
      </c>
      <c r="D998" s="6" t="s">
        <v>48</v>
      </c>
      <c r="E998" s="6" t="s">
        <v>7</v>
      </c>
      <c r="F998" s="6">
        <v>0</v>
      </c>
      <c r="G998" s="6">
        <v>0</v>
      </c>
      <c r="H998" s="1">
        <v>1</v>
      </c>
    </row>
    <row r="999" spans="1:8" ht="31.7" customHeight="1" x14ac:dyDescent="0.25">
      <c r="A999" s="6">
        <v>5112</v>
      </c>
      <c r="B999" s="6" t="s">
        <v>1576</v>
      </c>
      <c r="C999" s="6" t="s">
        <v>1566</v>
      </c>
      <c r="D999" s="6" t="s">
        <v>48</v>
      </c>
      <c r="E999" s="6" t="s">
        <v>7</v>
      </c>
      <c r="F999" s="6">
        <v>0</v>
      </c>
      <c r="G999" s="6">
        <v>0</v>
      </c>
      <c r="H999" s="1">
        <v>1</v>
      </c>
    </row>
    <row r="1000" spans="1:8" ht="31.7" customHeight="1" x14ac:dyDescent="0.25">
      <c r="A1000" s="6">
        <v>5112</v>
      </c>
      <c r="B1000" s="6" t="s">
        <v>1577</v>
      </c>
      <c r="C1000" s="6" t="s">
        <v>1566</v>
      </c>
      <c r="D1000" s="6" t="s">
        <v>48</v>
      </c>
      <c r="E1000" s="6" t="s">
        <v>7</v>
      </c>
      <c r="F1000" s="6">
        <v>0</v>
      </c>
      <c r="G1000" s="6">
        <v>0</v>
      </c>
      <c r="H1000" s="1">
        <v>1</v>
      </c>
    </row>
    <row r="1001" spans="1:8" ht="31.7" customHeight="1" x14ac:dyDescent="0.25">
      <c r="A1001" s="6">
        <v>5112</v>
      </c>
      <c r="B1001" s="6" t="s">
        <v>1578</v>
      </c>
      <c r="C1001" s="6" t="s">
        <v>1566</v>
      </c>
      <c r="D1001" s="6" t="s">
        <v>48</v>
      </c>
      <c r="E1001" s="6" t="s">
        <v>7</v>
      </c>
      <c r="F1001" s="6">
        <v>0</v>
      </c>
      <c r="G1001" s="6">
        <v>0</v>
      </c>
      <c r="H1001" s="1">
        <v>1</v>
      </c>
    </row>
    <row r="1002" spans="1:8" ht="31.7" customHeight="1" x14ac:dyDescent="0.25">
      <c r="A1002" s="6">
        <v>5112</v>
      </c>
      <c r="B1002" s="6" t="s">
        <v>1579</v>
      </c>
      <c r="C1002" s="6" t="s">
        <v>1566</v>
      </c>
      <c r="D1002" s="6" t="s">
        <v>48</v>
      </c>
      <c r="E1002" s="6" t="s">
        <v>7</v>
      </c>
      <c r="F1002" s="6">
        <v>0</v>
      </c>
      <c r="G1002" s="6">
        <v>0</v>
      </c>
      <c r="H1002" s="1">
        <v>1</v>
      </c>
    </row>
    <row r="1003" spans="1:8" ht="31.7" customHeight="1" x14ac:dyDescent="0.25">
      <c r="A1003" s="6">
        <v>5112</v>
      </c>
      <c r="B1003" s="6" t="s">
        <v>1580</v>
      </c>
      <c r="C1003" s="6" t="s">
        <v>1566</v>
      </c>
      <c r="D1003" s="6" t="s">
        <v>48</v>
      </c>
      <c r="E1003" s="6" t="s">
        <v>7</v>
      </c>
      <c r="F1003" s="6">
        <v>0</v>
      </c>
      <c r="G1003" s="6">
        <v>0</v>
      </c>
      <c r="H1003" s="1">
        <v>1</v>
      </c>
    </row>
    <row r="1004" spans="1:8" ht="31.7" customHeight="1" x14ac:dyDescent="0.25">
      <c r="A1004" s="6">
        <v>5112</v>
      </c>
      <c r="B1004" s="6" t="s">
        <v>1581</v>
      </c>
      <c r="C1004" s="6" t="s">
        <v>1566</v>
      </c>
      <c r="D1004" s="6" t="s">
        <v>48</v>
      </c>
      <c r="E1004" s="6" t="s">
        <v>7</v>
      </c>
      <c r="F1004" s="6">
        <v>0</v>
      </c>
      <c r="G1004" s="6">
        <v>0</v>
      </c>
      <c r="H1004" s="1">
        <v>1</v>
      </c>
    </row>
    <row r="1005" spans="1:8" ht="31.7" customHeight="1" x14ac:dyDescent="0.25">
      <c r="A1005" s="6">
        <v>5112</v>
      </c>
      <c r="B1005" s="6" t="s">
        <v>1582</v>
      </c>
      <c r="C1005" s="6" t="s">
        <v>1566</v>
      </c>
      <c r="D1005" s="6" t="s">
        <v>48</v>
      </c>
      <c r="E1005" s="6" t="s">
        <v>7</v>
      </c>
      <c r="F1005" s="6">
        <v>0</v>
      </c>
      <c r="G1005" s="6">
        <v>0</v>
      </c>
      <c r="H1005" s="1">
        <v>1</v>
      </c>
    </row>
    <row r="1006" spans="1:8" ht="31.7" customHeight="1" x14ac:dyDescent="0.25">
      <c r="A1006" s="6">
        <v>5112</v>
      </c>
      <c r="B1006" s="6" t="s">
        <v>4336</v>
      </c>
      <c r="C1006" s="6" t="s">
        <v>1566</v>
      </c>
      <c r="D1006" s="6" t="s">
        <v>48</v>
      </c>
      <c r="E1006" s="6" t="s">
        <v>7</v>
      </c>
      <c r="F1006" s="6">
        <v>0</v>
      </c>
      <c r="G1006" s="6">
        <v>0</v>
      </c>
      <c r="H1006" s="1">
        <v>1</v>
      </c>
    </row>
    <row r="1007" spans="1:8" ht="31.7" customHeight="1" x14ac:dyDescent="0.25">
      <c r="A1007" s="6">
        <v>5112</v>
      </c>
      <c r="B1007" s="6" t="s">
        <v>4337</v>
      </c>
      <c r="C1007" s="6" t="s">
        <v>1566</v>
      </c>
      <c r="D1007" s="6" t="s">
        <v>48</v>
      </c>
      <c r="E1007" s="6" t="s">
        <v>7</v>
      </c>
      <c r="F1007" s="6">
        <v>0</v>
      </c>
      <c r="G1007" s="6">
        <v>0</v>
      </c>
      <c r="H1007" s="1">
        <v>1</v>
      </c>
    </row>
    <row r="1008" spans="1:8" ht="31.7" customHeight="1" x14ac:dyDescent="0.25">
      <c r="A1008" s="6">
        <v>5112</v>
      </c>
      <c r="B1008" s="6" t="s">
        <v>4338</v>
      </c>
      <c r="C1008" s="6" t="s">
        <v>1566</v>
      </c>
      <c r="D1008" s="6" t="s">
        <v>48</v>
      </c>
      <c r="E1008" s="6" t="s">
        <v>7</v>
      </c>
      <c r="F1008" s="6">
        <v>0</v>
      </c>
      <c r="G1008" s="6">
        <v>0</v>
      </c>
      <c r="H1008" s="1">
        <v>1</v>
      </c>
    </row>
    <row r="1009" spans="1:8" ht="31.7" customHeight="1" x14ac:dyDescent="0.25">
      <c r="A1009" s="6">
        <v>5112</v>
      </c>
      <c r="B1009" s="6" t="s">
        <v>4339</v>
      </c>
      <c r="C1009" s="6" t="s">
        <v>1566</v>
      </c>
      <c r="D1009" s="6" t="s">
        <v>48</v>
      </c>
      <c r="E1009" s="6" t="s">
        <v>7</v>
      </c>
      <c r="F1009" s="6">
        <v>0</v>
      </c>
      <c r="G1009" s="6">
        <v>0</v>
      </c>
      <c r="H1009" s="1">
        <v>1</v>
      </c>
    </row>
    <row r="1010" spans="1:8" ht="31.7" customHeight="1" x14ac:dyDescent="0.25">
      <c r="A1010" s="6">
        <v>5112</v>
      </c>
      <c r="B1010" s="6" t="s">
        <v>4340</v>
      </c>
      <c r="C1010" s="6" t="s">
        <v>1566</v>
      </c>
      <c r="D1010" s="6" t="s">
        <v>48</v>
      </c>
      <c r="E1010" s="6" t="s">
        <v>7</v>
      </c>
      <c r="F1010" s="6">
        <v>0</v>
      </c>
      <c r="G1010" s="6">
        <v>0</v>
      </c>
      <c r="H1010" s="1">
        <v>1</v>
      </c>
    </row>
    <row r="1011" spans="1:8" ht="31.7" customHeight="1" x14ac:dyDescent="0.25">
      <c r="A1011" s="6">
        <v>5112</v>
      </c>
      <c r="B1011" s="6" t="s">
        <v>4341</v>
      </c>
      <c r="C1011" s="6" t="s">
        <v>1566</v>
      </c>
      <c r="D1011" s="6" t="s">
        <v>48</v>
      </c>
      <c r="E1011" s="6" t="s">
        <v>7</v>
      </c>
      <c r="F1011" s="6">
        <v>0</v>
      </c>
      <c r="G1011" s="6">
        <v>0</v>
      </c>
      <c r="H1011" s="1">
        <v>1</v>
      </c>
    </row>
    <row r="1012" spans="1:8" ht="31.7" customHeight="1" x14ac:dyDescent="0.25">
      <c r="A1012" s="6">
        <v>5112</v>
      </c>
      <c r="B1012" s="6" t="s">
        <v>4342</v>
      </c>
      <c r="C1012" s="6" t="s">
        <v>1566</v>
      </c>
      <c r="D1012" s="6" t="s">
        <v>48</v>
      </c>
      <c r="E1012" s="6" t="s">
        <v>7</v>
      </c>
      <c r="F1012" s="6">
        <v>0</v>
      </c>
      <c r="G1012" s="6">
        <v>0</v>
      </c>
      <c r="H1012" s="1">
        <v>1</v>
      </c>
    </row>
    <row r="1013" spans="1:8" ht="31.7" customHeight="1" x14ac:dyDescent="0.25">
      <c r="A1013" s="6">
        <v>5112</v>
      </c>
      <c r="B1013" s="6" t="s">
        <v>5609</v>
      </c>
      <c r="C1013" s="6" t="s">
        <v>1566</v>
      </c>
      <c r="D1013" s="6" t="s">
        <v>48</v>
      </c>
      <c r="E1013" s="6" t="s">
        <v>7</v>
      </c>
      <c r="F1013" s="6">
        <v>52644000</v>
      </c>
      <c r="G1013" s="6">
        <v>52644000</v>
      </c>
      <c r="H1013" s="1">
        <v>1</v>
      </c>
    </row>
    <row r="1014" spans="1:8" ht="31.7" customHeight="1" x14ac:dyDescent="0.25">
      <c r="A1014" s="6">
        <v>5112</v>
      </c>
      <c r="B1014" s="6" t="s">
        <v>5728</v>
      </c>
      <c r="C1014" s="6" t="s">
        <v>4238</v>
      </c>
      <c r="D1014" s="6" t="s">
        <v>8</v>
      </c>
      <c r="E1014" s="6" t="s">
        <v>7</v>
      </c>
      <c r="F1014" s="6">
        <v>0</v>
      </c>
      <c r="G1014" s="6">
        <v>0</v>
      </c>
      <c r="H1014" s="1">
        <v>1</v>
      </c>
    </row>
    <row r="1015" spans="1:8" ht="31.7" customHeight="1" x14ac:dyDescent="0.25">
      <c r="A1015" s="6">
        <v>5112</v>
      </c>
      <c r="B1015" s="6" t="s">
        <v>5729</v>
      </c>
      <c r="C1015" s="6" t="s">
        <v>4238</v>
      </c>
      <c r="D1015" s="6" t="s">
        <v>8</v>
      </c>
      <c r="E1015" s="6" t="s">
        <v>7</v>
      </c>
      <c r="F1015" s="6">
        <v>0</v>
      </c>
      <c r="G1015" s="6">
        <v>0</v>
      </c>
      <c r="H1015" s="1">
        <v>1</v>
      </c>
    </row>
    <row r="1016" spans="1:8" ht="31.7" customHeight="1" x14ac:dyDescent="0.25">
      <c r="A1016" s="6">
        <v>5112</v>
      </c>
      <c r="B1016" s="6" t="s">
        <v>5730</v>
      </c>
      <c r="C1016" s="6" t="s">
        <v>4238</v>
      </c>
      <c r="D1016" s="6" t="s">
        <v>8</v>
      </c>
      <c r="E1016" s="6" t="s">
        <v>7</v>
      </c>
      <c r="F1016" s="6">
        <v>0</v>
      </c>
      <c r="G1016" s="6">
        <v>0</v>
      </c>
      <c r="H1016" s="1">
        <v>1</v>
      </c>
    </row>
    <row r="1017" spans="1:8" ht="31.7" customHeight="1" x14ac:dyDescent="0.25">
      <c r="A1017" s="6">
        <v>5112</v>
      </c>
      <c r="B1017" s="6" t="s">
        <v>5731</v>
      </c>
      <c r="C1017" s="6" t="s">
        <v>4238</v>
      </c>
      <c r="D1017" s="6" t="s">
        <v>8</v>
      </c>
      <c r="E1017" s="6" t="s">
        <v>7</v>
      </c>
      <c r="F1017" s="6">
        <v>0</v>
      </c>
      <c r="G1017" s="6">
        <v>0</v>
      </c>
      <c r="H1017" s="1">
        <v>1</v>
      </c>
    </row>
    <row r="1018" spans="1:8" ht="31.7" customHeight="1" x14ac:dyDescent="0.25">
      <c r="A1018" s="6">
        <v>5112</v>
      </c>
      <c r="B1018" s="6" t="s">
        <v>5732</v>
      </c>
      <c r="C1018" s="6" t="s">
        <v>4238</v>
      </c>
      <c r="D1018" s="6" t="s">
        <v>8</v>
      </c>
      <c r="E1018" s="6" t="s">
        <v>7</v>
      </c>
      <c r="F1018" s="6">
        <v>0</v>
      </c>
      <c r="G1018" s="6">
        <v>0</v>
      </c>
      <c r="H1018" s="1">
        <v>1</v>
      </c>
    </row>
    <row r="1019" spans="1:8" ht="31.7" customHeight="1" x14ac:dyDescent="0.25">
      <c r="A1019" s="6">
        <v>5112</v>
      </c>
      <c r="B1019" s="6" t="s">
        <v>6258</v>
      </c>
      <c r="C1019" s="6" t="s">
        <v>1566</v>
      </c>
      <c r="D1019" s="6" t="s">
        <v>8</v>
      </c>
      <c r="E1019" s="6" t="s">
        <v>7</v>
      </c>
      <c r="F1019" s="6">
        <v>0</v>
      </c>
      <c r="G1019" s="6">
        <v>0</v>
      </c>
      <c r="H1019" s="1">
        <v>1</v>
      </c>
    </row>
    <row r="1020" spans="1:8" ht="31.7" customHeight="1" x14ac:dyDescent="0.25">
      <c r="A1020" s="6">
        <v>5112</v>
      </c>
      <c r="B1020" s="6" t="s">
        <v>6259</v>
      </c>
      <c r="C1020" s="6" t="s">
        <v>1566</v>
      </c>
      <c r="D1020" s="6" t="s">
        <v>48</v>
      </c>
      <c r="E1020" s="6" t="s">
        <v>7</v>
      </c>
      <c r="F1020" s="6">
        <v>0</v>
      </c>
      <c r="G1020" s="6">
        <v>0</v>
      </c>
      <c r="H1020" s="1">
        <v>1</v>
      </c>
    </row>
    <row r="1021" spans="1:8" ht="31.7" customHeight="1" x14ac:dyDescent="0.25">
      <c r="A1021" s="6">
        <v>5112</v>
      </c>
      <c r="B1021" s="6" t="s">
        <v>6556</v>
      </c>
      <c r="C1021" s="6" t="s">
        <v>1566</v>
      </c>
      <c r="D1021" s="6" t="s">
        <v>48</v>
      </c>
      <c r="E1021" s="6" t="s">
        <v>7</v>
      </c>
      <c r="F1021" s="6">
        <v>0</v>
      </c>
      <c r="G1021" s="6">
        <v>0</v>
      </c>
      <c r="H1021" s="1">
        <v>1</v>
      </c>
    </row>
    <row r="1022" spans="1:8" ht="15.75" customHeight="1" x14ac:dyDescent="0.25">
      <c r="A1022" s="27" t="s">
        <v>96</v>
      </c>
      <c r="B1022" s="28"/>
      <c r="C1022" s="28"/>
      <c r="D1022" s="28"/>
      <c r="E1022" s="28"/>
      <c r="F1022" s="28"/>
      <c r="G1022" s="28"/>
      <c r="H1022" s="29"/>
    </row>
    <row r="1023" spans="1:8" ht="31.7" customHeight="1" x14ac:dyDescent="0.25">
      <c r="A1023" s="6">
        <v>5112</v>
      </c>
      <c r="B1023" s="6" t="s">
        <v>2681</v>
      </c>
      <c r="C1023" s="6" t="s">
        <v>88</v>
      </c>
      <c r="D1023" s="6" t="s">
        <v>115</v>
      </c>
      <c r="E1023" s="6" t="s">
        <v>7</v>
      </c>
      <c r="F1023" s="6">
        <v>0</v>
      </c>
      <c r="G1023" s="6">
        <v>0</v>
      </c>
      <c r="H1023" s="1">
        <v>1</v>
      </c>
    </row>
    <row r="1024" spans="1:8" ht="31.7" customHeight="1" x14ac:dyDescent="0.25">
      <c r="A1024" s="6">
        <v>5112</v>
      </c>
      <c r="B1024" s="6" t="s">
        <v>2682</v>
      </c>
      <c r="C1024" s="6" t="s">
        <v>88</v>
      </c>
      <c r="D1024" s="6" t="s">
        <v>115</v>
      </c>
      <c r="E1024" s="6" t="s">
        <v>7</v>
      </c>
      <c r="F1024" s="6">
        <v>0</v>
      </c>
      <c r="G1024" s="6">
        <v>0</v>
      </c>
      <c r="H1024" s="1">
        <v>1</v>
      </c>
    </row>
    <row r="1025" spans="1:8" ht="31.7" customHeight="1" x14ac:dyDescent="0.25">
      <c r="A1025" s="6">
        <v>5112</v>
      </c>
      <c r="B1025" s="6" t="s">
        <v>2683</v>
      </c>
      <c r="C1025" s="6" t="s">
        <v>88</v>
      </c>
      <c r="D1025" s="6" t="s">
        <v>115</v>
      </c>
      <c r="E1025" s="6" t="s">
        <v>7</v>
      </c>
      <c r="F1025" s="6">
        <v>0</v>
      </c>
      <c r="G1025" s="6">
        <v>0</v>
      </c>
      <c r="H1025" s="1">
        <v>1</v>
      </c>
    </row>
    <row r="1026" spans="1:8" ht="31.7" customHeight="1" x14ac:dyDescent="0.25">
      <c r="A1026" s="6">
        <v>5112</v>
      </c>
      <c r="B1026" s="6" t="s">
        <v>2684</v>
      </c>
      <c r="C1026" s="6" t="s">
        <v>88</v>
      </c>
      <c r="D1026" s="6" t="s">
        <v>115</v>
      </c>
      <c r="E1026" s="6" t="s">
        <v>7</v>
      </c>
      <c r="F1026" s="6">
        <v>0</v>
      </c>
      <c r="G1026" s="6">
        <v>0</v>
      </c>
      <c r="H1026" s="1">
        <v>1</v>
      </c>
    </row>
    <row r="1027" spans="1:8" ht="31.7" customHeight="1" x14ac:dyDescent="0.25">
      <c r="A1027" s="6">
        <v>5112</v>
      </c>
      <c r="B1027" s="6" t="s">
        <v>2685</v>
      </c>
      <c r="C1027" s="6" t="s">
        <v>88</v>
      </c>
      <c r="D1027" s="6" t="s">
        <v>115</v>
      </c>
      <c r="E1027" s="6" t="s">
        <v>7</v>
      </c>
      <c r="F1027" s="6">
        <v>0</v>
      </c>
      <c r="G1027" s="6">
        <v>0</v>
      </c>
      <c r="H1027" s="1">
        <v>1</v>
      </c>
    </row>
    <row r="1028" spans="1:8" ht="31.7" customHeight="1" x14ac:dyDescent="0.25">
      <c r="A1028" s="6">
        <v>5112</v>
      </c>
      <c r="B1028" s="6" t="s">
        <v>2686</v>
      </c>
      <c r="C1028" s="6" t="s">
        <v>88</v>
      </c>
      <c r="D1028" s="6" t="s">
        <v>115</v>
      </c>
      <c r="E1028" s="6" t="s">
        <v>7</v>
      </c>
      <c r="F1028" s="6">
        <v>0</v>
      </c>
      <c r="G1028" s="6">
        <v>0</v>
      </c>
      <c r="H1028" s="1">
        <v>1</v>
      </c>
    </row>
    <row r="1029" spans="1:8" ht="31.7" customHeight="1" x14ac:dyDescent="0.25">
      <c r="A1029" s="6">
        <v>5112</v>
      </c>
      <c r="B1029" s="6" t="s">
        <v>2687</v>
      </c>
      <c r="C1029" s="6" t="s">
        <v>88</v>
      </c>
      <c r="D1029" s="6" t="s">
        <v>115</v>
      </c>
      <c r="E1029" s="6" t="s">
        <v>7</v>
      </c>
      <c r="F1029" s="6">
        <v>0</v>
      </c>
      <c r="G1029" s="6">
        <v>0</v>
      </c>
      <c r="H1029" s="1">
        <v>1</v>
      </c>
    </row>
    <row r="1030" spans="1:8" ht="31.7" customHeight="1" x14ac:dyDescent="0.25">
      <c r="A1030" s="6">
        <v>5112</v>
      </c>
      <c r="B1030" s="6" t="s">
        <v>2688</v>
      </c>
      <c r="C1030" s="6" t="s">
        <v>88</v>
      </c>
      <c r="D1030" s="6" t="s">
        <v>115</v>
      </c>
      <c r="E1030" s="6" t="s">
        <v>7</v>
      </c>
      <c r="F1030" s="6">
        <v>0</v>
      </c>
      <c r="G1030" s="6">
        <v>0</v>
      </c>
      <c r="H1030" s="1">
        <v>1</v>
      </c>
    </row>
    <row r="1031" spans="1:8" ht="31.7" customHeight="1" x14ac:dyDescent="0.25">
      <c r="A1031" s="6">
        <v>5112</v>
      </c>
      <c r="B1031" s="6" t="s">
        <v>4343</v>
      </c>
      <c r="C1031" s="6" t="s">
        <v>88</v>
      </c>
      <c r="D1031" s="6" t="s">
        <v>115</v>
      </c>
      <c r="E1031" s="6" t="s">
        <v>7</v>
      </c>
      <c r="F1031" s="6">
        <v>0</v>
      </c>
      <c r="G1031" s="6">
        <v>0</v>
      </c>
      <c r="H1031" s="1">
        <v>1</v>
      </c>
    </row>
    <row r="1032" spans="1:8" ht="31.7" customHeight="1" x14ac:dyDescent="0.25">
      <c r="A1032" s="6">
        <v>5112</v>
      </c>
      <c r="B1032" s="6" t="s">
        <v>4344</v>
      </c>
      <c r="C1032" s="6" t="s">
        <v>88</v>
      </c>
      <c r="D1032" s="6" t="s">
        <v>115</v>
      </c>
      <c r="E1032" s="6" t="s">
        <v>7</v>
      </c>
      <c r="F1032" s="6">
        <v>0</v>
      </c>
      <c r="G1032" s="6">
        <v>0</v>
      </c>
      <c r="H1032" s="1">
        <v>1</v>
      </c>
    </row>
    <row r="1033" spans="1:8" ht="31.7" customHeight="1" x14ac:dyDescent="0.25">
      <c r="A1033" s="6">
        <v>5112</v>
      </c>
      <c r="B1033" s="6" t="s">
        <v>4345</v>
      </c>
      <c r="C1033" s="6" t="s">
        <v>88</v>
      </c>
      <c r="D1033" s="6" t="s">
        <v>115</v>
      </c>
      <c r="E1033" s="6" t="s">
        <v>7</v>
      </c>
      <c r="F1033" s="6">
        <v>0</v>
      </c>
      <c r="G1033" s="6">
        <v>0</v>
      </c>
      <c r="H1033" s="1">
        <v>1</v>
      </c>
    </row>
    <row r="1034" spans="1:8" ht="31.7" customHeight="1" x14ac:dyDescent="0.25">
      <c r="A1034" s="6">
        <v>5112</v>
      </c>
      <c r="B1034" s="6" t="s">
        <v>4346</v>
      </c>
      <c r="C1034" s="6" t="s">
        <v>88</v>
      </c>
      <c r="D1034" s="6" t="s">
        <v>115</v>
      </c>
      <c r="E1034" s="6" t="s">
        <v>7</v>
      </c>
      <c r="F1034" s="6">
        <v>0</v>
      </c>
      <c r="G1034" s="6">
        <v>0</v>
      </c>
      <c r="H1034" s="1">
        <v>1</v>
      </c>
    </row>
    <row r="1035" spans="1:8" ht="31.7" customHeight="1" x14ac:dyDescent="0.25">
      <c r="A1035" s="6">
        <v>5112</v>
      </c>
      <c r="B1035" s="6" t="s">
        <v>4347</v>
      </c>
      <c r="C1035" s="6" t="s">
        <v>88</v>
      </c>
      <c r="D1035" s="6" t="s">
        <v>115</v>
      </c>
      <c r="E1035" s="6" t="s">
        <v>7</v>
      </c>
      <c r="F1035" s="6">
        <v>0</v>
      </c>
      <c r="G1035" s="6">
        <v>0</v>
      </c>
      <c r="H1035" s="1">
        <v>1</v>
      </c>
    </row>
    <row r="1036" spans="1:8" ht="31.7" customHeight="1" x14ac:dyDescent="0.25">
      <c r="A1036" s="6">
        <v>5112</v>
      </c>
      <c r="B1036" s="6" t="s">
        <v>4348</v>
      </c>
      <c r="C1036" s="6" t="s">
        <v>88</v>
      </c>
      <c r="D1036" s="6" t="s">
        <v>115</v>
      </c>
      <c r="E1036" s="6" t="s">
        <v>7</v>
      </c>
      <c r="F1036" s="6">
        <v>0</v>
      </c>
      <c r="G1036" s="6">
        <v>0</v>
      </c>
      <c r="H1036" s="1">
        <v>1</v>
      </c>
    </row>
    <row r="1037" spans="1:8" ht="31.7" customHeight="1" x14ac:dyDescent="0.25">
      <c r="A1037" s="6">
        <v>5112</v>
      </c>
      <c r="B1037" s="6" t="s">
        <v>4349</v>
      </c>
      <c r="C1037" s="6" t="s">
        <v>88</v>
      </c>
      <c r="D1037" s="6" t="s">
        <v>115</v>
      </c>
      <c r="E1037" s="6" t="s">
        <v>7</v>
      </c>
      <c r="F1037" s="6">
        <v>0</v>
      </c>
      <c r="G1037" s="6">
        <v>0</v>
      </c>
      <c r="H1037" s="1">
        <v>1</v>
      </c>
    </row>
    <row r="1038" spans="1:8" ht="31.7" customHeight="1" x14ac:dyDescent="0.25">
      <c r="A1038" s="6">
        <v>5112</v>
      </c>
      <c r="B1038" s="6" t="s">
        <v>5610</v>
      </c>
      <c r="C1038" s="6" t="s">
        <v>88</v>
      </c>
      <c r="D1038" s="6" t="s">
        <v>115</v>
      </c>
      <c r="E1038" s="6" t="s">
        <v>7</v>
      </c>
      <c r="F1038" s="6">
        <v>708000</v>
      </c>
      <c r="G1038" s="6">
        <v>708000</v>
      </c>
      <c r="H1038" s="1">
        <v>1</v>
      </c>
    </row>
    <row r="1039" spans="1:8" ht="31.7" customHeight="1" x14ac:dyDescent="0.25">
      <c r="A1039" s="6">
        <v>5112</v>
      </c>
      <c r="B1039" s="6" t="s">
        <v>5733</v>
      </c>
      <c r="C1039" s="6" t="s">
        <v>88</v>
      </c>
      <c r="D1039" s="6" t="s">
        <v>6708</v>
      </c>
      <c r="E1039" s="6" t="s">
        <v>7</v>
      </c>
      <c r="F1039" s="6">
        <v>0</v>
      </c>
      <c r="G1039" s="6">
        <v>0</v>
      </c>
      <c r="H1039" s="1">
        <v>1</v>
      </c>
    </row>
    <row r="1040" spans="1:8" ht="31.7" customHeight="1" x14ac:dyDescent="0.25">
      <c r="A1040" s="6">
        <v>5112</v>
      </c>
      <c r="B1040" s="6" t="s">
        <v>5734</v>
      </c>
      <c r="C1040" s="6" t="s">
        <v>88</v>
      </c>
      <c r="D1040" s="6" t="s">
        <v>8</v>
      </c>
      <c r="E1040" s="6" t="s">
        <v>7</v>
      </c>
      <c r="F1040" s="6">
        <v>0</v>
      </c>
      <c r="G1040" s="6">
        <v>0</v>
      </c>
      <c r="H1040" s="1">
        <v>1</v>
      </c>
    </row>
    <row r="1041" spans="1:8" ht="31.7" customHeight="1" x14ac:dyDescent="0.25">
      <c r="A1041" s="6">
        <v>5112</v>
      </c>
      <c r="B1041" s="6" t="s">
        <v>5735</v>
      </c>
      <c r="C1041" s="6" t="s">
        <v>88</v>
      </c>
      <c r="D1041" s="6" t="s">
        <v>8</v>
      </c>
      <c r="E1041" s="6" t="s">
        <v>7</v>
      </c>
      <c r="F1041" s="6">
        <v>0</v>
      </c>
      <c r="G1041" s="6">
        <v>0</v>
      </c>
      <c r="H1041" s="1">
        <v>1</v>
      </c>
    </row>
    <row r="1042" spans="1:8" ht="31.7" customHeight="1" x14ac:dyDescent="0.25">
      <c r="A1042" s="6">
        <v>5112</v>
      </c>
      <c r="B1042" s="6" t="s">
        <v>5736</v>
      </c>
      <c r="C1042" s="6" t="s">
        <v>88</v>
      </c>
      <c r="D1042" s="6" t="s">
        <v>8</v>
      </c>
      <c r="E1042" s="6" t="s">
        <v>7</v>
      </c>
      <c r="F1042" s="6">
        <v>0</v>
      </c>
      <c r="G1042" s="6">
        <v>0</v>
      </c>
      <c r="H1042" s="1">
        <v>1</v>
      </c>
    </row>
    <row r="1043" spans="1:8" ht="31.7" customHeight="1" x14ac:dyDescent="0.25">
      <c r="A1043" s="6">
        <v>5112</v>
      </c>
      <c r="B1043" s="6" t="s">
        <v>5737</v>
      </c>
      <c r="C1043" s="6" t="s">
        <v>88</v>
      </c>
      <c r="D1043" s="6" t="s">
        <v>6708</v>
      </c>
      <c r="E1043" s="6" t="s">
        <v>7</v>
      </c>
      <c r="F1043" s="6">
        <v>0</v>
      </c>
      <c r="G1043" s="6">
        <v>0</v>
      </c>
      <c r="H1043" s="1">
        <v>1</v>
      </c>
    </row>
    <row r="1044" spans="1:8" ht="31.7" customHeight="1" x14ac:dyDescent="0.25">
      <c r="A1044" s="6">
        <v>5112</v>
      </c>
      <c r="B1044" s="6" t="s">
        <v>6260</v>
      </c>
      <c r="C1044" s="6" t="s">
        <v>88</v>
      </c>
      <c r="D1044" s="6" t="s">
        <v>8</v>
      </c>
      <c r="E1044" s="6" t="s">
        <v>7</v>
      </c>
      <c r="F1044" s="6">
        <v>0</v>
      </c>
      <c r="G1044" s="6">
        <v>0</v>
      </c>
      <c r="H1044" s="1">
        <v>1</v>
      </c>
    </row>
    <row r="1045" spans="1:8" ht="31.7" customHeight="1" x14ac:dyDescent="0.25">
      <c r="A1045" s="6">
        <v>5112</v>
      </c>
      <c r="B1045" s="6" t="s">
        <v>6261</v>
      </c>
      <c r="C1045" s="6" t="s">
        <v>88</v>
      </c>
      <c r="D1045" s="6" t="s">
        <v>115</v>
      </c>
      <c r="E1045" s="6" t="s">
        <v>7</v>
      </c>
      <c r="F1045" s="6">
        <v>0</v>
      </c>
      <c r="G1045" s="6">
        <v>0</v>
      </c>
      <c r="H1045" s="1">
        <v>1</v>
      </c>
    </row>
    <row r="1046" spans="1:8" ht="31.7" customHeight="1" x14ac:dyDescent="0.25">
      <c r="A1046" s="6">
        <v>5112</v>
      </c>
      <c r="B1046" s="6" t="s">
        <v>6538</v>
      </c>
      <c r="C1046" s="6" t="s">
        <v>1673</v>
      </c>
      <c r="D1046" s="6" t="s">
        <v>39</v>
      </c>
      <c r="E1046" s="6" t="s">
        <v>7</v>
      </c>
      <c r="F1046" s="6">
        <v>320200</v>
      </c>
      <c r="G1046" s="6">
        <v>320200</v>
      </c>
      <c r="H1046" s="1">
        <v>1</v>
      </c>
    </row>
    <row r="1047" spans="1:8" ht="31.7" customHeight="1" x14ac:dyDescent="0.25">
      <c r="A1047" s="6">
        <v>5112</v>
      </c>
      <c r="B1047" s="6" t="s">
        <v>6557</v>
      </c>
      <c r="C1047" s="6" t="s">
        <v>88</v>
      </c>
      <c r="D1047" s="6" t="s">
        <v>115</v>
      </c>
      <c r="E1047" s="6" t="s">
        <v>7</v>
      </c>
      <c r="F1047" s="6">
        <v>0</v>
      </c>
      <c r="G1047" s="6">
        <v>0</v>
      </c>
      <c r="H1047" s="1">
        <v>1</v>
      </c>
    </row>
    <row r="1048" spans="1:8" ht="31.7" customHeight="1" x14ac:dyDescent="0.25">
      <c r="A1048" s="6">
        <v>5112</v>
      </c>
      <c r="B1048" s="6" t="s">
        <v>6609</v>
      </c>
      <c r="C1048" s="6" t="s">
        <v>88</v>
      </c>
      <c r="D1048" s="6" t="s">
        <v>48</v>
      </c>
      <c r="E1048" s="6" t="s">
        <v>7</v>
      </c>
      <c r="F1048" s="6">
        <v>0</v>
      </c>
      <c r="G1048" s="6">
        <v>0</v>
      </c>
      <c r="H1048" s="1">
        <v>1</v>
      </c>
    </row>
    <row r="1049" spans="1:8" ht="31.7" customHeight="1" x14ac:dyDescent="0.25">
      <c r="A1049" s="6">
        <v>5112</v>
      </c>
      <c r="B1049" s="6" t="s">
        <v>6610</v>
      </c>
      <c r="C1049" s="6" t="s">
        <v>88</v>
      </c>
      <c r="D1049" s="6" t="s">
        <v>48</v>
      </c>
      <c r="E1049" s="6" t="s">
        <v>7</v>
      </c>
      <c r="F1049" s="6">
        <v>0</v>
      </c>
      <c r="G1049" s="6">
        <v>0</v>
      </c>
      <c r="H1049" s="1">
        <v>1</v>
      </c>
    </row>
    <row r="1050" spans="1:8" ht="15" customHeight="1" x14ac:dyDescent="0.25">
      <c r="A1050" s="25" t="s">
        <v>7462</v>
      </c>
      <c r="B1050" s="26"/>
      <c r="C1050" s="26"/>
      <c r="D1050" s="26"/>
      <c r="E1050" s="26"/>
      <c r="F1050" s="26"/>
      <c r="G1050" s="26"/>
      <c r="H1050" s="26"/>
    </row>
    <row r="1051" spans="1:8" ht="15.75" customHeight="1" x14ac:dyDescent="0.25">
      <c r="A1051" s="27" t="s">
        <v>59</v>
      </c>
      <c r="B1051" s="28"/>
      <c r="C1051" s="28"/>
      <c r="D1051" s="28"/>
      <c r="E1051" s="28"/>
      <c r="F1051" s="28"/>
      <c r="G1051" s="28"/>
      <c r="H1051" s="29"/>
    </row>
    <row r="1052" spans="1:8" ht="31.7" customHeight="1" x14ac:dyDescent="0.25">
      <c r="A1052" s="6">
        <v>5112</v>
      </c>
      <c r="B1052" s="6" t="s">
        <v>7463</v>
      </c>
      <c r="C1052" s="6" t="s">
        <v>113</v>
      </c>
      <c r="D1052" s="6" t="s">
        <v>8</v>
      </c>
      <c r="E1052" s="6" t="s">
        <v>7</v>
      </c>
      <c r="F1052" s="6">
        <v>170513550</v>
      </c>
      <c r="G1052" s="6">
        <v>170513550</v>
      </c>
      <c r="H1052" s="1">
        <v>1</v>
      </c>
    </row>
    <row r="1053" spans="1:8" ht="15.75" customHeight="1" x14ac:dyDescent="0.25">
      <c r="A1053" s="27" t="s">
        <v>96</v>
      </c>
      <c r="B1053" s="28"/>
      <c r="C1053" s="28"/>
      <c r="D1053" s="28"/>
      <c r="E1053" s="28"/>
      <c r="F1053" s="28"/>
      <c r="G1053" s="28"/>
      <c r="H1053" s="29"/>
    </row>
    <row r="1054" spans="1:8" ht="31.7" customHeight="1" x14ac:dyDescent="0.25">
      <c r="A1054" s="6">
        <v>5112</v>
      </c>
      <c r="B1054" s="6" t="s">
        <v>7464</v>
      </c>
      <c r="C1054" s="6" t="s">
        <v>1673</v>
      </c>
      <c r="D1054" s="6" t="s">
        <v>39</v>
      </c>
      <c r="E1054" s="6" t="s">
        <v>7</v>
      </c>
      <c r="F1054" s="6">
        <v>1023000</v>
      </c>
      <c r="G1054" s="6">
        <v>1023000</v>
      </c>
      <c r="H1054" s="1">
        <v>1</v>
      </c>
    </row>
    <row r="1055" spans="1:8" ht="31.7" customHeight="1" x14ac:dyDescent="0.25">
      <c r="A1055" s="6">
        <v>5112</v>
      </c>
      <c r="B1055" s="6" t="s">
        <v>7465</v>
      </c>
      <c r="C1055" s="6" t="s">
        <v>88</v>
      </c>
      <c r="D1055" s="6" t="s">
        <v>8</v>
      </c>
      <c r="E1055" s="6" t="s">
        <v>7</v>
      </c>
      <c r="F1055" s="6">
        <v>2557000</v>
      </c>
      <c r="G1055" s="6">
        <v>2557000</v>
      </c>
      <c r="H1055" s="1">
        <v>1</v>
      </c>
    </row>
    <row r="1056" spans="1:8" ht="15" customHeight="1" x14ac:dyDescent="0.25">
      <c r="A1056" s="25" t="s">
        <v>1988</v>
      </c>
      <c r="B1056" s="26"/>
      <c r="C1056" s="26"/>
      <c r="D1056" s="26"/>
      <c r="E1056" s="26"/>
      <c r="F1056" s="26"/>
      <c r="G1056" s="26"/>
      <c r="H1056" s="26"/>
    </row>
    <row r="1057" spans="1:8" ht="15.75" customHeight="1" x14ac:dyDescent="0.25">
      <c r="A1057" s="27" t="s">
        <v>96</v>
      </c>
      <c r="B1057" s="28"/>
      <c r="C1057" s="28"/>
      <c r="D1057" s="28"/>
      <c r="E1057" s="28"/>
      <c r="F1057" s="28"/>
      <c r="G1057" s="28"/>
      <c r="H1057" s="29"/>
    </row>
    <row r="1058" spans="1:8" ht="31.7" customHeight="1" x14ac:dyDescent="0.25">
      <c r="A1058" s="6">
        <v>4213</v>
      </c>
      <c r="B1058" s="6" t="s">
        <v>1989</v>
      </c>
      <c r="C1058" s="6" t="s">
        <v>79</v>
      </c>
      <c r="D1058" s="6" t="s">
        <v>8</v>
      </c>
      <c r="E1058" s="6" t="s">
        <v>80</v>
      </c>
      <c r="F1058" s="6">
        <v>9575</v>
      </c>
      <c r="G1058" s="6">
        <f>H1058*F1058</f>
        <v>38683000</v>
      </c>
      <c r="H1058" s="1">
        <v>4040</v>
      </c>
    </row>
    <row r="1059" spans="1:8" ht="31.7" customHeight="1" x14ac:dyDescent="0.25">
      <c r="A1059" s="6">
        <v>5112</v>
      </c>
      <c r="B1059" s="6" t="s">
        <v>4643</v>
      </c>
      <c r="C1059" s="6" t="s">
        <v>88</v>
      </c>
      <c r="D1059" s="6" t="s">
        <v>8</v>
      </c>
      <c r="E1059" s="6" t="s">
        <v>7</v>
      </c>
      <c r="F1059" s="6">
        <v>0</v>
      </c>
      <c r="G1059" s="6">
        <v>0</v>
      </c>
      <c r="H1059" s="1">
        <v>1</v>
      </c>
    </row>
    <row r="1060" spans="1:8" ht="31.7" customHeight="1" x14ac:dyDescent="0.25">
      <c r="A1060" s="6">
        <v>5112</v>
      </c>
      <c r="B1060" s="6" t="s">
        <v>4644</v>
      </c>
      <c r="C1060" s="6" t="s">
        <v>88</v>
      </c>
      <c r="D1060" s="6" t="s">
        <v>8</v>
      </c>
      <c r="E1060" s="6" t="s">
        <v>7</v>
      </c>
      <c r="F1060" s="6">
        <v>0</v>
      </c>
      <c r="G1060" s="6">
        <v>0</v>
      </c>
      <c r="H1060" s="1">
        <v>1</v>
      </c>
    </row>
    <row r="1061" spans="1:8" ht="31.7" customHeight="1" x14ac:dyDescent="0.25">
      <c r="A1061" s="6">
        <v>5112</v>
      </c>
      <c r="B1061" s="6" t="s">
        <v>4645</v>
      </c>
      <c r="C1061" s="6" t="s">
        <v>88</v>
      </c>
      <c r="D1061" s="6" t="s">
        <v>115</v>
      </c>
      <c r="E1061" s="6" t="s">
        <v>7</v>
      </c>
      <c r="F1061" s="6">
        <v>0</v>
      </c>
      <c r="G1061" s="6">
        <v>0</v>
      </c>
      <c r="H1061" s="1">
        <v>1</v>
      </c>
    </row>
    <row r="1062" spans="1:8" ht="31.7" customHeight="1" x14ac:dyDescent="0.25">
      <c r="A1062" s="6">
        <v>5112</v>
      </c>
      <c r="B1062" s="6" t="s">
        <v>4646</v>
      </c>
      <c r="C1062" s="6" t="s">
        <v>88</v>
      </c>
      <c r="D1062" s="6" t="s">
        <v>115</v>
      </c>
      <c r="E1062" s="6" t="s">
        <v>7</v>
      </c>
      <c r="F1062" s="6">
        <v>0</v>
      </c>
      <c r="G1062" s="6">
        <v>0</v>
      </c>
      <c r="H1062" s="1">
        <v>1</v>
      </c>
    </row>
    <row r="1063" spans="1:8" ht="31.7" customHeight="1" x14ac:dyDescent="0.25">
      <c r="A1063" s="6">
        <v>5112</v>
      </c>
      <c r="B1063" s="6" t="s">
        <v>4647</v>
      </c>
      <c r="C1063" s="6" t="s">
        <v>88</v>
      </c>
      <c r="D1063" s="6" t="s">
        <v>115</v>
      </c>
      <c r="E1063" s="6" t="s">
        <v>7</v>
      </c>
      <c r="F1063" s="6">
        <v>0</v>
      </c>
      <c r="G1063" s="6">
        <v>0</v>
      </c>
      <c r="H1063" s="1">
        <v>1</v>
      </c>
    </row>
    <row r="1064" spans="1:8" ht="31.7" customHeight="1" x14ac:dyDescent="0.25">
      <c r="A1064" s="6">
        <v>5112</v>
      </c>
      <c r="B1064" s="6" t="s">
        <v>4648</v>
      </c>
      <c r="C1064" s="6" t="s">
        <v>88</v>
      </c>
      <c r="D1064" s="6" t="s">
        <v>115</v>
      </c>
      <c r="E1064" s="6" t="s">
        <v>7</v>
      </c>
      <c r="F1064" s="6">
        <v>0</v>
      </c>
      <c r="G1064" s="6">
        <v>0</v>
      </c>
      <c r="H1064" s="1">
        <v>1</v>
      </c>
    </row>
    <row r="1065" spans="1:8" ht="31.7" customHeight="1" x14ac:dyDescent="0.25">
      <c r="A1065" s="6">
        <v>5112</v>
      </c>
      <c r="B1065" s="6" t="s">
        <v>4649</v>
      </c>
      <c r="C1065" s="6" t="s">
        <v>88</v>
      </c>
      <c r="D1065" s="6" t="s">
        <v>115</v>
      </c>
      <c r="E1065" s="6" t="s">
        <v>7</v>
      </c>
      <c r="F1065" s="6">
        <v>0</v>
      </c>
      <c r="G1065" s="6">
        <v>0</v>
      </c>
      <c r="H1065" s="1">
        <v>1</v>
      </c>
    </row>
    <row r="1066" spans="1:8" ht="15" customHeight="1" x14ac:dyDescent="0.25">
      <c r="A1066" s="25" t="s">
        <v>1987</v>
      </c>
      <c r="B1066" s="26"/>
      <c r="C1066" s="26"/>
      <c r="D1066" s="26"/>
      <c r="E1066" s="26"/>
      <c r="F1066" s="26"/>
      <c r="G1066" s="26"/>
      <c r="H1066" s="26"/>
    </row>
    <row r="1067" spans="1:8" ht="15.75" customHeight="1" x14ac:dyDescent="0.25">
      <c r="A1067" s="27" t="s">
        <v>96</v>
      </c>
      <c r="B1067" s="28"/>
      <c r="C1067" s="28"/>
      <c r="D1067" s="28"/>
      <c r="E1067" s="28"/>
      <c r="F1067" s="28"/>
      <c r="G1067" s="28"/>
      <c r="H1067" s="29"/>
    </row>
    <row r="1068" spans="1:8" ht="31.7" customHeight="1" x14ac:dyDescent="0.25">
      <c r="A1068" s="6">
        <v>4213</v>
      </c>
      <c r="B1068" s="6" t="s">
        <v>87</v>
      </c>
      <c r="C1068" s="6" t="s">
        <v>88</v>
      </c>
      <c r="D1068" s="6" t="s">
        <v>8</v>
      </c>
      <c r="E1068" s="6" t="s">
        <v>7</v>
      </c>
      <c r="F1068" s="6">
        <v>500000</v>
      </c>
      <c r="G1068" s="6">
        <v>500000</v>
      </c>
      <c r="H1068" s="1">
        <v>1</v>
      </c>
    </row>
    <row r="1069" spans="1:8" ht="15" customHeight="1" x14ac:dyDescent="0.25">
      <c r="A1069" s="25" t="s">
        <v>6687</v>
      </c>
      <c r="B1069" s="26"/>
      <c r="C1069" s="26"/>
      <c r="D1069" s="26"/>
      <c r="E1069" s="26"/>
      <c r="F1069" s="26"/>
      <c r="G1069" s="26"/>
      <c r="H1069" s="26"/>
    </row>
    <row r="1070" spans="1:8" ht="15" customHeight="1" x14ac:dyDescent="0.25">
      <c r="A1070" s="27" t="s">
        <v>59</v>
      </c>
      <c r="B1070" s="28"/>
      <c r="C1070" s="28"/>
      <c r="D1070" s="28"/>
      <c r="E1070" s="28"/>
      <c r="F1070" s="28"/>
      <c r="G1070" s="28"/>
      <c r="H1070" s="29"/>
    </row>
    <row r="1071" spans="1:8" ht="31.7" customHeight="1" x14ac:dyDescent="0.25">
      <c r="A1071" s="6">
        <v>5112</v>
      </c>
      <c r="B1071" s="6" t="s">
        <v>6688</v>
      </c>
      <c r="C1071" s="6" t="s">
        <v>6689</v>
      </c>
      <c r="D1071" s="6" t="s">
        <v>8</v>
      </c>
      <c r="E1071" s="6" t="s">
        <v>7</v>
      </c>
      <c r="F1071" s="6">
        <v>175236900</v>
      </c>
      <c r="G1071" s="6">
        <v>175236.9</v>
      </c>
      <c r="H1071" s="1">
        <v>1</v>
      </c>
    </row>
    <row r="1072" spans="1:8" ht="31.7" customHeight="1" x14ac:dyDescent="0.25">
      <c r="A1072" s="6">
        <v>5112</v>
      </c>
      <c r="B1072" s="6" t="s">
        <v>6765</v>
      </c>
      <c r="C1072" s="6" t="s">
        <v>6689</v>
      </c>
      <c r="D1072" s="6" t="s">
        <v>8</v>
      </c>
      <c r="E1072" s="6" t="s">
        <v>7</v>
      </c>
      <c r="F1072" s="6">
        <v>0</v>
      </c>
      <c r="G1072" s="6">
        <v>0</v>
      </c>
      <c r="H1072" s="1">
        <v>1</v>
      </c>
    </row>
    <row r="1073" spans="1:8" ht="15" customHeight="1" x14ac:dyDescent="0.25">
      <c r="A1073" s="27" t="s">
        <v>96</v>
      </c>
      <c r="B1073" s="28"/>
      <c r="C1073" s="28"/>
      <c r="D1073" s="28"/>
      <c r="E1073" s="28"/>
      <c r="F1073" s="28"/>
      <c r="G1073" s="28"/>
      <c r="H1073" s="29"/>
    </row>
    <row r="1074" spans="1:8" ht="31.7" customHeight="1" x14ac:dyDescent="0.25">
      <c r="A1074" s="6">
        <v>5112</v>
      </c>
      <c r="B1074" s="6" t="s">
        <v>6690</v>
      </c>
      <c r="C1074" s="6" t="s">
        <v>88</v>
      </c>
      <c r="D1074" s="6" t="s">
        <v>8</v>
      </c>
      <c r="E1074" s="6" t="s">
        <v>7</v>
      </c>
      <c r="F1074" s="6">
        <v>3617600</v>
      </c>
      <c r="G1074" s="6">
        <v>3617600</v>
      </c>
      <c r="H1074" s="1">
        <v>1</v>
      </c>
    </row>
    <row r="1075" spans="1:8" ht="31.7" customHeight="1" x14ac:dyDescent="0.25">
      <c r="A1075" s="6">
        <v>5112</v>
      </c>
      <c r="B1075" s="6" t="s">
        <v>6691</v>
      </c>
      <c r="C1075" s="6" t="s">
        <v>1673</v>
      </c>
      <c r="D1075" s="6" t="s">
        <v>39</v>
      </c>
      <c r="E1075" s="6" t="s">
        <v>7</v>
      </c>
      <c r="F1075" s="6">
        <v>1205800</v>
      </c>
      <c r="G1075" s="6">
        <v>1205800</v>
      </c>
      <c r="H1075" s="1">
        <v>1</v>
      </c>
    </row>
    <row r="1076" spans="1:8" ht="15" customHeight="1" x14ac:dyDescent="0.25">
      <c r="A1076" s="27" t="s">
        <v>83</v>
      </c>
      <c r="B1076" s="28"/>
      <c r="C1076" s="28"/>
      <c r="D1076" s="28"/>
      <c r="E1076" s="28"/>
      <c r="F1076" s="28"/>
      <c r="G1076" s="28"/>
      <c r="H1076" s="29"/>
    </row>
    <row r="1077" spans="1:8" ht="31.7" customHeight="1" x14ac:dyDescent="0.25">
      <c r="A1077" s="6">
        <v>5129</v>
      </c>
      <c r="B1077" s="6" t="s">
        <v>6836</v>
      </c>
      <c r="C1077" s="6" t="s">
        <v>6837</v>
      </c>
      <c r="D1077" s="6" t="s">
        <v>40</v>
      </c>
      <c r="E1077" s="6" t="s">
        <v>86</v>
      </c>
      <c r="F1077" s="6">
        <v>0</v>
      </c>
      <c r="G1077" s="6">
        <v>0</v>
      </c>
      <c r="H1077" s="1">
        <v>1</v>
      </c>
    </row>
    <row r="1078" spans="1:8" ht="15" customHeight="1" x14ac:dyDescent="0.25">
      <c r="A1078" s="25" t="s">
        <v>6303</v>
      </c>
      <c r="B1078" s="26"/>
      <c r="C1078" s="26"/>
      <c r="D1078" s="26"/>
      <c r="E1078" s="26"/>
      <c r="F1078" s="26"/>
      <c r="G1078" s="26"/>
      <c r="H1078" s="26"/>
    </row>
    <row r="1079" spans="1:8" ht="15" customHeight="1" x14ac:dyDescent="0.25">
      <c r="A1079" s="27" t="s">
        <v>96</v>
      </c>
      <c r="B1079" s="28"/>
      <c r="C1079" s="28"/>
      <c r="D1079" s="28"/>
      <c r="E1079" s="28"/>
      <c r="F1079" s="28"/>
      <c r="G1079" s="28"/>
      <c r="H1079" s="29"/>
    </row>
    <row r="1080" spans="1:8" ht="31.7" customHeight="1" x14ac:dyDescent="0.25">
      <c r="A1080" s="6">
        <v>5112</v>
      </c>
      <c r="B1080" s="6" t="s">
        <v>6304</v>
      </c>
      <c r="C1080" s="6" t="s">
        <v>1673</v>
      </c>
      <c r="D1080" s="6" t="s">
        <v>39</v>
      </c>
      <c r="E1080" s="6" t="s">
        <v>7</v>
      </c>
      <c r="F1080" s="6">
        <v>275496</v>
      </c>
      <c r="G1080" s="6">
        <v>275496</v>
      </c>
      <c r="H1080" s="1">
        <v>1</v>
      </c>
    </row>
    <row r="1081" spans="1:8" ht="31.7" customHeight="1" x14ac:dyDescent="0.25">
      <c r="A1081" s="6">
        <v>5112</v>
      </c>
      <c r="B1081" s="6" t="s">
        <v>6333</v>
      </c>
      <c r="C1081" s="6" t="s">
        <v>1673</v>
      </c>
      <c r="D1081" s="6" t="s">
        <v>39</v>
      </c>
      <c r="E1081" s="6" t="s">
        <v>7</v>
      </c>
      <c r="F1081" s="6">
        <v>420400</v>
      </c>
      <c r="G1081" s="6">
        <v>420400</v>
      </c>
      <c r="H1081" s="1">
        <v>1</v>
      </c>
    </row>
    <row r="1082" spans="1:8" ht="31.7" customHeight="1" x14ac:dyDescent="0.25">
      <c r="A1082" s="6">
        <v>5113</v>
      </c>
      <c r="B1082" s="6" t="s">
        <v>6305</v>
      </c>
      <c r="C1082" s="6" t="s">
        <v>1673</v>
      </c>
      <c r="D1082" s="6" t="s">
        <v>39</v>
      </c>
      <c r="E1082" s="6" t="s">
        <v>7</v>
      </c>
      <c r="F1082" s="6">
        <v>465020</v>
      </c>
      <c r="G1082" s="6">
        <v>465020</v>
      </c>
      <c r="H1082" s="1">
        <v>1</v>
      </c>
    </row>
    <row r="1083" spans="1:8" ht="31.7" customHeight="1" x14ac:dyDescent="0.25">
      <c r="A1083" s="6">
        <v>5113</v>
      </c>
      <c r="B1083" s="6" t="s">
        <v>6306</v>
      </c>
      <c r="C1083" s="6" t="s">
        <v>1673</v>
      </c>
      <c r="D1083" s="6" t="s">
        <v>39</v>
      </c>
      <c r="E1083" s="6" t="s">
        <v>7</v>
      </c>
      <c r="F1083" s="6">
        <v>117550</v>
      </c>
      <c r="G1083" s="6">
        <v>117550</v>
      </c>
      <c r="H1083" s="1">
        <v>1</v>
      </c>
    </row>
    <row r="1084" spans="1:8" ht="31.7" customHeight="1" x14ac:dyDescent="0.25">
      <c r="A1084" s="6">
        <v>5113</v>
      </c>
      <c r="B1084" s="6" t="s">
        <v>6307</v>
      </c>
      <c r="C1084" s="6" t="s">
        <v>1673</v>
      </c>
      <c r="D1084" s="6" t="s">
        <v>39</v>
      </c>
      <c r="E1084" s="6" t="s">
        <v>7</v>
      </c>
      <c r="F1084" s="6">
        <v>382050</v>
      </c>
      <c r="G1084" s="6">
        <v>382050</v>
      </c>
      <c r="H1084" s="1">
        <v>1</v>
      </c>
    </row>
    <row r="1085" spans="1:8" ht="31.7" customHeight="1" x14ac:dyDescent="0.25">
      <c r="A1085" s="6">
        <v>5113</v>
      </c>
      <c r="B1085" s="6" t="s">
        <v>6308</v>
      </c>
      <c r="C1085" s="6" t="s">
        <v>1673</v>
      </c>
      <c r="D1085" s="6" t="s">
        <v>39</v>
      </c>
      <c r="E1085" s="6" t="s">
        <v>7</v>
      </c>
      <c r="F1085" s="6">
        <v>88430</v>
      </c>
      <c r="G1085" s="6">
        <v>88430</v>
      </c>
      <c r="H1085" s="1">
        <v>1</v>
      </c>
    </row>
    <row r="1086" spans="1:8" ht="31.7" customHeight="1" x14ac:dyDescent="0.25">
      <c r="A1086" s="6">
        <v>5113</v>
      </c>
      <c r="B1086" s="6" t="s">
        <v>6309</v>
      </c>
      <c r="C1086" s="6" t="s">
        <v>1673</v>
      </c>
      <c r="D1086" s="6" t="s">
        <v>39</v>
      </c>
      <c r="E1086" s="6" t="s">
        <v>7</v>
      </c>
      <c r="F1086" s="6">
        <v>346210</v>
      </c>
      <c r="G1086" s="6">
        <v>346210</v>
      </c>
      <c r="H1086" s="1">
        <v>1</v>
      </c>
    </row>
    <row r="1087" spans="1:8" ht="31.7" customHeight="1" x14ac:dyDescent="0.25">
      <c r="A1087" s="6">
        <v>5113</v>
      </c>
      <c r="B1087" s="6" t="s">
        <v>6310</v>
      </c>
      <c r="C1087" s="6" t="s">
        <v>1673</v>
      </c>
      <c r="D1087" s="6" t="s">
        <v>39</v>
      </c>
      <c r="E1087" s="6" t="s">
        <v>7</v>
      </c>
      <c r="F1087" s="6">
        <v>306820</v>
      </c>
      <c r="G1087" s="6">
        <v>306820</v>
      </c>
      <c r="H1087" s="1">
        <v>1</v>
      </c>
    </row>
    <row r="1088" spans="1:8" ht="31.7" customHeight="1" x14ac:dyDescent="0.25">
      <c r="A1088" s="6">
        <v>5113</v>
      </c>
      <c r="B1088" s="6" t="s">
        <v>6311</v>
      </c>
      <c r="C1088" s="6" t="s">
        <v>1673</v>
      </c>
      <c r="D1088" s="6" t="s">
        <v>39</v>
      </c>
      <c r="E1088" s="6" t="s">
        <v>7</v>
      </c>
      <c r="F1088" s="6">
        <v>167730</v>
      </c>
      <c r="G1088" s="6">
        <v>167730</v>
      </c>
      <c r="H1088" s="1">
        <v>1</v>
      </c>
    </row>
    <row r="1089" spans="1:8" ht="31.7" customHeight="1" x14ac:dyDescent="0.25">
      <c r="A1089" s="6">
        <v>5113</v>
      </c>
      <c r="B1089" s="6" t="s">
        <v>6312</v>
      </c>
      <c r="C1089" s="6" t="s">
        <v>1673</v>
      </c>
      <c r="D1089" s="6" t="s">
        <v>39</v>
      </c>
      <c r="E1089" s="6" t="s">
        <v>7</v>
      </c>
      <c r="F1089" s="6">
        <v>319680</v>
      </c>
      <c r="G1089" s="6">
        <v>319680</v>
      </c>
      <c r="H1089" s="1">
        <v>1</v>
      </c>
    </row>
    <row r="1090" spans="1:8" ht="31.7" customHeight="1" x14ac:dyDescent="0.25">
      <c r="A1090" s="6">
        <v>5113</v>
      </c>
      <c r="B1090" s="6" t="s">
        <v>6313</v>
      </c>
      <c r="C1090" s="6" t="s">
        <v>1673</v>
      </c>
      <c r="D1090" s="6" t="s">
        <v>39</v>
      </c>
      <c r="E1090" s="6" t="s">
        <v>7</v>
      </c>
      <c r="F1090" s="6">
        <v>83600</v>
      </c>
      <c r="G1090" s="6">
        <v>83600</v>
      </c>
      <c r="H1090" s="1">
        <v>1</v>
      </c>
    </row>
    <row r="1091" spans="1:8" ht="31.7" customHeight="1" x14ac:dyDescent="0.25">
      <c r="A1091" s="6">
        <v>5113</v>
      </c>
      <c r="B1091" s="6" t="s">
        <v>6314</v>
      </c>
      <c r="C1091" s="6" t="s">
        <v>1673</v>
      </c>
      <c r="D1091" s="6" t="s">
        <v>39</v>
      </c>
      <c r="E1091" s="6" t="s">
        <v>7</v>
      </c>
      <c r="F1091" s="6">
        <v>346360</v>
      </c>
      <c r="G1091" s="6">
        <v>346360</v>
      </c>
      <c r="H1091" s="1">
        <v>1</v>
      </c>
    </row>
    <row r="1092" spans="1:8" ht="31.7" customHeight="1" x14ac:dyDescent="0.25">
      <c r="A1092" s="6">
        <v>5113</v>
      </c>
      <c r="B1092" s="6" t="s">
        <v>6315</v>
      </c>
      <c r="C1092" s="6" t="s">
        <v>1673</v>
      </c>
      <c r="D1092" s="6" t="s">
        <v>39</v>
      </c>
      <c r="E1092" s="6" t="s">
        <v>7</v>
      </c>
      <c r="F1092" s="6">
        <v>107270</v>
      </c>
      <c r="G1092" s="6">
        <v>107270</v>
      </c>
      <c r="H1092" s="1">
        <v>1</v>
      </c>
    </row>
    <row r="1093" spans="1:8" ht="31.7" customHeight="1" x14ac:dyDescent="0.25">
      <c r="A1093" s="6">
        <v>5113</v>
      </c>
      <c r="B1093" s="6" t="s">
        <v>6316</v>
      </c>
      <c r="C1093" s="6" t="s">
        <v>1673</v>
      </c>
      <c r="D1093" s="6" t="s">
        <v>39</v>
      </c>
      <c r="E1093" s="6" t="s">
        <v>7</v>
      </c>
      <c r="F1093" s="6">
        <v>268000</v>
      </c>
      <c r="G1093" s="6">
        <v>268000</v>
      </c>
      <c r="H1093" s="1">
        <v>1</v>
      </c>
    </row>
    <row r="1094" spans="1:8" ht="31.7" customHeight="1" x14ac:dyDescent="0.25">
      <c r="A1094" s="6">
        <v>5113</v>
      </c>
      <c r="B1094" s="6" t="s">
        <v>6317</v>
      </c>
      <c r="C1094" s="6" t="s">
        <v>1673</v>
      </c>
      <c r="D1094" s="6" t="s">
        <v>39</v>
      </c>
      <c r="E1094" s="6" t="s">
        <v>7</v>
      </c>
      <c r="F1094" s="6">
        <v>305600</v>
      </c>
      <c r="G1094" s="6">
        <v>305600</v>
      </c>
      <c r="H1094" s="1">
        <v>1</v>
      </c>
    </row>
    <row r="1095" spans="1:8" ht="31.7" customHeight="1" x14ac:dyDescent="0.25">
      <c r="A1095" s="6" t="s">
        <v>2329</v>
      </c>
      <c r="B1095" s="6" t="s">
        <v>6318</v>
      </c>
      <c r="C1095" s="6" t="s">
        <v>88</v>
      </c>
      <c r="D1095" s="6" t="s">
        <v>115</v>
      </c>
      <c r="E1095" s="6" t="s">
        <v>7</v>
      </c>
      <c r="F1095" s="6">
        <v>120000</v>
      </c>
      <c r="G1095" s="6">
        <v>120000</v>
      </c>
      <c r="H1095" s="1">
        <v>1</v>
      </c>
    </row>
    <row r="1096" spans="1:8" ht="31.7" customHeight="1" x14ac:dyDescent="0.25">
      <c r="A1096" s="6" t="s">
        <v>2329</v>
      </c>
      <c r="B1096" s="6" t="s">
        <v>6319</v>
      </c>
      <c r="C1096" s="6" t="s">
        <v>88</v>
      </c>
      <c r="D1096" s="6" t="s">
        <v>115</v>
      </c>
      <c r="E1096" s="6" t="s">
        <v>7</v>
      </c>
      <c r="F1096" s="6">
        <v>232000</v>
      </c>
      <c r="G1096" s="6">
        <v>232000</v>
      </c>
      <c r="H1096" s="1">
        <v>1</v>
      </c>
    </row>
    <row r="1097" spans="1:8" ht="31.7" customHeight="1" x14ac:dyDescent="0.25">
      <c r="A1097" s="6" t="s">
        <v>2329</v>
      </c>
      <c r="B1097" s="6" t="s">
        <v>6320</v>
      </c>
      <c r="C1097" s="6" t="s">
        <v>88</v>
      </c>
      <c r="D1097" s="6" t="s">
        <v>115</v>
      </c>
      <c r="E1097" s="6" t="s">
        <v>7</v>
      </c>
      <c r="F1097" s="6">
        <v>94000</v>
      </c>
      <c r="G1097" s="6">
        <v>94000</v>
      </c>
      <c r="H1097" s="1">
        <v>1</v>
      </c>
    </row>
    <row r="1098" spans="1:8" ht="31.7" customHeight="1" x14ac:dyDescent="0.25">
      <c r="A1098" s="6" t="s">
        <v>2329</v>
      </c>
      <c r="B1098" s="6" t="s">
        <v>6321</v>
      </c>
      <c r="C1098" s="6" t="s">
        <v>88</v>
      </c>
      <c r="D1098" s="6" t="s">
        <v>115</v>
      </c>
      <c r="E1098" s="6" t="s">
        <v>7</v>
      </c>
      <c r="F1098" s="6">
        <v>94000</v>
      </c>
      <c r="G1098" s="6">
        <v>94000</v>
      </c>
      <c r="H1098" s="1">
        <v>1</v>
      </c>
    </row>
    <row r="1099" spans="1:8" ht="31.7" customHeight="1" x14ac:dyDescent="0.25">
      <c r="A1099" s="6" t="s">
        <v>2328</v>
      </c>
      <c r="B1099" s="6" t="s">
        <v>6322</v>
      </c>
      <c r="C1099" s="6" t="s">
        <v>88</v>
      </c>
      <c r="D1099" s="6" t="s">
        <v>115</v>
      </c>
      <c r="E1099" s="6" t="s">
        <v>7</v>
      </c>
      <c r="F1099" s="6">
        <v>78000</v>
      </c>
      <c r="G1099" s="6">
        <v>78000</v>
      </c>
      <c r="H1099" s="1">
        <v>1</v>
      </c>
    </row>
    <row r="1100" spans="1:8" ht="31.7" customHeight="1" x14ac:dyDescent="0.25">
      <c r="A1100" s="6" t="s">
        <v>2329</v>
      </c>
      <c r="B1100" s="6" t="s">
        <v>6323</v>
      </c>
      <c r="C1100" s="6" t="s">
        <v>88</v>
      </c>
      <c r="D1100" s="6" t="s">
        <v>115</v>
      </c>
      <c r="E1100" s="6" t="s">
        <v>7</v>
      </c>
      <c r="F1100" s="6">
        <v>74000</v>
      </c>
      <c r="G1100" s="6">
        <v>74000</v>
      </c>
      <c r="H1100" s="1">
        <v>1</v>
      </c>
    </row>
    <row r="1101" spans="1:8" ht="31.7" customHeight="1" x14ac:dyDescent="0.25">
      <c r="A1101" s="6" t="s">
        <v>2329</v>
      </c>
      <c r="B1101" s="6" t="s">
        <v>6324</v>
      </c>
      <c r="C1101" s="6" t="s">
        <v>88</v>
      </c>
      <c r="D1101" s="6" t="s">
        <v>115</v>
      </c>
      <c r="E1101" s="6" t="s">
        <v>7</v>
      </c>
      <c r="F1101" s="6">
        <v>157000</v>
      </c>
      <c r="G1101" s="6">
        <v>157000</v>
      </c>
      <c r="H1101" s="1">
        <v>1</v>
      </c>
    </row>
    <row r="1102" spans="1:8" ht="31.7" customHeight="1" x14ac:dyDescent="0.25">
      <c r="A1102" s="6" t="s">
        <v>2329</v>
      </c>
      <c r="B1102" s="6" t="s">
        <v>6325</v>
      </c>
      <c r="C1102" s="6" t="s">
        <v>88</v>
      </c>
      <c r="D1102" s="6" t="s">
        <v>115</v>
      </c>
      <c r="E1102" s="6" t="s">
        <v>7</v>
      </c>
      <c r="F1102" s="6">
        <v>86000</v>
      </c>
      <c r="G1102" s="6">
        <v>86000</v>
      </c>
      <c r="H1102" s="1">
        <v>1</v>
      </c>
    </row>
    <row r="1103" spans="1:8" ht="31.7" customHeight="1" x14ac:dyDescent="0.25">
      <c r="A1103" s="6" t="s">
        <v>2328</v>
      </c>
      <c r="B1103" s="6" t="s">
        <v>6326</v>
      </c>
      <c r="C1103" s="6" t="s">
        <v>88</v>
      </c>
      <c r="D1103" s="6" t="s">
        <v>115</v>
      </c>
      <c r="E1103" s="6" t="s">
        <v>7</v>
      </c>
      <c r="F1103" s="6">
        <v>145000</v>
      </c>
      <c r="G1103" s="6">
        <v>145000</v>
      </c>
      <c r="H1103" s="1">
        <v>1</v>
      </c>
    </row>
    <row r="1104" spans="1:8" ht="31.7" customHeight="1" x14ac:dyDescent="0.25">
      <c r="A1104" s="6" t="s">
        <v>2329</v>
      </c>
      <c r="B1104" s="6" t="s">
        <v>6327</v>
      </c>
      <c r="C1104" s="6" t="s">
        <v>88</v>
      </c>
      <c r="D1104" s="6" t="s">
        <v>115</v>
      </c>
      <c r="E1104" s="6" t="s">
        <v>7</v>
      </c>
      <c r="F1104" s="6">
        <v>198000</v>
      </c>
      <c r="G1104" s="6">
        <v>198000</v>
      </c>
      <c r="H1104" s="1">
        <v>1</v>
      </c>
    </row>
    <row r="1105" spans="1:8" ht="31.7" customHeight="1" x14ac:dyDescent="0.25">
      <c r="A1105" s="6" t="s">
        <v>2329</v>
      </c>
      <c r="B1105" s="6" t="s">
        <v>6328</v>
      </c>
      <c r="C1105" s="6" t="s">
        <v>88</v>
      </c>
      <c r="D1105" s="6" t="s">
        <v>115</v>
      </c>
      <c r="E1105" s="6" t="s">
        <v>7</v>
      </c>
      <c r="F1105" s="6">
        <v>92000</v>
      </c>
      <c r="G1105" s="6">
        <v>92000</v>
      </c>
      <c r="H1105" s="1">
        <v>1</v>
      </c>
    </row>
    <row r="1106" spans="1:8" ht="31.7" customHeight="1" x14ac:dyDescent="0.25">
      <c r="A1106" s="6" t="s">
        <v>2329</v>
      </c>
      <c r="B1106" s="6" t="s">
        <v>6329</v>
      </c>
      <c r="C1106" s="6" t="s">
        <v>88</v>
      </c>
      <c r="D1106" s="6" t="s">
        <v>115</v>
      </c>
      <c r="E1106" s="6" t="s">
        <v>7</v>
      </c>
      <c r="F1106" s="6">
        <v>182000</v>
      </c>
      <c r="G1106" s="6">
        <v>182000</v>
      </c>
      <c r="H1106" s="1">
        <v>1</v>
      </c>
    </row>
    <row r="1107" spans="1:8" ht="31.7" customHeight="1" x14ac:dyDescent="0.25">
      <c r="A1107" s="6" t="s">
        <v>2329</v>
      </c>
      <c r="B1107" s="6" t="s">
        <v>6330</v>
      </c>
      <c r="C1107" s="6" t="s">
        <v>88</v>
      </c>
      <c r="D1107" s="6" t="s">
        <v>115</v>
      </c>
      <c r="E1107" s="6" t="s">
        <v>7</v>
      </c>
      <c r="F1107" s="6">
        <v>143000</v>
      </c>
      <c r="G1107" s="6">
        <v>143000</v>
      </c>
      <c r="H1107" s="1">
        <v>1</v>
      </c>
    </row>
    <row r="1108" spans="1:8" ht="31.7" customHeight="1" x14ac:dyDescent="0.25">
      <c r="A1108" s="6" t="s">
        <v>2329</v>
      </c>
      <c r="B1108" s="6" t="s">
        <v>6331</v>
      </c>
      <c r="C1108" s="6" t="s">
        <v>88</v>
      </c>
      <c r="D1108" s="6" t="s">
        <v>115</v>
      </c>
      <c r="E1108" s="6" t="s">
        <v>7</v>
      </c>
      <c r="F1108" s="6">
        <v>145000</v>
      </c>
      <c r="G1108" s="6">
        <v>145000</v>
      </c>
      <c r="H1108" s="1">
        <v>1</v>
      </c>
    </row>
    <row r="1109" spans="1:8" ht="31.7" customHeight="1" x14ac:dyDescent="0.25">
      <c r="A1109" s="6" t="s">
        <v>2329</v>
      </c>
      <c r="B1109" s="6" t="s">
        <v>6332</v>
      </c>
      <c r="C1109" s="6" t="s">
        <v>88</v>
      </c>
      <c r="D1109" s="6" t="s">
        <v>115</v>
      </c>
      <c r="E1109" s="6" t="s">
        <v>7</v>
      </c>
      <c r="F1109" s="6">
        <v>121000</v>
      </c>
      <c r="G1109" s="6">
        <v>121000</v>
      </c>
      <c r="H1109" s="1">
        <v>1</v>
      </c>
    </row>
    <row r="1110" spans="1:8" ht="31.7" customHeight="1" x14ac:dyDescent="0.25">
      <c r="A1110" s="6" t="s">
        <v>2328</v>
      </c>
      <c r="B1110" s="6" t="s">
        <v>6360</v>
      </c>
      <c r="C1110" s="6" t="s">
        <v>88</v>
      </c>
      <c r="D1110" s="6" t="s">
        <v>115</v>
      </c>
      <c r="E1110" s="6" t="s">
        <v>7</v>
      </c>
      <c r="F1110" s="6">
        <v>194000</v>
      </c>
      <c r="G1110" s="6">
        <v>194000</v>
      </c>
      <c r="H1110" s="1">
        <v>1</v>
      </c>
    </row>
    <row r="1111" spans="1:8" ht="31.7" customHeight="1" x14ac:dyDescent="0.25">
      <c r="A1111" s="6" t="s">
        <v>2329</v>
      </c>
      <c r="B1111" s="6" t="s">
        <v>6361</v>
      </c>
      <c r="C1111" s="6" t="s">
        <v>88</v>
      </c>
      <c r="D1111" s="6" t="s">
        <v>115</v>
      </c>
      <c r="E1111" s="6" t="s">
        <v>7</v>
      </c>
      <c r="F1111" s="6">
        <v>125000</v>
      </c>
      <c r="G1111" s="6">
        <v>125000</v>
      </c>
      <c r="H1111" s="1">
        <v>1</v>
      </c>
    </row>
    <row r="1112" spans="1:8" ht="31.7" customHeight="1" x14ac:dyDescent="0.25">
      <c r="A1112" s="6" t="s">
        <v>2328</v>
      </c>
      <c r="B1112" s="6" t="s">
        <v>6362</v>
      </c>
      <c r="C1112" s="6" t="s">
        <v>88</v>
      </c>
      <c r="D1112" s="6" t="s">
        <v>115</v>
      </c>
      <c r="E1112" s="6" t="s">
        <v>7</v>
      </c>
      <c r="F1112" s="6">
        <v>224000</v>
      </c>
      <c r="G1112" s="6">
        <v>224000</v>
      </c>
      <c r="H1112" s="1">
        <v>1</v>
      </c>
    </row>
    <row r="1113" spans="1:8" ht="31.7" customHeight="1" x14ac:dyDescent="0.25">
      <c r="A1113" s="6" t="s">
        <v>2328</v>
      </c>
      <c r="B1113" s="6" t="s">
        <v>6363</v>
      </c>
      <c r="C1113" s="6" t="s">
        <v>88</v>
      </c>
      <c r="D1113" s="6" t="s">
        <v>115</v>
      </c>
      <c r="E1113" s="6" t="s">
        <v>7</v>
      </c>
      <c r="F1113" s="6">
        <v>216000</v>
      </c>
      <c r="G1113" s="6">
        <v>216000</v>
      </c>
      <c r="H1113" s="1">
        <v>1</v>
      </c>
    </row>
    <row r="1114" spans="1:8" ht="31.7" customHeight="1" x14ac:dyDescent="0.25">
      <c r="A1114" s="6" t="s">
        <v>2328</v>
      </c>
      <c r="B1114" s="6" t="s">
        <v>6364</v>
      </c>
      <c r="C1114" s="6" t="s">
        <v>88</v>
      </c>
      <c r="D1114" s="6" t="s">
        <v>115</v>
      </c>
      <c r="E1114" s="6" t="s">
        <v>7</v>
      </c>
      <c r="F1114" s="6">
        <v>134000</v>
      </c>
      <c r="G1114" s="6">
        <v>134000</v>
      </c>
      <c r="H1114" s="1">
        <v>1</v>
      </c>
    </row>
    <row r="1115" spans="1:8" ht="31.7" customHeight="1" x14ac:dyDescent="0.25">
      <c r="A1115" s="6" t="s">
        <v>2328</v>
      </c>
      <c r="B1115" s="6" t="s">
        <v>6365</v>
      </c>
      <c r="C1115" s="6" t="s">
        <v>88</v>
      </c>
      <c r="D1115" s="6" t="s">
        <v>8</v>
      </c>
      <c r="E1115" s="6" t="s">
        <v>7</v>
      </c>
      <c r="F1115" s="6">
        <v>250000</v>
      </c>
      <c r="G1115" s="6">
        <v>250000</v>
      </c>
      <c r="H1115" s="1">
        <v>1</v>
      </c>
    </row>
    <row r="1116" spans="1:8" ht="31.7" customHeight="1" x14ac:dyDescent="0.25">
      <c r="A1116" s="6" t="s">
        <v>2328</v>
      </c>
      <c r="B1116" s="6" t="s">
        <v>6366</v>
      </c>
      <c r="C1116" s="6" t="s">
        <v>88</v>
      </c>
      <c r="D1116" s="6" t="s">
        <v>8</v>
      </c>
      <c r="E1116" s="6" t="s">
        <v>7</v>
      </c>
      <c r="F1116" s="6">
        <v>500000</v>
      </c>
      <c r="G1116" s="6">
        <v>500000</v>
      </c>
      <c r="H1116" s="1">
        <v>1</v>
      </c>
    </row>
    <row r="1117" spans="1:8" ht="31.7" customHeight="1" x14ac:dyDescent="0.25">
      <c r="A1117" s="6" t="s">
        <v>2329</v>
      </c>
      <c r="B1117" s="6" t="s">
        <v>6367</v>
      </c>
      <c r="C1117" s="6" t="s">
        <v>1673</v>
      </c>
      <c r="D1117" s="6" t="s">
        <v>39</v>
      </c>
      <c r="E1117" s="6" t="s">
        <v>7</v>
      </c>
      <c r="F1117" s="6">
        <v>125030</v>
      </c>
      <c r="G1117" s="6">
        <v>125030</v>
      </c>
      <c r="H1117" s="1">
        <v>1</v>
      </c>
    </row>
    <row r="1118" spans="1:8" ht="31.7" customHeight="1" x14ac:dyDescent="0.25">
      <c r="A1118" s="6" t="s">
        <v>2328</v>
      </c>
      <c r="B1118" s="6" t="s">
        <v>6368</v>
      </c>
      <c r="C1118" s="6" t="s">
        <v>1673</v>
      </c>
      <c r="D1118" s="6" t="s">
        <v>39</v>
      </c>
      <c r="E1118" s="6" t="s">
        <v>7</v>
      </c>
      <c r="F1118" s="6">
        <v>2218308</v>
      </c>
      <c r="G1118" s="6">
        <v>2218308</v>
      </c>
      <c r="H1118" s="1">
        <v>1</v>
      </c>
    </row>
    <row r="1119" spans="1:8" ht="31.7" customHeight="1" x14ac:dyDescent="0.25">
      <c r="A1119" s="6" t="s">
        <v>2328</v>
      </c>
      <c r="B1119" s="6" t="s">
        <v>6369</v>
      </c>
      <c r="C1119" s="6" t="s">
        <v>1673</v>
      </c>
      <c r="D1119" s="6" t="s">
        <v>39</v>
      </c>
      <c r="E1119" s="6" t="s">
        <v>7</v>
      </c>
      <c r="F1119" s="6">
        <v>186560</v>
      </c>
      <c r="G1119" s="6">
        <v>186560</v>
      </c>
      <c r="H1119" s="1">
        <v>1</v>
      </c>
    </row>
    <row r="1120" spans="1:8" ht="31.7" customHeight="1" x14ac:dyDescent="0.25">
      <c r="A1120" s="6" t="s">
        <v>2328</v>
      </c>
      <c r="B1120" s="6" t="s">
        <v>6370</v>
      </c>
      <c r="C1120" s="6" t="s">
        <v>1673</v>
      </c>
      <c r="D1120" s="6" t="s">
        <v>39</v>
      </c>
      <c r="E1120" s="6" t="s">
        <v>7</v>
      </c>
      <c r="F1120" s="6">
        <v>376140</v>
      </c>
      <c r="G1120" s="6">
        <v>376140</v>
      </c>
      <c r="H1120" s="1">
        <v>1</v>
      </c>
    </row>
    <row r="1121" spans="1:8" ht="31.7" customHeight="1" x14ac:dyDescent="0.25">
      <c r="A1121" s="6" t="s">
        <v>2328</v>
      </c>
      <c r="B1121" s="6" t="s">
        <v>6371</v>
      </c>
      <c r="C1121" s="6" t="s">
        <v>1673</v>
      </c>
      <c r="D1121" s="6" t="s">
        <v>39</v>
      </c>
      <c r="E1121" s="6" t="s">
        <v>7</v>
      </c>
      <c r="F1121" s="6">
        <v>778410</v>
      </c>
      <c r="G1121" s="6">
        <v>778410</v>
      </c>
      <c r="H1121" s="1">
        <v>1</v>
      </c>
    </row>
    <row r="1122" spans="1:8" ht="31.7" customHeight="1" x14ac:dyDescent="0.25">
      <c r="A1122" s="6" t="s">
        <v>2328</v>
      </c>
      <c r="B1122" s="6" t="s">
        <v>6372</v>
      </c>
      <c r="C1122" s="6" t="s">
        <v>1673</v>
      </c>
      <c r="D1122" s="6" t="s">
        <v>39</v>
      </c>
      <c r="E1122" s="6" t="s">
        <v>7</v>
      </c>
      <c r="F1122" s="6">
        <v>358810</v>
      </c>
      <c r="G1122" s="6">
        <v>358810</v>
      </c>
      <c r="H1122" s="1">
        <v>1</v>
      </c>
    </row>
    <row r="1123" spans="1:8" ht="31.7" customHeight="1" x14ac:dyDescent="0.25">
      <c r="A1123" s="6" t="s">
        <v>2328</v>
      </c>
      <c r="B1123" s="6" t="s">
        <v>6373</v>
      </c>
      <c r="C1123" s="6" t="s">
        <v>1673</v>
      </c>
      <c r="D1123" s="6" t="s">
        <v>39</v>
      </c>
      <c r="E1123" s="6" t="s">
        <v>7</v>
      </c>
      <c r="F1123" s="6">
        <v>404480</v>
      </c>
      <c r="G1123" s="6">
        <v>404480</v>
      </c>
      <c r="H1123" s="1">
        <v>1</v>
      </c>
    </row>
    <row r="1124" spans="1:8" ht="15" customHeight="1" x14ac:dyDescent="0.25">
      <c r="A1124" s="27" t="s">
        <v>59</v>
      </c>
      <c r="B1124" s="28"/>
      <c r="C1124" s="28"/>
      <c r="D1124" s="28"/>
      <c r="E1124" s="28"/>
      <c r="F1124" s="28"/>
      <c r="G1124" s="28"/>
      <c r="H1124" s="29"/>
    </row>
    <row r="1125" spans="1:8" ht="31.7" customHeight="1" x14ac:dyDescent="0.25">
      <c r="A1125" s="6" t="s">
        <v>2328</v>
      </c>
      <c r="B1125" s="6" t="s">
        <v>6334</v>
      </c>
      <c r="C1125" s="6" t="s">
        <v>1566</v>
      </c>
      <c r="D1125" s="6" t="s">
        <v>48</v>
      </c>
      <c r="E1125" s="6" t="s">
        <v>7</v>
      </c>
      <c r="F1125" s="6">
        <v>29844000</v>
      </c>
      <c r="G1125" s="6">
        <v>29844000</v>
      </c>
      <c r="H1125" s="1">
        <v>1</v>
      </c>
    </row>
    <row r="1126" spans="1:8" ht="31.7" customHeight="1" x14ac:dyDescent="0.25">
      <c r="A1126" s="6" t="s">
        <v>2328</v>
      </c>
      <c r="B1126" s="6" t="s">
        <v>6335</v>
      </c>
      <c r="C1126" s="6" t="s">
        <v>1566</v>
      </c>
      <c r="D1126" s="6" t="s">
        <v>48</v>
      </c>
      <c r="E1126" s="6" t="s">
        <v>7</v>
      </c>
      <c r="F1126" s="6">
        <v>38100000</v>
      </c>
      <c r="G1126" s="6">
        <v>38100000</v>
      </c>
      <c r="H1126" s="1">
        <v>1</v>
      </c>
    </row>
    <row r="1127" spans="1:8" ht="31.7" customHeight="1" x14ac:dyDescent="0.25">
      <c r="A1127" s="6" t="s">
        <v>2329</v>
      </c>
      <c r="B1127" s="6" t="s">
        <v>6336</v>
      </c>
      <c r="C1127" s="6" t="s">
        <v>1566</v>
      </c>
      <c r="D1127" s="6" t="s">
        <v>48</v>
      </c>
      <c r="E1127" s="6" t="s">
        <v>7</v>
      </c>
      <c r="F1127" s="6">
        <v>16548000</v>
      </c>
      <c r="G1127" s="6">
        <v>16548000</v>
      </c>
      <c r="H1127" s="1">
        <v>1</v>
      </c>
    </row>
    <row r="1128" spans="1:8" ht="31.7" customHeight="1" x14ac:dyDescent="0.25">
      <c r="A1128" s="6" t="s">
        <v>2329</v>
      </c>
      <c r="B1128" s="6" t="s">
        <v>6337</v>
      </c>
      <c r="C1128" s="6" t="s">
        <v>1566</v>
      </c>
      <c r="D1128" s="6" t="s">
        <v>48</v>
      </c>
      <c r="E1128" s="6" t="s">
        <v>7</v>
      </c>
      <c r="F1128" s="6">
        <v>30264000</v>
      </c>
      <c r="G1128" s="6">
        <v>30264000</v>
      </c>
      <c r="H1128" s="1">
        <v>1</v>
      </c>
    </row>
    <row r="1129" spans="1:8" ht="31.7" customHeight="1" x14ac:dyDescent="0.25">
      <c r="A1129" s="6" t="s">
        <v>2329</v>
      </c>
      <c r="B1129" s="6" t="s">
        <v>6338</v>
      </c>
      <c r="C1129" s="6" t="s">
        <v>1566</v>
      </c>
      <c r="D1129" s="6" t="s">
        <v>48</v>
      </c>
      <c r="E1129" s="6" t="s">
        <v>7</v>
      </c>
      <c r="F1129" s="6">
        <v>29076000</v>
      </c>
      <c r="G1129" s="6">
        <v>29076000</v>
      </c>
      <c r="H1129" s="1">
        <v>1</v>
      </c>
    </row>
    <row r="1130" spans="1:8" ht="31.7" customHeight="1" x14ac:dyDescent="0.25">
      <c r="A1130" s="6" t="s">
        <v>2329</v>
      </c>
      <c r="B1130" s="6" t="s">
        <v>6339</v>
      </c>
      <c r="C1130" s="6" t="s">
        <v>1566</v>
      </c>
      <c r="D1130" s="6" t="s">
        <v>48</v>
      </c>
      <c r="E1130" s="6" t="s">
        <v>7</v>
      </c>
      <c r="F1130" s="6">
        <v>8740800</v>
      </c>
      <c r="G1130" s="6">
        <v>8740800</v>
      </c>
      <c r="H1130" s="1">
        <v>1</v>
      </c>
    </row>
    <row r="1131" spans="1:8" ht="31.7" customHeight="1" x14ac:dyDescent="0.25">
      <c r="A1131" s="6" t="s">
        <v>2329</v>
      </c>
      <c r="B1131" s="6" t="s">
        <v>6340</v>
      </c>
      <c r="C1131" s="6" t="s">
        <v>1566</v>
      </c>
      <c r="D1131" s="6" t="s">
        <v>48</v>
      </c>
      <c r="E1131" s="6" t="s">
        <v>7</v>
      </c>
      <c r="F1131" s="6">
        <v>45882000</v>
      </c>
      <c r="G1131" s="6">
        <v>45882000</v>
      </c>
      <c r="H1131" s="1">
        <v>1</v>
      </c>
    </row>
    <row r="1132" spans="1:8" ht="31.7" customHeight="1" x14ac:dyDescent="0.25">
      <c r="A1132" s="6" t="s">
        <v>2329</v>
      </c>
      <c r="B1132" s="6" t="s">
        <v>6341</v>
      </c>
      <c r="C1132" s="6" t="s">
        <v>1566</v>
      </c>
      <c r="D1132" s="6" t="s">
        <v>48</v>
      </c>
      <c r="E1132" s="6" t="s">
        <v>7</v>
      </c>
      <c r="F1132" s="6">
        <v>8880000</v>
      </c>
      <c r="G1132" s="6">
        <v>8880000</v>
      </c>
      <c r="H1132" s="1">
        <v>1</v>
      </c>
    </row>
    <row r="1133" spans="1:8" ht="31.7" customHeight="1" x14ac:dyDescent="0.25">
      <c r="A1133" s="6" t="s">
        <v>2329</v>
      </c>
      <c r="B1133" s="6" t="s">
        <v>6342</v>
      </c>
      <c r="C1133" s="6" t="s">
        <v>1566</v>
      </c>
      <c r="D1133" s="6" t="s">
        <v>48</v>
      </c>
      <c r="E1133" s="6" t="s">
        <v>7</v>
      </c>
      <c r="F1133" s="6">
        <v>11596800</v>
      </c>
      <c r="G1133" s="6">
        <v>11596800</v>
      </c>
      <c r="H1133" s="1">
        <v>1</v>
      </c>
    </row>
    <row r="1134" spans="1:8" ht="31.7" customHeight="1" x14ac:dyDescent="0.25">
      <c r="A1134" s="6" t="s">
        <v>2329</v>
      </c>
      <c r="B1134" s="6" t="s">
        <v>6343</v>
      </c>
      <c r="C1134" s="6" t="s">
        <v>1566</v>
      </c>
      <c r="D1134" s="6" t="s">
        <v>48</v>
      </c>
      <c r="E1134" s="6" t="s">
        <v>7</v>
      </c>
      <c r="F1134" s="6">
        <v>34158000</v>
      </c>
      <c r="G1134" s="6">
        <v>34158000</v>
      </c>
      <c r="H1134" s="1">
        <v>1</v>
      </c>
    </row>
    <row r="1135" spans="1:8" ht="31.7" customHeight="1" x14ac:dyDescent="0.25">
      <c r="A1135" s="6" t="s">
        <v>2329</v>
      </c>
      <c r="B1135" s="6" t="s">
        <v>6344</v>
      </c>
      <c r="C1135" s="6" t="s">
        <v>1566</v>
      </c>
      <c r="D1135" s="6" t="s">
        <v>48</v>
      </c>
      <c r="E1135" s="6" t="s">
        <v>7</v>
      </c>
      <c r="F1135" s="6">
        <v>34600000</v>
      </c>
      <c r="G1135" s="6">
        <v>34600000</v>
      </c>
      <c r="H1135" s="1">
        <v>1</v>
      </c>
    </row>
    <row r="1136" spans="1:8" ht="31.7" customHeight="1" x14ac:dyDescent="0.25">
      <c r="A1136" s="6" t="s">
        <v>2329</v>
      </c>
      <c r="B1136" s="6" t="s">
        <v>6345</v>
      </c>
      <c r="C1136" s="6" t="s">
        <v>1566</v>
      </c>
      <c r="D1136" s="6" t="s">
        <v>48</v>
      </c>
      <c r="E1136" s="6" t="s">
        <v>7</v>
      </c>
      <c r="F1136" s="6">
        <v>33120000</v>
      </c>
      <c r="G1136" s="6">
        <v>33120000</v>
      </c>
      <c r="H1136" s="1">
        <v>1</v>
      </c>
    </row>
    <row r="1137" spans="1:8" ht="31.7" customHeight="1" x14ac:dyDescent="0.25">
      <c r="A1137" s="6" t="s">
        <v>2329</v>
      </c>
      <c r="B1137" s="6" t="s">
        <v>6346</v>
      </c>
      <c r="C1137" s="6" t="s">
        <v>1566</v>
      </c>
      <c r="D1137" s="6" t="s">
        <v>48</v>
      </c>
      <c r="E1137" s="6" t="s">
        <v>7</v>
      </c>
      <c r="F1137" s="6">
        <v>42084000</v>
      </c>
      <c r="G1137" s="6">
        <v>42084000</v>
      </c>
      <c r="H1137" s="1">
        <v>1</v>
      </c>
    </row>
    <row r="1138" spans="1:8" ht="31.7" customHeight="1" x14ac:dyDescent="0.25">
      <c r="A1138" s="6" t="s">
        <v>2329</v>
      </c>
      <c r="B1138" s="6" t="s">
        <v>6347</v>
      </c>
      <c r="C1138" s="6" t="s">
        <v>1566</v>
      </c>
      <c r="D1138" s="6" t="s">
        <v>48</v>
      </c>
      <c r="E1138" s="6" t="s">
        <v>7</v>
      </c>
      <c r="F1138" s="6">
        <v>10584000</v>
      </c>
      <c r="G1138" s="6">
        <v>10584000</v>
      </c>
      <c r="H1138" s="1">
        <v>1</v>
      </c>
    </row>
    <row r="1139" spans="1:8" ht="31.7" customHeight="1" x14ac:dyDescent="0.25">
      <c r="A1139" s="6" t="s">
        <v>2329</v>
      </c>
      <c r="B1139" s="6" t="s">
        <v>6348</v>
      </c>
      <c r="C1139" s="6" t="s">
        <v>1566</v>
      </c>
      <c r="D1139" s="6" t="s">
        <v>48</v>
      </c>
      <c r="E1139" s="6" t="s">
        <v>7</v>
      </c>
      <c r="F1139" s="6">
        <v>37560000</v>
      </c>
      <c r="G1139" s="6">
        <v>37560000</v>
      </c>
      <c r="H1139" s="1">
        <v>1</v>
      </c>
    </row>
    <row r="1140" spans="1:8" ht="31.7" customHeight="1" x14ac:dyDescent="0.25">
      <c r="A1140" s="6" t="s">
        <v>2328</v>
      </c>
      <c r="B1140" s="6" t="s">
        <v>6353</v>
      </c>
      <c r="C1140" s="6" t="s">
        <v>1566</v>
      </c>
      <c r="D1140" s="6" t="s">
        <v>8</v>
      </c>
      <c r="E1140" s="6" t="s">
        <v>7</v>
      </c>
      <c r="F1140" s="6">
        <v>74890692</v>
      </c>
      <c r="G1140" s="6">
        <v>74890692</v>
      </c>
      <c r="H1140" s="1">
        <v>1</v>
      </c>
    </row>
    <row r="1141" spans="1:8" ht="31.7" customHeight="1" x14ac:dyDescent="0.25">
      <c r="A1141" s="6" t="s">
        <v>2328</v>
      </c>
      <c r="B1141" s="6" t="s">
        <v>6354</v>
      </c>
      <c r="C1141" s="6" t="s">
        <v>1566</v>
      </c>
      <c r="D1141" s="6" t="s">
        <v>48</v>
      </c>
      <c r="E1141" s="6" t="s">
        <v>7</v>
      </c>
      <c r="F1141" s="6">
        <v>13039260</v>
      </c>
      <c r="G1141" s="6">
        <v>13039260</v>
      </c>
      <c r="H1141" s="1">
        <v>1</v>
      </c>
    </row>
    <row r="1142" spans="1:8" ht="31.7" customHeight="1" x14ac:dyDescent="0.25">
      <c r="A1142" s="6" t="s">
        <v>2329</v>
      </c>
      <c r="B1142" s="6" t="s">
        <v>6355</v>
      </c>
      <c r="C1142" s="6" t="s">
        <v>1566</v>
      </c>
      <c r="D1142" s="6" t="s">
        <v>48</v>
      </c>
      <c r="E1142" s="6" t="s">
        <v>7</v>
      </c>
      <c r="F1142" s="6">
        <v>4031870</v>
      </c>
      <c r="G1142" s="6">
        <v>4031870</v>
      </c>
      <c r="H1142" s="1">
        <v>1</v>
      </c>
    </row>
    <row r="1143" spans="1:8" ht="31.7" customHeight="1" x14ac:dyDescent="0.25">
      <c r="A1143" s="6" t="s">
        <v>2328</v>
      </c>
      <c r="B1143" s="6" t="s">
        <v>6356</v>
      </c>
      <c r="C1143" s="6" t="s">
        <v>1566</v>
      </c>
      <c r="D1143" s="6" t="s">
        <v>8</v>
      </c>
      <c r="E1143" s="6" t="s">
        <v>7</v>
      </c>
      <c r="F1143" s="6">
        <v>25501990</v>
      </c>
      <c r="G1143" s="6">
        <v>25501990</v>
      </c>
      <c r="H1143" s="1">
        <v>1</v>
      </c>
    </row>
    <row r="1144" spans="1:8" ht="31.7" customHeight="1" x14ac:dyDescent="0.25">
      <c r="A1144" s="6" t="s">
        <v>2328</v>
      </c>
      <c r="B1144" s="6" t="s">
        <v>6357</v>
      </c>
      <c r="C1144" s="6" t="s">
        <v>1566</v>
      </c>
      <c r="D1144" s="6" t="s">
        <v>48</v>
      </c>
      <c r="E1144" s="6" t="s">
        <v>7</v>
      </c>
      <c r="F1144" s="6">
        <v>6068740</v>
      </c>
      <c r="G1144" s="6">
        <v>6068740</v>
      </c>
      <c r="H1144" s="1">
        <v>1</v>
      </c>
    </row>
    <row r="1145" spans="1:8" ht="31.7" customHeight="1" x14ac:dyDescent="0.25">
      <c r="A1145" s="6" t="s">
        <v>2328</v>
      </c>
      <c r="B1145" s="6" t="s">
        <v>6358</v>
      </c>
      <c r="C1145" s="6" t="s">
        <v>1566</v>
      </c>
      <c r="D1145" s="6" t="s">
        <v>48</v>
      </c>
      <c r="E1145" s="6" t="s">
        <v>7</v>
      </c>
      <c r="F1145" s="6">
        <v>13197620</v>
      </c>
      <c r="G1145" s="6">
        <v>13197620</v>
      </c>
      <c r="H1145" s="1">
        <v>1</v>
      </c>
    </row>
    <row r="1146" spans="1:8" ht="31.7" customHeight="1" x14ac:dyDescent="0.25">
      <c r="A1146" s="6" t="s">
        <v>2328</v>
      </c>
      <c r="B1146" s="6" t="s">
        <v>6359</v>
      </c>
      <c r="C1146" s="6" t="s">
        <v>1566</v>
      </c>
      <c r="D1146" s="6" t="s">
        <v>48</v>
      </c>
      <c r="E1146" s="6" t="s">
        <v>7</v>
      </c>
      <c r="F1146" s="6">
        <v>11714090</v>
      </c>
      <c r="G1146" s="6">
        <v>11714090</v>
      </c>
      <c r="H1146" s="1">
        <v>1</v>
      </c>
    </row>
    <row r="1147" spans="1:8" ht="31.7" customHeight="1" x14ac:dyDescent="0.25">
      <c r="A1147" s="6" t="s">
        <v>2328</v>
      </c>
      <c r="B1147" s="6" t="s">
        <v>6353</v>
      </c>
      <c r="C1147" s="6" t="s">
        <v>1566</v>
      </c>
      <c r="D1147" s="6" t="s">
        <v>8</v>
      </c>
      <c r="E1147" s="6" t="s">
        <v>7</v>
      </c>
      <c r="F1147" s="6">
        <v>156109400</v>
      </c>
      <c r="G1147" s="6">
        <v>156109400</v>
      </c>
      <c r="H1147" s="1">
        <v>1</v>
      </c>
    </row>
    <row r="1148" spans="1:8" ht="31.7" customHeight="1" x14ac:dyDescent="0.25">
      <c r="A1148" s="6" t="s">
        <v>2328</v>
      </c>
      <c r="B1148" s="6" t="s">
        <v>6354</v>
      </c>
      <c r="C1148" s="6" t="s">
        <v>1566</v>
      </c>
      <c r="D1148" s="6" t="s">
        <v>48</v>
      </c>
      <c r="E1148" s="6" t="s">
        <v>7</v>
      </c>
      <c r="F1148" s="6">
        <v>27040800</v>
      </c>
      <c r="G1148" s="6">
        <v>27040800</v>
      </c>
      <c r="H1148" s="1">
        <v>1</v>
      </c>
    </row>
    <row r="1149" spans="1:8" ht="31.7" customHeight="1" x14ac:dyDescent="0.25">
      <c r="A1149" s="6" t="s">
        <v>2329</v>
      </c>
      <c r="B1149" s="6" t="s">
        <v>6355</v>
      </c>
      <c r="C1149" s="6" t="s">
        <v>1566</v>
      </c>
      <c r="D1149" s="6" t="s">
        <v>48</v>
      </c>
      <c r="E1149" s="6" t="s">
        <v>7</v>
      </c>
      <c r="F1149" s="6">
        <v>7968200</v>
      </c>
      <c r="G1149" s="6">
        <v>7968200</v>
      </c>
      <c r="H1149" s="1">
        <v>1</v>
      </c>
    </row>
    <row r="1150" spans="1:8" ht="31.7" customHeight="1" x14ac:dyDescent="0.25">
      <c r="A1150" s="6" t="s">
        <v>2328</v>
      </c>
      <c r="B1150" s="6" t="s">
        <v>6356</v>
      </c>
      <c r="C1150" s="6" t="s">
        <v>1566</v>
      </c>
      <c r="D1150" s="6" t="s">
        <v>8</v>
      </c>
      <c r="E1150" s="6" t="s">
        <v>7</v>
      </c>
      <c r="F1150" s="6">
        <v>54478100</v>
      </c>
      <c r="G1150" s="6">
        <v>54478100</v>
      </c>
      <c r="H1150" s="1">
        <v>1</v>
      </c>
    </row>
    <row r="1151" spans="1:8" ht="31.7" customHeight="1" x14ac:dyDescent="0.25">
      <c r="A1151" s="6" t="s">
        <v>2328</v>
      </c>
      <c r="B1151" s="6" t="s">
        <v>6357</v>
      </c>
      <c r="C1151" s="6" t="s">
        <v>1566</v>
      </c>
      <c r="D1151" s="6" t="s">
        <v>48</v>
      </c>
      <c r="E1151" s="6" t="s">
        <v>7</v>
      </c>
      <c r="F1151" s="6">
        <v>12171300</v>
      </c>
      <c r="G1151" s="6">
        <v>12171300</v>
      </c>
      <c r="H1151" s="1">
        <v>1</v>
      </c>
    </row>
    <row r="1152" spans="1:8" ht="31.7" customHeight="1" x14ac:dyDescent="0.25">
      <c r="A1152" s="6" t="s">
        <v>2328</v>
      </c>
      <c r="B1152" s="6" t="s">
        <v>6358</v>
      </c>
      <c r="C1152" s="6" t="s">
        <v>1566</v>
      </c>
      <c r="D1152" s="6" t="s">
        <v>48</v>
      </c>
      <c r="E1152" s="6" t="s">
        <v>7</v>
      </c>
      <c r="F1152" s="6">
        <v>26401800</v>
      </c>
      <c r="G1152" s="6">
        <v>26401800</v>
      </c>
      <c r="H1152" s="1">
        <v>1</v>
      </c>
    </row>
    <row r="1153" spans="1:8" ht="31.7" customHeight="1" x14ac:dyDescent="0.25">
      <c r="A1153" s="6" t="s">
        <v>2328</v>
      </c>
      <c r="B1153" s="6" t="s">
        <v>6359</v>
      </c>
      <c r="C1153" s="6" t="s">
        <v>1566</v>
      </c>
      <c r="D1153" s="6" t="s">
        <v>48</v>
      </c>
      <c r="E1153" s="6" t="s">
        <v>7</v>
      </c>
      <c r="F1153" s="6">
        <v>23063000</v>
      </c>
      <c r="G1153" s="6">
        <v>23063000</v>
      </c>
      <c r="H1153" s="1">
        <v>1</v>
      </c>
    </row>
    <row r="1154" spans="1:8" ht="15" customHeight="1" x14ac:dyDescent="0.25">
      <c r="A1154" s="25" t="s">
        <v>1274</v>
      </c>
      <c r="B1154" s="26"/>
      <c r="C1154" s="26"/>
      <c r="D1154" s="26"/>
      <c r="E1154" s="26"/>
      <c r="F1154" s="26"/>
      <c r="G1154" s="26"/>
      <c r="H1154" s="26"/>
    </row>
    <row r="1155" spans="1:8" ht="15" customHeight="1" x14ac:dyDescent="0.25">
      <c r="A1155" s="27" t="s">
        <v>59</v>
      </c>
      <c r="B1155" s="28"/>
      <c r="C1155" s="28"/>
      <c r="D1155" s="28"/>
      <c r="E1155" s="28"/>
      <c r="F1155" s="28"/>
      <c r="G1155" s="28"/>
      <c r="H1155" s="29"/>
    </row>
    <row r="1156" spans="1:8" ht="31.7" customHeight="1" x14ac:dyDescent="0.25">
      <c r="A1156" s="6">
        <v>5113</v>
      </c>
      <c r="B1156" s="6" t="s">
        <v>1275</v>
      </c>
      <c r="C1156" s="6" t="s">
        <v>113</v>
      </c>
      <c r="D1156" s="6" t="s">
        <v>8</v>
      </c>
      <c r="E1156" s="6" t="s">
        <v>7</v>
      </c>
      <c r="F1156" s="6">
        <v>175705900</v>
      </c>
      <c r="G1156" s="6">
        <v>175705900</v>
      </c>
      <c r="H1156" s="1">
        <v>1</v>
      </c>
    </row>
    <row r="1157" spans="1:8" ht="31.7" customHeight="1" x14ac:dyDescent="0.25">
      <c r="A1157" s="6">
        <v>5113</v>
      </c>
      <c r="B1157" s="6" t="s">
        <v>1278</v>
      </c>
      <c r="C1157" s="6" t="s">
        <v>113</v>
      </c>
      <c r="D1157" s="6" t="s">
        <v>8</v>
      </c>
      <c r="E1157" s="6" t="s">
        <v>7</v>
      </c>
      <c r="F1157" s="6">
        <v>258960000</v>
      </c>
      <c r="G1157" s="6">
        <v>258960000</v>
      </c>
      <c r="H1157" s="1">
        <v>1</v>
      </c>
    </row>
    <row r="1158" spans="1:8" ht="31.7" customHeight="1" x14ac:dyDescent="0.25">
      <c r="A1158" s="6">
        <v>5112</v>
      </c>
      <c r="B1158" s="6" t="s">
        <v>3979</v>
      </c>
      <c r="C1158" s="6" t="s">
        <v>113</v>
      </c>
      <c r="D1158" s="6" t="s">
        <v>39</v>
      </c>
      <c r="E1158" s="6" t="s">
        <v>7</v>
      </c>
      <c r="F1158" s="6">
        <v>54900000</v>
      </c>
      <c r="G1158" s="6">
        <v>54900000</v>
      </c>
      <c r="H1158" s="1">
        <v>1</v>
      </c>
    </row>
    <row r="1159" spans="1:8" ht="31.7" customHeight="1" x14ac:dyDescent="0.25">
      <c r="A1159" s="6">
        <v>5112</v>
      </c>
      <c r="B1159" s="6" t="s">
        <v>4321</v>
      </c>
      <c r="C1159" s="6" t="s">
        <v>113</v>
      </c>
      <c r="D1159" s="6" t="s">
        <v>1842</v>
      </c>
      <c r="E1159" s="6" t="s">
        <v>7</v>
      </c>
      <c r="F1159" s="6">
        <v>54900000</v>
      </c>
      <c r="G1159" s="6">
        <v>54900000</v>
      </c>
      <c r="H1159" s="1">
        <v>1</v>
      </c>
    </row>
    <row r="1160" spans="1:8" ht="31.7" customHeight="1" x14ac:dyDescent="0.25">
      <c r="A1160" s="6">
        <v>5112</v>
      </c>
      <c r="B1160" s="6" t="s">
        <v>4797</v>
      </c>
      <c r="C1160" s="6" t="s">
        <v>113</v>
      </c>
      <c r="D1160" s="6" t="s">
        <v>1842</v>
      </c>
      <c r="E1160" s="6" t="s">
        <v>7</v>
      </c>
      <c r="F1160" s="6">
        <v>56010984</v>
      </c>
      <c r="G1160" s="6">
        <v>56010984</v>
      </c>
      <c r="H1160" s="1">
        <v>1</v>
      </c>
    </row>
    <row r="1161" spans="1:8" ht="15" customHeight="1" x14ac:dyDescent="0.25">
      <c r="A1161" s="27" t="s">
        <v>96</v>
      </c>
      <c r="B1161" s="28"/>
      <c r="C1161" s="28"/>
      <c r="D1161" s="28"/>
      <c r="E1161" s="28"/>
      <c r="F1161" s="28"/>
      <c r="G1161" s="28"/>
      <c r="H1161" s="29"/>
    </row>
    <row r="1162" spans="1:8" ht="31.7" customHeight="1" x14ac:dyDescent="0.25">
      <c r="A1162" s="6">
        <v>5113</v>
      </c>
      <c r="B1162" s="6" t="s">
        <v>1276</v>
      </c>
      <c r="C1162" s="6" t="s">
        <v>88</v>
      </c>
      <c r="D1162" s="6" t="s">
        <v>8</v>
      </c>
      <c r="E1162" s="6" t="s">
        <v>7</v>
      </c>
      <c r="F1162" s="6">
        <v>2591000</v>
      </c>
      <c r="G1162" s="6">
        <v>2591000</v>
      </c>
      <c r="H1162" s="1">
        <v>1</v>
      </c>
    </row>
    <row r="1163" spans="1:8" ht="31.7" customHeight="1" x14ac:dyDescent="0.25">
      <c r="A1163" s="6">
        <v>5113</v>
      </c>
      <c r="B1163" s="6" t="s">
        <v>1279</v>
      </c>
      <c r="C1163" s="6" t="s">
        <v>88</v>
      </c>
      <c r="D1163" s="6" t="s">
        <v>8</v>
      </c>
      <c r="E1163" s="6" t="s">
        <v>7</v>
      </c>
      <c r="F1163" s="6">
        <v>100000</v>
      </c>
      <c r="G1163" s="6">
        <v>100000</v>
      </c>
      <c r="H1163" s="1">
        <v>1</v>
      </c>
    </row>
    <row r="1164" spans="1:8" ht="31.7" customHeight="1" x14ac:dyDescent="0.25">
      <c r="A1164" s="6">
        <v>5113</v>
      </c>
      <c r="B1164" s="6" t="s">
        <v>3310</v>
      </c>
      <c r="C1164" s="6" t="s">
        <v>1673</v>
      </c>
      <c r="D1164" s="6" t="s">
        <v>39</v>
      </c>
      <c r="E1164" s="6" t="s">
        <v>7</v>
      </c>
      <c r="F1164" s="6">
        <v>1036000</v>
      </c>
      <c r="G1164" s="6">
        <v>1036000</v>
      </c>
      <c r="H1164" s="1">
        <v>1</v>
      </c>
    </row>
    <row r="1165" spans="1:8" ht="31.7" customHeight="1" x14ac:dyDescent="0.25">
      <c r="A1165" s="6">
        <v>5112</v>
      </c>
      <c r="B1165" s="6" t="s">
        <v>3980</v>
      </c>
      <c r="C1165" s="6" t="s">
        <v>88</v>
      </c>
      <c r="D1165" s="6" t="s">
        <v>39</v>
      </c>
      <c r="E1165" s="6" t="s">
        <v>7</v>
      </c>
      <c r="F1165" s="6">
        <v>770000</v>
      </c>
      <c r="G1165" s="6">
        <v>770000</v>
      </c>
      <c r="H1165" s="1">
        <v>1</v>
      </c>
    </row>
    <row r="1166" spans="1:8" ht="31.7" customHeight="1" x14ac:dyDescent="0.25">
      <c r="A1166" s="6">
        <v>5112</v>
      </c>
      <c r="B1166" s="6" t="s">
        <v>4320</v>
      </c>
      <c r="C1166" s="6" t="s">
        <v>88</v>
      </c>
      <c r="D1166" s="6" t="s">
        <v>1842</v>
      </c>
      <c r="E1166" s="6" t="s">
        <v>7</v>
      </c>
      <c r="F1166" s="6">
        <v>770000</v>
      </c>
      <c r="G1166" s="6">
        <v>770000</v>
      </c>
      <c r="H1166" s="1">
        <v>1</v>
      </c>
    </row>
    <row r="1167" spans="1:8" ht="31.7" customHeight="1" x14ac:dyDescent="0.25">
      <c r="A1167" s="6">
        <v>5112</v>
      </c>
      <c r="B1167" s="6" t="s">
        <v>4788</v>
      </c>
      <c r="C1167" s="6" t="s">
        <v>1673</v>
      </c>
      <c r="D1167" s="6" t="s">
        <v>39</v>
      </c>
      <c r="E1167" s="6" t="s">
        <v>7</v>
      </c>
      <c r="F1167" s="6">
        <v>331200</v>
      </c>
      <c r="G1167" s="6">
        <v>331200</v>
      </c>
      <c r="H1167" s="1">
        <v>1</v>
      </c>
    </row>
    <row r="1168" spans="1:8" ht="31.7" customHeight="1" x14ac:dyDescent="0.25">
      <c r="A1168" s="6">
        <v>5112</v>
      </c>
      <c r="B1168" s="6" t="s">
        <v>4798</v>
      </c>
      <c r="C1168" s="6" t="s">
        <v>88</v>
      </c>
      <c r="D1168" s="6" t="s">
        <v>1842</v>
      </c>
      <c r="E1168" s="6" t="s">
        <v>7</v>
      </c>
      <c r="F1168" s="6">
        <v>919900</v>
      </c>
      <c r="G1168" s="6">
        <v>919900</v>
      </c>
      <c r="H1168" s="1">
        <v>1</v>
      </c>
    </row>
    <row r="1169" spans="1:8" ht="15" customHeight="1" x14ac:dyDescent="0.25">
      <c r="A1169" s="25" t="s">
        <v>837</v>
      </c>
      <c r="B1169" s="26"/>
      <c r="C1169" s="26"/>
      <c r="D1169" s="26"/>
      <c r="E1169" s="26"/>
      <c r="F1169" s="26"/>
      <c r="G1169" s="26"/>
      <c r="H1169" s="26"/>
    </row>
    <row r="1170" spans="1:8" ht="15" customHeight="1" x14ac:dyDescent="0.25">
      <c r="A1170" s="27" t="s">
        <v>59</v>
      </c>
      <c r="B1170" s="28"/>
      <c r="C1170" s="28"/>
      <c r="D1170" s="28"/>
      <c r="E1170" s="28"/>
      <c r="F1170" s="28"/>
      <c r="G1170" s="28"/>
      <c r="H1170" s="29"/>
    </row>
    <row r="1171" spans="1:8" ht="31.7" customHeight="1" x14ac:dyDescent="0.25">
      <c r="A1171" s="6">
        <v>4251</v>
      </c>
      <c r="B1171" s="6" t="s">
        <v>1066</v>
      </c>
      <c r="C1171" s="6" t="s">
        <v>113</v>
      </c>
      <c r="D1171" s="6" t="s">
        <v>8</v>
      </c>
      <c r="E1171" s="6" t="s">
        <v>7</v>
      </c>
      <c r="F1171" s="6">
        <v>21553016</v>
      </c>
      <c r="G1171" s="6">
        <v>21553016</v>
      </c>
      <c r="H1171" s="1">
        <v>1</v>
      </c>
    </row>
    <row r="1172" spans="1:8" ht="31.7" customHeight="1" x14ac:dyDescent="0.25">
      <c r="A1172" s="6">
        <v>4251</v>
      </c>
      <c r="B1172" s="6" t="s">
        <v>1066</v>
      </c>
      <c r="C1172" s="6" t="s">
        <v>113</v>
      </c>
      <c r="D1172" s="6" t="s">
        <v>8</v>
      </c>
      <c r="E1172" s="6" t="s">
        <v>7</v>
      </c>
      <c r="F1172" s="6">
        <v>1488000</v>
      </c>
      <c r="G1172" s="6">
        <v>1488000</v>
      </c>
      <c r="H1172" s="1">
        <v>1</v>
      </c>
    </row>
    <row r="1173" spans="1:8" ht="15.75" customHeight="1" x14ac:dyDescent="0.25">
      <c r="A1173" s="27" t="s">
        <v>96</v>
      </c>
      <c r="B1173" s="28"/>
      <c r="C1173" s="28"/>
      <c r="D1173" s="28"/>
      <c r="E1173" s="28"/>
      <c r="F1173" s="28"/>
      <c r="G1173" s="28"/>
      <c r="H1173" s="29"/>
    </row>
    <row r="1174" spans="1:8" ht="31.7" customHeight="1" x14ac:dyDescent="0.25">
      <c r="A1174" s="6">
        <v>5134</v>
      </c>
      <c r="B1174" s="6" t="s">
        <v>838</v>
      </c>
      <c r="C1174" s="6" t="s">
        <v>839</v>
      </c>
      <c r="D1174" s="6" t="s">
        <v>8</v>
      </c>
      <c r="E1174" s="6" t="s">
        <v>7</v>
      </c>
      <c r="F1174" s="6">
        <v>0</v>
      </c>
      <c r="G1174" s="6">
        <v>0</v>
      </c>
      <c r="H1174" s="1">
        <v>1</v>
      </c>
    </row>
    <row r="1175" spans="1:8" ht="31.7" customHeight="1" x14ac:dyDescent="0.25">
      <c r="A1175" s="6">
        <v>4251</v>
      </c>
      <c r="B1175" s="6" t="s">
        <v>1067</v>
      </c>
      <c r="C1175" s="6" t="s">
        <v>88</v>
      </c>
      <c r="D1175" s="6" t="s">
        <v>8</v>
      </c>
      <c r="E1175" s="6" t="s">
        <v>7</v>
      </c>
      <c r="F1175" s="6">
        <v>431000</v>
      </c>
      <c r="G1175" s="6">
        <v>431000</v>
      </c>
      <c r="H1175" s="1">
        <v>1</v>
      </c>
    </row>
    <row r="1176" spans="1:8" ht="15" customHeight="1" x14ac:dyDescent="0.25">
      <c r="A1176" s="25" t="s">
        <v>1132</v>
      </c>
      <c r="B1176" s="26"/>
      <c r="C1176" s="26"/>
      <c r="D1176" s="26"/>
      <c r="E1176" s="26"/>
      <c r="F1176" s="26"/>
      <c r="G1176" s="26"/>
      <c r="H1176" s="26"/>
    </row>
    <row r="1177" spans="1:8" ht="15" customHeight="1" x14ac:dyDescent="0.25">
      <c r="A1177" s="27" t="s">
        <v>59</v>
      </c>
      <c r="B1177" s="28"/>
      <c r="C1177" s="28"/>
      <c r="D1177" s="28"/>
      <c r="E1177" s="28"/>
      <c r="F1177" s="28"/>
      <c r="G1177" s="28"/>
      <c r="H1177" s="29"/>
    </row>
    <row r="1178" spans="1:8" ht="31.7" customHeight="1" x14ac:dyDescent="0.25">
      <c r="A1178" s="6">
        <v>5113</v>
      </c>
      <c r="B1178" s="6" t="s">
        <v>5019</v>
      </c>
      <c r="C1178" s="6" t="s">
        <v>1643</v>
      </c>
      <c r="D1178" s="6" t="s">
        <v>48</v>
      </c>
      <c r="E1178" s="6" t="s">
        <v>7</v>
      </c>
      <c r="F1178" s="6">
        <v>18147690</v>
      </c>
      <c r="G1178" s="6">
        <v>18147690</v>
      </c>
      <c r="H1178" s="1">
        <v>1</v>
      </c>
    </row>
    <row r="1179" spans="1:8" ht="15" customHeight="1" x14ac:dyDescent="0.25">
      <c r="A1179" s="25" t="s">
        <v>3727</v>
      </c>
      <c r="B1179" s="26"/>
      <c r="C1179" s="26"/>
      <c r="D1179" s="26"/>
      <c r="E1179" s="26"/>
      <c r="F1179" s="26"/>
      <c r="G1179" s="26"/>
      <c r="H1179" s="26"/>
    </row>
    <row r="1180" spans="1:8" ht="15" customHeight="1" x14ac:dyDescent="0.25">
      <c r="A1180" s="27" t="s">
        <v>83</v>
      </c>
      <c r="B1180" s="28"/>
      <c r="C1180" s="28"/>
      <c r="D1180" s="28"/>
      <c r="E1180" s="28"/>
      <c r="F1180" s="28"/>
      <c r="G1180" s="28"/>
      <c r="H1180" s="29"/>
    </row>
    <row r="1181" spans="1:8" ht="31.7" customHeight="1" x14ac:dyDescent="0.25">
      <c r="A1181" s="6">
        <v>5129</v>
      </c>
      <c r="B1181" s="6" t="s">
        <v>1583</v>
      </c>
      <c r="C1181" s="6" t="s">
        <v>831</v>
      </c>
      <c r="D1181" s="6" t="s">
        <v>8</v>
      </c>
      <c r="E1181" s="6" t="s">
        <v>86</v>
      </c>
      <c r="F1181" s="6">
        <v>8899800</v>
      </c>
      <c r="G1181" s="6">
        <f>H1181*F1181</f>
        <v>17799600</v>
      </c>
      <c r="H1181" s="1">
        <v>2</v>
      </c>
    </row>
    <row r="1182" spans="1:8" ht="31.7" customHeight="1" x14ac:dyDescent="0.25">
      <c r="A1182" s="6">
        <v>5129</v>
      </c>
      <c r="B1182" s="6" t="s">
        <v>3728</v>
      </c>
      <c r="C1182" s="6" t="s">
        <v>3729</v>
      </c>
      <c r="D1182" s="6" t="s">
        <v>40</v>
      </c>
      <c r="E1182" s="6" t="s">
        <v>86</v>
      </c>
      <c r="F1182" s="6">
        <v>0</v>
      </c>
      <c r="G1182" s="6">
        <f>H1182*F1182</f>
        <v>0</v>
      </c>
      <c r="H1182" s="1">
        <v>2</v>
      </c>
    </row>
    <row r="1183" spans="1:8" ht="31.7" customHeight="1" x14ac:dyDescent="0.25">
      <c r="A1183" s="6">
        <v>5129</v>
      </c>
      <c r="B1183" s="6" t="s">
        <v>4244</v>
      </c>
      <c r="C1183" s="6" t="s">
        <v>4245</v>
      </c>
      <c r="D1183" s="6" t="s">
        <v>40</v>
      </c>
      <c r="E1183" s="6" t="s">
        <v>86</v>
      </c>
      <c r="F1183" s="6">
        <v>3900000</v>
      </c>
      <c r="G1183" s="6">
        <f>H1183*F1183</f>
        <v>7800000</v>
      </c>
      <c r="H1183" s="1">
        <v>2</v>
      </c>
    </row>
    <row r="1184" spans="1:8" ht="31.7" customHeight="1" x14ac:dyDescent="0.25">
      <c r="A1184" s="6">
        <v>5129</v>
      </c>
      <c r="B1184" s="6" t="s">
        <v>4246</v>
      </c>
      <c r="C1184" s="6" t="s">
        <v>4247</v>
      </c>
      <c r="D1184" s="6" t="s">
        <v>40</v>
      </c>
      <c r="E1184" s="6" t="s">
        <v>86</v>
      </c>
      <c r="F1184" s="6">
        <v>13000000</v>
      </c>
      <c r="G1184" s="6">
        <f>H1184*F1184</f>
        <v>13000000</v>
      </c>
      <c r="H1184" s="1">
        <v>1</v>
      </c>
    </row>
    <row r="1185" spans="1:8" ht="26.1" customHeight="1" x14ac:dyDescent="0.25">
      <c r="A1185" s="6">
        <v>5129</v>
      </c>
      <c r="B1185" s="6" t="s">
        <v>4293</v>
      </c>
      <c r="C1185" s="6" t="s">
        <v>4294</v>
      </c>
      <c r="D1185" s="6" t="s">
        <v>40</v>
      </c>
      <c r="E1185" s="6" t="s">
        <v>7</v>
      </c>
      <c r="F1185" s="6">
        <v>50000000</v>
      </c>
      <c r="G1185" s="6">
        <v>50000000</v>
      </c>
      <c r="H1185" s="1">
        <v>1</v>
      </c>
    </row>
    <row r="1186" spans="1:8" ht="19.7" customHeight="1" x14ac:dyDescent="0.25">
      <c r="A1186" s="6">
        <v>5129</v>
      </c>
      <c r="B1186" s="6" t="s">
        <v>4471</v>
      </c>
      <c r="C1186" s="6" t="s">
        <v>3729</v>
      </c>
      <c r="D1186" s="6" t="s">
        <v>40</v>
      </c>
      <c r="E1186" s="6" t="s">
        <v>86</v>
      </c>
      <c r="F1186" s="6">
        <v>23000000</v>
      </c>
      <c r="G1186" s="6">
        <f>H1186*F1186</f>
        <v>69000000</v>
      </c>
      <c r="H1186" s="1">
        <v>3</v>
      </c>
    </row>
    <row r="1187" spans="1:8" ht="19.7" customHeight="1" x14ac:dyDescent="0.25">
      <c r="A1187" s="6">
        <v>5129</v>
      </c>
      <c r="B1187" s="6" t="s">
        <v>4755</v>
      </c>
      <c r="C1187" s="6" t="s">
        <v>4756</v>
      </c>
      <c r="D1187" s="6" t="s">
        <v>40</v>
      </c>
      <c r="E1187" s="6" t="s">
        <v>86</v>
      </c>
      <c r="F1187" s="6">
        <v>0</v>
      </c>
      <c r="G1187" s="6">
        <f>H1187*F1187</f>
        <v>0</v>
      </c>
      <c r="H1187" s="1">
        <v>2</v>
      </c>
    </row>
    <row r="1188" spans="1:8" ht="19.7" customHeight="1" x14ac:dyDescent="0.25">
      <c r="A1188" s="6">
        <v>5129</v>
      </c>
      <c r="B1188" s="6" t="s">
        <v>4757</v>
      </c>
      <c r="C1188" s="6" t="s">
        <v>4756</v>
      </c>
      <c r="D1188" s="6" t="s">
        <v>40</v>
      </c>
      <c r="E1188" s="6" t="s">
        <v>86</v>
      </c>
      <c r="F1188" s="6">
        <v>14850000</v>
      </c>
      <c r="G1188" s="6">
        <f>H1188*F1188</f>
        <v>14850000</v>
      </c>
      <c r="H1188" s="1">
        <v>1</v>
      </c>
    </row>
    <row r="1189" spans="1:8" ht="19.7" customHeight="1" x14ac:dyDescent="0.25">
      <c r="A1189" s="6">
        <v>5129</v>
      </c>
      <c r="B1189" s="6" t="s">
        <v>4758</v>
      </c>
      <c r="C1189" s="6" t="s">
        <v>4756</v>
      </c>
      <c r="D1189" s="6" t="s">
        <v>40</v>
      </c>
      <c r="E1189" s="6" t="s">
        <v>86</v>
      </c>
      <c r="F1189" s="6">
        <v>9499500</v>
      </c>
      <c r="G1189" s="6">
        <f>H1189*F1189</f>
        <v>37998000</v>
      </c>
      <c r="H1189" s="1">
        <v>4</v>
      </c>
    </row>
    <row r="1190" spans="1:8" ht="19.7" customHeight="1" x14ac:dyDescent="0.25">
      <c r="A1190" s="6" t="s">
        <v>1258</v>
      </c>
      <c r="B1190" s="6" t="s">
        <v>6513</v>
      </c>
      <c r="C1190" s="6" t="s">
        <v>4756</v>
      </c>
      <c r="D1190" s="6" t="s">
        <v>40</v>
      </c>
      <c r="E1190" s="6" t="s">
        <v>86</v>
      </c>
      <c r="F1190" s="6">
        <v>0</v>
      </c>
      <c r="G1190" s="6">
        <f>H1190*F1190</f>
        <v>0</v>
      </c>
      <c r="H1190" s="1">
        <v>2</v>
      </c>
    </row>
    <row r="1191" spans="1:8" ht="15" customHeight="1" x14ac:dyDescent="0.25">
      <c r="A1191" s="25" t="s">
        <v>2395</v>
      </c>
      <c r="B1191" s="26"/>
      <c r="C1191" s="26"/>
      <c r="D1191" s="26"/>
      <c r="E1191" s="26"/>
      <c r="F1191" s="26"/>
      <c r="G1191" s="26"/>
      <c r="H1191" s="26"/>
    </row>
    <row r="1192" spans="1:8" ht="15" customHeight="1" x14ac:dyDescent="0.25">
      <c r="A1192" s="27" t="s">
        <v>96</v>
      </c>
      <c r="B1192" s="28"/>
      <c r="C1192" s="28"/>
      <c r="D1192" s="28"/>
      <c r="E1192" s="28"/>
      <c r="F1192" s="28"/>
      <c r="G1192" s="28"/>
      <c r="H1192" s="29"/>
    </row>
    <row r="1193" spans="1:8" ht="17.45" customHeight="1" x14ac:dyDescent="0.25">
      <c r="A1193" s="6">
        <v>4241</v>
      </c>
      <c r="B1193" s="6" t="s">
        <v>2396</v>
      </c>
      <c r="C1193" s="6" t="s">
        <v>2397</v>
      </c>
      <c r="D1193" s="6" t="s">
        <v>39</v>
      </c>
      <c r="E1193" s="6" t="s">
        <v>7</v>
      </c>
      <c r="F1193" s="6">
        <v>200000</v>
      </c>
      <c r="G1193" s="6">
        <v>200000</v>
      </c>
      <c r="H1193" s="1">
        <v>1</v>
      </c>
    </row>
    <row r="1194" spans="1:8" ht="17.45" customHeight="1" x14ac:dyDescent="0.25">
      <c r="A1194" s="6">
        <v>4241</v>
      </c>
      <c r="B1194" s="6" t="s">
        <v>2398</v>
      </c>
      <c r="C1194" s="6" t="s">
        <v>2397</v>
      </c>
      <c r="D1194" s="6" t="s">
        <v>39</v>
      </c>
      <c r="E1194" s="6" t="s">
        <v>7</v>
      </c>
      <c r="F1194" s="6">
        <v>200000</v>
      </c>
      <c r="G1194" s="6">
        <v>200000</v>
      </c>
      <c r="H1194" s="1">
        <v>1</v>
      </c>
    </row>
    <row r="1195" spans="1:8" ht="17.45" customHeight="1" x14ac:dyDescent="0.25">
      <c r="A1195" s="6">
        <v>4241</v>
      </c>
      <c r="B1195" s="6" t="s">
        <v>2399</v>
      </c>
      <c r="C1195" s="6" t="s">
        <v>2397</v>
      </c>
      <c r="D1195" s="6" t="s">
        <v>39</v>
      </c>
      <c r="E1195" s="6" t="s">
        <v>7</v>
      </c>
      <c r="F1195" s="6">
        <v>7200000</v>
      </c>
      <c r="G1195" s="6">
        <v>7200000</v>
      </c>
      <c r="H1195" s="1">
        <v>1</v>
      </c>
    </row>
    <row r="1196" spans="1:8" ht="17.45" customHeight="1" x14ac:dyDescent="0.25">
      <c r="A1196" s="6">
        <v>4241</v>
      </c>
      <c r="B1196" s="6" t="s">
        <v>2400</v>
      </c>
      <c r="C1196" s="6" t="s">
        <v>2397</v>
      </c>
      <c r="D1196" s="6" t="s">
        <v>39</v>
      </c>
      <c r="E1196" s="6" t="s">
        <v>7</v>
      </c>
      <c r="F1196" s="6">
        <v>780000</v>
      </c>
      <c r="G1196" s="6">
        <v>780000</v>
      </c>
      <c r="H1196" s="1">
        <v>1</v>
      </c>
    </row>
    <row r="1197" spans="1:8" ht="17.45" customHeight="1" x14ac:dyDescent="0.25">
      <c r="A1197" s="6">
        <v>4241</v>
      </c>
      <c r="B1197" s="6" t="s">
        <v>2401</v>
      </c>
      <c r="C1197" s="6" t="s">
        <v>2397</v>
      </c>
      <c r="D1197" s="6" t="s">
        <v>39</v>
      </c>
      <c r="E1197" s="6" t="s">
        <v>7</v>
      </c>
      <c r="F1197" s="6">
        <v>52500000</v>
      </c>
      <c r="G1197" s="6">
        <v>52500000</v>
      </c>
      <c r="H1197" s="1">
        <v>1</v>
      </c>
    </row>
    <row r="1198" spans="1:8" ht="17.45" customHeight="1" x14ac:dyDescent="0.25">
      <c r="A1198" s="6">
        <v>4241</v>
      </c>
      <c r="B1198" s="6" t="s">
        <v>2402</v>
      </c>
      <c r="C1198" s="6" t="s">
        <v>2397</v>
      </c>
      <c r="D1198" s="6" t="s">
        <v>39</v>
      </c>
      <c r="E1198" s="6" t="s">
        <v>7</v>
      </c>
      <c r="F1198" s="6">
        <v>3480000</v>
      </c>
      <c r="G1198" s="6">
        <v>3480000</v>
      </c>
      <c r="H1198" s="1">
        <v>1</v>
      </c>
    </row>
    <row r="1199" spans="1:8" ht="17.45" customHeight="1" x14ac:dyDescent="0.25">
      <c r="A1199" s="6">
        <v>4241</v>
      </c>
      <c r="B1199" s="6" t="s">
        <v>2403</v>
      </c>
      <c r="C1199" s="6" t="s">
        <v>2397</v>
      </c>
      <c r="D1199" s="6" t="s">
        <v>39</v>
      </c>
      <c r="E1199" s="6" t="s">
        <v>7</v>
      </c>
      <c r="F1199" s="6">
        <v>1225000</v>
      </c>
      <c r="G1199" s="6">
        <v>1225000</v>
      </c>
      <c r="H1199" s="1">
        <v>1</v>
      </c>
    </row>
    <row r="1200" spans="1:8" ht="17.45" customHeight="1" x14ac:dyDescent="0.25">
      <c r="A1200" s="6">
        <v>4241</v>
      </c>
      <c r="B1200" s="6" t="s">
        <v>2404</v>
      </c>
      <c r="C1200" s="6" t="s">
        <v>2397</v>
      </c>
      <c r="D1200" s="6" t="s">
        <v>39</v>
      </c>
      <c r="E1200" s="6" t="s">
        <v>7</v>
      </c>
      <c r="F1200" s="6">
        <v>18750000</v>
      </c>
      <c r="G1200" s="6">
        <v>18750000</v>
      </c>
      <c r="H1200" s="1">
        <v>1</v>
      </c>
    </row>
    <row r="1201" spans="1:8" ht="17.45" customHeight="1" x14ac:dyDescent="0.25">
      <c r="A1201" s="6">
        <v>4241</v>
      </c>
      <c r="B1201" s="6" t="s">
        <v>2405</v>
      </c>
      <c r="C1201" s="6" t="s">
        <v>2397</v>
      </c>
      <c r="D1201" s="6" t="s">
        <v>39</v>
      </c>
      <c r="E1201" s="6" t="s">
        <v>7</v>
      </c>
      <c r="F1201" s="6">
        <v>10800000</v>
      </c>
      <c r="G1201" s="6">
        <v>10800000</v>
      </c>
      <c r="H1201" s="1">
        <v>1</v>
      </c>
    </row>
    <row r="1202" spans="1:8" ht="17.45" customHeight="1" x14ac:dyDescent="0.25">
      <c r="A1202" s="6">
        <v>4241</v>
      </c>
      <c r="B1202" s="6" t="s">
        <v>2406</v>
      </c>
      <c r="C1202" s="6" t="s">
        <v>2397</v>
      </c>
      <c r="D1202" s="6" t="s">
        <v>39</v>
      </c>
      <c r="E1202" s="6" t="s">
        <v>7</v>
      </c>
      <c r="F1202" s="6">
        <v>2975000</v>
      </c>
      <c r="G1202" s="6">
        <v>2975000</v>
      </c>
      <c r="H1202" s="1">
        <v>1</v>
      </c>
    </row>
    <row r="1203" spans="1:8" ht="17.45" customHeight="1" x14ac:dyDescent="0.25">
      <c r="A1203" s="6">
        <v>4241</v>
      </c>
      <c r="B1203" s="6" t="s">
        <v>2407</v>
      </c>
      <c r="C1203" s="6" t="s">
        <v>2397</v>
      </c>
      <c r="D1203" s="6" t="s">
        <v>39</v>
      </c>
      <c r="E1203" s="6" t="s">
        <v>7</v>
      </c>
      <c r="F1203" s="6">
        <v>1225000</v>
      </c>
      <c r="G1203" s="6">
        <v>1225000</v>
      </c>
      <c r="H1203" s="1">
        <v>1</v>
      </c>
    </row>
    <row r="1204" spans="1:8" ht="15" customHeight="1" x14ac:dyDescent="0.25">
      <c r="A1204" s="25" t="s">
        <v>1465</v>
      </c>
      <c r="B1204" s="26"/>
      <c r="C1204" s="26"/>
      <c r="D1204" s="26"/>
      <c r="E1204" s="26"/>
      <c r="F1204" s="26"/>
      <c r="G1204" s="26"/>
      <c r="H1204" s="26"/>
    </row>
    <row r="1205" spans="1:8" ht="15.75" customHeight="1" x14ac:dyDescent="0.25">
      <c r="A1205" s="27" t="s">
        <v>96</v>
      </c>
      <c r="B1205" s="28"/>
      <c r="C1205" s="28"/>
      <c r="D1205" s="28"/>
      <c r="E1205" s="28"/>
      <c r="F1205" s="28"/>
      <c r="G1205" s="28"/>
      <c r="H1205" s="29"/>
    </row>
    <row r="1206" spans="1:8" ht="31.7" customHeight="1" x14ac:dyDescent="0.25">
      <c r="A1206" s="6">
        <v>4239</v>
      </c>
      <c r="B1206" s="6" t="s">
        <v>1466</v>
      </c>
      <c r="C1206" s="6" t="s">
        <v>146</v>
      </c>
      <c r="D1206" s="6" t="s">
        <v>40</v>
      </c>
      <c r="E1206" s="6" t="s">
        <v>7</v>
      </c>
      <c r="F1206" s="6">
        <v>0</v>
      </c>
      <c r="G1206" s="6">
        <v>0</v>
      </c>
      <c r="H1206" s="1">
        <v>1</v>
      </c>
    </row>
    <row r="1207" spans="1:8" ht="31.7" customHeight="1" x14ac:dyDescent="0.25">
      <c r="A1207" s="6">
        <v>4239</v>
      </c>
      <c r="B1207" s="6" t="s">
        <v>1490</v>
      </c>
      <c r="C1207" s="6" t="s">
        <v>146</v>
      </c>
      <c r="D1207" s="6" t="s">
        <v>40</v>
      </c>
      <c r="E1207" s="6" t="s">
        <v>7</v>
      </c>
      <c r="F1207" s="6">
        <v>0</v>
      </c>
      <c r="G1207" s="6">
        <v>0</v>
      </c>
      <c r="H1207" s="1">
        <v>1</v>
      </c>
    </row>
    <row r="1208" spans="1:8" ht="31.7" customHeight="1" x14ac:dyDescent="0.25">
      <c r="A1208" s="6">
        <v>4239</v>
      </c>
      <c r="B1208" s="6" t="s">
        <v>1491</v>
      </c>
      <c r="C1208" s="6" t="s">
        <v>146</v>
      </c>
      <c r="D1208" s="6" t="s">
        <v>40</v>
      </c>
      <c r="E1208" s="6" t="s">
        <v>7</v>
      </c>
      <c r="F1208" s="6">
        <v>0</v>
      </c>
      <c r="G1208" s="6">
        <v>0</v>
      </c>
      <c r="H1208" s="1">
        <v>1</v>
      </c>
    </row>
    <row r="1209" spans="1:8" ht="31.7" customHeight="1" x14ac:dyDescent="0.25">
      <c r="A1209" s="6">
        <v>4239</v>
      </c>
      <c r="B1209" s="6" t="s">
        <v>1492</v>
      </c>
      <c r="C1209" s="6" t="s">
        <v>146</v>
      </c>
      <c r="D1209" s="6" t="s">
        <v>40</v>
      </c>
      <c r="E1209" s="6" t="s">
        <v>7</v>
      </c>
      <c r="F1209" s="6">
        <v>0</v>
      </c>
      <c r="G1209" s="6">
        <v>0</v>
      </c>
      <c r="H1209" s="1">
        <v>1</v>
      </c>
    </row>
    <row r="1210" spans="1:8" ht="31.7" customHeight="1" x14ac:dyDescent="0.25">
      <c r="A1210" s="6">
        <v>4239</v>
      </c>
      <c r="B1210" s="6" t="s">
        <v>1493</v>
      </c>
      <c r="C1210" s="6" t="s">
        <v>146</v>
      </c>
      <c r="D1210" s="6" t="s">
        <v>40</v>
      </c>
      <c r="E1210" s="6" t="s">
        <v>7</v>
      </c>
      <c r="F1210" s="6">
        <v>0</v>
      </c>
      <c r="G1210" s="6">
        <v>0</v>
      </c>
      <c r="H1210" s="1">
        <v>1</v>
      </c>
    </row>
    <row r="1211" spans="1:8" ht="31.7" customHeight="1" x14ac:dyDescent="0.25">
      <c r="A1211" s="6">
        <v>4239</v>
      </c>
      <c r="B1211" s="6" t="s">
        <v>1557</v>
      </c>
      <c r="C1211" s="6" t="s">
        <v>146</v>
      </c>
      <c r="D1211" s="6" t="s">
        <v>40</v>
      </c>
      <c r="E1211" s="6" t="s">
        <v>7</v>
      </c>
      <c r="F1211" s="6">
        <v>0</v>
      </c>
      <c r="G1211" s="6">
        <v>0</v>
      </c>
      <c r="H1211" s="1">
        <v>1</v>
      </c>
    </row>
    <row r="1212" spans="1:8" ht="31.7" customHeight="1" x14ac:dyDescent="0.25">
      <c r="A1212" s="6">
        <v>4239</v>
      </c>
      <c r="B1212" s="6" t="s">
        <v>1558</v>
      </c>
      <c r="C1212" s="6" t="s">
        <v>146</v>
      </c>
      <c r="D1212" s="6" t="s">
        <v>40</v>
      </c>
      <c r="E1212" s="6" t="s">
        <v>7</v>
      </c>
      <c r="F1212" s="6">
        <v>0</v>
      </c>
      <c r="G1212" s="6">
        <v>0</v>
      </c>
      <c r="H1212" s="1">
        <v>1</v>
      </c>
    </row>
    <row r="1213" spans="1:8" ht="31.7" customHeight="1" x14ac:dyDescent="0.25">
      <c r="A1213" s="6">
        <v>4239</v>
      </c>
      <c r="B1213" s="6" t="s">
        <v>1559</v>
      </c>
      <c r="C1213" s="6" t="s">
        <v>146</v>
      </c>
      <c r="D1213" s="6" t="s">
        <v>40</v>
      </c>
      <c r="E1213" s="6" t="s">
        <v>7</v>
      </c>
      <c r="F1213" s="6">
        <v>0</v>
      </c>
      <c r="G1213" s="6">
        <v>0</v>
      </c>
      <c r="H1213" s="1">
        <v>1</v>
      </c>
    </row>
    <row r="1214" spans="1:8" ht="31.7" customHeight="1" x14ac:dyDescent="0.25">
      <c r="A1214" s="6">
        <v>4239</v>
      </c>
      <c r="B1214" s="6" t="s">
        <v>1560</v>
      </c>
      <c r="C1214" s="6" t="s">
        <v>146</v>
      </c>
      <c r="D1214" s="6" t="s">
        <v>40</v>
      </c>
      <c r="E1214" s="6" t="s">
        <v>7</v>
      </c>
      <c r="F1214" s="6">
        <v>0</v>
      </c>
      <c r="G1214" s="6">
        <v>0</v>
      </c>
      <c r="H1214" s="1">
        <v>1</v>
      </c>
    </row>
    <row r="1215" spans="1:8" ht="31.7" customHeight="1" x14ac:dyDescent="0.25">
      <c r="A1215" s="6">
        <v>4239</v>
      </c>
      <c r="B1215" s="6" t="s">
        <v>1841</v>
      </c>
      <c r="C1215" s="6" t="s">
        <v>146</v>
      </c>
      <c r="D1215" s="6" t="s">
        <v>1842</v>
      </c>
      <c r="E1215" s="6" t="s">
        <v>7</v>
      </c>
      <c r="F1215" s="6">
        <v>74500000</v>
      </c>
      <c r="G1215" s="6">
        <v>74500000</v>
      </c>
      <c r="H1215" s="1">
        <v>1</v>
      </c>
    </row>
    <row r="1216" spans="1:8" ht="31.7" customHeight="1" x14ac:dyDescent="0.25">
      <c r="A1216" s="6">
        <v>4239</v>
      </c>
      <c r="B1216" s="6" t="s">
        <v>1832</v>
      </c>
      <c r="C1216" s="6" t="s">
        <v>146</v>
      </c>
      <c r="D1216" s="6" t="s">
        <v>40</v>
      </c>
      <c r="E1216" s="6" t="s">
        <v>7</v>
      </c>
      <c r="F1216" s="6">
        <v>500000</v>
      </c>
      <c r="G1216" s="6">
        <v>500000</v>
      </c>
      <c r="H1216" s="1">
        <v>1</v>
      </c>
    </row>
    <row r="1217" spans="1:8" ht="31.7" customHeight="1" x14ac:dyDescent="0.25">
      <c r="A1217" s="6">
        <v>4239</v>
      </c>
      <c r="B1217" s="6" t="s">
        <v>1833</v>
      </c>
      <c r="C1217" s="6" t="s">
        <v>146</v>
      </c>
      <c r="D1217" s="6" t="s">
        <v>40</v>
      </c>
      <c r="E1217" s="6" t="s">
        <v>7</v>
      </c>
      <c r="F1217" s="6">
        <v>3000000</v>
      </c>
      <c r="G1217" s="6">
        <v>3000000</v>
      </c>
      <c r="H1217" s="1">
        <v>1</v>
      </c>
    </row>
    <row r="1218" spans="1:8" ht="31.7" customHeight="1" x14ac:dyDescent="0.25">
      <c r="A1218" s="6">
        <v>4239</v>
      </c>
      <c r="B1218" s="6" t="s">
        <v>1834</v>
      </c>
      <c r="C1218" s="6" t="s">
        <v>146</v>
      </c>
      <c r="D1218" s="6" t="s">
        <v>40</v>
      </c>
      <c r="E1218" s="6" t="s">
        <v>7</v>
      </c>
      <c r="F1218" s="6">
        <v>8000000</v>
      </c>
      <c r="G1218" s="6">
        <v>8000000</v>
      </c>
      <c r="H1218" s="1">
        <v>1</v>
      </c>
    </row>
    <row r="1219" spans="1:8" ht="31.7" customHeight="1" x14ac:dyDescent="0.25">
      <c r="A1219" s="6">
        <v>4239</v>
      </c>
      <c r="B1219" s="6" t="s">
        <v>1835</v>
      </c>
      <c r="C1219" s="6" t="s">
        <v>146</v>
      </c>
      <c r="D1219" s="6" t="s">
        <v>40</v>
      </c>
      <c r="E1219" s="6" t="s">
        <v>7</v>
      </c>
      <c r="F1219" s="6">
        <v>500000</v>
      </c>
      <c r="G1219" s="6">
        <v>500000</v>
      </c>
      <c r="H1219" s="1">
        <v>1</v>
      </c>
    </row>
    <row r="1220" spans="1:8" ht="31.7" customHeight="1" x14ac:dyDescent="0.25">
      <c r="A1220" s="6">
        <v>4239</v>
      </c>
      <c r="B1220" s="6" t="s">
        <v>1836</v>
      </c>
      <c r="C1220" s="6" t="s">
        <v>146</v>
      </c>
      <c r="D1220" s="6" t="s">
        <v>40</v>
      </c>
      <c r="E1220" s="6" t="s">
        <v>7</v>
      </c>
      <c r="F1220" s="6">
        <v>500000</v>
      </c>
      <c r="G1220" s="6">
        <v>500000</v>
      </c>
      <c r="H1220" s="1">
        <v>1</v>
      </c>
    </row>
    <row r="1221" spans="1:8" ht="31.7" customHeight="1" x14ac:dyDescent="0.25">
      <c r="A1221" s="6">
        <v>4239</v>
      </c>
      <c r="B1221" s="6" t="s">
        <v>2539</v>
      </c>
      <c r="C1221" s="6" t="s">
        <v>146</v>
      </c>
      <c r="D1221" s="6" t="s">
        <v>40</v>
      </c>
      <c r="E1221" s="6" t="s">
        <v>7</v>
      </c>
      <c r="F1221" s="6">
        <v>71000000</v>
      </c>
      <c r="G1221" s="6">
        <v>71000000</v>
      </c>
      <c r="H1221" s="1">
        <v>1</v>
      </c>
    </row>
    <row r="1222" spans="1:8" ht="31.7" customHeight="1" x14ac:dyDescent="0.25">
      <c r="A1222" s="6">
        <v>4239</v>
      </c>
      <c r="B1222" s="6" t="s">
        <v>4100</v>
      </c>
      <c r="C1222" s="6" t="s">
        <v>146</v>
      </c>
      <c r="D1222" s="6" t="s">
        <v>1842</v>
      </c>
      <c r="E1222" s="6" t="s">
        <v>7</v>
      </c>
      <c r="F1222" s="6">
        <v>2990000</v>
      </c>
      <c r="G1222" s="6">
        <v>2990000</v>
      </c>
      <c r="H1222" s="1">
        <v>1</v>
      </c>
    </row>
    <row r="1223" spans="1:8" ht="31.7" customHeight="1" x14ac:dyDescent="0.25">
      <c r="A1223" s="6">
        <v>4239</v>
      </c>
      <c r="B1223" s="6" t="s">
        <v>4101</v>
      </c>
      <c r="C1223" s="6" t="s">
        <v>146</v>
      </c>
      <c r="D1223" s="6" t="s">
        <v>1842</v>
      </c>
      <c r="E1223" s="6" t="s">
        <v>7</v>
      </c>
      <c r="F1223" s="6">
        <v>7800000</v>
      </c>
      <c r="G1223" s="6">
        <v>7800000</v>
      </c>
      <c r="H1223" s="1">
        <v>1</v>
      </c>
    </row>
    <row r="1224" spans="1:8" ht="31.7" customHeight="1" x14ac:dyDescent="0.25">
      <c r="A1224" s="6">
        <v>4239</v>
      </c>
      <c r="B1224" s="6" t="s">
        <v>5247</v>
      </c>
      <c r="C1224" s="6" t="s">
        <v>146</v>
      </c>
      <c r="D1224" s="6" t="s">
        <v>40</v>
      </c>
      <c r="E1224" s="6" t="s">
        <v>7</v>
      </c>
      <c r="F1224" s="6">
        <v>8000000</v>
      </c>
      <c r="G1224" s="6">
        <v>8000000</v>
      </c>
      <c r="H1224" s="1">
        <v>1</v>
      </c>
    </row>
    <row r="1225" spans="1:8" ht="31.7" customHeight="1" x14ac:dyDescent="0.25">
      <c r="A1225" s="6">
        <v>4239</v>
      </c>
      <c r="B1225" s="6" t="s">
        <v>5248</v>
      </c>
      <c r="C1225" s="6" t="s">
        <v>146</v>
      </c>
      <c r="D1225" s="6" t="s">
        <v>40</v>
      </c>
      <c r="E1225" s="6" t="s">
        <v>7</v>
      </c>
      <c r="F1225" s="6">
        <v>13600000</v>
      </c>
      <c r="G1225" s="6">
        <v>13600000</v>
      </c>
      <c r="H1225" s="1">
        <v>1</v>
      </c>
    </row>
    <row r="1226" spans="1:8" ht="29.25" customHeight="1" x14ac:dyDescent="0.25">
      <c r="A1226" s="25" t="s">
        <v>3142</v>
      </c>
      <c r="B1226" s="26"/>
      <c r="C1226" s="26"/>
      <c r="D1226" s="26"/>
      <c r="E1226" s="26"/>
      <c r="F1226" s="26"/>
      <c r="G1226" s="26"/>
      <c r="H1226" s="26"/>
    </row>
    <row r="1227" spans="1:8" ht="15.75" customHeight="1" x14ac:dyDescent="0.25">
      <c r="A1227" s="27" t="s">
        <v>59</v>
      </c>
      <c r="B1227" s="28"/>
      <c r="C1227" s="28"/>
      <c r="D1227" s="28"/>
      <c r="E1227" s="28"/>
      <c r="F1227" s="28"/>
      <c r="G1227" s="28"/>
      <c r="H1227" s="29"/>
    </row>
    <row r="1228" spans="1:8" ht="31.7" customHeight="1" x14ac:dyDescent="0.25">
      <c r="A1228" s="6">
        <v>5112</v>
      </c>
      <c r="B1228" s="6" t="s">
        <v>3143</v>
      </c>
      <c r="C1228" s="6" t="s">
        <v>113</v>
      </c>
      <c r="D1228" s="6" t="s">
        <v>8</v>
      </c>
      <c r="E1228" s="6" t="s">
        <v>7</v>
      </c>
      <c r="F1228" s="6">
        <v>2095193514</v>
      </c>
      <c r="G1228" s="6">
        <v>2095193514</v>
      </c>
      <c r="H1228" s="1">
        <v>1</v>
      </c>
    </row>
    <row r="1229" spans="1:8" ht="31.7" customHeight="1" x14ac:dyDescent="0.25">
      <c r="A1229" s="6">
        <v>5112</v>
      </c>
      <c r="B1229" s="6" t="s">
        <v>4182</v>
      </c>
      <c r="C1229" s="6" t="s">
        <v>113</v>
      </c>
      <c r="D1229" s="6" t="s">
        <v>8</v>
      </c>
      <c r="E1229" s="6" t="s">
        <v>7</v>
      </c>
      <c r="F1229" s="6">
        <v>2108301920</v>
      </c>
      <c r="G1229" s="6">
        <v>2108301920</v>
      </c>
      <c r="H1229" s="1">
        <v>1</v>
      </c>
    </row>
    <row r="1230" spans="1:8" ht="15.75" customHeight="1" x14ac:dyDescent="0.25">
      <c r="A1230" s="27" t="s">
        <v>96</v>
      </c>
      <c r="B1230" s="28"/>
      <c r="C1230" s="28"/>
      <c r="D1230" s="28"/>
      <c r="E1230" s="28"/>
      <c r="F1230" s="28"/>
      <c r="G1230" s="28"/>
      <c r="H1230" s="29"/>
    </row>
    <row r="1231" spans="1:8" ht="31.7" customHeight="1" x14ac:dyDescent="0.25">
      <c r="A1231" s="6">
        <v>5112</v>
      </c>
      <c r="B1231" s="6" t="s">
        <v>3144</v>
      </c>
      <c r="C1231" s="6" t="s">
        <v>88</v>
      </c>
      <c r="D1231" s="6" t="s">
        <v>115</v>
      </c>
      <c r="E1231" s="6" t="s">
        <v>7</v>
      </c>
      <c r="F1231" s="6">
        <v>11443476</v>
      </c>
      <c r="G1231" s="6">
        <v>11443476</v>
      </c>
      <c r="H1231" s="1">
        <v>1</v>
      </c>
    </row>
    <row r="1232" spans="1:8" ht="31.7" customHeight="1" x14ac:dyDescent="0.25">
      <c r="A1232" s="6">
        <v>5112</v>
      </c>
      <c r="B1232" s="6" t="s">
        <v>3145</v>
      </c>
      <c r="C1232" s="6" t="s">
        <v>1673</v>
      </c>
      <c r="D1232" s="6" t="s">
        <v>39</v>
      </c>
      <c r="E1232" s="6" t="s">
        <v>7</v>
      </c>
      <c r="F1232" s="6">
        <v>23659210</v>
      </c>
      <c r="G1232" s="6">
        <v>23659210</v>
      </c>
      <c r="H1232" s="1">
        <v>1</v>
      </c>
    </row>
    <row r="1233" spans="1:8" ht="31.7" customHeight="1" x14ac:dyDescent="0.25">
      <c r="A1233" s="6">
        <v>5112</v>
      </c>
      <c r="B1233" s="6" t="s">
        <v>4183</v>
      </c>
      <c r="C1233" s="6" t="s">
        <v>1673</v>
      </c>
      <c r="D1233" s="6" t="s">
        <v>39</v>
      </c>
      <c r="E1233" s="6" t="s">
        <v>7</v>
      </c>
      <c r="F1233" s="6">
        <v>13136570</v>
      </c>
      <c r="G1233" s="6">
        <v>13136570</v>
      </c>
      <c r="H1233" s="1">
        <v>1</v>
      </c>
    </row>
    <row r="1234" spans="1:8" ht="31.7" customHeight="1" x14ac:dyDescent="0.25">
      <c r="A1234" s="6">
        <v>5112</v>
      </c>
      <c r="B1234" s="6" t="s">
        <v>4184</v>
      </c>
      <c r="C1234" s="6" t="s">
        <v>88</v>
      </c>
      <c r="D1234" s="6" t="s">
        <v>8</v>
      </c>
      <c r="E1234" s="6" t="s">
        <v>7</v>
      </c>
      <c r="F1234" s="6">
        <v>8857710</v>
      </c>
      <c r="G1234" s="6">
        <v>8857710</v>
      </c>
      <c r="H1234" s="1">
        <v>1</v>
      </c>
    </row>
    <row r="1235" spans="1:8" ht="15" customHeight="1" x14ac:dyDescent="0.25">
      <c r="A1235" s="25" t="s">
        <v>4295</v>
      </c>
      <c r="B1235" s="26"/>
      <c r="C1235" s="26"/>
      <c r="D1235" s="26"/>
      <c r="E1235" s="26"/>
      <c r="F1235" s="26"/>
      <c r="G1235" s="26"/>
      <c r="H1235" s="26"/>
    </row>
    <row r="1236" spans="1:8" ht="15.75" customHeight="1" x14ac:dyDescent="0.25">
      <c r="A1236" s="27" t="s">
        <v>83</v>
      </c>
      <c r="B1236" s="28"/>
      <c r="C1236" s="28"/>
      <c r="D1236" s="28"/>
      <c r="E1236" s="28"/>
      <c r="F1236" s="28"/>
      <c r="G1236" s="28"/>
      <c r="H1236" s="29"/>
    </row>
    <row r="1237" spans="1:8" ht="22.7" customHeight="1" x14ac:dyDescent="0.25">
      <c r="A1237" s="6">
        <v>5129</v>
      </c>
      <c r="B1237" s="6" t="s">
        <v>4296</v>
      </c>
      <c r="C1237" s="6" t="s">
        <v>1134</v>
      </c>
      <c r="D1237" s="6" t="s">
        <v>40</v>
      </c>
      <c r="E1237" s="6" t="s">
        <v>86</v>
      </c>
      <c r="F1237" s="6">
        <v>40000</v>
      </c>
      <c r="G1237" s="6">
        <f>H1237*F1237</f>
        <v>400000</v>
      </c>
      <c r="H1237" s="1">
        <v>10</v>
      </c>
    </row>
    <row r="1238" spans="1:8" ht="22.7" customHeight="1" x14ac:dyDescent="0.25">
      <c r="A1238" s="6">
        <v>5129</v>
      </c>
      <c r="B1238" s="6" t="s">
        <v>4297</v>
      </c>
      <c r="C1238" s="6" t="s">
        <v>1131</v>
      </c>
      <c r="D1238" s="6" t="s">
        <v>40</v>
      </c>
      <c r="E1238" s="6" t="s">
        <v>86</v>
      </c>
      <c r="F1238" s="6">
        <v>100000</v>
      </c>
      <c r="G1238" s="6">
        <f>H1238*F1238</f>
        <v>1600000</v>
      </c>
      <c r="H1238" s="1">
        <v>16</v>
      </c>
    </row>
    <row r="1239" spans="1:8" ht="15" customHeight="1" x14ac:dyDescent="0.25">
      <c r="A1239" s="25" t="s">
        <v>3067</v>
      </c>
      <c r="B1239" s="26"/>
      <c r="C1239" s="26"/>
      <c r="D1239" s="26"/>
      <c r="E1239" s="26"/>
      <c r="F1239" s="26"/>
      <c r="G1239" s="26"/>
      <c r="H1239" s="26"/>
    </row>
    <row r="1240" spans="1:8" ht="15.75" customHeight="1" x14ac:dyDescent="0.25">
      <c r="A1240" s="27" t="s">
        <v>83</v>
      </c>
      <c r="B1240" s="28"/>
      <c r="C1240" s="28"/>
      <c r="D1240" s="28"/>
      <c r="E1240" s="28"/>
      <c r="F1240" s="28"/>
      <c r="G1240" s="28"/>
      <c r="H1240" s="29"/>
    </row>
    <row r="1241" spans="1:8" ht="13.15" customHeight="1" x14ac:dyDescent="0.25">
      <c r="A1241" s="6">
        <v>5132</v>
      </c>
      <c r="B1241" s="6" t="s">
        <v>3068</v>
      </c>
      <c r="C1241" s="6" t="s">
        <v>3069</v>
      </c>
      <c r="D1241" s="6" t="s">
        <v>40</v>
      </c>
      <c r="E1241" s="6" t="s">
        <v>86</v>
      </c>
      <c r="F1241" s="6">
        <v>10320</v>
      </c>
      <c r="G1241" s="6">
        <f>H1241*F1241</f>
        <v>516000</v>
      </c>
      <c r="H1241" s="1">
        <v>50</v>
      </c>
    </row>
    <row r="1242" spans="1:8" ht="13.15" customHeight="1" x14ac:dyDescent="0.25">
      <c r="A1242" s="6">
        <v>5132</v>
      </c>
      <c r="B1242" s="6" t="s">
        <v>3070</v>
      </c>
      <c r="C1242" s="6" t="s">
        <v>3069</v>
      </c>
      <c r="D1242" s="6" t="s">
        <v>40</v>
      </c>
      <c r="E1242" s="6" t="s">
        <v>86</v>
      </c>
      <c r="F1242" s="6">
        <v>3192</v>
      </c>
      <c r="G1242" s="6">
        <f t="shared" ref="G1242:G1305" si="25">H1242*F1242</f>
        <v>134064</v>
      </c>
      <c r="H1242" s="1">
        <v>42</v>
      </c>
    </row>
    <row r="1243" spans="1:8" ht="13.15" customHeight="1" x14ac:dyDescent="0.25">
      <c r="A1243" s="6">
        <v>5132</v>
      </c>
      <c r="B1243" s="6" t="s">
        <v>3071</v>
      </c>
      <c r="C1243" s="6" t="s">
        <v>3069</v>
      </c>
      <c r="D1243" s="6" t="s">
        <v>40</v>
      </c>
      <c r="E1243" s="6" t="s">
        <v>86</v>
      </c>
      <c r="F1243" s="6">
        <v>3592</v>
      </c>
      <c r="G1243" s="6">
        <f t="shared" si="25"/>
        <v>147272</v>
      </c>
      <c r="H1243" s="1">
        <v>41</v>
      </c>
    </row>
    <row r="1244" spans="1:8" ht="13.15" customHeight="1" x14ac:dyDescent="0.25">
      <c r="A1244" s="6">
        <v>5132</v>
      </c>
      <c r="B1244" s="6" t="s">
        <v>3072</v>
      </c>
      <c r="C1244" s="6" t="s">
        <v>3069</v>
      </c>
      <c r="D1244" s="6" t="s">
        <v>40</v>
      </c>
      <c r="E1244" s="6" t="s">
        <v>86</v>
      </c>
      <c r="F1244" s="6">
        <v>2392</v>
      </c>
      <c r="G1244" s="6">
        <f t="shared" si="25"/>
        <v>119600</v>
      </c>
      <c r="H1244" s="1">
        <v>50</v>
      </c>
    </row>
    <row r="1245" spans="1:8" ht="13.15" customHeight="1" x14ac:dyDescent="0.25">
      <c r="A1245" s="6">
        <v>5132</v>
      </c>
      <c r="B1245" s="6" t="s">
        <v>3073</v>
      </c>
      <c r="C1245" s="6" t="s">
        <v>3069</v>
      </c>
      <c r="D1245" s="6" t="s">
        <v>40</v>
      </c>
      <c r="E1245" s="6" t="s">
        <v>86</v>
      </c>
      <c r="F1245" s="6">
        <v>2392</v>
      </c>
      <c r="G1245" s="6">
        <f t="shared" si="25"/>
        <v>102856</v>
      </c>
      <c r="H1245" s="1">
        <v>43</v>
      </c>
    </row>
    <row r="1246" spans="1:8" ht="13.15" customHeight="1" x14ac:dyDescent="0.25">
      <c r="A1246" s="6">
        <v>5132</v>
      </c>
      <c r="B1246" s="6" t="s">
        <v>3074</v>
      </c>
      <c r="C1246" s="6" t="s">
        <v>3069</v>
      </c>
      <c r="D1246" s="6" t="s">
        <v>40</v>
      </c>
      <c r="E1246" s="6" t="s">
        <v>86</v>
      </c>
      <c r="F1246" s="6">
        <v>4792</v>
      </c>
      <c r="G1246" s="6">
        <f t="shared" si="25"/>
        <v>206056</v>
      </c>
      <c r="H1246" s="1">
        <v>43</v>
      </c>
    </row>
    <row r="1247" spans="1:8" ht="13.15" customHeight="1" x14ac:dyDescent="0.25">
      <c r="A1247" s="6">
        <v>5132</v>
      </c>
      <c r="B1247" s="6" t="s">
        <v>3075</v>
      </c>
      <c r="C1247" s="6" t="s">
        <v>3069</v>
      </c>
      <c r="D1247" s="6" t="s">
        <v>40</v>
      </c>
      <c r="E1247" s="6" t="s">
        <v>86</v>
      </c>
      <c r="F1247" s="6">
        <v>1592</v>
      </c>
      <c r="G1247" s="6">
        <f t="shared" si="25"/>
        <v>68456</v>
      </c>
      <c r="H1247" s="1">
        <v>43</v>
      </c>
    </row>
    <row r="1248" spans="1:8" ht="13.15" customHeight="1" x14ac:dyDescent="0.25">
      <c r="A1248" s="6">
        <v>5132</v>
      </c>
      <c r="B1248" s="6" t="s">
        <v>3076</v>
      </c>
      <c r="C1248" s="6" t="s">
        <v>3069</v>
      </c>
      <c r="D1248" s="6" t="s">
        <v>40</v>
      </c>
      <c r="E1248" s="6" t="s">
        <v>86</v>
      </c>
      <c r="F1248" s="6">
        <v>3992</v>
      </c>
      <c r="G1248" s="6">
        <f t="shared" si="25"/>
        <v>195608</v>
      </c>
      <c r="H1248" s="1">
        <v>49</v>
      </c>
    </row>
    <row r="1249" spans="1:8" ht="13.15" customHeight="1" x14ac:dyDescent="0.25">
      <c r="A1249" s="6">
        <v>5132</v>
      </c>
      <c r="B1249" s="6" t="s">
        <v>3077</v>
      </c>
      <c r="C1249" s="6" t="s">
        <v>3069</v>
      </c>
      <c r="D1249" s="6" t="s">
        <v>40</v>
      </c>
      <c r="E1249" s="6" t="s">
        <v>86</v>
      </c>
      <c r="F1249" s="6">
        <v>3592</v>
      </c>
      <c r="G1249" s="6">
        <f t="shared" si="25"/>
        <v>208336</v>
      </c>
      <c r="H1249" s="1">
        <v>58</v>
      </c>
    </row>
    <row r="1250" spans="1:8" ht="13.15" customHeight="1" x14ac:dyDescent="0.25">
      <c r="A1250" s="6">
        <v>5132</v>
      </c>
      <c r="B1250" s="6" t="s">
        <v>3078</v>
      </c>
      <c r="C1250" s="6" t="s">
        <v>3069</v>
      </c>
      <c r="D1250" s="6" t="s">
        <v>40</v>
      </c>
      <c r="E1250" s="6" t="s">
        <v>86</v>
      </c>
      <c r="F1250" s="6">
        <v>2392</v>
      </c>
      <c r="G1250" s="6">
        <f t="shared" si="25"/>
        <v>102856</v>
      </c>
      <c r="H1250" s="1">
        <v>43</v>
      </c>
    </row>
    <row r="1251" spans="1:8" ht="13.15" customHeight="1" x14ac:dyDescent="0.25">
      <c r="A1251" s="6">
        <v>5132</v>
      </c>
      <c r="B1251" s="6" t="s">
        <v>3079</v>
      </c>
      <c r="C1251" s="6" t="s">
        <v>3069</v>
      </c>
      <c r="D1251" s="6" t="s">
        <v>40</v>
      </c>
      <c r="E1251" s="6" t="s">
        <v>86</v>
      </c>
      <c r="F1251" s="6">
        <v>3992</v>
      </c>
      <c r="G1251" s="6">
        <f t="shared" si="25"/>
        <v>191616</v>
      </c>
      <c r="H1251" s="1">
        <v>48</v>
      </c>
    </row>
    <row r="1252" spans="1:8" ht="13.15" customHeight="1" x14ac:dyDescent="0.25">
      <c r="A1252" s="6">
        <v>5132</v>
      </c>
      <c r="B1252" s="6" t="s">
        <v>3080</v>
      </c>
      <c r="C1252" s="6" t="s">
        <v>3069</v>
      </c>
      <c r="D1252" s="6" t="s">
        <v>40</v>
      </c>
      <c r="E1252" s="6" t="s">
        <v>86</v>
      </c>
      <c r="F1252" s="6">
        <v>3992</v>
      </c>
      <c r="G1252" s="6">
        <f t="shared" si="25"/>
        <v>163672</v>
      </c>
      <c r="H1252" s="1">
        <v>41</v>
      </c>
    </row>
    <row r="1253" spans="1:8" ht="13.15" customHeight="1" x14ac:dyDescent="0.25">
      <c r="A1253" s="6">
        <v>5132</v>
      </c>
      <c r="B1253" s="6" t="s">
        <v>3081</v>
      </c>
      <c r="C1253" s="6" t="s">
        <v>3069</v>
      </c>
      <c r="D1253" s="6" t="s">
        <v>40</v>
      </c>
      <c r="E1253" s="6" t="s">
        <v>86</v>
      </c>
      <c r="F1253" s="6">
        <v>3992</v>
      </c>
      <c r="G1253" s="6">
        <f t="shared" si="25"/>
        <v>171656</v>
      </c>
      <c r="H1253" s="1">
        <v>43</v>
      </c>
    </row>
    <row r="1254" spans="1:8" ht="13.15" customHeight="1" x14ac:dyDescent="0.25">
      <c r="A1254" s="6">
        <v>5132</v>
      </c>
      <c r="B1254" s="6" t="s">
        <v>3082</v>
      </c>
      <c r="C1254" s="6" t="s">
        <v>3069</v>
      </c>
      <c r="D1254" s="6" t="s">
        <v>40</v>
      </c>
      <c r="E1254" s="6" t="s">
        <v>86</v>
      </c>
      <c r="F1254" s="6">
        <v>3592</v>
      </c>
      <c r="G1254" s="6">
        <f t="shared" si="25"/>
        <v>154456</v>
      </c>
      <c r="H1254" s="1">
        <v>43</v>
      </c>
    </row>
    <row r="1255" spans="1:8" ht="13.15" customHeight="1" x14ac:dyDescent="0.25">
      <c r="A1255" s="6">
        <v>5132</v>
      </c>
      <c r="B1255" s="6" t="s">
        <v>3083</v>
      </c>
      <c r="C1255" s="6" t="s">
        <v>3069</v>
      </c>
      <c r="D1255" s="6" t="s">
        <v>40</v>
      </c>
      <c r="E1255" s="6" t="s">
        <v>86</v>
      </c>
      <c r="F1255" s="6">
        <v>3992</v>
      </c>
      <c r="G1255" s="6">
        <f t="shared" si="25"/>
        <v>235528</v>
      </c>
      <c r="H1255" s="1">
        <v>59</v>
      </c>
    </row>
    <row r="1256" spans="1:8" ht="13.15" customHeight="1" x14ac:dyDescent="0.25">
      <c r="A1256" s="6">
        <v>5132</v>
      </c>
      <c r="B1256" s="6" t="s">
        <v>3084</v>
      </c>
      <c r="C1256" s="6" t="s">
        <v>3069</v>
      </c>
      <c r="D1256" s="6" t="s">
        <v>40</v>
      </c>
      <c r="E1256" s="6" t="s">
        <v>86</v>
      </c>
      <c r="F1256" s="6">
        <v>3192</v>
      </c>
      <c r="G1256" s="6">
        <f t="shared" si="25"/>
        <v>159600</v>
      </c>
      <c r="H1256" s="1">
        <v>50</v>
      </c>
    </row>
    <row r="1257" spans="1:8" ht="13.15" customHeight="1" x14ac:dyDescent="0.25">
      <c r="A1257" s="6">
        <v>5132</v>
      </c>
      <c r="B1257" s="6" t="s">
        <v>3085</v>
      </c>
      <c r="C1257" s="6" t="s">
        <v>3069</v>
      </c>
      <c r="D1257" s="6" t="s">
        <v>40</v>
      </c>
      <c r="E1257" s="6" t="s">
        <v>86</v>
      </c>
      <c r="F1257" s="6">
        <v>3992</v>
      </c>
      <c r="G1257" s="6">
        <f t="shared" si="25"/>
        <v>235528</v>
      </c>
      <c r="H1257" s="1">
        <v>59</v>
      </c>
    </row>
    <row r="1258" spans="1:8" ht="13.15" customHeight="1" x14ac:dyDescent="0.25">
      <c r="A1258" s="6">
        <v>5132</v>
      </c>
      <c r="B1258" s="6" t="s">
        <v>3086</v>
      </c>
      <c r="C1258" s="6" t="s">
        <v>3069</v>
      </c>
      <c r="D1258" s="6" t="s">
        <v>40</v>
      </c>
      <c r="E1258" s="6" t="s">
        <v>86</v>
      </c>
      <c r="F1258" s="6">
        <v>3192</v>
      </c>
      <c r="G1258" s="6">
        <f t="shared" si="25"/>
        <v>156408</v>
      </c>
      <c r="H1258" s="1">
        <v>49</v>
      </c>
    </row>
    <row r="1259" spans="1:8" ht="13.15" customHeight="1" x14ac:dyDescent="0.25">
      <c r="A1259" s="6">
        <v>5132</v>
      </c>
      <c r="B1259" s="6" t="s">
        <v>3087</v>
      </c>
      <c r="C1259" s="6" t="s">
        <v>3069</v>
      </c>
      <c r="D1259" s="6" t="s">
        <v>40</v>
      </c>
      <c r="E1259" s="6" t="s">
        <v>86</v>
      </c>
      <c r="F1259" s="6">
        <v>4792</v>
      </c>
      <c r="G1259" s="6">
        <f t="shared" si="25"/>
        <v>206056</v>
      </c>
      <c r="H1259" s="1">
        <v>43</v>
      </c>
    </row>
    <row r="1260" spans="1:8" ht="13.15" customHeight="1" x14ac:dyDescent="0.25">
      <c r="A1260" s="6">
        <v>5132</v>
      </c>
      <c r="B1260" s="6" t="s">
        <v>3088</v>
      </c>
      <c r="C1260" s="6" t="s">
        <v>3069</v>
      </c>
      <c r="D1260" s="6" t="s">
        <v>40</v>
      </c>
      <c r="E1260" s="6" t="s">
        <v>86</v>
      </c>
      <c r="F1260" s="6">
        <v>3560</v>
      </c>
      <c r="G1260" s="6">
        <f t="shared" si="25"/>
        <v>181560</v>
      </c>
      <c r="H1260" s="1">
        <v>51</v>
      </c>
    </row>
    <row r="1261" spans="1:8" ht="13.15" customHeight="1" x14ac:dyDescent="0.25">
      <c r="A1261" s="6">
        <v>5132</v>
      </c>
      <c r="B1261" s="6" t="s">
        <v>3089</v>
      </c>
      <c r="C1261" s="6" t="s">
        <v>3069</v>
      </c>
      <c r="D1261" s="6" t="s">
        <v>40</v>
      </c>
      <c r="E1261" s="6" t="s">
        <v>86</v>
      </c>
      <c r="F1261" s="6">
        <v>3592</v>
      </c>
      <c r="G1261" s="6">
        <f t="shared" si="25"/>
        <v>172416</v>
      </c>
      <c r="H1261" s="1">
        <v>48</v>
      </c>
    </row>
    <row r="1262" spans="1:8" ht="13.15" customHeight="1" x14ac:dyDescent="0.25">
      <c r="A1262" s="6">
        <v>5132</v>
      </c>
      <c r="B1262" s="6" t="s">
        <v>3090</v>
      </c>
      <c r="C1262" s="6" t="s">
        <v>3069</v>
      </c>
      <c r="D1262" s="6" t="s">
        <v>40</v>
      </c>
      <c r="E1262" s="6" t="s">
        <v>86</v>
      </c>
      <c r="F1262" s="6">
        <v>3992</v>
      </c>
      <c r="G1262" s="6">
        <f t="shared" si="25"/>
        <v>151696</v>
      </c>
      <c r="H1262" s="1">
        <v>38</v>
      </c>
    </row>
    <row r="1263" spans="1:8" ht="13.15" customHeight="1" x14ac:dyDescent="0.25">
      <c r="A1263" s="6">
        <v>5132</v>
      </c>
      <c r="B1263" s="6" t="s">
        <v>3091</v>
      </c>
      <c r="C1263" s="6" t="s">
        <v>3069</v>
      </c>
      <c r="D1263" s="6" t="s">
        <v>40</v>
      </c>
      <c r="E1263" s="6" t="s">
        <v>86</v>
      </c>
      <c r="F1263" s="6">
        <v>2392</v>
      </c>
      <c r="G1263" s="6">
        <f t="shared" si="25"/>
        <v>98072</v>
      </c>
      <c r="H1263" s="1">
        <v>41</v>
      </c>
    </row>
    <row r="1264" spans="1:8" ht="13.15" customHeight="1" x14ac:dyDescent="0.25">
      <c r="A1264" s="6">
        <v>5132</v>
      </c>
      <c r="B1264" s="6" t="s">
        <v>3092</v>
      </c>
      <c r="C1264" s="6" t="s">
        <v>3069</v>
      </c>
      <c r="D1264" s="6" t="s">
        <v>40</v>
      </c>
      <c r="E1264" s="6" t="s">
        <v>86</v>
      </c>
      <c r="F1264" s="6">
        <v>4792</v>
      </c>
      <c r="G1264" s="6">
        <f t="shared" si="25"/>
        <v>239600</v>
      </c>
      <c r="H1264" s="1">
        <v>50</v>
      </c>
    </row>
    <row r="1265" spans="1:8" ht="13.15" customHeight="1" x14ac:dyDescent="0.25">
      <c r="A1265" s="6">
        <v>5132</v>
      </c>
      <c r="B1265" s="6" t="s">
        <v>3093</v>
      </c>
      <c r="C1265" s="6" t="s">
        <v>3069</v>
      </c>
      <c r="D1265" s="6" t="s">
        <v>40</v>
      </c>
      <c r="E1265" s="6" t="s">
        <v>86</v>
      </c>
      <c r="F1265" s="6">
        <v>3992</v>
      </c>
      <c r="G1265" s="6">
        <f t="shared" si="25"/>
        <v>175648</v>
      </c>
      <c r="H1265" s="1">
        <v>44</v>
      </c>
    </row>
    <row r="1266" spans="1:8" ht="13.15" customHeight="1" x14ac:dyDescent="0.25">
      <c r="A1266" s="6">
        <v>5132</v>
      </c>
      <c r="B1266" s="6" t="s">
        <v>3094</v>
      </c>
      <c r="C1266" s="6" t="s">
        <v>3069</v>
      </c>
      <c r="D1266" s="6" t="s">
        <v>40</v>
      </c>
      <c r="E1266" s="6" t="s">
        <v>86</v>
      </c>
      <c r="F1266" s="6">
        <v>4792</v>
      </c>
      <c r="G1266" s="6">
        <f t="shared" si="25"/>
        <v>220432</v>
      </c>
      <c r="H1266" s="1">
        <v>46</v>
      </c>
    </row>
    <row r="1267" spans="1:8" ht="13.15" customHeight="1" x14ac:dyDescent="0.25">
      <c r="A1267" s="6">
        <v>5132</v>
      </c>
      <c r="B1267" s="6" t="s">
        <v>3095</v>
      </c>
      <c r="C1267" s="6" t="s">
        <v>3069</v>
      </c>
      <c r="D1267" s="6" t="s">
        <v>40</v>
      </c>
      <c r="E1267" s="6" t="s">
        <v>86</v>
      </c>
      <c r="F1267" s="6">
        <v>4792</v>
      </c>
      <c r="G1267" s="6">
        <f t="shared" si="25"/>
        <v>225224</v>
      </c>
      <c r="H1267" s="1">
        <v>47</v>
      </c>
    </row>
    <row r="1268" spans="1:8" ht="13.15" customHeight="1" x14ac:dyDescent="0.25">
      <c r="A1268" s="6">
        <v>5132</v>
      </c>
      <c r="B1268" s="6" t="s">
        <v>3096</v>
      </c>
      <c r="C1268" s="6" t="s">
        <v>3069</v>
      </c>
      <c r="D1268" s="6" t="s">
        <v>40</v>
      </c>
      <c r="E1268" s="6" t="s">
        <v>86</v>
      </c>
      <c r="F1268" s="6">
        <v>2392</v>
      </c>
      <c r="G1268" s="6">
        <f t="shared" si="25"/>
        <v>105248</v>
      </c>
      <c r="H1268" s="1">
        <v>44</v>
      </c>
    </row>
    <row r="1269" spans="1:8" ht="13.15" customHeight="1" x14ac:dyDescent="0.25">
      <c r="A1269" s="6">
        <v>5132</v>
      </c>
      <c r="B1269" s="6" t="s">
        <v>3097</v>
      </c>
      <c r="C1269" s="6" t="s">
        <v>3069</v>
      </c>
      <c r="D1269" s="6" t="s">
        <v>40</v>
      </c>
      <c r="E1269" s="6" t="s">
        <v>86</v>
      </c>
      <c r="F1269" s="6">
        <v>3592</v>
      </c>
      <c r="G1269" s="6">
        <f t="shared" si="25"/>
        <v>154456</v>
      </c>
      <c r="H1269" s="1">
        <v>43</v>
      </c>
    </row>
    <row r="1270" spans="1:8" ht="13.15" customHeight="1" x14ac:dyDescent="0.25">
      <c r="A1270" s="6">
        <v>5132</v>
      </c>
      <c r="B1270" s="6" t="s">
        <v>3098</v>
      </c>
      <c r="C1270" s="6" t="s">
        <v>3069</v>
      </c>
      <c r="D1270" s="6" t="s">
        <v>40</v>
      </c>
      <c r="E1270" s="6" t="s">
        <v>86</v>
      </c>
      <c r="F1270" s="6">
        <v>2392</v>
      </c>
      <c r="G1270" s="6">
        <f t="shared" si="25"/>
        <v>138736</v>
      </c>
      <c r="H1270" s="1">
        <v>58</v>
      </c>
    </row>
    <row r="1271" spans="1:8" ht="13.15" customHeight="1" x14ac:dyDescent="0.25">
      <c r="A1271" s="6">
        <v>5132</v>
      </c>
      <c r="B1271" s="6" t="s">
        <v>3099</v>
      </c>
      <c r="C1271" s="6" t="s">
        <v>3069</v>
      </c>
      <c r="D1271" s="6" t="s">
        <v>40</v>
      </c>
      <c r="E1271" s="6" t="s">
        <v>86</v>
      </c>
      <c r="F1271" s="6">
        <v>3992</v>
      </c>
      <c r="G1271" s="6">
        <f t="shared" si="25"/>
        <v>175648</v>
      </c>
      <c r="H1271" s="1">
        <v>44</v>
      </c>
    </row>
    <row r="1272" spans="1:8" ht="13.15" customHeight="1" x14ac:dyDescent="0.25">
      <c r="A1272" s="6">
        <v>5132</v>
      </c>
      <c r="B1272" s="6" t="s">
        <v>3100</v>
      </c>
      <c r="C1272" s="6" t="s">
        <v>3069</v>
      </c>
      <c r="D1272" s="6" t="s">
        <v>40</v>
      </c>
      <c r="E1272" s="6" t="s">
        <v>86</v>
      </c>
      <c r="F1272" s="6">
        <v>3192</v>
      </c>
      <c r="G1272" s="6">
        <f t="shared" si="25"/>
        <v>143640</v>
      </c>
      <c r="H1272" s="1">
        <v>45</v>
      </c>
    </row>
    <row r="1273" spans="1:8" ht="13.15" customHeight="1" x14ac:dyDescent="0.25">
      <c r="A1273" s="6">
        <v>5132</v>
      </c>
      <c r="B1273" s="6" t="s">
        <v>3101</v>
      </c>
      <c r="C1273" s="6" t="s">
        <v>3069</v>
      </c>
      <c r="D1273" s="6" t="s">
        <v>40</v>
      </c>
      <c r="E1273" s="6" t="s">
        <v>86</v>
      </c>
      <c r="F1273" s="6">
        <v>4392</v>
      </c>
      <c r="G1273" s="6">
        <f t="shared" si="25"/>
        <v>219600</v>
      </c>
      <c r="H1273" s="1">
        <v>50</v>
      </c>
    </row>
    <row r="1274" spans="1:8" ht="13.15" customHeight="1" x14ac:dyDescent="0.25">
      <c r="A1274" s="6">
        <v>5132</v>
      </c>
      <c r="B1274" s="6" t="s">
        <v>3102</v>
      </c>
      <c r="C1274" s="6" t="s">
        <v>3069</v>
      </c>
      <c r="D1274" s="6" t="s">
        <v>40</v>
      </c>
      <c r="E1274" s="6" t="s">
        <v>86</v>
      </c>
      <c r="F1274" s="6">
        <v>3992</v>
      </c>
      <c r="G1274" s="6">
        <f t="shared" si="25"/>
        <v>163672</v>
      </c>
      <c r="H1274" s="1">
        <v>41</v>
      </c>
    </row>
    <row r="1275" spans="1:8" ht="13.15" customHeight="1" x14ac:dyDescent="0.25">
      <c r="A1275" s="6">
        <v>5132</v>
      </c>
      <c r="B1275" s="6" t="s">
        <v>3103</v>
      </c>
      <c r="C1275" s="6" t="s">
        <v>3069</v>
      </c>
      <c r="D1275" s="6" t="s">
        <v>40</v>
      </c>
      <c r="E1275" s="6" t="s">
        <v>86</v>
      </c>
      <c r="F1275" s="6">
        <v>3992</v>
      </c>
      <c r="G1275" s="6">
        <f t="shared" si="25"/>
        <v>191616</v>
      </c>
      <c r="H1275" s="1">
        <v>48</v>
      </c>
    </row>
    <row r="1276" spans="1:8" ht="13.15" customHeight="1" x14ac:dyDescent="0.25">
      <c r="A1276" s="6">
        <v>5132</v>
      </c>
      <c r="B1276" s="6" t="s">
        <v>3104</v>
      </c>
      <c r="C1276" s="6" t="s">
        <v>3069</v>
      </c>
      <c r="D1276" s="6" t="s">
        <v>40</v>
      </c>
      <c r="E1276" s="6" t="s">
        <v>86</v>
      </c>
      <c r="F1276" s="6">
        <v>3592</v>
      </c>
      <c r="G1276" s="6">
        <f t="shared" si="25"/>
        <v>168824</v>
      </c>
      <c r="H1276" s="1">
        <v>47</v>
      </c>
    </row>
    <row r="1277" spans="1:8" ht="13.15" customHeight="1" x14ac:dyDescent="0.25">
      <c r="A1277" s="6">
        <v>5132</v>
      </c>
      <c r="B1277" s="6" t="s">
        <v>3105</v>
      </c>
      <c r="C1277" s="6" t="s">
        <v>3069</v>
      </c>
      <c r="D1277" s="6" t="s">
        <v>40</v>
      </c>
      <c r="E1277" s="6" t="s">
        <v>86</v>
      </c>
      <c r="F1277" s="6">
        <v>2392</v>
      </c>
      <c r="G1277" s="6">
        <f t="shared" si="25"/>
        <v>105248</v>
      </c>
      <c r="H1277" s="1">
        <v>44</v>
      </c>
    </row>
    <row r="1278" spans="1:8" ht="13.15" customHeight="1" x14ac:dyDescent="0.25">
      <c r="A1278" s="6">
        <v>5132</v>
      </c>
      <c r="B1278" s="6" t="s">
        <v>3106</v>
      </c>
      <c r="C1278" s="6" t="s">
        <v>3069</v>
      </c>
      <c r="D1278" s="6" t="s">
        <v>40</v>
      </c>
      <c r="E1278" s="6" t="s">
        <v>86</v>
      </c>
      <c r="F1278" s="6">
        <v>1992</v>
      </c>
      <c r="G1278" s="6">
        <f t="shared" si="25"/>
        <v>85656</v>
      </c>
      <c r="H1278" s="1">
        <v>43</v>
      </c>
    </row>
    <row r="1279" spans="1:8" ht="13.15" customHeight="1" x14ac:dyDescent="0.25">
      <c r="A1279" s="6">
        <v>5132</v>
      </c>
      <c r="B1279" s="6" t="s">
        <v>3107</v>
      </c>
      <c r="C1279" s="6" t="s">
        <v>3069</v>
      </c>
      <c r="D1279" s="6" t="s">
        <v>40</v>
      </c>
      <c r="E1279" s="6" t="s">
        <v>86</v>
      </c>
      <c r="F1279" s="6">
        <v>4792</v>
      </c>
      <c r="G1279" s="6">
        <f t="shared" si="25"/>
        <v>215640</v>
      </c>
      <c r="H1279" s="1">
        <v>45</v>
      </c>
    </row>
    <row r="1280" spans="1:8" ht="13.15" customHeight="1" x14ac:dyDescent="0.25">
      <c r="A1280" s="6">
        <v>5132</v>
      </c>
      <c r="B1280" s="6" t="s">
        <v>3242</v>
      </c>
      <c r="C1280" s="6" t="s">
        <v>3069</v>
      </c>
      <c r="D1280" s="6" t="s">
        <v>40</v>
      </c>
      <c r="E1280" s="6" t="s">
        <v>86</v>
      </c>
      <c r="F1280" s="6">
        <v>2700</v>
      </c>
      <c r="G1280" s="6">
        <f t="shared" si="25"/>
        <v>167400</v>
      </c>
      <c r="H1280" s="1">
        <v>62</v>
      </c>
    </row>
    <row r="1281" spans="1:8" ht="13.15" customHeight="1" x14ac:dyDescent="0.25">
      <c r="A1281" s="6">
        <v>5132</v>
      </c>
      <c r="B1281" s="6" t="s">
        <v>3243</v>
      </c>
      <c r="C1281" s="6" t="s">
        <v>3069</v>
      </c>
      <c r="D1281" s="6" t="s">
        <v>40</v>
      </c>
      <c r="E1281" s="6" t="s">
        <v>86</v>
      </c>
      <c r="F1281" s="6">
        <v>1380</v>
      </c>
      <c r="G1281" s="6">
        <f t="shared" si="25"/>
        <v>81420</v>
      </c>
      <c r="H1281" s="1">
        <v>59</v>
      </c>
    </row>
    <row r="1282" spans="1:8" ht="13.15" customHeight="1" x14ac:dyDescent="0.25">
      <c r="A1282" s="6">
        <v>5132</v>
      </c>
      <c r="B1282" s="6" t="s">
        <v>3244</v>
      </c>
      <c r="C1282" s="6" t="s">
        <v>3069</v>
      </c>
      <c r="D1282" s="6" t="s">
        <v>40</v>
      </c>
      <c r="E1282" s="6" t="s">
        <v>86</v>
      </c>
      <c r="F1282" s="6">
        <v>3540</v>
      </c>
      <c r="G1282" s="6">
        <f t="shared" si="25"/>
        <v>219480</v>
      </c>
      <c r="H1282" s="1">
        <v>62</v>
      </c>
    </row>
    <row r="1283" spans="1:8" ht="13.15" customHeight="1" x14ac:dyDescent="0.25">
      <c r="A1283" s="6">
        <v>5132</v>
      </c>
      <c r="B1283" s="6" t="s">
        <v>3245</v>
      </c>
      <c r="C1283" s="6" t="s">
        <v>3069</v>
      </c>
      <c r="D1283" s="6" t="s">
        <v>40</v>
      </c>
      <c r="E1283" s="6" t="s">
        <v>86</v>
      </c>
      <c r="F1283" s="6">
        <v>1980</v>
      </c>
      <c r="G1283" s="6">
        <f t="shared" si="25"/>
        <v>116820</v>
      </c>
      <c r="H1283" s="1">
        <v>59</v>
      </c>
    </row>
    <row r="1284" spans="1:8" ht="13.15" customHeight="1" x14ac:dyDescent="0.25">
      <c r="A1284" s="6">
        <v>5132</v>
      </c>
      <c r="B1284" s="6" t="s">
        <v>3246</v>
      </c>
      <c r="C1284" s="6" t="s">
        <v>3069</v>
      </c>
      <c r="D1284" s="6" t="s">
        <v>40</v>
      </c>
      <c r="E1284" s="6" t="s">
        <v>86</v>
      </c>
      <c r="F1284" s="6">
        <v>4180</v>
      </c>
      <c r="G1284" s="6">
        <f t="shared" si="25"/>
        <v>188100</v>
      </c>
      <c r="H1284" s="1">
        <v>45</v>
      </c>
    </row>
    <row r="1285" spans="1:8" ht="13.15" customHeight="1" x14ac:dyDescent="0.25">
      <c r="A1285" s="6">
        <v>5132</v>
      </c>
      <c r="B1285" s="6" t="s">
        <v>3247</v>
      </c>
      <c r="C1285" s="6" t="s">
        <v>3069</v>
      </c>
      <c r="D1285" s="6" t="s">
        <v>40</v>
      </c>
      <c r="E1285" s="6" t="s">
        <v>86</v>
      </c>
      <c r="F1285" s="6">
        <v>3000</v>
      </c>
      <c r="G1285" s="6">
        <f t="shared" si="25"/>
        <v>198000</v>
      </c>
      <c r="H1285" s="1">
        <v>66</v>
      </c>
    </row>
    <row r="1286" spans="1:8" ht="13.15" customHeight="1" x14ac:dyDescent="0.25">
      <c r="A1286" s="6">
        <v>5132</v>
      </c>
      <c r="B1286" s="6" t="s">
        <v>3248</v>
      </c>
      <c r="C1286" s="6" t="s">
        <v>3069</v>
      </c>
      <c r="D1286" s="6" t="s">
        <v>40</v>
      </c>
      <c r="E1286" s="6" t="s">
        <v>86</v>
      </c>
      <c r="F1286" s="6">
        <v>2200</v>
      </c>
      <c r="G1286" s="6">
        <f t="shared" si="25"/>
        <v>52800</v>
      </c>
      <c r="H1286" s="1">
        <v>24</v>
      </c>
    </row>
    <row r="1287" spans="1:8" ht="13.15" customHeight="1" x14ac:dyDescent="0.25">
      <c r="A1287" s="6">
        <v>5132</v>
      </c>
      <c r="B1287" s="6" t="s">
        <v>3249</v>
      </c>
      <c r="C1287" s="6" t="s">
        <v>3069</v>
      </c>
      <c r="D1287" s="6" t="s">
        <v>40</v>
      </c>
      <c r="E1287" s="6" t="s">
        <v>86</v>
      </c>
      <c r="F1287" s="6">
        <v>1470</v>
      </c>
      <c r="G1287" s="6">
        <f t="shared" si="25"/>
        <v>82320</v>
      </c>
      <c r="H1287" s="1">
        <v>56</v>
      </c>
    </row>
    <row r="1288" spans="1:8" ht="13.15" customHeight="1" x14ac:dyDescent="0.25">
      <c r="A1288" s="6">
        <v>5132</v>
      </c>
      <c r="B1288" s="6" t="s">
        <v>3250</v>
      </c>
      <c r="C1288" s="6" t="s">
        <v>3069</v>
      </c>
      <c r="D1288" s="6" t="s">
        <v>40</v>
      </c>
      <c r="E1288" s="6" t="s">
        <v>86</v>
      </c>
      <c r="F1288" s="6">
        <v>3000</v>
      </c>
      <c r="G1288" s="6">
        <f t="shared" si="25"/>
        <v>78000</v>
      </c>
      <c r="H1288" s="1">
        <v>26</v>
      </c>
    </row>
    <row r="1289" spans="1:8" ht="13.15" customHeight="1" x14ac:dyDescent="0.25">
      <c r="A1289" s="6">
        <v>5132</v>
      </c>
      <c r="B1289" s="6" t="s">
        <v>3251</v>
      </c>
      <c r="C1289" s="6" t="s">
        <v>3069</v>
      </c>
      <c r="D1289" s="6" t="s">
        <v>40</v>
      </c>
      <c r="E1289" s="6" t="s">
        <v>86</v>
      </c>
      <c r="F1289" s="6">
        <v>1700</v>
      </c>
      <c r="G1289" s="6">
        <f t="shared" si="25"/>
        <v>47600</v>
      </c>
      <c r="H1289" s="1">
        <v>28</v>
      </c>
    </row>
    <row r="1290" spans="1:8" ht="13.15" customHeight="1" x14ac:dyDescent="0.25">
      <c r="A1290" s="6">
        <v>5132</v>
      </c>
      <c r="B1290" s="6" t="s">
        <v>3252</v>
      </c>
      <c r="C1290" s="6" t="s">
        <v>3069</v>
      </c>
      <c r="D1290" s="6" t="s">
        <v>40</v>
      </c>
      <c r="E1290" s="6" t="s">
        <v>86</v>
      </c>
      <c r="F1290" s="6">
        <v>5000</v>
      </c>
      <c r="G1290" s="6">
        <f t="shared" si="25"/>
        <v>150000</v>
      </c>
      <c r="H1290" s="1">
        <v>30</v>
      </c>
    </row>
    <row r="1291" spans="1:8" ht="13.15" customHeight="1" x14ac:dyDescent="0.25">
      <c r="A1291" s="6">
        <v>5132</v>
      </c>
      <c r="B1291" s="6" t="s">
        <v>3253</v>
      </c>
      <c r="C1291" s="6" t="s">
        <v>3069</v>
      </c>
      <c r="D1291" s="6" t="s">
        <v>40</v>
      </c>
      <c r="E1291" s="6" t="s">
        <v>86</v>
      </c>
      <c r="F1291" s="6">
        <v>2880</v>
      </c>
      <c r="G1291" s="6">
        <f t="shared" si="25"/>
        <v>103680</v>
      </c>
      <c r="H1291" s="1">
        <v>36</v>
      </c>
    </row>
    <row r="1292" spans="1:8" ht="13.15" customHeight="1" x14ac:dyDescent="0.25">
      <c r="A1292" s="6">
        <v>5132</v>
      </c>
      <c r="B1292" s="6" t="s">
        <v>3254</v>
      </c>
      <c r="C1292" s="6" t="s">
        <v>3069</v>
      </c>
      <c r="D1292" s="6" t="s">
        <v>40</v>
      </c>
      <c r="E1292" s="6" t="s">
        <v>86</v>
      </c>
      <c r="F1292" s="6">
        <v>1950</v>
      </c>
      <c r="G1292" s="6">
        <f t="shared" si="25"/>
        <v>74100</v>
      </c>
      <c r="H1292" s="1">
        <v>38</v>
      </c>
    </row>
    <row r="1293" spans="1:8" ht="13.15" customHeight="1" x14ac:dyDescent="0.25">
      <c r="A1293" s="6">
        <v>5132</v>
      </c>
      <c r="B1293" s="6" t="s">
        <v>3255</v>
      </c>
      <c r="C1293" s="6" t="s">
        <v>3069</v>
      </c>
      <c r="D1293" s="6" t="s">
        <v>40</v>
      </c>
      <c r="E1293" s="6" t="s">
        <v>86</v>
      </c>
      <c r="F1293" s="6">
        <v>2520</v>
      </c>
      <c r="G1293" s="6">
        <f t="shared" si="25"/>
        <v>186480</v>
      </c>
      <c r="H1293" s="1">
        <v>74</v>
      </c>
    </row>
    <row r="1294" spans="1:8" ht="13.15" customHeight="1" x14ac:dyDescent="0.25">
      <c r="A1294" s="6">
        <v>5132</v>
      </c>
      <c r="B1294" s="6" t="s">
        <v>3256</v>
      </c>
      <c r="C1294" s="6" t="s">
        <v>3069</v>
      </c>
      <c r="D1294" s="6" t="s">
        <v>40</v>
      </c>
      <c r="E1294" s="6" t="s">
        <v>86</v>
      </c>
      <c r="F1294" s="6">
        <v>3700</v>
      </c>
      <c r="G1294" s="6">
        <f t="shared" si="25"/>
        <v>96200</v>
      </c>
      <c r="H1294" s="1">
        <v>26</v>
      </c>
    </row>
    <row r="1295" spans="1:8" ht="13.15" customHeight="1" x14ac:dyDescent="0.25">
      <c r="A1295" s="6">
        <v>5132</v>
      </c>
      <c r="B1295" s="6" t="s">
        <v>3257</v>
      </c>
      <c r="C1295" s="6" t="s">
        <v>3069</v>
      </c>
      <c r="D1295" s="6" t="s">
        <v>40</v>
      </c>
      <c r="E1295" s="6" t="s">
        <v>86</v>
      </c>
      <c r="F1295" s="6">
        <v>2280</v>
      </c>
      <c r="G1295" s="6">
        <f t="shared" si="25"/>
        <v>132240</v>
      </c>
      <c r="H1295" s="1">
        <v>58</v>
      </c>
    </row>
    <row r="1296" spans="1:8" ht="13.15" customHeight="1" x14ac:dyDescent="0.25">
      <c r="A1296" s="6">
        <v>5132</v>
      </c>
      <c r="B1296" s="6" t="s">
        <v>3258</v>
      </c>
      <c r="C1296" s="6" t="s">
        <v>3069</v>
      </c>
      <c r="D1296" s="6" t="s">
        <v>40</v>
      </c>
      <c r="E1296" s="6" t="s">
        <v>86</v>
      </c>
      <c r="F1296" s="6">
        <v>2400</v>
      </c>
      <c r="G1296" s="6">
        <f t="shared" si="25"/>
        <v>72000</v>
      </c>
      <c r="H1296" s="1">
        <v>30</v>
      </c>
    </row>
    <row r="1297" spans="1:8" ht="13.15" customHeight="1" x14ac:dyDescent="0.25">
      <c r="A1297" s="6">
        <v>5132</v>
      </c>
      <c r="B1297" s="6" t="s">
        <v>3259</v>
      </c>
      <c r="C1297" s="6" t="s">
        <v>3069</v>
      </c>
      <c r="D1297" s="6" t="s">
        <v>40</v>
      </c>
      <c r="E1297" s="6" t="s">
        <v>86</v>
      </c>
      <c r="F1297" s="6">
        <v>2900</v>
      </c>
      <c r="G1297" s="6">
        <f t="shared" si="25"/>
        <v>145000</v>
      </c>
      <c r="H1297" s="1">
        <v>50</v>
      </c>
    </row>
    <row r="1298" spans="1:8" ht="13.15" customHeight="1" x14ac:dyDescent="0.25">
      <c r="A1298" s="6">
        <v>5132</v>
      </c>
      <c r="B1298" s="6" t="s">
        <v>3260</v>
      </c>
      <c r="C1298" s="6" t="s">
        <v>3069</v>
      </c>
      <c r="D1298" s="6" t="s">
        <v>40</v>
      </c>
      <c r="E1298" s="6" t="s">
        <v>86</v>
      </c>
      <c r="F1298" s="6">
        <v>1620</v>
      </c>
      <c r="G1298" s="6">
        <f t="shared" si="25"/>
        <v>89100</v>
      </c>
      <c r="H1298" s="1">
        <v>55</v>
      </c>
    </row>
    <row r="1299" spans="1:8" ht="13.15" customHeight="1" x14ac:dyDescent="0.25">
      <c r="A1299" s="6">
        <v>5132</v>
      </c>
      <c r="B1299" s="6" t="s">
        <v>3261</v>
      </c>
      <c r="C1299" s="6" t="s">
        <v>3069</v>
      </c>
      <c r="D1299" s="6" t="s">
        <v>40</v>
      </c>
      <c r="E1299" s="6" t="s">
        <v>86</v>
      </c>
      <c r="F1299" s="6">
        <v>2400</v>
      </c>
      <c r="G1299" s="6">
        <f t="shared" si="25"/>
        <v>79200</v>
      </c>
      <c r="H1299" s="1">
        <v>33</v>
      </c>
    </row>
    <row r="1300" spans="1:8" ht="13.15" customHeight="1" x14ac:dyDescent="0.25">
      <c r="A1300" s="6">
        <v>5132</v>
      </c>
      <c r="B1300" s="6" t="s">
        <v>3262</v>
      </c>
      <c r="C1300" s="6" t="s">
        <v>3069</v>
      </c>
      <c r="D1300" s="6" t="s">
        <v>40</v>
      </c>
      <c r="E1300" s="6" t="s">
        <v>86</v>
      </c>
      <c r="F1300" s="6">
        <v>2940</v>
      </c>
      <c r="G1300" s="6">
        <f t="shared" si="25"/>
        <v>152880</v>
      </c>
      <c r="H1300" s="1">
        <v>52</v>
      </c>
    </row>
    <row r="1301" spans="1:8" ht="13.15" customHeight="1" x14ac:dyDescent="0.25">
      <c r="A1301" s="6">
        <v>5132</v>
      </c>
      <c r="B1301" s="6" t="s">
        <v>3263</v>
      </c>
      <c r="C1301" s="6" t="s">
        <v>3069</v>
      </c>
      <c r="D1301" s="6" t="s">
        <v>40</v>
      </c>
      <c r="E1301" s="6" t="s">
        <v>86</v>
      </c>
      <c r="F1301" s="6">
        <v>810</v>
      </c>
      <c r="G1301" s="6">
        <f t="shared" si="25"/>
        <v>38070</v>
      </c>
      <c r="H1301" s="1">
        <v>47</v>
      </c>
    </row>
    <row r="1302" spans="1:8" ht="13.15" customHeight="1" x14ac:dyDescent="0.25">
      <c r="A1302" s="6">
        <v>5132</v>
      </c>
      <c r="B1302" s="6" t="s">
        <v>3264</v>
      </c>
      <c r="C1302" s="6" t="s">
        <v>3069</v>
      </c>
      <c r="D1302" s="6" t="s">
        <v>40</v>
      </c>
      <c r="E1302" s="6" t="s">
        <v>86</v>
      </c>
      <c r="F1302" s="6">
        <v>810</v>
      </c>
      <c r="G1302" s="6">
        <f t="shared" si="25"/>
        <v>35640</v>
      </c>
      <c r="H1302" s="1">
        <v>44</v>
      </c>
    </row>
    <row r="1303" spans="1:8" ht="13.15" customHeight="1" x14ac:dyDescent="0.25">
      <c r="A1303" s="6">
        <v>5132</v>
      </c>
      <c r="B1303" s="6" t="s">
        <v>3265</v>
      </c>
      <c r="C1303" s="6" t="s">
        <v>3069</v>
      </c>
      <c r="D1303" s="6" t="s">
        <v>40</v>
      </c>
      <c r="E1303" s="6" t="s">
        <v>86</v>
      </c>
      <c r="F1303" s="6">
        <v>1430</v>
      </c>
      <c r="G1303" s="6">
        <f t="shared" si="25"/>
        <v>55770</v>
      </c>
      <c r="H1303" s="1">
        <v>39</v>
      </c>
    </row>
    <row r="1304" spans="1:8" ht="13.15" customHeight="1" x14ac:dyDescent="0.25">
      <c r="A1304" s="6">
        <v>5132</v>
      </c>
      <c r="B1304" s="6" t="s">
        <v>3266</v>
      </c>
      <c r="C1304" s="6" t="s">
        <v>3069</v>
      </c>
      <c r="D1304" s="6" t="s">
        <v>40</v>
      </c>
      <c r="E1304" s="6" t="s">
        <v>86</v>
      </c>
      <c r="F1304" s="6">
        <v>4000</v>
      </c>
      <c r="G1304" s="6">
        <f t="shared" si="25"/>
        <v>132000</v>
      </c>
      <c r="H1304" s="1">
        <v>33</v>
      </c>
    </row>
    <row r="1305" spans="1:8" ht="13.15" customHeight="1" x14ac:dyDescent="0.25">
      <c r="A1305" s="6">
        <v>5132</v>
      </c>
      <c r="B1305" s="6" t="s">
        <v>3267</v>
      </c>
      <c r="C1305" s="6" t="s">
        <v>3069</v>
      </c>
      <c r="D1305" s="6" t="s">
        <v>40</v>
      </c>
      <c r="E1305" s="6" t="s">
        <v>86</v>
      </c>
      <c r="F1305" s="6">
        <v>2800</v>
      </c>
      <c r="G1305" s="6">
        <f t="shared" si="25"/>
        <v>75600</v>
      </c>
      <c r="H1305" s="1">
        <v>27</v>
      </c>
    </row>
    <row r="1306" spans="1:8" ht="13.15" customHeight="1" x14ac:dyDescent="0.25">
      <c r="A1306" s="6">
        <v>5132</v>
      </c>
      <c r="B1306" s="6" t="s">
        <v>3268</v>
      </c>
      <c r="C1306" s="6" t="s">
        <v>3069</v>
      </c>
      <c r="D1306" s="6" t="s">
        <v>40</v>
      </c>
      <c r="E1306" s="6" t="s">
        <v>86</v>
      </c>
      <c r="F1306" s="6">
        <v>3200</v>
      </c>
      <c r="G1306" s="6">
        <f t="shared" ref="G1306:G1369" si="26">H1306*F1306</f>
        <v>86400</v>
      </c>
      <c r="H1306" s="1">
        <v>27</v>
      </c>
    </row>
    <row r="1307" spans="1:8" ht="13.15" customHeight="1" x14ac:dyDescent="0.25">
      <c r="A1307" s="6">
        <v>5132</v>
      </c>
      <c r="B1307" s="6" t="s">
        <v>3269</v>
      </c>
      <c r="C1307" s="6" t="s">
        <v>3069</v>
      </c>
      <c r="D1307" s="6" t="s">
        <v>40</v>
      </c>
      <c r="E1307" s="6" t="s">
        <v>86</v>
      </c>
      <c r="F1307" s="6">
        <v>2280</v>
      </c>
      <c r="G1307" s="6">
        <f t="shared" si="26"/>
        <v>152760</v>
      </c>
      <c r="H1307" s="1">
        <v>67</v>
      </c>
    </row>
    <row r="1308" spans="1:8" ht="13.15" customHeight="1" x14ac:dyDescent="0.25">
      <c r="A1308" s="6">
        <v>5132</v>
      </c>
      <c r="B1308" s="6" t="s">
        <v>3270</v>
      </c>
      <c r="C1308" s="6" t="s">
        <v>3069</v>
      </c>
      <c r="D1308" s="6" t="s">
        <v>40</v>
      </c>
      <c r="E1308" s="6" t="s">
        <v>86</v>
      </c>
      <c r="F1308" s="6">
        <v>5000</v>
      </c>
      <c r="G1308" s="6">
        <f t="shared" si="26"/>
        <v>145000</v>
      </c>
      <c r="H1308" s="1">
        <v>29</v>
      </c>
    </row>
    <row r="1309" spans="1:8" ht="13.15" customHeight="1" x14ac:dyDescent="0.25">
      <c r="A1309" s="6">
        <v>5132</v>
      </c>
      <c r="B1309" s="6" t="s">
        <v>3271</v>
      </c>
      <c r="C1309" s="6" t="s">
        <v>3069</v>
      </c>
      <c r="D1309" s="6" t="s">
        <v>40</v>
      </c>
      <c r="E1309" s="6" t="s">
        <v>86</v>
      </c>
      <c r="F1309" s="6">
        <v>3000</v>
      </c>
      <c r="G1309" s="6">
        <f t="shared" si="26"/>
        <v>186000</v>
      </c>
      <c r="H1309" s="1">
        <v>62</v>
      </c>
    </row>
    <row r="1310" spans="1:8" ht="13.15" customHeight="1" x14ac:dyDescent="0.25">
      <c r="A1310" s="6">
        <v>5132</v>
      </c>
      <c r="B1310" s="6" t="s">
        <v>3272</v>
      </c>
      <c r="C1310" s="6" t="s">
        <v>3069</v>
      </c>
      <c r="D1310" s="6" t="s">
        <v>40</v>
      </c>
      <c r="E1310" s="6" t="s">
        <v>86</v>
      </c>
      <c r="F1310" s="6">
        <v>2700</v>
      </c>
      <c r="G1310" s="6">
        <f t="shared" si="26"/>
        <v>172800</v>
      </c>
      <c r="H1310" s="1">
        <v>64</v>
      </c>
    </row>
    <row r="1311" spans="1:8" ht="13.15" customHeight="1" x14ac:dyDescent="0.25">
      <c r="A1311" s="6">
        <v>5132</v>
      </c>
      <c r="B1311" s="6" t="s">
        <v>3273</v>
      </c>
      <c r="C1311" s="6" t="s">
        <v>3069</v>
      </c>
      <c r="D1311" s="6" t="s">
        <v>40</v>
      </c>
      <c r="E1311" s="6" t="s">
        <v>86</v>
      </c>
      <c r="F1311" s="6">
        <v>2600</v>
      </c>
      <c r="G1311" s="6">
        <f t="shared" si="26"/>
        <v>83200</v>
      </c>
      <c r="H1311" s="1">
        <v>32</v>
      </c>
    </row>
    <row r="1312" spans="1:8" ht="13.15" customHeight="1" x14ac:dyDescent="0.25">
      <c r="A1312" s="6">
        <v>5132</v>
      </c>
      <c r="B1312" s="6" t="s">
        <v>3274</v>
      </c>
      <c r="C1312" s="6" t="s">
        <v>3069</v>
      </c>
      <c r="D1312" s="6" t="s">
        <v>40</v>
      </c>
      <c r="E1312" s="6" t="s">
        <v>86</v>
      </c>
      <c r="F1312" s="6">
        <v>1430</v>
      </c>
      <c r="G1312" s="6">
        <f t="shared" si="26"/>
        <v>67210</v>
      </c>
      <c r="H1312" s="1">
        <v>47</v>
      </c>
    </row>
    <row r="1313" spans="1:8" ht="13.15" customHeight="1" x14ac:dyDescent="0.25">
      <c r="A1313" s="6">
        <v>5132</v>
      </c>
      <c r="B1313" s="6" t="s">
        <v>3275</v>
      </c>
      <c r="C1313" s="6" t="s">
        <v>3069</v>
      </c>
      <c r="D1313" s="6" t="s">
        <v>40</v>
      </c>
      <c r="E1313" s="6" t="s">
        <v>86</v>
      </c>
      <c r="F1313" s="6">
        <v>1470</v>
      </c>
      <c r="G1313" s="6">
        <f t="shared" si="26"/>
        <v>82320</v>
      </c>
      <c r="H1313" s="1">
        <v>56</v>
      </c>
    </row>
    <row r="1314" spans="1:8" ht="13.15" customHeight="1" x14ac:dyDescent="0.25">
      <c r="A1314" s="6">
        <v>5132</v>
      </c>
      <c r="B1314" s="6" t="s">
        <v>3276</v>
      </c>
      <c r="C1314" s="6" t="s">
        <v>3069</v>
      </c>
      <c r="D1314" s="6" t="s">
        <v>40</v>
      </c>
      <c r="E1314" s="6" t="s">
        <v>86</v>
      </c>
      <c r="F1314" s="6">
        <v>2520</v>
      </c>
      <c r="G1314" s="6">
        <f t="shared" si="26"/>
        <v>148680</v>
      </c>
      <c r="H1314" s="1">
        <v>59</v>
      </c>
    </row>
    <row r="1315" spans="1:8" ht="13.15" customHeight="1" x14ac:dyDescent="0.25">
      <c r="A1315" s="6">
        <v>5132</v>
      </c>
      <c r="B1315" s="6" t="s">
        <v>3277</v>
      </c>
      <c r="C1315" s="6" t="s">
        <v>3069</v>
      </c>
      <c r="D1315" s="6" t="s">
        <v>40</v>
      </c>
      <c r="E1315" s="6" t="s">
        <v>86</v>
      </c>
      <c r="F1315" s="6">
        <v>2700</v>
      </c>
      <c r="G1315" s="6">
        <f t="shared" si="26"/>
        <v>175500</v>
      </c>
      <c r="H1315" s="1">
        <v>65</v>
      </c>
    </row>
    <row r="1316" spans="1:8" ht="13.15" customHeight="1" x14ac:dyDescent="0.25">
      <c r="A1316" s="6">
        <v>5132</v>
      </c>
      <c r="B1316" s="6" t="s">
        <v>3278</v>
      </c>
      <c r="C1316" s="6" t="s">
        <v>3069</v>
      </c>
      <c r="D1316" s="6" t="s">
        <v>40</v>
      </c>
      <c r="E1316" s="6" t="s">
        <v>86</v>
      </c>
      <c r="F1316" s="6">
        <v>3200</v>
      </c>
      <c r="G1316" s="6">
        <f t="shared" si="26"/>
        <v>86400</v>
      </c>
      <c r="H1316" s="1">
        <v>27</v>
      </c>
    </row>
    <row r="1317" spans="1:8" ht="13.15" customHeight="1" x14ac:dyDescent="0.25">
      <c r="A1317" s="6">
        <v>5132</v>
      </c>
      <c r="B1317" s="6" t="s">
        <v>3279</v>
      </c>
      <c r="C1317" s="6" t="s">
        <v>3069</v>
      </c>
      <c r="D1317" s="6" t="s">
        <v>40</v>
      </c>
      <c r="E1317" s="6" t="s">
        <v>86</v>
      </c>
      <c r="F1317" s="6">
        <v>3000</v>
      </c>
      <c r="G1317" s="6">
        <f t="shared" si="26"/>
        <v>210000</v>
      </c>
      <c r="H1317" s="1">
        <v>70</v>
      </c>
    </row>
    <row r="1318" spans="1:8" ht="13.15" customHeight="1" x14ac:dyDescent="0.25">
      <c r="A1318" s="6">
        <v>5132</v>
      </c>
      <c r="B1318" s="6" t="s">
        <v>3280</v>
      </c>
      <c r="C1318" s="6" t="s">
        <v>3069</v>
      </c>
      <c r="D1318" s="6" t="s">
        <v>40</v>
      </c>
      <c r="E1318" s="6" t="s">
        <v>86</v>
      </c>
      <c r="F1318" s="6">
        <v>3700</v>
      </c>
      <c r="G1318" s="6">
        <f t="shared" si="26"/>
        <v>92500</v>
      </c>
      <c r="H1318" s="1">
        <v>25</v>
      </c>
    </row>
    <row r="1319" spans="1:8" ht="13.15" customHeight="1" x14ac:dyDescent="0.25">
      <c r="A1319" s="6">
        <v>5132</v>
      </c>
      <c r="B1319" s="6" t="s">
        <v>3281</v>
      </c>
      <c r="C1319" s="6" t="s">
        <v>3069</v>
      </c>
      <c r="D1319" s="6" t="s">
        <v>40</v>
      </c>
      <c r="E1319" s="6" t="s">
        <v>86</v>
      </c>
      <c r="F1319" s="6">
        <v>2700</v>
      </c>
      <c r="G1319" s="6">
        <f t="shared" si="26"/>
        <v>186300</v>
      </c>
      <c r="H1319" s="1">
        <v>69</v>
      </c>
    </row>
    <row r="1320" spans="1:8" ht="13.15" customHeight="1" x14ac:dyDescent="0.25">
      <c r="A1320" s="6">
        <v>5132</v>
      </c>
      <c r="B1320" s="6" t="s">
        <v>3282</v>
      </c>
      <c r="C1320" s="6" t="s">
        <v>3069</v>
      </c>
      <c r="D1320" s="6" t="s">
        <v>40</v>
      </c>
      <c r="E1320" s="6" t="s">
        <v>86</v>
      </c>
      <c r="F1320" s="6">
        <v>810</v>
      </c>
      <c r="G1320" s="6">
        <f t="shared" si="26"/>
        <v>38880</v>
      </c>
      <c r="H1320" s="1">
        <v>48</v>
      </c>
    </row>
    <row r="1321" spans="1:8" ht="13.15" customHeight="1" x14ac:dyDescent="0.25">
      <c r="A1321" s="6">
        <v>5132</v>
      </c>
      <c r="B1321" s="6" t="s">
        <v>3283</v>
      </c>
      <c r="C1321" s="6" t="s">
        <v>3069</v>
      </c>
      <c r="D1321" s="6" t="s">
        <v>40</v>
      </c>
      <c r="E1321" s="6" t="s">
        <v>86</v>
      </c>
      <c r="F1321" s="6">
        <v>2400</v>
      </c>
      <c r="G1321" s="6">
        <f t="shared" si="26"/>
        <v>72000</v>
      </c>
      <c r="H1321" s="1">
        <v>30</v>
      </c>
    </row>
    <row r="1322" spans="1:8" ht="13.15" customHeight="1" x14ac:dyDescent="0.25">
      <c r="A1322" s="6">
        <v>5132</v>
      </c>
      <c r="B1322" s="6" t="s">
        <v>3284</v>
      </c>
      <c r="C1322" s="6" t="s">
        <v>3069</v>
      </c>
      <c r="D1322" s="6" t="s">
        <v>40</v>
      </c>
      <c r="E1322" s="6" t="s">
        <v>86</v>
      </c>
      <c r="F1322" s="6">
        <v>2370</v>
      </c>
      <c r="G1322" s="6">
        <f t="shared" si="26"/>
        <v>135090</v>
      </c>
      <c r="H1322" s="1">
        <v>57</v>
      </c>
    </row>
    <row r="1323" spans="1:8" ht="13.15" customHeight="1" x14ac:dyDescent="0.25">
      <c r="A1323" s="6">
        <v>5132</v>
      </c>
      <c r="B1323" s="6" t="s">
        <v>3285</v>
      </c>
      <c r="C1323" s="6" t="s">
        <v>3069</v>
      </c>
      <c r="D1323" s="6" t="s">
        <v>40</v>
      </c>
      <c r="E1323" s="6" t="s">
        <v>86</v>
      </c>
      <c r="F1323" s="6">
        <v>3100</v>
      </c>
      <c r="G1323" s="6">
        <f t="shared" si="26"/>
        <v>89900</v>
      </c>
      <c r="H1323" s="1">
        <v>29</v>
      </c>
    </row>
    <row r="1324" spans="1:8" ht="13.15" customHeight="1" x14ac:dyDescent="0.25">
      <c r="A1324" s="6">
        <v>5132</v>
      </c>
      <c r="B1324" s="6" t="s">
        <v>3407</v>
      </c>
      <c r="C1324" s="6" t="s">
        <v>3069</v>
      </c>
      <c r="D1324" s="6" t="s">
        <v>40</v>
      </c>
      <c r="E1324" s="6" t="s">
        <v>86</v>
      </c>
      <c r="F1324" s="6">
        <v>4720</v>
      </c>
      <c r="G1324" s="6">
        <f t="shared" si="26"/>
        <v>240720</v>
      </c>
      <c r="H1324" s="1">
        <v>51</v>
      </c>
    </row>
    <row r="1325" spans="1:8" ht="13.15" customHeight="1" x14ac:dyDescent="0.25">
      <c r="A1325" s="6">
        <v>5132</v>
      </c>
      <c r="B1325" s="6" t="s">
        <v>3408</v>
      </c>
      <c r="C1325" s="6" t="s">
        <v>3069</v>
      </c>
      <c r="D1325" s="6" t="s">
        <v>40</v>
      </c>
      <c r="E1325" s="6" t="s">
        <v>86</v>
      </c>
      <c r="F1325" s="6">
        <v>1920</v>
      </c>
      <c r="G1325" s="6">
        <f t="shared" si="26"/>
        <v>80640</v>
      </c>
      <c r="H1325" s="1">
        <v>42</v>
      </c>
    </row>
    <row r="1326" spans="1:8" ht="13.15" customHeight="1" x14ac:dyDescent="0.25">
      <c r="A1326" s="6">
        <v>5132</v>
      </c>
      <c r="B1326" s="6" t="s">
        <v>3409</v>
      </c>
      <c r="C1326" s="6" t="s">
        <v>3069</v>
      </c>
      <c r="D1326" s="6" t="s">
        <v>40</v>
      </c>
      <c r="E1326" s="6" t="s">
        <v>86</v>
      </c>
      <c r="F1326" s="6">
        <v>2400</v>
      </c>
      <c r="G1326" s="6">
        <f t="shared" si="26"/>
        <v>134400</v>
      </c>
      <c r="H1326" s="1">
        <v>56</v>
      </c>
    </row>
    <row r="1327" spans="1:8" ht="13.15" customHeight="1" x14ac:dyDescent="0.25">
      <c r="A1327" s="6">
        <v>5132</v>
      </c>
      <c r="B1327" s="6" t="s">
        <v>3410</v>
      </c>
      <c r="C1327" s="6" t="s">
        <v>3069</v>
      </c>
      <c r="D1327" s="6" t="s">
        <v>40</v>
      </c>
      <c r="E1327" s="6" t="s">
        <v>86</v>
      </c>
      <c r="F1327" s="6">
        <v>7040</v>
      </c>
      <c r="G1327" s="6">
        <f t="shared" si="26"/>
        <v>337920</v>
      </c>
      <c r="H1327" s="1">
        <v>48</v>
      </c>
    </row>
    <row r="1328" spans="1:8" ht="13.15" customHeight="1" x14ac:dyDescent="0.25">
      <c r="A1328" s="6">
        <v>5132</v>
      </c>
      <c r="B1328" s="6" t="s">
        <v>3411</v>
      </c>
      <c r="C1328" s="6" t="s">
        <v>3069</v>
      </c>
      <c r="D1328" s="6" t="s">
        <v>40</v>
      </c>
      <c r="E1328" s="6" t="s">
        <v>86</v>
      </c>
      <c r="F1328" s="6">
        <v>960</v>
      </c>
      <c r="G1328" s="6">
        <f t="shared" si="26"/>
        <v>43200</v>
      </c>
      <c r="H1328" s="1">
        <v>45</v>
      </c>
    </row>
    <row r="1329" spans="1:8" ht="13.15" customHeight="1" x14ac:dyDescent="0.25">
      <c r="A1329" s="6">
        <v>5132</v>
      </c>
      <c r="B1329" s="6" t="s">
        <v>3412</v>
      </c>
      <c r="C1329" s="6" t="s">
        <v>3069</v>
      </c>
      <c r="D1329" s="6" t="s">
        <v>40</v>
      </c>
      <c r="E1329" s="6" t="s">
        <v>86</v>
      </c>
      <c r="F1329" s="6">
        <v>880</v>
      </c>
      <c r="G1329" s="6">
        <f t="shared" si="26"/>
        <v>42240</v>
      </c>
      <c r="H1329" s="1">
        <v>48</v>
      </c>
    </row>
    <row r="1330" spans="1:8" ht="13.15" customHeight="1" x14ac:dyDescent="0.25">
      <c r="A1330" s="6">
        <v>5132</v>
      </c>
      <c r="B1330" s="6" t="s">
        <v>3413</v>
      </c>
      <c r="C1330" s="6" t="s">
        <v>3069</v>
      </c>
      <c r="D1330" s="6" t="s">
        <v>40</v>
      </c>
      <c r="E1330" s="6" t="s">
        <v>86</v>
      </c>
      <c r="F1330" s="6">
        <v>3520</v>
      </c>
      <c r="G1330" s="6">
        <f t="shared" si="26"/>
        <v>190080</v>
      </c>
      <c r="H1330" s="1">
        <v>54</v>
      </c>
    </row>
    <row r="1331" spans="1:8" ht="13.15" customHeight="1" x14ac:dyDescent="0.25">
      <c r="A1331" s="6">
        <v>5132</v>
      </c>
      <c r="B1331" s="6" t="s">
        <v>3414</v>
      </c>
      <c r="C1331" s="6" t="s">
        <v>3069</v>
      </c>
      <c r="D1331" s="6" t="s">
        <v>40</v>
      </c>
      <c r="E1331" s="6" t="s">
        <v>86</v>
      </c>
      <c r="F1331" s="6">
        <v>2320</v>
      </c>
      <c r="G1331" s="6">
        <f t="shared" si="26"/>
        <v>132240</v>
      </c>
      <c r="H1331" s="1">
        <v>57</v>
      </c>
    </row>
    <row r="1332" spans="1:8" ht="13.15" customHeight="1" x14ac:dyDescent="0.25">
      <c r="A1332" s="6">
        <v>5132</v>
      </c>
      <c r="B1332" s="6" t="s">
        <v>3415</v>
      </c>
      <c r="C1332" s="6" t="s">
        <v>3069</v>
      </c>
      <c r="D1332" s="6" t="s">
        <v>40</v>
      </c>
      <c r="E1332" s="6" t="s">
        <v>86</v>
      </c>
      <c r="F1332" s="6">
        <v>3600</v>
      </c>
      <c r="G1332" s="6">
        <f t="shared" si="26"/>
        <v>194400</v>
      </c>
      <c r="H1332" s="1">
        <v>54</v>
      </c>
    </row>
    <row r="1333" spans="1:8" ht="13.15" customHeight="1" x14ac:dyDescent="0.25">
      <c r="A1333" s="6">
        <v>5132</v>
      </c>
      <c r="B1333" s="6" t="s">
        <v>3416</v>
      </c>
      <c r="C1333" s="6" t="s">
        <v>3069</v>
      </c>
      <c r="D1333" s="6" t="s">
        <v>40</v>
      </c>
      <c r="E1333" s="6" t="s">
        <v>86</v>
      </c>
      <c r="F1333" s="6">
        <v>2000</v>
      </c>
      <c r="G1333" s="6">
        <f t="shared" si="26"/>
        <v>98000</v>
      </c>
      <c r="H1333" s="1">
        <v>49</v>
      </c>
    </row>
    <row r="1334" spans="1:8" ht="13.15" customHeight="1" x14ac:dyDescent="0.25">
      <c r="A1334" s="6">
        <v>5132</v>
      </c>
      <c r="B1334" s="6" t="s">
        <v>3417</v>
      </c>
      <c r="C1334" s="6" t="s">
        <v>3069</v>
      </c>
      <c r="D1334" s="6" t="s">
        <v>40</v>
      </c>
      <c r="E1334" s="6" t="s">
        <v>86</v>
      </c>
      <c r="F1334" s="6">
        <v>880</v>
      </c>
      <c r="G1334" s="6">
        <f t="shared" si="26"/>
        <v>39600</v>
      </c>
      <c r="H1334" s="1">
        <v>45</v>
      </c>
    </row>
    <row r="1335" spans="1:8" ht="13.15" customHeight="1" x14ac:dyDescent="0.25">
      <c r="A1335" s="6">
        <v>5132</v>
      </c>
      <c r="B1335" s="6" t="s">
        <v>3418</v>
      </c>
      <c r="C1335" s="6" t="s">
        <v>3069</v>
      </c>
      <c r="D1335" s="6" t="s">
        <v>40</v>
      </c>
      <c r="E1335" s="6" t="s">
        <v>86</v>
      </c>
      <c r="F1335" s="6">
        <v>3520</v>
      </c>
      <c r="G1335" s="6">
        <f t="shared" si="26"/>
        <v>228800</v>
      </c>
      <c r="H1335" s="1">
        <v>65</v>
      </c>
    </row>
    <row r="1336" spans="1:8" ht="13.15" customHeight="1" x14ac:dyDescent="0.25">
      <c r="A1336" s="6">
        <v>5132</v>
      </c>
      <c r="B1336" s="6" t="s">
        <v>3419</v>
      </c>
      <c r="C1336" s="6" t="s">
        <v>3069</v>
      </c>
      <c r="D1336" s="6" t="s">
        <v>40</v>
      </c>
      <c r="E1336" s="6" t="s">
        <v>86</v>
      </c>
      <c r="F1336" s="6">
        <v>2000</v>
      </c>
      <c r="G1336" s="6">
        <f t="shared" si="26"/>
        <v>98000</v>
      </c>
      <c r="H1336" s="1">
        <v>49</v>
      </c>
    </row>
    <row r="1337" spans="1:8" ht="13.15" customHeight="1" x14ac:dyDescent="0.25">
      <c r="A1337" s="6">
        <v>5132</v>
      </c>
      <c r="B1337" s="6" t="s">
        <v>3420</v>
      </c>
      <c r="C1337" s="6" t="s">
        <v>3069</v>
      </c>
      <c r="D1337" s="6" t="s">
        <v>40</v>
      </c>
      <c r="E1337" s="6" t="s">
        <v>86</v>
      </c>
      <c r="F1337" s="6">
        <v>12720</v>
      </c>
      <c r="G1337" s="6">
        <f t="shared" si="26"/>
        <v>585120</v>
      </c>
      <c r="H1337" s="1">
        <v>46</v>
      </c>
    </row>
    <row r="1338" spans="1:8" ht="13.15" customHeight="1" x14ac:dyDescent="0.25">
      <c r="A1338" s="6">
        <v>5132</v>
      </c>
      <c r="B1338" s="6" t="s">
        <v>3421</v>
      </c>
      <c r="C1338" s="6" t="s">
        <v>3069</v>
      </c>
      <c r="D1338" s="6" t="s">
        <v>40</v>
      </c>
      <c r="E1338" s="6" t="s">
        <v>86</v>
      </c>
      <c r="F1338" s="6">
        <v>2000</v>
      </c>
      <c r="G1338" s="6">
        <f t="shared" si="26"/>
        <v>98000</v>
      </c>
      <c r="H1338" s="1">
        <v>49</v>
      </c>
    </row>
    <row r="1339" spans="1:8" ht="13.15" customHeight="1" x14ac:dyDescent="0.25">
      <c r="A1339" s="6">
        <v>5132</v>
      </c>
      <c r="B1339" s="6" t="s">
        <v>3422</v>
      </c>
      <c r="C1339" s="6" t="s">
        <v>3069</v>
      </c>
      <c r="D1339" s="6" t="s">
        <v>40</v>
      </c>
      <c r="E1339" s="6" t="s">
        <v>86</v>
      </c>
      <c r="F1339" s="6">
        <v>4400</v>
      </c>
      <c r="G1339" s="6">
        <f t="shared" si="26"/>
        <v>233200</v>
      </c>
      <c r="H1339" s="1">
        <v>53</v>
      </c>
    </row>
    <row r="1340" spans="1:8" ht="13.15" customHeight="1" x14ac:dyDescent="0.25">
      <c r="A1340" s="6">
        <v>5132</v>
      </c>
      <c r="B1340" s="6" t="s">
        <v>3423</v>
      </c>
      <c r="C1340" s="6" t="s">
        <v>3069</v>
      </c>
      <c r="D1340" s="6" t="s">
        <v>40</v>
      </c>
      <c r="E1340" s="6" t="s">
        <v>86</v>
      </c>
      <c r="F1340" s="6">
        <v>720</v>
      </c>
      <c r="G1340" s="6">
        <f t="shared" si="26"/>
        <v>30960</v>
      </c>
      <c r="H1340" s="1">
        <v>43</v>
      </c>
    </row>
    <row r="1341" spans="1:8" ht="13.15" customHeight="1" x14ac:dyDescent="0.25">
      <c r="A1341" s="6">
        <v>5132</v>
      </c>
      <c r="B1341" s="6" t="s">
        <v>3424</v>
      </c>
      <c r="C1341" s="6" t="s">
        <v>3069</v>
      </c>
      <c r="D1341" s="6" t="s">
        <v>40</v>
      </c>
      <c r="E1341" s="6" t="s">
        <v>86</v>
      </c>
      <c r="F1341" s="6">
        <v>1920</v>
      </c>
      <c r="G1341" s="6">
        <f t="shared" si="26"/>
        <v>82560</v>
      </c>
      <c r="H1341" s="1">
        <v>43</v>
      </c>
    </row>
    <row r="1342" spans="1:8" ht="13.15" customHeight="1" x14ac:dyDescent="0.25">
      <c r="A1342" s="6">
        <v>5132</v>
      </c>
      <c r="B1342" s="6" t="s">
        <v>3425</v>
      </c>
      <c r="C1342" s="6" t="s">
        <v>3069</v>
      </c>
      <c r="D1342" s="6" t="s">
        <v>40</v>
      </c>
      <c r="E1342" s="6" t="s">
        <v>86</v>
      </c>
      <c r="F1342" s="6">
        <v>1920</v>
      </c>
      <c r="G1342" s="6">
        <f t="shared" si="26"/>
        <v>88320</v>
      </c>
      <c r="H1342" s="1">
        <v>46</v>
      </c>
    </row>
    <row r="1343" spans="1:8" ht="13.15" customHeight="1" x14ac:dyDescent="0.25">
      <c r="A1343" s="6">
        <v>5132</v>
      </c>
      <c r="B1343" s="6" t="s">
        <v>3426</v>
      </c>
      <c r="C1343" s="6" t="s">
        <v>3069</v>
      </c>
      <c r="D1343" s="6" t="s">
        <v>40</v>
      </c>
      <c r="E1343" s="6" t="s">
        <v>86</v>
      </c>
      <c r="F1343" s="6">
        <v>4480</v>
      </c>
      <c r="G1343" s="6">
        <f t="shared" si="26"/>
        <v>210560</v>
      </c>
      <c r="H1343" s="1">
        <v>47</v>
      </c>
    </row>
    <row r="1344" spans="1:8" ht="13.15" customHeight="1" x14ac:dyDescent="0.25">
      <c r="A1344" s="6">
        <v>5132</v>
      </c>
      <c r="B1344" s="6" t="s">
        <v>3427</v>
      </c>
      <c r="C1344" s="6" t="s">
        <v>3069</v>
      </c>
      <c r="D1344" s="6" t="s">
        <v>40</v>
      </c>
      <c r="E1344" s="6" t="s">
        <v>86</v>
      </c>
      <c r="F1344" s="6">
        <v>3120</v>
      </c>
      <c r="G1344" s="6">
        <f t="shared" si="26"/>
        <v>180960</v>
      </c>
      <c r="H1344" s="1">
        <v>58</v>
      </c>
    </row>
    <row r="1345" spans="1:8" ht="13.15" customHeight="1" x14ac:dyDescent="0.25">
      <c r="A1345" s="6">
        <v>5132</v>
      </c>
      <c r="B1345" s="6" t="s">
        <v>3428</v>
      </c>
      <c r="C1345" s="6" t="s">
        <v>3069</v>
      </c>
      <c r="D1345" s="6" t="s">
        <v>40</v>
      </c>
      <c r="E1345" s="6" t="s">
        <v>86</v>
      </c>
      <c r="F1345" s="6">
        <v>3200</v>
      </c>
      <c r="G1345" s="6">
        <f t="shared" si="26"/>
        <v>160000</v>
      </c>
      <c r="H1345" s="1">
        <v>50</v>
      </c>
    </row>
    <row r="1346" spans="1:8" ht="13.15" customHeight="1" x14ac:dyDescent="0.25">
      <c r="A1346" s="6">
        <v>5132</v>
      </c>
      <c r="B1346" s="6" t="s">
        <v>3429</v>
      </c>
      <c r="C1346" s="6" t="s">
        <v>3069</v>
      </c>
      <c r="D1346" s="6" t="s">
        <v>40</v>
      </c>
      <c r="E1346" s="6" t="s">
        <v>86</v>
      </c>
      <c r="F1346" s="6">
        <v>2000</v>
      </c>
      <c r="G1346" s="6">
        <f t="shared" si="26"/>
        <v>94000</v>
      </c>
      <c r="H1346" s="1">
        <v>47</v>
      </c>
    </row>
    <row r="1347" spans="1:8" ht="13.15" customHeight="1" x14ac:dyDescent="0.25">
      <c r="A1347" s="6">
        <v>5132</v>
      </c>
      <c r="B1347" s="6" t="s">
        <v>3430</v>
      </c>
      <c r="C1347" s="6" t="s">
        <v>3069</v>
      </c>
      <c r="D1347" s="6" t="s">
        <v>40</v>
      </c>
      <c r="E1347" s="6" t="s">
        <v>86</v>
      </c>
      <c r="F1347" s="6">
        <v>3760</v>
      </c>
      <c r="G1347" s="6">
        <f t="shared" si="26"/>
        <v>195520</v>
      </c>
      <c r="H1347" s="1">
        <v>52</v>
      </c>
    </row>
    <row r="1348" spans="1:8" ht="13.15" customHeight="1" x14ac:dyDescent="0.25">
      <c r="A1348" s="6">
        <v>5132</v>
      </c>
      <c r="B1348" s="6" t="s">
        <v>3431</v>
      </c>
      <c r="C1348" s="6" t="s">
        <v>3069</v>
      </c>
      <c r="D1348" s="6" t="s">
        <v>40</v>
      </c>
      <c r="E1348" s="6" t="s">
        <v>86</v>
      </c>
      <c r="F1348" s="6">
        <v>2000</v>
      </c>
      <c r="G1348" s="6">
        <f t="shared" si="26"/>
        <v>94000</v>
      </c>
      <c r="H1348" s="1">
        <v>47</v>
      </c>
    </row>
    <row r="1349" spans="1:8" ht="13.15" customHeight="1" x14ac:dyDescent="0.25">
      <c r="A1349" s="6">
        <v>5132</v>
      </c>
      <c r="B1349" s="6" t="s">
        <v>3432</v>
      </c>
      <c r="C1349" s="6" t="s">
        <v>3069</v>
      </c>
      <c r="D1349" s="6" t="s">
        <v>40</v>
      </c>
      <c r="E1349" s="6" t="s">
        <v>86</v>
      </c>
      <c r="F1349" s="6">
        <v>2000</v>
      </c>
      <c r="G1349" s="6">
        <f t="shared" si="26"/>
        <v>96000</v>
      </c>
      <c r="H1349" s="1">
        <v>48</v>
      </c>
    </row>
    <row r="1350" spans="1:8" ht="13.15" customHeight="1" x14ac:dyDescent="0.25">
      <c r="A1350" s="6">
        <v>5132</v>
      </c>
      <c r="B1350" s="6" t="s">
        <v>3433</v>
      </c>
      <c r="C1350" s="6" t="s">
        <v>3069</v>
      </c>
      <c r="D1350" s="6" t="s">
        <v>40</v>
      </c>
      <c r="E1350" s="6" t="s">
        <v>86</v>
      </c>
      <c r="F1350" s="6">
        <v>4720</v>
      </c>
      <c r="G1350" s="6">
        <f t="shared" si="26"/>
        <v>198240</v>
      </c>
      <c r="H1350" s="1">
        <v>42</v>
      </c>
    </row>
    <row r="1351" spans="1:8" ht="13.15" customHeight="1" x14ac:dyDescent="0.25">
      <c r="A1351" s="6">
        <v>5132</v>
      </c>
      <c r="B1351" s="6" t="s">
        <v>3434</v>
      </c>
      <c r="C1351" s="6" t="s">
        <v>3069</v>
      </c>
      <c r="D1351" s="6" t="s">
        <v>40</v>
      </c>
      <c r="E1351" s="6" t="s">
        <v>86</v>
      </c>
      <c r="F1351" s="6">
        <v>3520</v>
      </c>
      <c r="G1351" s="6">
        <f t="shared" si="26"/>
        <v>176000</v>
      </c>
      <c r="H1351" s="1">
        <v>50</v>
      </c>
    </row>
    <row r="1352" spans="1:8" ht="13.15" customHeight="1" x14ac:dyDescent="0.25">
      <c r="A1352" s="6">
        <v>5132</v>
      </c>
      <c r="B1352" s="6" t="s">
        <v>3435</v>
      </c>
      <c r="C1352" s="6" t="s">
        <v>3069</v>
      </c>
      <c r="D1352" s="6" t="s">
        <v>40</v>
      </c>
      <c r="E1352" s="6" t="s">
        <v>86</v>
      </c>
      <c r="F1352" s="6">
        <v>1920</v>
      </c>
      <c r="G1352" s="6">
        <f t="shared" si="26"/>
        <v>88320</v>
      </c>
      <c r="H1352" s="1">
        <v>46</v>
      </c>
    </row>
    <row r="1353" spans="1:8" ht="13.15" customHeight="1" x14ac:dyDescent="0.25">
      <c r="A1353" s="6">
        <v>5132</v>
      </c>
      <c r="B1353" s="6" t="s">
        <v>3436</v>
      </c>
      <c r="C1353" s="6" t="s">
        <v>3069</v>
      </c>
      <c r="D1353" s="6" t="s">
        <v>40</v>
      </c>
      <c r="E1353" s="6" t="s">
        <v>86</v>
      </c>
      <c r="F1353" s="6">
        <v>6000</v>
      </c>
      <c r="G1353" s="6">
        <f t="shared" si="26"/>
        <v>324000</v>
      </c>
      <c r="H1353" s="1">
        <v>54</v>
      </c>
    </row>
    <row r="1354" spans="1:8" ht="13.15" customHeight="1" x14ac:dyDescent="0.25">
      <c r="A1354" s="6">
        <v>5132</v>
      </c>
      <c r="B1354" s="6" t="s">
        <v>3437</v>
      </c>
      <c r="C1354" s="6" t="s">
        <v>3069</v>
      </c>
      <c r="D1354" s="6" t="s">
        <v>40</v>
      </c>
      <c r="E1354" s="6" t="s">
        <v>86</v>
      </c>
      <c r="F1354" s="6">
        <v>7360</v>
      </c>
      <c r="G1354" s="6">
        <f t="shared" si="26"/>
        <v>309120</v>
      </c>
      <c r="H1354" s="1">
        <v>42</v>
      </c>
    </row>
    <row r="1355" spans="1:8" ht="13.15" customHeight="1" x14ac:dyDescent="0.25">
      <c r="A1355" s="6">
        <v>5132</v>
      </c>
      <c r="B1355" s="6" t="s">
        <v>3438</v>
      </c>
      <c r="C1355" s="6" t="s">
        <v>3069</v>
      </c>
      <c r="D1355" s="6" t="s">
        <v>40</v>
      </c>
      <c r="E1355" s="6" t="s">
        <v>86</v>
      </c>
      <c r="F1355" s="6">
        <v>720</v>
      </c>
      <c r="G1355" s="6">
        <f t="shared" si="26"/>
        <v>31680</v>
      </c>
      <c r="H1355" s="1">
        <v>44</v>
      </c>
    </row>
    <row r="1356" spans="1:8" ht="13.15" customHeight="1" x14ac:dyDescent="0.25">
      <c r="A1356" s="6">
        <v>5132</v>
      </c>
      <c r="B1356" s="6" t="s">
        <v>3439</v>
      </c>
      <c r="C1356" s="6" t="s">
        <v>3069</v>
      </c>
      <c r="D1356" s="6" t="s">
        <v>40</v>
      </c>
      <c r="E1356" s="6" t="s">
        <v>86</v>
      </c>
      <c r="F1356" s="6">
        <v>880</v>
      </c>
      <c r="G1356" s="6">
        <f t="shared" si="26"/>
        <v>39600</v>
      </c>
      <c r="H1356" s="1">
        <v>45</v>
      </c>
    </row>
    <row r="1357" spans="1:8" ht="13.15" customHeight="1" x14ac:dyDescent="0.25">
      <c r="A1357" s="6">
        <v>5132</v>
      </c>
      <c r="B1357" s="6" t="s">
        <v>3440</v>
      </c>
      <c r="C1357" s="6" t="s">
        <v>3069</v>
      </c>
      <c r="D1357" s="6" t="s">
        <v>40</v>
      </c>
      <c r="E1357" s="6" t="s">
        <v>86</v>
      </c>
      <c r="F1357" s="6">
        <v>2320</v>
      </c>
      <c r="G1357" s="6">
        <f t="shared" si="26"/>
        <v>134560</v>
      </c>
      <c r="H1357" s="1">
        <v>58</v>
      </c>
    </row>
    <row r="1358" spans="1:8" ht="13.15" customHeight="1" x14ac:dyDescent="0.25">
      <c r="A1358" s="6">
        <v>5132</v>
      </c>
      <c r="B1358" s="6" t="s">
        <v>3441</v>
      </c>
      <c r="C1358" s="6" t="s">
        <v>3069</v>
      </c>
      <c r="D1358" s="6" t="s">
        <v>40</v>
      </c>
      <c r="E1358" s="6" t="s">
        <v>86</v>
      </c>
      <c r="F1358" s="6">
        <v>960</v>
      </c>
      <c r="G1358" s="6">
        <f t="shared" si="26"/>
        <v>40320</v>
      </c>
      <c r="H1358" s="1">
        <v>42</v>
      </c>
    </row>
    <row r="1359" spans="1:8" ht="13.15" customHeight="1" x14ac:dyDescent="0.25">
      <c r="A1359" s="6">
        <v>5132</v>
      </c>
      <c r="B1359" s="6" t="s">
        <v>3442</v>
      </c>
      <c r="C1359" s="6" t="s">
        <v>3069</v>
      </c>
      <c r="D1359" s="6" t="s">
        <v>40</v>
      </c>
      <c r="E1359" s="6" t="s">
        <v>86</v>
      </c>
      <c r="F1359" s="6">
        <v>4720</v>
      </c>
      <c r="G1359" s="6">
        <f t="shared" si="26"/>
        <v>221840</v>
      </c>
      <c r="H1359" s="1">
        <v>47</v>
      </c>
    </row>
    <row r="1360" spans="1:8" ht="13.15" customHeight="1" x14ac:dyDescent="0.25">
      <c r="A1360" s="6">
        <v>5132</v>
      </c>
      <c r="B1360" s="6" t="s">
        <v>3443</v>
      </c>
      <c r="C1360" s="6" t="s">
        <v>3069</v>
      </c>
      <c r="D1360" s="6" t="s">
        <v>40</v>
      </c>
      <c r="E1360" s="6" t="s">
        <v>86</v>
      </c>
      <c r="F1360" s="6">
        <v>3920</v>
      </c>
      <c r="G1360" s="6">
        <f t="shared" si="26"/>
        <v>184240</v>
      </c>
      <c r="H1360" s="1">
        <v>47</v>
      </c>
    </row>
    <row r="1361" spans="1:8" ht="13.15" customHeight="1" x14ac:dyDescent="0.25">
      <c r="A1361" s="6">
        <v>5132</v>
      </c>
      <c r="B1361" s="6" t="s">
        <v>3444</v>
      </c>
      <c r="C1361" s="6" t="s">
        <v>3069</v>
      </c>
      <c r="D1361" s="6" t="s">
        <v>40</v>
      </c>
      <c r="E1361" s="6" t="s">
        <v>86</v>
      </c>
      <c r="F1361" s="6">
        <v>2800</v>
      </c>
      <c r="G1361" s="6">
        <f t="shared" si="26"/>
        <v>112000</v>
      </c>
      <c r="H1361" s="1">
        <v>40</v>
      </c>
    </row>
    <row r="1362" spans="1:8" ht="13.15" customHeight="1" x14ac:dyDescent="0.25">
      <c r="A1362" s="6">
        <v>5132</v>
      </c>
      <c r="B1362" s="6" t="s">
        <v>3445</v>
      </c>
      <c r="C1362" s="6" t="s">
        <v>3069</v>
      </c>
      <c r="D1362" s="6" t="s">
        <v>40</v>
      </c>
      <c r="E1362" s="6" t="s">
        <v>86</v>
      </c>
      <c r="F1362" s="6">
        <v>7360</v>
      </c>
      <c r="G1362" s="6">
        <f t="shared" si="26"/>
        <v>309120</v>
      </c>
      <c r="H1362" s="1">
        <v>42</v>
      </c>
    </row>
    <row r="1363" spans="1:8" ht="13.15" customHeight="1" x14ac:dyDescent="0.25">
      <c r="A1363" s="6">
        <v>5132</v>
      </c>
      <c r="B1363" s="6" t="s">
        <v>3446</v>
      </c>
      <c r="C1363" s="6" t="s">
        <v>3069</v>
      </c>
      <c r="D1363" s="6" t="s">
        <v>40</v>
      </c>
      <c r="E1363" s="6" t="s">
        <v>86</v>
      </c>
      <c r="F1363" s="6">
        <v>5440</v>
      </c>
      <c r="G1363" s="6">
        <f t="shared" si="26"/>
        <v>233920</v>
      </c>
      <c r="H1363" s="1">
        <v>43</v>
      </c>
    </row>
    <row r="1364" spans="1:8" ht="13.15" customHeight="1" x14ac:dyDescent="0.25">
      <c r="A1364" s="6">
        <v>5132</v>
      </c>
      <c r="B1364" s="6" t="s">
        <v>3447</v>
      </c>
      <c r="C1364" s="6" t="s">
        <v>3069</v>
      </c>
      <c r="D1364" s="6" t="s">
        <v>40</v>
      </c>
      <c r="E1364" s="6" t="s">
        <v>86</v>
      </c>
      <c r="F1364" s="6">
        <v>4720</v>
      </c>
      <c r="G1364" s="6">
        <f t="shared" si="26"/>
        <v>226560</v>
      </c>
      <c r="H1364" s="1">
        <v>48</v>
      </c>
    </row>
    <row r="1365" spans="1:8" ht="13.15" customHeight="1" x14ac:dyDescent="0.25">
      <c r="A1365" s="6">
        <v>5132</v>
      </c>
      <c r="B1365" s="6" t="s">
        <v>3448</v>
      </c>
      <c r="C1365" s="6" t="s">
        <v>3069</v>
      </c>
      <c r="D1365" s="6" t="s">
        <v>40</v>
      </c>
      <c r="E1365" s="6" t="s">
        <v>86</v>
      </c>
      <c r="F1365" s="6">
        <v>4240</v>
      </c>
      <c r="G1365" s="6">
        <f t="shared" si="26"/>
        <v>241680</v>
      </c>
      <c r="H1365" s="1">
        <v>57</v>
      </c>
    </row>
    <row r="1366" spans="1:8" ht="13.15" customHeight="1" x14ac:dyDescent="0.25">
      <c r="A1366" s="6">
        <v>5132</v>
      </c>
      <c r="B1366" s="6" t="s">
        <v>3449</v>
      </c>
      <c r="C1366" s="6" t="s">
        <v>3069</v>
      </c>
      <c r="D1366" s="6" t="s">
        <v>40</v>
      </c>
      <c r="E1366" s="6" t="s">
        <v>86</v>
      </c>
      <c r="F1366" s="6">
        <v>3920</v>
      </c>
      <c r="G1366" s="6">
        <f t="shared" si="26"/>
        <v>199920</v>
      </c>
      <c r="H1366" s="1">
        <v>51</v>
      </c>
    </row>
    <row r="1367" spans="1:8" ht="13.15" customHeight="1" x14ac:dyDescent="0.25">
      <c r="A1367" s="6">
        <v>5132</v>
      </c>
      <c r="B1367" s="6" t="s">
        <v>3450</v>
      </c>
      <c r="C1367" s="6" t="s">
        <v>3069</v>
      </c>
      <c r="D1367" s="6" t="s">
        <v>40</v>
      </c>
      <c r="E1367" s="6" t="s">
        <v>86</v>
      </c>
      <c r="F1367" s="6">
        <v>2000</v>
      </c>
      <c r="G1367" s="6">
        <f t="shared" si="26"/>
        <v>88000</v>
      </c>
      <c r="H1367" s="1">
        <v>44</v>
      </c>
    </row>
    <row r="1368" spans="1:8" ht="13.15" customHeight="1" x14ac:dyDescent="0.25">
      <c r="A1368" s="6">
        <v>5132</v>
      </c>
      <c r="B1368" s="6" t="s">
        <v>3451</v>
      </c>
      <c r="C1368" s="6" t="s">
        <v>3069</v>
      </c>
      <c r="D1368" s="6" t="s">
        <v>40</v>
      </c>
      <c r="E1368" s="6" t="s">
        <v>86</v>
      </c>
      <c r="F1368" s="6">
        <v>1520</v>
      </c>
      <c r="G1368" s="6">
        <f t="shared" si="26"/>
        <v>76000</v>
      </c>
      <c r="H1368" s="1">
        <v>50</v>
      </c>
    </row>
    <row r="1369" spans="1:8" ht="13.15" customHeight="1" x14ac:dyDescent="0.25">
      <c r="A1369" s="6">
        <v>5132</v>
      </c>
      <c r="B1369" s="6" t="s">
        <v>3452</v>
      </c>
      <c r="C1369" s="6" t="s">
        <v>3069</v>
      </c>
      <c r="D1369" s="6" t="s">
        <v>40</v>
      </c>
      <c r="E1369" s="6" t="s">
        <v>86</v>
      </c>
      <c r="F1369" s="6">
        <v>960</v>
      </c>
      <c r="G1369" s="6">
        <f t="shared" si="26"/>
        <v>38400</v>
      </c>
      <c r="H1369" s="1">
        <v>40</v>
      </c>
    </row>
    <row r="1370" spans="1:8" ht="13.15" customHeight="1" x14ac:dyDescent="0.25">
      <c r="A1370" s="6">
        <v>5132</v>
      </c>
      <c r="B1370" s="6" t="s">
        <v>3453</v>
      </c>
      <c r="C1370" s="6" t="s">
        <v>3069</v>
      </c>
      <c r="D1370" s="6" t="s">
        <v>40</v>
      </c>
      <c r="E1370" s="6" t="s">
        <v>86</v>
      </c>
      <c r="F1370" s="6">
        <v>720</v>
      </c>
      <c r="G1370" s="6">
        <f t="shared" ref="G1370:G1433" si="27">H1370*F1370</f>
        <v>30960</v>
      </c>
      <c r="H1370" s="1">
        <v>43</v>
      </c>
    </row>
    <row r="1371" spans="1:8" ht="13.15" customHeight="1" x14ac:dyDescent="0.25">
      <c r="A1371" s="6">
        <v>5132</v>
      </c>
      <c r="B1371" s="6" t="s">
        <v>3454</v>
      </c>
      <c r="C1371" s="6" t="s">
        <v>3069</v>
      </c>
      <c r="D1371" s="6" t="s">
        <v>40</v>
      </c>
      <c r="E1371" s="6" t="s">
        <v>86</v>
      </c>
      <c r="F1371" s="6">
        <v>1520</v>
      </c>
      <c r="G1371" s="6">
        <f t="shared" si="27"/>
        <v>79040</v>
      </c>
      <c r="H1371" s="1">
        <v>52</v>
      </c>
    </row>
    <row r="1372" spans="1:8" ht="13.15" customHeight="1" x14ac:dyDescent="0.25">
      <c r="A1372" s="6">
        <v>5132</v>
      </c>
      <c r="B1372" s="6" t="s">
        <v>3455</v>
      </c>
      <c r="C1372" s="6" t="s">
        <v>3069</v>
      </c>
      <c r="D1372" s="6" t="s">
        <v>40</v>
      </c>
      <c r="E1372" s="6" t="s">
        <v>86</v>
      </c>
      <c r="F1372" s="6">
        <v>2000</v>
      </c>
      <c r="G1372" s="6">
        <f t="shared" si="27"/>
        <v>88000</v>
      </c>
      <c r="H1372" s="1">
        <v>44</v>
      </c>
    </row>
    <row r="1373" spans="1:8" ht="13.15" customHeight="1" x14ac:dyDescent="0.25">
      <c r="A1373" s="6">
        <v>5132</v>
      </c>
      <c r="B1373" s="6" t="s">
        <v>3456</v>
      </c>
      <c r="C1373" s="6" t="s">
        <v>3069</v>
      </c>
      <c r="D1373" s="6" t="s">
        <v>40</v>
      </c>
      <c r="E1373" s="6" t="s">
        <v>86</v>
      </c>
      <c r="F1373" s="6">
        <v>880</v>
      </c>
      <c r="G1373" s="6">
        <f t="shared" si="27"/>
        <v>40480</v>
      </c>
      <c r="H1373" s="1">
        <v>46</v>
      </c>
    </row>
    <row r="1374" spans="1:8" ht="13.15" customHeight="1" x14ac:dyDescent="0.25">
      <c r="A1374" s="6">
        <v>5132</v>
      </c>
      <c r="B1374" s="6" t="s">
        <v>3552</v>
      </c>
      <c r="C1374" s="6" t="s">
        <v>3069</v>
      </c>
      <c r="D1374" s="6" t="s">
        <v>40</v>
      </c>
      <c r="E1374" s="6" t="s">
        <v>86</v>
      </c>
      <c r="F1374" s="6">
        <v>4640</v>
      </c>
      <c r="G1374" s="6">
        <f t="shared" si="27"/>
        <v>88160</v>
      </c>
      <c r="H1374" s="1">
        <v>19</v>
      </c>
    </row>
    <row r="1375" spans="1:8" ht="13.15" customHeight="1" x14ac:dyDescent="0.25">
      <c r="A1375" s="6">
        <v>5132</v>
      </c>
      <c r="B1375" s="6" t="s">
        <v>3553</v>
      </c>
      <c r="C1375" s="6" t="s">
        <v>3069</v>
      </c>
      <c r="D1375" s="6" t="s">
        <v>40</v>
      </c>
      <c r="E1375" s="6" t="s">
        <v>86</v>
      </c>
      <c r="F1375" s="6">
        <v>5400</v>
      </c>
      <c r="G1375" s="6">
        <f t="shared" si="27"/>
        <v>367200</v>
      </c>
      <c r="H1375" s="1">
        <v>68</v>
      </c>
    </row>
    <row r="1376" spans="1:8" ht="13.15" customHeight="1" x14ac:dyDescent="0.25">
      <c r="A1376" s="6">
        <v>5132</v>
      </c>
      <c r="B1376" s="6" t="s">
        <v>3554</v>
      </c>
      <c r="C1376" s="6" t="s">
        <v>3069</v>
      </c>
      <c r="D1376" s="6" t="s">
        <v>40</v>
      </c>
      <c r="E1376" s="6" t="s">
        <v>86</v>
      </c>
      <c r="F1376" s="6">
        <v>3920</v>
      </c>
      <c r="G1376" s="6">
        <f t="shared" si="27"/>
        <v>148960</v>
      </c>
      <c r="H1376" s="1">
        <v>38</v>
      </c>
    </row>
    <row r="1377" spans="1:8" ht="13.15" customHeight="1" x14ac:dyDescent="0.25">
      <c r="A1377" s="6">
        <v>5132</v>
      </c>
      <c r="B1377" s="6" t="s">
        <v>3555</v>
      </c>
      <c r="C1377" s="6" t="s">
        <v>3069</v>
      </c>
      <c r="D1377" s="6" t="s">
        <v>40</v>
      </c>
      <c r="E1377" s="6" t="s">
        <v>86</v>
      </c>
      <c r="F1377" s="6">
        <v>3360</v>
      </c>
      <c r="G1377" s="6">
        <f t="shared" si="27"/>
        <v>107520</v>
      </c>
      <c r="H1377" s="1">
        <v>32</v>
      </c>
    </row>
    <row r="1378" spans="1:8" ht="13.15" customHeight="1" x14ac:dyDescent="0.25">
      <c r="A1378" s="6">
        <v>5132</v>
      </c>
      <c r="B1378" s="6" t="s">
        <v>3556</v>
      </c>
      <c r="C1378" s="6" t="s">
        <v>3069</v>
      </c>
      <c r="D1378" s="6" t="s">
        <v>40</v>
      </c>
      <c r="E1378" s="6" t="s">
        <v>86</v>
      </c>
      <c r="F1378" s="6">
        <v>5400</v>
      </c>
      <c r="G1378" s="6">
        <f t="shared" si="27"/>
        <v>329400</v>
      </c>
      <c r="H1378" s="1">
        <v>61</v>
      </c>
    </row>
    <row r="1379" spans="1:8" ht="13.15" customHeight="1" x14ac:dyDescent="0.25">
      <c r="A1379" s="6">
        <v>5132</v>
      </c>
      <c r="B1379" s="6" t="s">
        <v>3557</v>
      </c>
      <c r="C1379" s="6" t="s">
        <v>3069</v>
      </c>
      <c r="D1379" s="6" t="s">
        <v>40</v>
      </c>
      <c r="E1379" s="6" t="s">
        <v>86</v>
      </c>
      <c r="F1379" s="6">
        <v>6320</v>
      </c>
      <c r="G1379" s="6">
        <f t="shared" si="27"/>
        <v>233840</v>
      </c>
      <c r="H1379" s="1">
        <v>37</v>
      </c>
    </row>
    <row r="1380" spans="1:8" ht="13.15" customHeight="1" x14ac:dyDescent="0.25">
      <c r="A1380" s="6">
        <v>5132</v>
      </c>
      <c r="B1380" s="6" t="s">
        <v>3558</v>
      </c>
      <c r="C1380" s="6" t="s">
        <v>3069</v>
      </c>
      <c r="D1380" s="6" t="s">
        <v>40</v>
      </c>
      <c r="E1380" s="6" t="s">
        <v>86</v>
      </c>
      <c r="F1380" s="6">
        <v>5520</v>
      </c>
      <c r="G1380" s="6">
        <f t="shared" si="27"/>
        <v>176640</v>
      </c>
      <c r="H1380" s="1">
        <v>32</v>
      </c>
    </row>
    <row r="1381" spans="1:8" ht="13.15" customHeight="1" x14ac:dyDescent="0.25">
      <c r="A1381" s="6">
        <v>5132</v>
      </c>
      <c r="B1381" s="6" t="s">
        <v>3559</v>
      </c>
      <c r="C1381" s="6" t="s">
        <v>3069</v>
      </c>
      <c r="D1381" s="6" t="s">
        <v>40</v>
      </c>
      <c r="E1381" s="6" t="s">
        <v>86</v>
      </c>
      <c r="F1381" s="6">
        <v>3920</v>
      </c>
      <c r="G1381" s="6">
        <f t="shared" si="27"/>
        <v>148960</v>
      </c>
      <c r="H1381" s="1">
        <v>38</v>
      </c>
    </row>
    <row r="1382" spans="1:8" ht="13.15" customHeight="1" x14ac:dyDescent="0.25">
      <c r="A1382" s="6">
        <v>5132</v>
      </c>
      <c r="B1382" s="6" t="s">
        <v>3560</v>
      </c>
      <c r="C1382" s="6" t="s">
        <v>3069</v>
      </c>
      <c r="D1382" s="6" t="s">
        <v>40</v>
      </c>
      <c r="E1382" s="6" t="s">
        <v>86</v>
      </c>
      <c r="F1382" s="6">
        <v>4160</v>
      </c>
      <c r="G1382" s="6">
        <f t="shared" si="27"/>
        <v>166400</v>
      </c>
      <c r="H1382" s="1">
        <v>40</v>
      </c>
    </row>
    <row r="1383" spans="1:8" ht="13.15" customHeight="1" x14ac:dyDescent="0.25">
      <c r="A1383" s="6">
        <v>5132</v>
      </c>
      <c r="B1383" s="6" t="s">
        <v>3561</v>
      </c>
      <c r="C1383" s="6" t="s">
        <v>3069</v>
      </c>
      <c r="D1383" s="6" t="s">
        <v>40</v>
      </c>
      <c r="E1383" s="6" t="s">
        <v>86</v>
      </c>
      <c r="F1383" s="6">
        <v>5840</v>
      </c>
      <c r="G1383" s="6">
        <f t="shared" si="27"/>
        <v>239440</v>
      </c>
      <c r="H1383" s="1">
        <v>41</v>
      </c>
    </row>
    <row r="1384" spans="1:8" ht="13.15" customHeight="1" x14ac:dyDescent="0.25">
      <c r="A1384" s="6">
        <v>5132</v>
      </c>
      <c r="B1384" s="6" t="s">
        <v>3562</v>
      </c>
      <c r="C1384" s="6" t="s">
        <v>3069</v>
      </c>
      <c r="D1384" s="6" t="s">
        <v>40</v>
      </c>
      <c r="E1384" s="6" t="s">
        <v>86</v>
      </c>
      <c r="F1384" s="6">
        <v>3840</v>
      </c>
      <c r="G1384" s="6">
        <f t="shared" si="27"/>
        <v>157440</v>
      </c>
      <c r="H1384" s="1">
        <v>41</v>
      </c>
    </row>
    <row r="1385" spans="1:8" ht="13.15" customHeight="1" x14ac:dyDescent="0.25">
      <c r="A1385" s="6">
        <v>5132</v>
      </c>
      <c r="B1385" s="6" t="s">
        <v>3563</v>
      </c>
      <c r="C1385" s="6" t="s">
        <v>3069</v>
      </c>
      <c r="D1385" s="6" t="s">
        <v>40</v>
      </c>
      <c r="E1385" s="6" t="s">
        <v>86</v>
      </c>
      <c r="F1385" s="6">
        <v>2320</v>
      </c>
      <c r="G1385" s="6">
        <f t="shared" si="27"/>
        <v>109040</v>
      </c>
      <c r="H1385" s="1">
        <v>47</v>
      </c>
    </row>
    <row r="1386" spans="1:8" ht="13.15" customHeight="1" x14ac:dyDescent="0.25">
      <c r="A1386" s="6">
        <v>5132</v>
      </c>
      <c r="B1386" s="6" t="s">
        <v>3564</v>
      </c>
      <c r="C1386" s="6" t="s">
        <v>3069</v>
      </c>
      <c r="D1386" s="6" t="s">
        <v>40</v>
      </c>
      <c r="E1386" s="6" t="s">
        <v>86</v>
      </c>
      <c r="F1386" s="6">
        <v>4160</v>
      </c>
      <c r="G1386" s="6">
        <f t="shared" si="27"/>
        <v>199680</v>
      </c>
      <c r="H1386" s="1">
        <v>48</v>
      </c>
    </row>
    <row r="1387" spans="1:8" ht="13.15" customHeight="1" x14ac:dyDescent="0.25">
      <c r="A1387" s="6">
        <v>5132</v>
      </c>
      <c r="B1387" s="6" t="s">
        <v>3565</v>
      </c>
      <c r="C1387" s="6" t="s">
        <v>3069</v>
      </c>
      <c r="D1387" s="6" t="s">
        <v>40</v>
      </c>
      <c r="E1387" s="6" t="s">
        <v>86</v>
      </c>
      <c r="F1387" s="6">
        <v>3920</v>
      </c>
      <c r="G1387" s="6">
        <f t="shared" si="27"/>
        <v>172480</v>
      </c>
      <c r="H1387" s="1">
        <v>44</v>
      </c>
    </row>
    <row r="1388" spans="1:8" ht="13.15" customHeight="1" x14ac:dyDescent="0.25">
      <c r="A1388" s="6">
        <v>5132</v>
      </c>
      <c r="B1388" s="6" t="s">
        <v>3566</v>
      </c>
      <c r="C1388" s="6" t="s">
        <v>3069</v>
      </c>
      <c r="D1388" s="6" t="s">
        <v>40</v>
      </c>
      <c r="E1388" s="6" t="s">
        <v>86</v>
      </c>
      <c r="F1388" s="6">
        <v>4640</v>
      </c>
      <c r="G1388" s="6">
        <f t="shared" si="27"/>
        <v>120640</v>
      </c>
      <c r="H1388" s="1">
        <v>26</v>
      </c>
    </row>
    <row r="1389" spans="1:8" ht="13.15" customHeight="1" x14ac:dyDescent="0.25">
      <c r="A1389" s="6">
        <v>5132</v>
      </c>
      <c r="B1389" s="6" t="s">
        <v>3567</v>
      </c>
      <c r="C1389" s="6" t="s">
        <v>3069</v>
      </c>
      <c r="D1389" s="6" t="s">
        <v>40</v>
      </c>
      <c r="E1389" s="6" t="s">
        <v>86</v>
      </c>
      <c r="F1389" s="6">
        <v>3840</v>
      </c>
      <c r="G1389" s="6">
        <f t="shared" si="27"/>
        <v>172800</v>
      </c>
      <c r="H1389" s="1">
        <v>45</v>
      </c>
    </row>
    <row r="1390" spans="1:8" ht="13.15" customHeight="1" x14ac:dyDescent="0.25">
      <c r="A1390" s="6">
        <v>5132</v>
      </c>
      <c r="B1390" s="6" t="s">
        <v>3568</v>
      </c>
      <c r="C1390" s="6" t="s">
        <v>3069</v>
      </c>
      <c r="D1390" s="6" t="s">
        <v>40</v>
      </c>
      <c r="E1390" s="6" t="s">
        <v>86</v>
      </c>
      <c r="F1390" s="6">
        <v>3440</v>
      </c>
      <c r="G1390" s="6">
        <f t="shared" si="27"/>
        <v>189200</v>
      </c>
      <c r="H1390" s="1">
        <v>55</v>
      </c>
    </row>
    <row r="1391" spans="1:8" ht="13.15" customHeight="1" x14ac:dyDescent="0.25">
      <c r="A1391" s="6">
        <v>5132</v>
      </c>
      <c r="B1391" s="6" t="s">
        <v>3569</v>
      </c>
      <c r="C1391" s="6" t="s">
        <v>3069</v>
      </c>
      <c r="D1391" s="6" t="s">
        <v>40</v>
      </c>
      <c r="E1391" s="6" t="s">
        <v>86</v>
      </c>
      <c r="F1391" s="6">
        <v>3360</v>
      </c>
      <c r="G1391" s="6">
        <f t="shared" si="27"/>
        <v>120960</v>
      </c>
      <c r="H1391" s="1">
        <v>36</v>
      </c>
    </row>
    <row r="1392" spans="1:8" ht="13.15" customHeight="1" x14ac:dyDescent="0.25">
      <c r="A1392" s="6">
        <v>5132</v>
      </c>
      <c r="B1392" s="6" t="s">
        <v>3570</v>
      </c>
      <c r="C1392" s="6" t="s">
        <v>3069</v>
      </c>
      <c r="D1392" s="6" t="s">
        <v>40</v>
      </c>
      <c r="E1392" s="6" t="s">
        <v>86</v>
      </c>
      <c r="F1392" s="6">
        <v>2000</v>
      </c>
      <c r="G1392" s="6">
        <f t="shared" si="27"/>
        <v>30000</v>
      </c>
      <c r="H1392" s="1">
        <v>15</v>
      </c>
    </row>
    <row r="1393" spans="1:8" ht="13.15" customHeight="1" x14ac:dyDescent="0.25">
      <c r="A1393" s="6">
        <v>5132</v>
      </c>
      <c r="B1393" s="6" t="s">
        <v>3571</v>
      </c>
      <c r="C1393" s="6" t="s">
        <v>3069</v>
      </c>
      <c r="D1393" s="6" t="s">
        <v>40</v>
      </c>
      <c r="E1393" s="6" t="s">
        <v>86</v>
      </c>
      <c r="F1393" s="6">
        <v>3280</v>
      </c>
      <c r="G1393" s="6">
        <f t="shared" si="27"/>
        <v>150880</v>
      </c>
      <c r="H1393" s="1">
        <v>46</v>
      </c>
    </row>
    <row r="1394" spans="1:8" ht="13.15" customHeight="1" x14ac:dyDescent="0.25">
      <c r="A1394" s="6">
        <v>5132</v>
      </c>
      <c r="B1394" s="6" t="s">
        <v>3572</v>
      </c>
      <c r="C1394" s="6" t="s">
        <v>3069</v>
      </c>
      <c r="D1394" s="6" t="s">
        <v>40</v>
      </c>
      <c r="E1394" s="6" t="s">
        <v>86</v>
      </c>
      <c r="F1394" s="6">
        <v>4640</v>
      </c>
      <c r="G1394" s="6">
        <f t="shared" si="27"/>
        <v>185600</v>
      </c>
      <c r="H1394" s="1">
        <v>40</v>
      </c>
    </row>
    <row r="1395" spans="1:8" ht="13.15" customHeight="1" x14ac:dyDescent="0.25">
      <c r="A1395" s="6">
        <v>5132</v>
      </c>
      <c r="B1395" s="6" t="s">
        <v>3573</v>
      </c>
      <c r="C1395" s="6" t="s">
        <v>3069</v>
      </c>
      <c r="D1395" s="6" t="s">
        <v>40</v>
      </c>
      <c r="E1395" s="6" t="s">
        <v>86</v>
      </c>
      <c r="F1395" s="6">
        <v>6240</v>
      </c>
      <c r="G1395" s="6">
        <f t="shared" si="27"/>
        <v>137280</v>
      </c>
      <c r="H1395" s="1">
        <v>22</v>
      </c>
    </row>
    <row r="1396" spans="1:8" ht="13.15" customHeight="1" x14ac:dyDescent="0.25">
      <c r="A1396" s="6">
        <v>5132</v>
      </c>
      <c r="B1396" s="6" t="s">
        <v>3574</v>
      </c>
      <c r="C1396" s="6" t="s">
        <v>3069</v>
      </c>
      <c r="D1396" s="6" t="s">
        <v>40</v>
      </c>
      <c r="E1396" s="6" t="s">
        <v>86</v>
      </c>
      <c r="F1396" s="6">
        <v>3520</v>
      </c>
      <c r="G1396" s="6">
        <f t="shared" si="27"/>
        <v>66880</v>
      </c>
      <c r="H1396" s="1">
        <v>19</v>
      </c>
    </row>
    <row r="1397" spans="1:8" ht="13.15" customHeight="1" x14ac:dyDescent="0.25">
      <c r="A1397" s="6">
        <v>5132</v>
      </c>
      <c r="B1397" s="6" t="s">
        <v>3575</v>
      </c>
      <c r="C1397" s="6" t="s">
        <v>3069</v>
      </c>
      <c r="D1397" s="6" t="s">
        <v>40</v>
      </c>
      <c r="E1397" s="6" t="s">
        <v>86</v>
      </c>
      <c r="F1397" s="6">
        <v>2160</v>
      </c>
      <c r="G1397" s="6">
        <f t="shared" si="27"/>
        <v>75600</v>
      </c>
      <c r="H1397" s="1">
        <v>35</v>
      </c>
    </row>
    <row r="1398" spans="1:8" ht="13.15" customHeight="1" x14ac:dyDescent="0.25">
      <c r="A1398" s="6">
        <v>5132</v>
      </c>
      <c r="B1398" s="6" t="s">
        <v>3576</v>
      </c>
      <c r="C1398" s="6" t="s">
        <v>3069</v>
      </c>
      <c r="D1398" s="6" t="s">
        <v>40</v>
      </c>
      <c r="E1398" s="6" t="s">
        <v>86</v>
      </c>
      <c r="F1398" s="6">
        <v>5840</v>
      </c>
      <c r="G1398" s="6">
        <f t="shared" si="27"/>
        <v>216080</v>
      </c>
      <c r="H1398" s="1">
        <v>37</v>
      </c>
    </row>
    <row r="1399" spans="1:8" ht="13.15" customHeight="1" x14ac:dyDescent="0.25">
      <c r="A1399" s="6">
        <v>5132</v>
      </c>
      <c r="B1399" s="6" t="s">
        <v>3577</v>
      </c>
      <c r="C1399" s="6" t="s">
        <v>3069</v>
      </c>
      <c r="D1399" s="6" t="s">
        <v>40</v>
      </c>
      <c r="E1399" s="6" t="s">
        <v>86</v>
      </c>
      <c r="F1399" s="6">
        <v>3680</v>
      </c>
      <c r="G1399" s="6">
        <f t="shared" si="27"/>
        <v>231840</v>
      </c>
      <c r="H1399" s="1">
        <v>63</v>
      </c>
    </row>
    <row r="1400" spans="1:8" ht="13.15" customHeight="1" x14ac:dyDescent="0.25">
      <c r="A1400" s="6">
        <v>5132</v>
      </c>
      <c r="B1400" s="6" t="s">
        <v>3578</v>
      </c>
      <c r="C1400" s="6" t="s">
        <v>3069</v>
      </c>
      <c r="D1400" s="6" t="s">
        <v>40</v>
      </c>
      <c r="E1400" s="6" t="s">
        <v>86</v>
      </c>
      <c r="F1400" s="6">
        <v>3120</v>
      </c>
      <c r="G1400" s="6">
        <f t="shared" si="27"/>
        <v>143520</v>
      </c>
      <c r="H1400" s="1">
        <v>46</v>
      </c>
    </row>
    <row r="1401" spans="1:8" ht="13.15" customHeight="1" x14ac:dyDescent="0.25">
      <c r="A1401" s="6">
        <v>5132</v>
      </c>
      <c r="B1401" s="6" t="s">
        <v>3730</v>
      </c>
      <c r="C1401" s="6" t="s">
        <v>3069</v>
      </c>
      <c r="D1401" s="6" t="s">
        <v>40</v>
      </c>
      <c r="E1401" s="6" t="s">
        <v>86</v>
      </c>
      <c r="F1401" s="6">
        <v>2510</v>
      </c>
      <c r="G1401" s="6">
        <f t="shared" si="27"/>
        <v>120480</v>
      </c>
      <c r="H1401" s="1">
        <v>48</v>
      </c>
    </row>
    <row r="1402" spans="1:8" ht="13.15" customHeight="1" x14ac:dyDescent="0.25">
      <c r="A1402" s="6">
        <v>5132</v>
      </c>
      <c r="B1402" s="6" t="s">
        <v>3731</v>
      </c>
      <c r="C1402" s="6" t="s">
        <v>3069</v>
      </c>
      <c r="D1402" s="6" t="s">
        <v>40</v>
      </c>
      <c r="E1402" s="6" t="s">
        <v>86</v>
      </c>
      <c r="F1402" s="6">
        <v>2430</v>
      </c>
      <c r="G1402" s="6">
        <f t="shared" si="27"/>
        <v>72900</v>
      </c>
      <c r="H1402" s="1">
        <v>30</v>
      </c>
    </row>
    <row r="1403" spans="1:8" ht="13.15" customHeight="1" x14ac:dyDescent="0.25">
      <c r="A1403" s="6">
        <v>5132</v>
      </c>
      <c r="B1403" s="6" t="s">
        <v>3732</v>
      </c>
      <c r="C1403" s="6" t="s">
        <v>3069</v>
      </c>
      <c r="D1403" s="6" t="s">
        <v>40</v>
      </c>
      <c r="E1403" s="6" t="s">
        <v>86</v>
      </c>
      <c r="F1403" s="6">
        <v>5240</v>
      </c>
      <c r="G1403" s="6">
        <f t="shared" si="27"/>
        <v>225320</v>
      </c>
      <c r="H1403" s="1">
        <v>43</v>
      </c>
    </row>
    <row r="1404" spans="1:8" ht="13.15" customHeight="1" x14ac:dyDescent="0.25">
      <c r="A1404" s="6">
        <v>5132</v>
      </c>
      <c r="B1404" s="6" t="s">
        <v>3733</v>
      </c>
      <c r="C1404" s="6" t="s">
        <v>3069</v>
      </c>
      <c r="D1404" s="6" t="s">
        <v>40</v>
      </c>
      <c r="E1404" s="6" t="s">
        <v>86</v>
      </c>
      <c r="F1404" s="6">
        <v>2130</v>
      </c>
      <c r="G1404" s="6">
        <f t="shared" si="27"/>
        <v>117150</v>
      </c>
      <c r="H1404" s="1">
        <v>55</v>
      </c>
    </row>
    <row r="1405" spans="1:8" ht="13.15" customHeight="1" x14ac:dyDescent="0.25">
      <c r="A1405" s="6">
        <v>5132</v>
      </c>
      <c r="B1405" s="6" t="s">
        <v>3734</v>
      </c>
      <c r="C1405" s="6" t="s">
        <v>3069</v>
      </c>
      <c r="D1405" s="6" t="s">
        <v>40</v>
      </c>
      <c r="E1405" s="6" t="s">
        <v>86</v>
      </c>
      <c r="F1405" s="6">
        <v>3340</v>
      </c>
      <c r="G1405" s="6">
        <f t="shared" si="27"/>
        <v>193720</v>
      </c>
      <c r="H1405" s="1">
        <v>58</v>
      </c>
    </row>
    <row r="1406" spans="1:8" ht="13.15" customHeight="1" x14ac:dyDescent="0.25">
      <c r="A1406" s="6">
        <v>5132</v>
      </c>
      <c r="B1406" s="6" t="s">
        <v>3735</v>
      </c>
      <c r="C1406" s="6" t="s">
        <v>3069</v>
      </c>
      <c r="D1406" s="6" t="s">
        <v>40</v>
      </c>
      <c r="E1406" s="6" t="s">
        <v>86</v>
      </c>
      <c r="F1406" s="6">
        <v>3720</v>
      </c>
      <c r="G1406" s="6">
        <f t="shared" si="27"/>
        <v>178560</v>
      </c>
      <c r="H1406" s="1">
        <v>48</v>
      </c>
    </row>
    <row r="1407" spans="1:8" ht="13.15" customHeight="1" x14ac:dyDescent="0.25">
      <c r="A1407" s="6">
        <v>5132</v>
      </c>
      <c r="B1407" s="6" t="s">
        <v>3736</v>
      </c>
      <c r="C1407" s="6" t="s">
        <v>3069</v>
      </c>
      <c r="D1407" s="6" t="s">
        <v>40</v>
      </c>
      <c r="E1407" s="6" t="s">
        <v>86</v>
      </c>
      <c r="F1407" s="6">
        <v>1140</v>
      </c>
      <c r="G1407" s="6">
        <f t="shared" si="27"/>
        <v>35340</v>
      </c>
      <c r="H1407" s="1">
        <v>31</v>
      </c>
    </row>
    <row r="1408" spans="1:8" ht="13.15" customHeight="1" x14ac:dyDescent="0.25">
      <c r="A1408" s="6">
        <v>5132</v>
      </c>
      <c r="B1408" s="6" t="s">
        <v>3737</v>
      </c>
      <c r="C1408" s="6" t="s">
        <v>3069</v>
      </c>
      <c r="D1408" s="6" t="s">
        <v>40</v>
      </c>
      <c r="E1408" s="6" t="s">
        <v>86</v>
      </c>
      <c r="F1408" s="6">
        <v>2970</v>
      </c>
      <c r="G1408" s="6">
        <f t="shared" si="27"/>
        <v>184140</v>
      </c>
      <c r="H1408" s="1">
        <v>62</v>
      </c>
    </row>
    <row r="1409" spans="1:8" ht="13.15" customHeight="1" x14ac:dyDescent="0.25">
      <c r="A1409" s="6">
        <v>5132</v>
      </c>
      <c r="B1409" s="6" t="s">
        <v>3738</v>
      </c>
      <c r="C1409" s="6" t="s">
        <v>3069</v>
      </c>
      <c r="D1409" s="6" t="s">
        <v>40</v>
      </c>
      <c r="E1409" s="6" t="s">
        <v>86</v>
      </c>
      <c r="F1409" s="6">
        <v>7520</v>
      </c>
      <c r="G1409" s="6">
        <f t="shared" si="27"/>
        <v>315840</v>
      </c>
      <c r="H1409" s="1">
        <v>42</v>
      </c>
    </row>
    <row r="1410" spans="1:8" ht="13.15" customHeight="1" x14ac:dyDescent="0.25">
      <c r="A1410" s="6">
        <v>5132</v>
      </c>
      <c r="B1410" s="6" t="s">
        <v>3739</v>
      </c>
      <c r="C1410" s="6" t="s">
        <v>3069</v>
      </c>
      <c r="D1410" s="6" t="s">
        <v>40</v>
      </c>
      <c r="E1410" s="6" t="s">
        <v>86</v>
      </c>
      <c r="F1410" s="6">
        <v>2660</v>
      </c>
      <c r="G1410" s="6">
        <f t="shared" si="27"/>
        <v>106400</v>
      </c>
      <c r="H1410" s="1">
        <v>40</v>
      </c>
    </row>
    <row r="1411" spans="1:8" ht="13.15" customHeight="1" x14ac:dyDescent="0.25">
      <c r="A1411" s="6">
        <v>5132</v>
      </c>
      <c r="B1411" s="6" t="s">
        <v>3740</v>
      </c>
      <c r="C1411" s="6" t="s">
        <v>3069</v>
      </c>
      <c r="D1411" s="6" t="s">
        <v>40</v>
      </c>
      <c r="E1411" s="6" t="s">
        <v>86</v>
      </c>
      <c r="F1411" s="6">
        <v>1900</v>
      </c>
      <c r="G1411" s="6">
        <f t="shared" si="27"/>
        <v>49400</v>
      </c>
      <c r="H1411" s="1">
        <v>26</v>
      </c>
    </row>
    <row r="1412" spans="1:8" ht="13.15" customHeight="1" x14ac:dyDescent="0.25">
      <c r="A1412" s="6">
        <v>5132</v>
      </c>
      <c r="B1412" s="6" t="s">
        <v>3741</v>
      </c>
      <c r="C1412" s="6" t="s">
        <v>3069</v>
      </c>
      <c r="D1412" s="6" t="s">
        <v>40</v>
      </c>
      <c r="E1412" s="6" t="s">
        <v>86</v>
      </c>
      <c r="F1412" s="6">
        <v>2510</v>
      </c>
      <c r="G1412" s="6">
        <f t="shared" si="27"/>
        <v>97890</v>
      </c>
      <c r="H1412" s="1">
        <v>39</v>
      </c>
    </row>
    <row r="1413" spans="1:8" ht="13.15" customHeight="1" x14ac:dyDescent="0.25">
      <c r="A1413" s="6">
        <v>5132</v>
      </c>
      <c r="B1413" s="6" t="s">
        <v>3742</v>
      </c>
      <c r="C1413" s="6" t="s">
        <v>3069</v>
      </c>
      <c r="D1413" s="6" t="s">
        <v>40</v>
      </c>
      <c r="E1413" s="6" t="s">
        <v>86</v>
      </c>
      <c r="F1413" s="6">
        <v>680</v>
      </c>
      <c r="G1413" s="6">
        <f t="shared" si="27"/>
        <v>39440</v>
      </c>
      <c r="H1413" s="1">
        <v>58</v>
      </c>
    </row>
    <row r="1414" spans="1:8" ht="13.15" customHeight="1" x14ac:dyDescent="0.25">
      <c r="A1414" s="6">
        <v>5132</v>
      </c>
      <c r="B1414" s="6" t="s">
        <v>3743</v>
      </c>
      <c r="C1414" s="6" t="s">
        <v>3069</v>
      </c>
      <c r="D1414" s="6" t="s">
        <v>40</v>
      </c>
      <c r="E1414" s="6" t="s">
        <v>86</v>
      </c>
      <c r="F1414" s="6">
        <v>680</v>
      </c>
      <c r="G1414" s="6">
        <f t="shared" si="27"/>
        <v>36720</v>
      </c>
      <c r="H1414" s="1">
        <v>54</v>
      </c>
    </row>
    <row r="1415" spans="1:8" ht="13.15" customHeight="1" x14ac:dyDescent="0.25">
      <c r="A1415" s="6">
        <v>5132</v>
      </c>
      <c r="B1415" s="6" t="s">
        <v>3744</v>
      </c>
      <c r="C1415" s="6" t="s">
        <v>3069</v>
      </c>
      <c r="D1415" s="6" t="s">
        <v>40</v>
      </c>
      <c r="E1415" s="6" t="s">
        <v>86</v>
      </c>
      <c r="F1415" s="6">
        <v>2970</v>
      </c>
      <c r="G1415" s="6">
        <f t="shared" si="27"/>
        <v>184140</v>
      </c>
      <c r="H1415" s="1">
        <v>62</v>
      </c>
    </row>
    <row r="1416" spans="1:8" ht="13.15" customHeight="1" x14ac:dyDescent="0.25">
      <c r="A1416" s="6">
        <v>5132</v>
      </c>
      <c r="B1416" s="6" t="s">
        <v>3745</v>
      </c>
      <c r="C1416" s="6" t="s">
        <v>3069</v>
      </c>
      <c r="D1416" s="6" t="s">
        <v>40</v>
      </c>
      <c r="E1416" s="6" t="s">
        <v>86</v>
      </c>
      <c r="F1416" s="6">
        <v>2510</v>
      </c>
      <c r="G1416" s="6">
        <f t="shared" si="27"/>
        <v>115460</v>
      </c>
      <c r="H1416" s="1">
        <v>46</v>
      </c>
    </row>
    <row r="1417" spans="1:8" ht="13.15" customHeight="1" x14ac:dyDescent="0.25">
      <c r="A1417" s="6">
        <v>5132</v>
      </c>
      <c r="B1417" s="6" t="s">
        <v>3746</v>
      </c>
      <c r="C1417" s="6" t="s">
        <v>3069</v>
      </c>
      <c r="D1417" s="6" t="s">
        <v>40</v>
      </c>
      <c r="E1417" s="6" t="s">
        <v>86</v>
      </c>
      <c r="F1417" s="6">
        <v>4490</v>
      </c>
      <c r="G1417" s="6">
        <f t="shared" si="27"/>
        <v>260420</v>
      </c>
      <c r="H1417" s="1">
        <v>58</v>
      </c>
    </row>
    <row r="1418" spans="1:8" ht="13.15" customHeight="1" x14ac:dyDescent="0.25">
      <c r="A1418" s="6">
        <v>5132</v>
      </c>
      <c r="B1418" s="6" t="s">
        <v>3747</v>
      </c>
      <c r="C1418" s="6" t="s">
        <v>3069</v>
      </c>
      <c r="D1418" s="6" t="s">
        <v>40</v>
      </c>
      <c r="E1418" s="6" t="s">
        <v>86</v>
      </c>
      <c r="F1418" s="6">
        <v>2970</v>
      </c>
      <c r="G1418" s="6">
        <f t="shared" si="27"/>
        <v>178200</v>
      </c>
      <c r="H1418" s="1">
        <v>60</v>
      </c>
    </row>
    <row r="1419" spans="1:8" ht="13.15" customHeight="1" x14ac:dyDescent="0.25">
      <c r="A1419" s="6">
        <v>5132</v>
      </c>
      <c r="B1419" s="6" t="s">
        <v>3748</v>
      </c>
      <c r="C1419" s="6" t="s">
        <v>3069</v>
      </c>
      <c r="D1419" s="6" t="s">
        <v>40</v>
      </c>
      <c r="E1419" s="6" t="s">
        <v>86</v>
      </c>
      <c r="F1419" s="6">
        <v>2200</v>
      </c>
      <c r="G1419" s="6">
        <f t="shared" si="27"/>
        <v>68200</v>
      </c>
      <c r="H1419" s="1">
        <v>31</v>
      </c>
    </row>
    <row r="1420" spans="1:8" ht="13.15" customHeight="1" x14ac:dyDescent="0.25">
      <c r="A1420" s="6">
        <v>5132</v>
      </c>
      <c r="B1420" s="6" t="s">
        <v>3749</v>
      </c>
      <c r="C1420" s="6" t="s">
        <v>3069</v>
      </c>
      <c r="D1420" s="6" t="s">
        <v>40</v>
      </c>
      <c r="E1420" s="6" t="s">
        <v>86</v>
      </c>
      <c r="F1420" s="6">
        <v>4180</v>
      </c>
      <c r="G1420" s="6">
        <f t="shared" si="27"/>
        <v>108680</v>
      </c>
      <c r="H1420" s="1">
        <v>26</v>
      </c>
    </row>
    <row r="1421" spans="1:8" ht="13.15" customHeight="1" x14ac:dyDescent="0.25">
      <c r="A1421" s="6">
        <v>5132</v>
      </c>
      <c r="B1421" s="6" t="s">
        <v>3750</v>
      </c>
      <c r="C1421" s="6" t="s">
        <v>3069</v>
      </c>
      <c r="D1421" s="6" t="s">
        <v>40</v>
      </c>
      <c r="E1421" s="6" t="s">
        <v>86</v>
      </c>
      <c r="F1421" s="6">
        <v>2660</v>
      </c>
      <c r="G1421" s="6">
        <f t="shared" si="27"/>
        <v>82460</v>
      </c>
      <c r="H1421" s="1">
        <v>31</v>
      </c>
    </row>
    <row r="1422" spans="1:8" ht="13.15" customHeight="1" x14ac:dyDescent="0.25">
      <c r="A1422" s="6">
        <v>5132</v>
      </c>
      <c r="B1422" s="6" t="s">
        <v>3751</v>
      </c>
      <c r="C1422" s="6" t="s">
        <v>3069</v>
      </c>
      <c r="D1422" s="6" t="s">
        <v>40</v>
      </c>
      <c r="E1422" s="6" t="s">
        <v>86</v>
      </c>
      <c r="F1422" s="6">
        <v>3340</v>
      </c>
      <c r="G1422" s="6">
        <f t="shared" si="27"/>
        <v>160320</v>
      </c>
      <c r="H1422" s="1">
        <v>48</v>
      </c>
    </row>
    <row r="1423" spans="1:8" ht="13.15" customHeight="1" x14ac:dyDescent="0.25">
      <c r="A1423" s="6">
        <v>5132</v>
      </c>
      <c r="B1423" s="6" t="s">
        <v>3752</v>
      </c>
      <c r="C1423" s="6" t="s">
        <v>3069</v>
      </c>
      <c r="D1423" s="6" t="s">
        <v>40</v>
      </c>
      <c r="E1423" s="6" t="s">
        <v>86</v>
      </c>
      <c r="F1423" s="6">
        <v>900</v>
      </c>
      <c r="G1423" s="6">
        <f t="shared" si="27"/>
        <v>41400</v>
      </c>
      <c r="H1423" s="1">
        <v>46</v>
      </c>
    </row>
    <row r="1424" spans="1:8" ht="13.15" customHeight="1" x14ac:dyDescent="0.25">
      <c r="A1424" s="6">
        <v>5132</v>
      </c>
      <c r="B1424" s="6" t="s">
        <v>3753</v>
      </c>
      <c r="C1424" s="6" t="s">
        <v>3069</v>
      </c>
      <c r="D1424" s="6" t="s">
        <v>40</v>
      </c>
      <c r="E1424" s="6" t="s">
        <v>86</v>
      </c>
      <c r="F1424" s="6">
        <v>15120</v>
      </c>
      <c r="G1424" s="6">
        <f t="shared" si="27"/>
        <v>529200</v>
      </c>
      <c r="H1424" s="1">
        <v>35</v>
      </c>
    </row>
    <row r="1425" spans="1:8" ht="13.15" customHeight="1" x14ac:dyDescent="0.25">
      <c r="A1425" s="6">
        <v>5132</v>
      </c>
      <c r="B1425" s="6" t="s">
        <v>3754</v>
      </c>
      <c r="C1425" s="6" t="s">
        <v>3069</v>
      </c>
      <c r="D1425" s="6" t="s">
        <v>40</v>
      </c>
      <c r="E1425" s="6" t="s">
        <v>86</v>
      </c>
      <c r="F1425" s="6">
        <v>3340</v>
      </c>
      <c r="G1425" s="6">
        <f t="shared" si="27"/>
        <v>120240</v>
      </c>
      <c r="H1425" s="1">
        <v>36</v>
      </c>
    </row>
    <row r="1426" spans="1:8" ht="13.15" customHeight="1" x14ac:dyDescent="0.25">
      <c r="A1426" s="6">
        <v>5132</v>
      </c>
      <c r="B1426" s="6" t="s">
        <v>3755</v>
      </c>
      <c r="C1426" s="6" t="s">
        <v>3069</v>
      </c>
      <c r="D1426" s="6" t="s">
        <v>40</v>
      </c>
      <c r="E1426" s="6" t="s">
        <v>86</v>
      </c>
      <c r="F1426" s="6">
        <v>3800</v>
      </c>
      <c r="G1426" s="6">
        <f t="shared" si="27"/>
        <v>209000</v>
      </c>
      <c r="H1426" s="1">
        <v>55</v>
      </c>
    </row>
    <row r="1427" spans="1:8" ht="13.15" customHeight="1" x14ac:dyDescent="0.25">
      <c r="A1427" s="6">
        <v>5132</v>
      </c>
      <c r="B1427" s="6" t="s">
        <v>3756</v>
      </c>
      <c r="C1427" s="6" t="s">
        <v>3069</v>
      </c>
      <c r="D1427" s="6" t="s">
        <v>40</v>
      </c>
      <c r="E1427" s="6" t="s">
        <v>86</v>
      </c>
      <c r="F1427" s="6">
        <v>1520</v>
      </c>
      <c r="G1427" s="6">
        <f t="shared" si="27"/>
        <v>59280</v>
      </c>
      <c r="H1427" s="1">
        <v>39</v>
      </c>
    </row>
    <row r="1428" spans="1:8" ht="13.15" customHeight="1" x14ac:dyDescent="0.25">
      <c r="A1428" s="6">
        <v>5132</v>
      </c>
      <c r="B1428" s="6" t="s">
        <v>3757</v>
      </c>
      <c r="C1428" s="6" t="s">
        <v>3069</v>
      </c>
      <c r="D1428" s="6" t="s">
        <v>40</v>
      </c>
      <c r="E1428" s="6" t="s">
        <v>86</v>
      </c>
      <c r="F1428" s="6">
        <v>1900</v>
      </c>
      <c r="G1428" s="6">
        <f t="shared" si="27"/>
        <v>68400</v>
      </c>
      <c r="H1428" s="1">
        <v>36</v>
      </c>
    </row>
    <row r="1429" spans="1:8" ht="13.15" customHeight="1" x14ac:dyDescent="0.25">
      <c r="A1429" s="6">
        <v>5132</v>
      </c>
      <c r="B1429" s="6" t="s">
        <v>3758</v>
      </c>
      <c r="C1429" s="6" t="s">
        <v>3069</v>
      </c>
      <c r="D1429" s="6" t="s">
        <v>40</v>
      </c>
      <c r="E1429" s="6" t="s">
        <v>86</v>
      </c>
      <c r="F1429" s="6">
        <v>2130</v>
      </c>
      <c r="G1429" s="6">
        <f t="shared" si="27"/>
        <v>106500</v>
      </c>
      <c r="H1429" s="1">
        <v>50</v>
      </c>
    </row>
    <row r="1430" spans="1:8" ht="13.15" customHeight="1" x14ac:dyDescent="0.25">
      <c r="A1430" s="6">
        <v>5132</v>
      </c>
      <c r="B1430" s="6" t="s">
        <v>3759</v>
      </c>
      <c r="C1430" s="6" t="s">
        <v>3069</v>
      </c>
      <c r="D1430" s="6" t="s">
        <v>40</v>
      </c>
      <c r="E1430" s="6" t="s">
        <v>86</v>
      </c>
      <c r="F1430" s="6">
        <v>1900</v>
      </c>
      <c r="G1430" s="6">
        <f t="shared" si="27"/>
        <v>68400</v>
      </c>
      <c r="H1430" s="1">
        <v>36</v>
      </c>
    </row>
    <row r="1431" spans="1:8" ht="13.15" customHeight="1" x14ac:dyDescent="0.25">
      <c r="A1431" s="6">
        <v>5132</v>
      </c>
      <c r="B1431" s="6" t="s">
        <v>3760</v>
      </c>
      <c r="C1431" s="6" t="s">
        <v>3069</v>
      </c>
      <c r="D1431" s="6" t="s">
        <v>40</v>
      </c>
      <c r="E1431" s="6" t="s">
        <v>86</v>
      </c>
      <c r="F1431" s="6">
        <v>2970</v>
      </c>
      <c r="G1431" s="6">
        <f t="shared" si="27"/>
        <v>184140</v>
      </c>
      <c r="H1431" s="1">
        <v>62</v>
      </c>
    </row>
    <row r="1432" spans="1:8" ht="13.15" customHeight="1" x14ac:dyDescent="0.25">
      <c r="A1432" s="6">
        <v>5132</v>
      </c>
      <c r="B1432" s="6" t="s">
        <v>3761</v>
      </c>
      <c r="C1432" s="6" t="s">
        <v>3069</v>
      </c>
      <c r="D1432" s="6" t="s">
        <v>40</v>
      </c>
      <c r="E1432" s="6" t="s">
        <v>86</v>
      </c>
      <c r="F1432" s="6">
        <v>2970</v>
      </c>
      <c r="G1432" s="6">
        <f t="shared" si="27"/>
        <v>163350</v>
      </c>
      <c r="H1432" s="1">
        <v>55</v>
      </c>
    </row>
    <row r="1433" spans="1:8" ht="13.15" customHeight="1" x14ac:dyDescent="0.25">
      <c r="A1433" s="6">
        <v>5132</v>
      </c>
      <c r="B1433" s="6" t="s">
        <v>3762</v>
      </c>
      <c r="C1433" s="6" t="s">
        <v>3069</v>
      </c>
      <c r="D1433" s="6" t="s">
        <v>40</v>
      </c>
      <c r="E1433" s="6" t="s">
        <v>86</v>
      </c>
      <c r="F1433" s="6">
        <v>3720</v>
      </c>
      <c r="G1433" s="6">
        <f t="shared" si="27"/>
        <v>145080</v>
      </c>
      <c r="H1433" s="1">
        <v>39</v>
      </c>
    </row>
    <row r="1434" spans="1:8" ht="13.15" customHeight="1" x14ac:dyDescent="0.25">
      <c r="A1434" s="6">
        <v>5132</v>
      </c>
      <c r="B1434" s="6" t="s">
        <v>3763</v>
      </c>
      <c r="C1434" s="6" t="s">
        <v>3069</v>
      </c>
      <c r="D1434" s="6" t="s">
        <v>40</v>
      </c>
      <c r="E1434" s="6" t="s">
        <v>86</v>
      </c>
      <c r="F1434" s="6">
        <v>3340</v>
      </c>
      <c r="G1434" s="6">
        <f t="shared" ref="G1434:G1497" si="28">H1434*F1434</f>
        <v>167000</v>
      </c>
      <c r="H1434" s="1">
        <v>50</v>
      </c>
    </row>
    <row r="1435" spans="1:8" ht="13.15" customHeight="1" x14ac:dyDescent="0.25">
      <c r="A1435" s="6">
        <v>5132</v>
      </c>
      <c r="B1435" s="6" t="s">
        <v>3764</v>
      </c>
      <c r="C1435" s="6" t="s">
        <v>3069</v>
      </c>
      <c r="D1435" s="6" t="s">
        <v>40</v>
      </c>
      <c r="E1435" s="6" t="s">
        <v>86</v>
      </c>
      <c r="F1435" s="6">
        <v>3720</v>
      </c>
      <c r="G1435" s="6">
        <f t="shared" si="28"/>
        <v>119040</v>
      </c>
      <c r="H1435" s="1">
        <v>32</v>
      </c>
    </row>
    <row r="1436" spans="1:8" ht="13.15" customHeight="1" x14ac:dyDescent="0.25">
      <c r="A1436" s="6">
        <v>5132</v>
      </c>
      <c r="B1436" s="6" t="s">
        <v>3765</v>
      </c>
      <c r="C1436" s="6" t="s">
        <v>3069</v>
      </c>
      <c r="D1436" s="6" t="s">
        <v>40</v>
      </c>
      <c r="E1436" s="6" t="s">
        <v>86</v>
      </c>
      <c r="F1436" s="6">
        <v>3340</v>
      </c>
      <c r="G1436" s="6">
        <f t="shared" si="28"/>
        <v>153640</v>
      </c>
      <c r="H1436" s="1">
        <v>46</v>
      </c>
    </row>
    <row r="1437" spans="1:8" ht="13.15" customHeight="1" x14ac:dyDescent="0.25">
      <c r="A1437" s="6">
        <v>5132</v>
      </c>
      <c r="B1437" s="6" t="s">
        <v>3766</v>
      </c>
      <c r="C1437" s="6" t="s">
        <v>3069</v>
      </c>
      <c r="D1437" s="6" t="s">
        <v>40</v>
      </c>
      <c r="E1437" s="6" t="s">
        <v>86</v>
      </c>
      <c r="F1437" s="6">
        <v>6010</v>
      </c>
      <c r="G1437" s="6">
        <f t="shared" si="28"/>
        <v>216360</v>
      </c>
      <c r="H1437" s="1">
        <v>36</v>
      </c>
    </row>
    <row r="1438" spans="1:8" ht="13.15" customHeight="1" x14ac:dyDescent="0.25">
      <c r="A1438" s="6">
        <v>5132</v>
      </c>
      <c r="B1438" s="6" t="s">
        <v>3767</v>
      </c>
      <c r="C1438" s="6" t="s">
        <v>3069</v>
      </c>
      <c r="D1438" s="6" t="s">
        <v>40</v>
      </c>
      <c r="E1438" s="6" t="s">
        <v>86</v>
      </c>
      <c r="F1438" s="6">
        <v>2200</v>
      </c>
      <c r="G1438" s="6">
        <f t="shared" si="28"/>
        <v>101200</v>
      </c>
      <c r="H1438" s="1">
        <v>46</v>
      </c>
    </row>
    <row r="1439" spans="1:8" ht="13.15" customHeight="1" x14ac:dyDescent="0.25">
      <c r="A1439" s="6">
        <v>5132</v>
      </c>
      <c r="B1439" s="6" t="s">
        <v>3768</v>
      </c>
      <c r="C1439" s="6" t="s">
        <v>3069</v>
      </c>
      <c r="D1439" s="6" t="s">
        <v>40</v>
      </c>
      <c r="E1439" s="6" t="s">
        <v>86</v>
      </c>
      <c r="F1439" s="6">
        <v>3340</v>
      </c>
      <c r="G1439" s="6">
        <f t="shared" si="28"/>
        <v>200400</v>
      </c>
      <c r="H1439" s="1">
        <v>60</v>
      </c>
    </row>
    <row r="1440" spans="1:8" ht="13.15" customHeight="1" x14ac:dyDescent="0.25">
      <c r="A1440" s="6">
        <v>5132</v>
      </c>
      <c r="B1440" s="6" t="s">
        <v>3769</v>
      </c>
      <c r="C1440" s="6" t="s">
        <v>3069</v>
      </c>
      <c r="D1440" s="6" t="s">
        <v>40</v>
      </c>
      <c r="E1440" s="6" t="s">
        <v>86</v>
      </c>
      <c r="F1440" s="6">
        <v>1570</v>
      </c>
      <c r="G1440" s="6">
        <f t="shared" si="28"/>
        <v>42390</v>
      </c>
      <c r="H1440" s="1">
        <v>27</v>
      </c>
    </row>
    <row r="1441" spans="1:8" ht="13.15" customHeight="1" x14ac:dyDescent="0.25">
      <c r="A1441" s="6">
        <v>5132</v>
      </c>
      <c r="B1441" s="6" t="s">
        <v>3770</v>
      </c>
      <c r="C1441" s="6" t="s">
        <v>3069</v>
      </c>
      <c r="D1441" s="6" t="s">
        <v>40</v>
      </c>
      <c r="E1441" s="6" t="s">
        <v>86</v>
      </c>
      <c r="F1441" s="6">
        <v>2510</v>
      </c>
      <c r="G1441" s="6">
        <f t="shared" si="28"/>
        <v>77810</v>
      </c>
      <c r="H1441" s="1">
        <v>31</v>
      </c>
    </row>
    <row r="1442" spans="1:8" ht="13.15" customHeight="1" x14ac:dyDescent="0.25">
      <c r="A1442" s="6">
        <v>5132</v>
      </c>
      <c r="B1442" s="6" t="s">
        <v>3771</v>
      </c>
      <c r="C1442" s="6" t="s">
        <v>3069</v>
      </c>
      <c r="D1442" s="6" t="s">
        <v>40</v>
      </c>
      <c r="E1442" s="6" t="s">
        <v>86</v>
      </c>
      <c r="F1442" s="6">
        <v>3730</v>
      </c>
      <c r="G1442" s="6">
        <f t="shared" si="28"/>
        <v>212610</v>
      </c>
      <c r="H1442" s="1">
        <v>57</v>
      </c>
    </row>
    <row r="1443" spans="1:8" ht="13.15" customHeight="1" x14ac:dyDescent="0.25">
      <c r="A1443" s="6">
        <v>5132</v>
      </c>
      <c r="B1443" s="6" t="s">
        <v>3772</v>
      </c>
      <c r="C1443" s="6" t="s">
        <v>3069</v>
      </c>
      <c r="D1443" s="6" t="s">
        <v>40</v>
      </c>
      <c r="E1443" s="6" t="s">
        <v>86</v>
      </c>
      <c r="F1443" s="6">
        <v>2510</v>
      </c>
      <c r="G1443" s="6">
        <f t="shared" si="28"/>
        <v>133030</v>
      </c>
      <c r="H1443" s="1">
        <v>53</v>
      </c>
    </row>
    <row r="1444" spans="1:8" ht="13.15" customHeight="1" x14ac:dyDescent="0.25">
      <c r="A1444" s="6">
        <v>5132</v>
      </c>
      <c r="B1444" s="6" t="s">
        <v>3773</v>
      </c>
      <c r="C1444" s="6" t="s">
        <v>3069</v>
      </c>
      <c r="D1444" s="6" t="s">
        <v>40</v>
      </c>
      <c r="E1444" s="6" t="s">
        <v>86</v>
      </c>
      <c r="F1444" s="6">
        <v>2970</v>
      </c>
      <c r="G1444" s="6">
        <f t="shared" si="28"/>
        <v>115830</v>
      </c>
      <c r="H1444" s="1">
        <v>39</v>
      </c>
    </row>
    <row r="1445" spans="1:8" ht="13.15" customHeight="1" x14ac:dyDescent="0.25">
      <c r="A1445" s="6">
        <v>5132</v>
      </c>
      <c r="B1445" s="6" t="s">
        <v>3774</v>
      </c>
      <c r="C1445" s="6" t="s">
        <v>3069</v>
      </c>
      <c r="D1445" s="6" t="s">
        <v>40</v>
      </c>
      <c r="E1445" s="6" t="s">
        <v>86</v>
      </c>
      <c r="F1445" s="6">
        <v>2970</v>
      </c>
      <c r="G1445" s="6">
        <f t="shared" si="28"/>
        <v>100980</v>
      </c>
      <c r="H1445" s="1">
        <v>34</v>
      </c>
    </row>
    <row r="1446" spans="1:8" ht="13.15" customHeight="1" x14ac:dyDescent="0.25">
      <c r="A1446" s="6">
        <v>5132</v>
      </c>
      <c r="B1446" s="6" t="s">
        <v>3775</v>
      </c>
      <c r="C1446" s="6" t="s">
        <v>3069</v>
      </c>
      <c r="D1446" s="6" t="s">
        <v>40</v>
      </c>
      <c r="E1446" s="6" t="s">
        <v>86</v>
      </c>
      <c r="F1446" s="6">
        <v>1440</v>
      </c>
      <c r="G1446" s="6">
        <f t="shared" si="28"/>
        <v>64800</v>
      </c>
      <c r="H1446" s="1">
        <v>45</v>
      </c>
    </row>
    <row r="1447" spans="1:8" ht="13.15" customHeight="1" x14ac:dyDescent="0.25">
      <c r="A1447" s="6">
        <v>5132</v>
      </c>
      <c r="B1447" s="6" t="s">
        <v>3776</v>
      </c>
      <c r="C1447" s="6" t="s">
        <v>3069</v>
      </c>
      <c r="D1447" s="6" t="s">
        <v>40</v>
      </c>
      <c r="E1447" s="6" t="s">
        <v>86</v>
      </c>
      <c r="F1447" s="6">
        <v>4480</v>
      </c>
      <c r="G1447" s="6">
        <f t="shared" si="28"/>
        <v>241920</v>
      </c>
      <c r="H1447" s="1">
        <v>54</v>
      </c>
    </row>
    <row r="1448" spans="1:8" ht="13.15" customHeight="1" x14ac:dyDescent="0.25">
      <c r="A1448" s="6">
        <v>5132</v>
      </c>
      <c r="B1448" s="6" t="s">
        <v>3777</v>
      </c>
      <c r="C1448" s="6" t="s">
        <v>3069</v>
      </c>
      <c r="D1448" s="6" t="s">
        <v>40</v>
      </c>
      <c r="E1448" s="6" t="s">
        <v>86</v>
      </c>
      <c r="F1448" s="6">
        <v>2970</v>
      </c>
      <c r="G1448" s="6">
        <f t="shared" si="28"/>
        <v>98010</v>
      </c>
      <c r="H1448" s="1">
        <v>33</v>
      </c>
    </row>
    <row r="1449" spans="1:8" ht="13.15" customHeight="1" x14ac:dyDescent="0.25">
      <c r="A1449" s="6">
        <v>5132</v>
      </c>
      <c r="B1449" s="6" t="s">
        <v>3778</v>
      </c>
      <c r="C1449" s="6" t="s">
        <v>3069</v>
      </c>
      <c r="D1449" s="6" t="s">
        <v>40</v>
      </c>
      <c r="E1449" s="6" t="s">
        <v>86</v>
      </c>
      <c r="F1449" s="6">
        <v>910</v>
      </c>
      <c r="G1449" s="6">
        <f t="shared" si="28"/>
        <v>30940</v>
      </c>
      <c r="H1449" s="1">
        <v>34</v>
      </c>
    </row>
    <row r="1450" spans="1:8" ht="13.15" customHeight="1" x14ac:dyDescent="0.25">
      <c r="A1450" s="6">
        <v>5132</v>
      </c>
      <c r="B1450" s="6" t="s">
        <v>3779</v>
      </c>
      <c r="C1450" s="6" t="s">
        <v>3069</v>
      </c>
      <c r="D1450" s="6" t="s">
        <v>40</v>
      </c>
      <c r="E1450" s="6" t="s">
        <v>86</v>
      </c>
      <c r="F1450" s="6">
        <v>2130</v>
      </c>
      <c r="G1450" s="6">
        <f t="shared" si="28"/>
        <v>95850</v>
      </c>
      <c r="H1450" s="1">
        <v>45</v>
      </c>
    </row>
    <row r="1451" spans="1:8" ht="13.15" customHeight="1" x14ac:dyDescent="0.25">
      <c r="A1451" s="6">
        <v>5132</v>
      </c>
      <c r="B1451" s="6" t="s">
        <v>3910</v>
      </c>
      <c r="C1451" s="6" t="s">
        <v>3069</v>
      </c>
      <c r="D1451" s="6" t="s">
        <v>40</v>
      </c>
      <c r="E1451" s="6" t="s">
        <v>86</v>
      </c>
      <c r="F1451" s="6">
        <v>2000</v>
      </c>
      <c r="G1451" s="6">
        <f t="shared" si="28"/>
        <v>100000</v>
      </c>
      <c r="H1451" s="1">
        <v>50</v>
      </c>
    </row>
    <row r="1452" spans="1:8" ht="13.15" customHeight="1" x14ac:dyDescent="0.25">
      <c r="A1452" s="6">
        <v>5132</v>
      </c>
      <c r="B1452" s="6" t="s">
        <v>3911</v>
      </c>
      <c r="C1452" s="6" t="s">
        <v>3069</v>
      </c>
      <c r="D1452" s="6" t="s">
        <v>40</v>
      </c>
      <c r="E1452" s="6" t="s">
        <v>86</v>
      </c>
      <c r="F1452" s="6">
        <v>2000</v>
      </c>
      <c r="G1452" s="6">
        <f t="shared" si="28"/>
        <v>98000</v>
      </c>
      <c r="H1452" s="1">
        <v>49</v>
      </c>
    </row>
    <row r="1453" spans="1:8" ht="13.15" customHeight="1" x14ac:dyDescent="0.25">
      <c r="A1453" s="6">
        <v>5132</v>
      </c>
      <c r="B1453" s="6" t="s">
        <v>3912</v>
      </c>
      <c r="C1453" s="6" t="s">
        <v>3069</v>
      </c>
      <c r="D1453" s="6" t="s">
        <v>40</v>
      </c>
      <c r="E1453" s="6" t="s">
        <v>86</v>
      </c>
      <c r="F1453" s="6">
        <v>2000</v>
      </c>
      <c r="G1453" s="6">
        <f t="shared" si="28"/>
        <v>80000</v>
      </c>
      <c r="H1453" s="1">
        <v>40</v>
      </c>
    </row>
    <row r="1454" spans="1:8" ht="13.15" customHeight="1" x14ac:dyDescent="0.25">
      <c r="A1454" s="6">
        <v>5132</v>
      </c>
      <c r="B1454" s="6" t="s">
        <v>3913</v>
      </c>
      <c r="C1454" s="6" t="s">
        <v>3069</v>
      </c>
      <c r="D1454" s="6" t="s">
        <v>40</v>
      </c>
      <c r="E1454" s="6" t="s">
        <v>86</v>
      </c>
      <c r="F1454" s="6">
        <v>4000</v>
      </c>
      <c r="G1454" s="6">
        <f t="shared" si="28"/>
        <v>144000</v>
      </c>
      <c r="H1454" s="1">
        <v>36</v>
      </c>
    </row>
    <row r="1455" spans="1:8" ht="13.15" customHeight="1" x14ac:dyDescent="0.25">
      <c r="A1455" s="6">
        <v>5132</v>
      </c>
      <c r="B1455" s="6" t="s">
        <v>3914</v>
      </c>
      <c r="C1455" s="6" t="s">
        <v>3069</v>
      </c>
      <c r="D1455" s="6" t="s">
        <v>40</v>
      </c>
      <c r="E1455" s="6" t="s">
        <v>86</v>
      </c>
      <c r="F1455" s="6">
        <v>3440</v>
      </c>
      <c r="G1455" s="6">
        <f t="shared" si="28"/>
        <v>141040</v>
      </c>
      <c r="H1455" s="1">
        <v>41</v>
      </c>
    </row>
    <row r="1456" spans="1:8" ht="13.15" customHeight="1" x14ac:dyDescent="0.25">
      <c r="A1456" s="6">
        <v>5132</v>
      </c>
      <c r="B1456" s="6" t="s">
        <v>3915</v>
      </c>
      <c r="C1456" s="6" t="s">
        <v>3069</v>
      </c>
      <c r="D1456" s="6" t="s">
        <v>40</v>
      </c>
      <c r="E1456" s="6" t="s">
        <v>86</v>
      </c>
      <c r="F1456" s="6">
        <v>3920</v>
      </c>
      <c r="G1456" s="6">
        <f t="shared" si="28"/>
        <v>109760</v>
      </c>
      <c r="H1456" s="1">
        <v>28</v>
      </c>
    </row>
    <row r="1457" spans="1:8" ht="13.15" customHeight="1" x14ac:dyDescent="0.25">
      <c r="A1457" s="6">
        <v>5132</v>
      </c>
      <c r="B1457" s="6" t="s">
        <v>3916</v>
      </c>
      <c r="C1457" s="6" t="s">
        <v>3069</v>
      </c>
      <c r="D1457" s="6" t="s">
        <v>40</v>
      </c>
      <c r="E1457" s="6" t="s">
        <v>86</v>
      </c>
      <c r="F1457" s="6">
        <v>2000</v>
      </c>
      <c r="G1457" s="6">
        <f t="shared" si="28"/>
        <v>100000</v>
      </c>
      <c r="H1457" s="1">
        <v>50</v>
      </c>
    </row>
    <row r="1458" spans="1:8" ht="13.15" customHeight="1" x14ac:dyDescent="0.25">
      <c r="A1458" s="6">
        <v>5132</v>
      </c>
      <c r="B1458" s="6" t="s">
        <v>3917</v>
      </c>
      <c r="C1458" s="6" t="s">
        <v>3069</v>
      </c>
      <c r="D1458" s="6" t="s">
        <v>40</v>
      </c>
      <c r="E1458" s="6" t="s">
        <v>86</v>
      </c>
      <c r="F1458" s="6">
        <v>2240</v>
      </c>
      <c r="G1458" s="6">
        <f t="shared" si="28"/>
        <v>89600</v>
      </c>
      <c r="H1458" s="1">
        <v>40</v>
      </c>
    </row>
    <row r="1459" spans="1:8" ht="13.15" customHeight="1" x14ac:dyDescent="0.25">
      <c r="A1459" s="6">
        <v>5132</v>
      </c>
      <c r="B1459" s="6" t="s">
        <v>3918</v>
      </c>
      <c r="C1459" s="6" t="s">
        <v>3069</v>
      </c>
      <c r="D1459" s="6" t="s">
        <v>40</v>
      </c>
      <c r="E1459" s="6" t="s">
        <v>86</v>
      </c>
      <c r="F1459" s="6">
        <v>3200</v>
      </c>
      <c r="G1459" s="6">
        <f t="shared" si="28"/>
        <v>134400</v>
      </c>
      <c r="H1459" s="1">
        <v>42</v>
      </c>
    </row>
    <row r="1460" spans="1:8" ht="13.15" customHeight="1" x14ac:dyDescent="0.25">
      <c r="A1460" s="6">
        <v>5132</v>
      </c>
      <c r="B1460" s="6" t="s">
        <v>3919</v>
      </c>
      <c r="C1460" s="6" t="s">
        <v>3069</v>
      </c>
      <c r="D1460" s="6" t="s">
        <v>40</v>
      </c>
      <c r="E1460" s="6" t="s">
        <v>86</v>
      </c>
      <c r="F1460" s="6">
        <v>2000</v>
      </c>
      <c r="G1460" s="6">
        <f t="shared" si="28"/>
        <v>104000</v>
      </c>
      <c r="H1460" s="1">
        <v>52</v>
      </c>
    </row>
    <row r="1461" spans="1:8" ht="13.15" customHeight="1" x14ac:dyDescent="0.25">
      <c r="A1461" s="6">
        <v>5132</v>
      </c>
      <c r="B1461" s="6" t="s">
        <v>3920</v>
      </c>
      <c r="C1461" s="6" t="s">
        <v>3069</v>
      </c>
      <c r="D1461" s="6" t="s">
        <v>40</v>
      </c>
      <c r="E1461" s="6" t="s">
        <v>86</v>
      </c>
      <c r="F1461" s="6">
        <v>1760</v>
      </c>
      <c r="G1461" s="6">
        <f t="shared" si="28"/>
        <v>45760</v>
      </c>
      <c r="H1461" s="1">
        <v>26</v>
      </c>
    </row>
    <row r="1462" spans="1:8" ht="13.15" customHeight="1" x14ac:dyDescent="0.25">
      <c r="A1462" s="6">
        <v>5132</v>
      </c>
      <c r="B1462" s="6" t="s">
        <v>3921</v>
      </c>
      <c r="C1462" s="6" t="s">
        <v>3069</v>
      </c>
      <c r="D1462" s="6" t="s">
        <v>40</v>
      </c>
      <c r="E1462" s="6" t="s">
        <v>86</v>
      </c>
      <c r="F1462" s="6">
        <v>4240</v>
      </c>
      <c r="G1462" s="6">
        <f t="shared" si="28"/>
        <v>97520</v>
      </c>
      <c r="H1462" s="1">
        <v>23</v>
      </c>
    </row>
    <row r="1463" spans="1:8" ht="13.15" customHeight="1" x14ac:dyDescent="0.25">
      <c r="A1463" s="6">
        <v>5132</v>
      </c>
      <c r="B1463" s="6" t="s">
        <v>3922</v>
      </c>
      <c r="C1463" s="6" t="s">
        <v>3069</v>
      </c>
      <c r="D1463" s="6" t="s">
        <v>40</v>
      </c>
      <c r="E1463" s="6" t="s">
        <v>86</v>
      </c>
      <c r="F1463" s="6">
        <v>5040</v>
      </c>
      <c r="G1463" s="6">
        <f t="shared" si="28"/>
        <v>201600</v>
      </c>
      <c r="H1463" s="1">
        <v>40</v>
      </c>
    </row>
    <row r="1464" spans="1:8" ht="13.15" customHeight="1" x14ac:dyDescent="0.25">
      <c r="A1464" s="6">
        <v>5132</v>
      </c>
      <c r="B1464" s="6" t="s">
        <v>3923</v>
      </c>
      <c r="C1464" s="6" t="s">
        <v>3069</v>
      </c>
      <c r="D1464" s="6" t="s">
        <v>40</v>
      </c>
      <c r="E1464" s="6" t="s">
        <v>86</v>
      </c>
      <c r="F1464" s="6">
        <v>2000</v>
      </c>
      <c r="G1464" s="6">
        <f t="shared" si="28"/>
        <v>98000</v>
      </c>
      <c r="H1464" s="1">
        <v>49</v>
      </c>
    </row>
    <row r="1465" spans="1:8" ht="13.15" customHeight="1" x14ac:dyDescent="0.25">
      <c r="A1465" s="6">
        <v>5132</v>
      </c>
      <c r="B1465" s="6" t="s">
        <v>3924</v>
      </c>
      <c r="C1465" s="6" t="s">
        <v>3069</v>
      </c>
      <c r="D1465" s="6" t="s">
        <v>40</v>
      </c>
      <c r="E1465" s="6" t="s">
        <v>86</v>
      </c>
      <c r="F1465" s="6">
        <v>4880</v>
      </c>
      <c r="G1465" s="6">
        <f t="shared" si="28"/>
        <v>156160</v>
      </c>
      <c r="H1465" s="1">
        <v>32</v>
      </c>
    </row>
    <row r="1466" spans="1:8" ht="13.15" customHeight="1" x14ac:dyDescent="0.25">
      <c r="A1466" s="6">
        <v>5132</v>
      </c>
      <c r="B1466" s="6" t="s">
        <v>3925</v>
      </c>
      <c r="C1466" s="6" t="s">
        <v>3069</v>
      </c>
      <c r="D1466" s="6" t="s">
        <v>40</v>
      </c>
      <c r="E1466" s="6" t="s">
        <v>86</v>
      </c>
      <c r="F1466" s="6">
        <v>2000</v>
      </c>
      <c r="G1466" s="6">
        <f t="shared" si="28"/>
        <v>98000</v>
      </c>
      <c r="H1466" s="1">
        <v>49</v>
      </c>
    </row>
    <row r="1467" spans="1:8" ht="13.15" customHeight="1" x14ac:dyDescent="0.25">
      <c r="A1467" s="6">
        <v>5132</v>
      </c>
      <c r="B1467" s="6" t="s">
        <v>3926</v>
      </c>
      <c r="C1467" s="6" t="s">
        <v>3069</v>
      </c>
      <c r="D1467" s="6" t="s">
        <v>40</v>
      </c>
      <c r="E1467" s="6" t="s">
        <v>86</v>
      </c>
      <c r="F1467" s="6">
        <v>4000</v>
      </c>
      <c r="G1467" s="6">
        <f t="shared" si="28"/>
        <v>144000</v>
      </c>
      <c r="H1467" s="1">
        <v>36</v>
      </c>
    </row>
    <row r="1468" spans="1:8" ht="13.15" customHeight="1" x14ac:dyDescent="0.25">
      <c r="A1468" s="6">
        <v>5132</v>
      </c>
      <c r="B1468" s="6" t="s">
        <v>3927</v>
      </c>
      <c r="C1468" s="6" t="s">
        <v>3069</v>
      </c>
      <c r="D1468" s="6" t="s">
        <v>40</v>
      </c>
      <c r="E1468" s="6" t="s">
        <v>86</v>
      </c>
      <c r="F1468" s="6">
        <v>4400</v>
      </c>
      <c r="G1468" s="6">
        <f t="shared" si="28"/>
        <v>158400</v>
      </c>
      <c r="H1468" s="1">
        <v>36</v>
      </c>
    </row>
    <row r="1469" spans="1:8" ht="13.15" customHeight="1" x14ac:dyDescent="0.25">
      <c r="A1469" s="6">
        <v>5132</v>
      </c>
      <c r="B1469" s="6" t="s">
        <v>3928</v>
      </c>
      <c r="C1469" s="6" t="s">
        <v>3069</v>
      </c>
      <c r="D1469" s="6" t="s">
        <v>40</v>
      </c>
      <c r="E1469" s="6" t="s">
        <v>86</v>
      </c>
      <c r="F1469" s="6">
        <v>2000</v>
      </c>
      <c r="G1469" s="6">
        <f t="shared" si="28"/>
        <v>96000</v>
      </c>
      <c r="H1469" s="1">
        <v>48</v>
      </c>
    </row>
    <row r="1470" spans="1:8" ht="13.15" customHeight="1" x14ac:dyDescent="0.25">
      <c r="A1470" s="6">
        <v>5132</v>
      </c>
      <c r="B1470" s="6" t="s">
        <v>3929</v>
      </c>
      <c r="C1470" s="6" t="s">
        <v>3069</v>
      </c>
      <c r="D1470" s="6" t="s">
        <v>40</v>
      </c>
      <c r="E1470" s="6" t="s">
        <v>86</v>
      </c>
      <c r="F1470" s="6">
        <v>4880</v>
      </c>
      <c r="G1470" s="6">
        <f t="shared" si="28"/>
        <v>200080</v>
      </c>
      <c r="H1470" s="1">
        <v>41</v>
      </c>
    </row>
    <row r="1471" spans="1:8" ht="13.15" customHeight="1" x14ac:dyDescent="0.25">
      <c r="A1471" s="6">
        <v>5132</v>
      </c>
      <c r="B1471" s="6" t="s">
        <v>3930</v>
      </c>
      <c r="C1471" s="6" t="s">
        <v>3069</v>
      </c>
      <c r="D1471" s="6" t="s">
        <v>40</v>
      </c>
      <c r="E1471" s="6" t="s">
        <v>86</v>
      </c>
      <c r="F1471" s="6">
        <v>2240</v>
      </c>
      <c r="G1471" s="6">
        <f t="shared" si="28"/>
        <v>109760</v>
      </c>
      <c r="H1471" s="1">
        <v>49</v>
      </c>
    </row>
    <row r="1472" spans="1:8" ht="13.15" customHeight="1" x14ac:dyDescent="0.25">
      <c r="A1472" s="6">
        <v>5132</v>
      </c>
      <c r="B1472" s="6" t="s">
        <v>3931</v>
      </c>
      <c r="C1472" s="6" t="s">
        <v>3069</v>
      </c>
      <c r="D1472" s="6" t="s">
        <v>40</v>
      </c>
      <c r="E1472" s="6" t="s">
        <v>86</v>
      </c>
      <c r="F1472" s="6">
        <v>4480</v>
      </c>
      <c r="G1472" s="6">
        <f t="shared" si="28"/>
        <v>98560</v>
      </c>
      <c r="H1472" s="1">
        <v>22</v>
      </c>
    </row>
    <row r="1473" spans="1:8" ht="13.15" customHeight="1" x14ac:dyDescent="0.25">
      <c r="A1473" s="6">
        <v>5132</v>
      </c>
      <c r="B1473" s="6" t="s">
        <v>3932</v>
      </c>
      <c r="C1473" s="6" t="s">
        <v>3069</v>
      </c>
      <c r="D1473" s="6" t="s">
        <v>40</v>
      </c>
      <c r="E1473" s="6" t="s">
        <v>86</v>
      </c>
      <c r="F1473" s="6">
        <v>2000</v>
      </c>
      <c r="G1473" s="6">
        <f t="shared" si="28"/>
        <v>98000</v>
      </c>
      <c r="H1473" s="1">
        <v>49</v>
      </c>
    </row>
    <row r="1474" spans="1:8" ht="13.15" customHeight="1" x14ac:dyDescent="0.25">
      <c r="A1474" s="6">
        <v>5132</v>
      </c>
      <c r="B1474" s="6" t="s">
        <v>3933</v>
      </c>
      <c r="C1474" s="6" t="s">
        <v>3069</v>
      </c>
      <c r="D1474" s="6" t="s">
        <v>40</v>
      </c>
      <c r="E1474" s="6" t="s">
        <v>86</v>
      </c>
      <c r="F1474" s="6">
        <v>5040</v>
      </c>
      <c r="G1474" s="6">
        <f t="shared" si="28"/>
        <v>176400</v>
      </c>
      <c r="H1474" s="1">
        <v>35</v>
      </c>
    </row>
    <row r="1475" spans="1:8" ht="13.15" customHeight="1" x14ac:dyDescent="0.25">
      <c r="A1475" s="6">
        <v>5132</v>
      </c>
      <c r="B1475" s="6" t="s">
        <v>3934</v>
      </c>
      <c r="C1475" s="6" t="s">
        <v>3069</v>
      </c>
      <c r="D1475" s="6" t="s">
        <v>40</v>
      </c>
      <c r="E1475" s="6" t="s">
        <v>86</v>
      </c>
      <c r="F1475" s="6">
        <v>2240</v>
      </c>
      <c r="G1475" s="6">
        <f t="shared" si="28"/>
        <v>85120</v>
      </c>
      <c r="H1475" s="1">
        <v>38</v>
      </c>
    </row>
    <row r="1476" spans="1:8" ht="13.15" customHeight="1" x14ac:dyDescent="0.25">
      <c r="A1476" s="6">
        <v>5132</v>
      </c>
      <c r="B1476" s="6" t="s">
        <v>3935</v>
      </c>
      <c r="C1476" s="6" t="s">
        <v>3069</v>
      </c>
      <c r="D1476" s="6" t="s">
        <v>40</v>
      </c>
      <c r="E1476" s="6" t="s">
        <v>86</v>
      </c>
      <c r="F1476" s="6">
        <v>2000</v>
      </c>
      <c r="G1476" s="6">
        <f t="shared" si="28"/>
        <v>102000</v>
      </c>
      <c r="H1476" s="1">
        <v>51</v>
      </c>
    </row>
    <row r="1477" spans="1:8" ht="13.15" customHeight="1" x14ac:dyDescent="0.25">
      <c r="A1477" s="6">
        <v>5132</v>
      </c>
      <c r="B1477" s="6" t="s">
        <v>3936</v>
      </c>
      <c r="C1477" s="6" t="s">
        <v>3069</v>
      </c>
      <c r="D1477" s="6" t="s">
        <v>40</v>
      </c>
      <c r="E1477" s="6" t="s">
        <v>86</v>
      </c>
      <c r="F1477" s="6">
        <v>5200</v>
      </c>
      <c r="G1477" s="6">
        <f t="shared" si="28"/>
        <v>171600</v>
      </c>
      <c r="H1477" s="1">
        <v>33</v>
      </c>
    </row>
    <row r="1478" spans="1:8" ht="13.15" customHeight="1" x14ac:dyDescent="0.25">
      <c r="A1478" s="6">
        <v>5132</v>
      </c>
      <c r="B1478" s="6" t="s">
        <v>3937</v>
      </c>
      <c r="C1478" s="6" t="s">
        <v>3069</v>
      </c>
      <c r="D1478" s="6" t="s">
        <v>40</v>
      </c>
      <c r="E1478" s="6" t="s">
        <v>86</v>
      </c>
      <c r="F1478" s="6">
        <v>2000</v>
      </c>
      <c r="G1478" s="6">
        <f t="shared" si="28"/>
        <v>94000</v>
      </c>
      <c r="H1478" s="1">
        <v>47</v>
      </c>
    </row>
    <row r="1479" spans="1:8" ht="13.15" customHeight="1" x14ac:dyDescent="0.25">
      <c r="A1479" s="6">
        <v>5132</v>
      </c>
      <c r="B1479" s="6" t="s">
        <v>3938</v>
      </c>
      <c r="C1479" s="6" t="s">
        <v>3069</v>
      </c>
      <c r="D1479" s="6" t="s">
        <v>40</v>
      </c>
      <c r="E1479" s="6" t="s">
        <v>86</v>
      </c>
      <c r="F1479" s="6">
        <v>2000</v>
      </c>
      <c r="G1479" s="6">
        <f t="shared" si="28"/>
        <v>100000</v>
      </c>
      <c r="H1479" s="1">
        <v>50</v>
      </c>
    </row>
    <row r="1480" spans="1:8" ht="13.15" customHeight="1" x14ac:dyDescent="0.25">
      <c r="A1480" s="6">
        <v>5132</v>
      </c>
      <c r="B1480" s="6" t="s">
        <v>3939</v>
      </c>
      <c r="C1480" s="6" t="s">
        <v>3069</v>
      </c>
      <c r="D1480" s="6" t="s">
        <v>40</v>
      </c>
      <c r="E1480" s="6" t="s">
        <v>86</v>
      </c>
      <c r="F1480" s="6">
        <v>3200</v>
      </c>
      <c r="G1480" s="6">
        <f t="shared" si="28"/>
        <v>86400</v>
      </c>
      <c r="H1480" s="1">
        <v>27</v>
      </c>
    </row>
    <row r="1481" spans="1:8" ht="13.15" customHeight="1" x14ac:dyDescent="0.25">
      <c r="A1481" s="6">
        <v>5132</v>
      </c>
      <c r="B1481" s="6" t="s">
        <v>4012</v>
      </c>
      <c r="C1481" s="6" t="s">
        <v>3069</v>
      </c>
      <c r="D1481" s="6" t="s">
        <v>40</v>
      </c>
      <c r="E1481" s="6" t="s">
        <v>86</v>
      </c>
      <c r="F1481" s="6">
        <v>4060</v>
      </c>
      <c r="G1481" s="6">
        <f t="shared" si="28"/>
        <v>109620</v>
      </c>
      <c r="H1481" s="1">
        <v>27</v>
      </c>
    </row>
    <row r="1482" spans="1:8" ht="13.15" customHeight="1" x14ac:dyDescent="0.25">
      <c r="A1482" s="6">
        <v>5132</v>
      </c>
      <c r="B1482" s="6" t="s">
        <v>4013</v>
      </c>
      <c r="C1482" s="6" t="s">
        <v>3069</v>
      </c>
      <c r="D1482" s="6" t="s">
        <v>40</v>
      </c>
      <c r="E1482" s="6" t="s">
        <v>86</v>
      </c>
      <c r="F1482" s="6">
        <v>3920</v>
      </c>
      <c r="G1482" s="6">
        <f t="shared" si="28"/>
        <v>121520</v>
      </c>
      <c r="H1482" s="1">
        <v>31</v>
      </c>
    </row>
    <row r="1483" spans="1:8" ht="13.15" customHeight="1" x14ac:dyDescent="0.25">
      <c r="A1483" s="6">
        <v>5132</v>
      </c>
      <c r="B1483" s="6" t="s">
        <v>4014</v>
      </c>
      <c r="C1483" s="6" t="s">
        <v>3069</v>
      </c>
      <c r="D1483" s="6" t="s">
        <v>40</v>
      </c>
      <c r="E1483" s="6" t="s">
        <v>86</v>
      </c>
      <c r="F1483" s="6">
        <v>4060</v>
      </c>
      <c r="G1483" s="6">
        <f t="shared" si="28"/>
        <v>117740</v>
      </c>
      <c r="H1483" s="1">
        <v>29</v>
      </c>
    </row>
    <row r="1484" spans="1:8" ht="13.15" customHeight="1" x14ac:dyDescent="0.25">
      <c r="A1484" s="6">
        <v>5132</v>
      </c>
      <c r="B1484" s="6" t="s">
        <v>4015</v>
      </c>
      <c r="C1484" s="6" t="s">
        <v>3069</v>
      </c>
      <c r="D1484" s="6" t="s">
        <v>40</v>
      </c>
      <c r="E1484" s="6" t="s">
        <v>86</v>
      </c>
      <c r="F1484" s="6">
        <v>3360</v>
      </c>
      <c r="G1484" s="6">
        <f t="shared" si="28"/>
        <v>107520</v>
      </c>
      <c r="H1484" s="1">
        <v>32</v>
      </c>
    </row>
    <row r="1485" spans="1:8" ht="13.15" customHeight="1" x14ac:dyDescent="0.25">
      <c r="A1485" s="6">
        <v>5132</v>
      </c>
      <c r="B1485" s="6" t="s">
        <v>4016</v>
      </c>
      <c r="C1485" s="6" t="s">
        <v>3069</v>
      </c>
      <c r="D1485" s="6" t="s">
        <v>40</v>
      </c>
      <c r="E1485" s="6" t="s">
        <v>86</v>
      </c>
      <c r="F1485" s="6">
        <v>3920</v>
      </c>
      <c r="G1485" s="6">
        <f t="shared" si="28"/>
        <v>94080</v>
      </c>
      <c r="H1485" s="1">
        <v>24</v>
      </c>
    </row>
    <row r="1486" spans="1:8" ht="13.15" customHeight="1" x14ac:dyDescent="0.25">
      <c r="A1486" s="6">
        <v>5132</v>
      </c>
      <c r="B1486" s="6" t="s">
        <v>4017</v>
      </c>
      <c r="C1486" s="6" t="s">
        <v>3069</v>
      </c>
      <c r="D1486" s="6" t="s">
        <v>40</v>
      </c>
      <c r="E1486" s="6" t="s">
        <v>86</v>
      </c>
      <c r="F1486" s="6">
        <v>2320</v>
      </c>
      <c r="G1486" s="6">
        <f t="shared" si="28"/>
        <v>44080</v>
      </c>
      <c r="H1486" s="1">
        <v>19</v>
      </c>
    </row>
    <row r="1487" spans="1:8" ht="13.15" customHeight="1" x14ac:dyDescent="0.25">
      <c r="A1487" s="6">
        <v>5132</v>
      </c>
      <c r="B1487" s="6" t="s">
        <v>4018</v>
      </c>
      <c r="C1487" s="6" t="s">
        <v>3069</v>
      </c>
      <c r="D1487" s="6" t="s">
        <v>40</v>
      </c>
      <c r="E1487" s="6" t="s">
        <v>86</v>
      </c>
      <c r="F1487" s="6">
        <v>3920</v>
      </c>
      <c r="G1487" s="6">
        <f t="shared" si="28"/>
        <v>145040</v>
      </c>
      <c r="H1487" s="1">
        <v>37</v>
      </c>
    </row>
    <row r="1488" spans="1:8" ht="13.15" customHeight="1" x14ac:dyDescent="0.25">
      <c r="A1488" s="6">
        <v>5132</v>
      </c>
      <c r="B1488" s="6" t="s">
        <v>4019</v>
      </c>
      <c r="C1488" s="6" t="s">
        <v>3069</v>
      </c>
      <c r="D1488" s="6" t="s">
        <v>40</v>
      </c>
      <c r="E1488" s="6" t="s">
        <v>86</v>
      </c>
      <c r="F1488" s="6">
        <v>4760</v>
      </c>
      <c r="G1488" s="6">
        <f t="shared" si="28"/>
        <v>133280</v>
      </c>
      <c r="H1488" s="1">
        <v>28</v>
      </c>
    </row>
    <row r="1489" spans="1:8" ht="13.15" customHeight="1" x14ac:dyDescent="0.25">
      <c r="A1489" s="6">
        <v>5132</v>
      </c>
      <c r="B1489" s="6" t="s">
        <v>4020</v>
      </c>
      <c r="C1489" s="6" t="s">
        <v>3069</v>
      </c>
      <c r="D1489" s="6" t="s">
        <v>40</v>
      </c>
      <c r="E1489" s="6" t="s">
        <v>86</v>
      </c>
      <c r="F1489" s="6">
        <v>8960</v>
      </c>
      <c r="G1489" s="6">
        <f t="shared" si="28"/>
        <v>259840</v>
      </c>
      <c r="H1489" s="1">
        <v>29</v>
      </c>
    </row>
    <row r="1490" spans="1:8" ht="13.15" customHeight="1" x14ac:dyDescent="0.25">
      <c r="A1490" s="6">
        <v>5132</v>
      </c>
      <c r="B1490" s="6" t="s">
        <v>4021</v>
      </c>
      <c r="C1490" s="6" t="s">
        <v>3069</v>
      </c>
      <c r="D1490" s="6" t="s">
        <v>40</v>
      </c>
      <c r="E1490" s="6" t="s">
        <v>86</v>
      </c>
      <c r="F1490" s="6">
        <v>3520</v>
      </c>
      <c r="G1490" s="6">
        <f t="shared" si="28"/>
        <v>172480</v>
      </c>
      <c r="H1490" s="1">
        <v>49</v>
      </c>
    </row>
    <row r="1491" spans="1:8" ht="13.15" customHeight="1" x14ac:dyDescent="0.25">
      <c r="A1491" s="6">
        <v>5132</v>
      </c>
      <c r="B1491" s="6" t="s">
        <v>4022</v>
      </c>
      <c r="C1491" s="6" t="s">
        <v>3069</v>
      </c>
      <c r="D1491" s="6" t="s">
        <v>40</v>
      </c>
      <c r="E1491" s="6" t="s">
        <v>86</v>
      </c>
      <c r="F1491" s="6">
        <v>4320</v>
      </c>
      <c r="G1491" s="6">
        <f t="shared" si="28"/>
        <v>108000</v>
      </c>
      <c r="H1491" s="1">
        <v>25</v>
      </c>
    </row>
    <row r="1492" spans="1:8" ht="13.15" customHeight="1" x14ac:dyDescent="0.25">
      <c r="A1492" s="6">
        <v>5132</v>
      </c>
      <c r="B1492" s="6" t="s">
        <v>4023</v>
      </c>
      <c r="C1492" s="6" t="s">
        <v>3069</v>
      </c>
      <c r="D1492" s="6" t="s">
        <v>40</v>
      </c>
      <c r="E1492" s="6" t="s">
        <v>86</v>
      </c>
      <c r="F1492" s="6">
        <v>4060</v>
      </c>
      <c r="G1492" s="6">
        <f t="shared" si="28"/>
        <v>125860</v>
      </c>
      <c r="H1492" s="1">
        <v>31</v>
      </c>
    </row>
    <row r="1493" spans="1:8" ht="13.15" customHeight="1" x14ac:dyDescent="0.25">
      <c r="A1493" s="6">
        <v>5132</v>
      </c>
      <c r="B1493" s="6" t="s">
        <v>4024</v>
      </c>
      <c r="C1493" s="6" t="s">
        <v>3069</v>
      </c>
      <c r="D1493" s="6" t="s">
        <v>40</v>
      </c>
      <c r="E1493" s="6" t="s">
        <v>86</v>
      </c>
      <c r="F1493" s="6">
        <v>3360</v>
      </c>
      <c r="G1493" s="6">
        <f t="shared" si="28"/>
        <v>117600</v>
      </c>
      <c r="H1493" s="1">
        <v>35</v>
      </c>
    </row>
    <row r="1494" spans="1:8" ht="13.15" customHeight="1" x14ac:dyDescent="0.25">
      <c r="A1494" s="6">
        <v>5132</v>
      </c>
      <c r="B1494" s="6" t="s">
        <v>4025</v>
      </c>
      <c r="C1494" s="6" t="s">
        <v>3069</v>
      </c>
      <c r="D1494" s="6" t="s">
        <v>40</v>
      </c>
      <c r="E1494" s="6" t="s">
        <v>86</v>
      </c>
      <c r="F1494" s="6">
        <v>4760</v>
      </c>
      <c r="G1494" s="6">
        <f t="shared" si="28"/>
        <v>152320</v>
      </c>
      <c r="H1494" s="1">
        <v>32</v>
      </c>
    </row>
    <row r="1495" spans="1:8" ht="13.15" customHeight="1" x14ac:dyDescent="0.25">
      <c r="A1495" s="6">
        <v>5132</v>
      </c>
      <c r="B1495" s="6" t="s">
        <v>4026</v>
      </c>
      <c r="C1495" s="6" t="s">
        <v>3069</v>
      </c>
      <c r="D1495" s="6" t="s">
        <v>40</v>
      </c>
      <c r="E1495" s="6" t="s">
        <v>86</v>
      </c>
      <c r="F1495" s="6">
        <v>1200</v>
      </c>
      <c r="G1495" s="6">
        <f t="shared" si="28"/>
        <v>30000</v>
      </c>
      <c r="H1495" s="1">
        <v>25</v>
      </c>
    </row>
    <row r="1496" spans="1:8" ht="13.15" customHeight="1" x14ac:dyDescent="0.25">
      <c r="A1496" s="6">
        <v>5132</v>
      </c>
      <c r="B1496" s="6" t="s">
        <v>4027</v>
      </c>
      <c r="C1496" s="6" t="s">
        <v>3069</v>
      </c>
      <c r="D1496" s="6" t="s">
        <v>40</v>
      </c>
      <c r="E1496" s="6" t="s">
        <v>86</v>
      </c>
      <c r="F1496" s="6">
        <v>3920</v>
      </c>
      <c r="G1496" s="6">
        <f t="shared" si="28"/>
        <v>156800</v>
      </c>
      <c r="H1496" s="1">
        <v>40</v>
      </c>
    </row>
    <row r="1497" spans="1:8" ht="13.15" customHeight="1" x14ac:dyDescent="0.25">
      <c r="A1497" s="6">
        <v>5132</v>
      </c>
      <c r="B1497" s="6" t="s">
        <v>4028</v>
      </c>
      <c r="C1497" s="6" t="s">
        <v>3069</v>
      </c>
      <c r="D1497" s="6" t="s">
        <v>40</v>
      </c>
      <c r="E1497" s="6" t="s">
        <v>86</v>
      </c>
      <c r="F1497" s="6">
        <v>3520</v>
      </c>
      <c r="G1497" s="6">
        <f t="shared" si="28"/>
        <v>102080</v>
      </c>
      <c r="H1497" s="1">
        <v>29</v>
      </c>
    </row>
    <row r="1498" spans="1:8" ht="13.15" customHeight="1" x14ac:dyDescent="0.25">
      <c r="A1498" s="6">
        <v>5132</v>
      </c>
      <c r="B1498" s="6" t="s">
        <v>4029</v>
      </c>
      <c r="C1498" s="6" t="s">
        <v>3069</v>
      </c>
      <c r="D1498" s="6" t="s">
        <v>40</v>
      </c>
      <c r="E1498" s="6" t="s">
        <v>86</v>
      </c>
      <c r="F1498" s="6">
        <v>3920</v>
      </c>
      <c r="G1498" s="6">
        <f t="shared" ref="G1498:G1530" si="29">H1498*F1498</f>
        <v>105840</v>
      </c>
      <c r="H1498" s="1">
        <v>27</v>
      </c>
    </row>
    <row r="1499" spans="1:8" ht="13.15" customHeight="1" x14ac:dyDescent="0.25">
      <c r="A1499" s="6">
        <v>5132</v>
      </c>
      <c r="B1499" s="6" t="s">
        <v>4030</v>
      </c>
      <c r="C1499" s="6" t="s">
        <v>3069</v>
      </c>
      <c r="D1499" s="6" t="s">
        <v>40</v>
      </c>
      <c r="E1499" s="6" t="s">
        <v>86</v>
      </c>
      <c r="F1499" s="6">
        <v>3920</v>
      </c>
      <c r="G1499" s="6">
        <f t="shared" si="29"/>
        <v>101920</v>
      </c>
      <c r="H1499" s="1">
        <v>26</v>
      </c>
    </row>
    <row r="1500" spans="1:8" ht="13.15" customHeight="1" x14ac:dyDescent="0.25">
      <c r="A1500" s="6">
        <v>5132</v>
      </c>
      <c r="B1500" s="6" t="s">
        <v>4031</v>
      </c>
      <c r="C1500" s="6" t="s">
        <v>3069</v>
      </c>
      <c r="D1500" s="6" t="s">
        <v>40</v>
      </c>
      <c r="E1500" s="6" t="s">
        <v>86</v>
      </c>
      <c r="F1500" s="6">
        <v>3920</v>
      </c>
      <c r="G1500" s="6">
        <f t="shared" si="29"/>
        <v>125440</v>
      </c>
      <c r="H1500" s="1">
        <v>32</v>
      </c>
    </row>
    <row r="1501" spans="1:8" ht="13.15" customHeight="1" x14ac:dyDescent="0.25">
      <c r="A1501" s="6">
        <v>5132</v>
      </c>
      <c r="B1501" s="6" t="s">
        <v>4032</v>
      </c>
      <c r="C1501" s="6" t="s">
        <v>3069</v>
      </c>
      <c r="D1501" s="6" t="s">
        <v>40</v>
      </c>
      <c r="E1501" s="6" t="s">
        <v>86</v>
      </c>
      <c r="F1501" s="6">
        <v>3520</v>
      </c>
      <c r="G1501" s="6">
        <f t="shared" si="29"/>
        <v>77440</v>
      </c>
      <c r="H1501" s="1">
        <v>22</v>
      </c>
    </row>
    <row r="1502" spans="1:8" ht="13.15" customHeight="1" x14ac:dyDescent="0.25">
      <c r="A1502" s="6">
        <v>5132</v>
      </c>
      <c r="B1502" s="6" t="s">
        <v>4033</v>
      </c>
      <c r="C1502" s="6" t="s">
        <v>3069</v>
      </c>
      <c r="D1502" s="6" t="s">
        <v>40</v>
      </c>
      <c r="E1502" s="6" t="s">
        <v>86</v>
      </c>
      <c r="F1502" s="6">
        <v>3520</v>
      </c>
      <c r="G1502" s="6">
        <f t="shared" si="29"/>
        <v>80960</v>
      </c>
      <c r="H1502" s="1">
        <v>23</v>
      </c>
    </row>
    <row r="1503" spans="1:8" ht="13.15" customHeight="1" x14ac:dyDescent="0.25">
      <c r="A1503" s="6">
        <v>5132</v>
      </c>
      <c r="B1503" s="6" t="s">
        <v>4034</v>
      </c>
      <c r="C1503" s="6" t="s">
        <v>3069</v>
      </c>
      <c r="D1503" s="6" t="s">
        <v>40</v>
      </c>
      <c r="E1503" s="6" t="s">
        <v>86</v>
      </c>
      <c r="F1503" s="6">
        <v>4760</v>
      </c>
      <c r="G1503" s="6">
        <f t="shared" si="29"/>
        <v>161840</v>
      </c>
      <c r="H1503" s="1">
        <v>34</v>
      </c>
    </row>
    <row r="1504" spans="1:8" ht="13.15" customHeight="1" x14ac:dyDescent="0.25">
      <c r="A1504" s="6">
        <v>5132</v>
      </c>
      <c r="B1504" s="6" t="s">
        <v>4035</v>
      </c>
      <c r="C1504" s="6" t="s">
        <v>3069</v>
      </c>
      <c r="D1504" s="6" t="s">
        <v>40</v>
      </c>
      <c r="E1504" s="6" t="s">
        <v>86</v>
      </c>
      <c r="F1504" s="6">
        <v>3360</v>
      </c>
      <c r="G1504" s="6">
        <f t="shared" si="29"/>
        <v>94080</v>
      </c>
      <c r="H1504" s="1">
        <v>28</v>
      </c>
    </row>
    <row r="1505" spans="1:8" ht="13.15" customHeight="1" x14ac:dyDescent="0.25">
      <c r="A1505" s="6">
        <v>5132</v>
      </c>
      <c r="B1505" s="6" t="s">
        <v>4036</v>
      </c>
      <c r="C1505" s="6" t="s">
        <v>3069</v>
      </c>
      <c r="D1505" s="6" t="s">
        <v>40</v>
      </c>
      <c r="E1505" s="6" t="s">
        <v>86</v>
      </c>
      <c r="F1505" s="6">
        <v>4060</v>
      </c>
      <c r="G1505" s="6">
        <f t="shared" si="29"/>
        <v>113680</v>
      </c>
      <c r="H1505" s="1">
        <v>28</v>
      </c>
    </row>
    <row r="1506" spans="1:8" ht="13.15" customHeight="1" x14ac:dyDescent="0.25">
      <c r="A1506" s="6">
        <v>5132</v>
      </c>
      <c r="B1506" s="6" t="s">
        <v>4037</v>
      </c>
      <c r="C1506" s="6" t="s">
        <v>3069</v>
      </c>
      <c r="D1506" s="6" t="s">
        <v>40</v>
      </c>
      <c r="E1506" s="6" t="s">
        <v>86</v>
      </c>
      <c r="F1506" s="6">
        <v>3920</v>
      </c>
      <c r="G1506" s="6">
        <f t="shared" si="29"/>
        <v>78400</v>
      </c>
      <c r="H1506" s="1">
        <v>20</v>
      </c>
    </row>
    <row r="1507" spans="1:8" ht="13.15" customHeight="1" x14ac:dyDescent="0.25">
      <c r="A1507" s="6">
        <v>5132</v>
      </c>
      <c r="B1507" s="6" t="s">
        <v>4038</v>
      </c>
      <c r="C1507" s="6" t="s">
        <v>3069</v>
      </c>
      <c r="D1507" s="6" t="s">
        <v>40</v>
      </c>
      <c r="E1507" s="6" t="s">
        <v>86</v>
      </c>
      <c r="F1507" s="6">
        <v>3920</v>
      </c>
      <c r="G1507" s="6">
        <f t="shared" si="29"/>
        <v>125440</v>
      </c>
      <c r="H1507" s="1">
        <v>32</v>
      </c>
    </row>
    <row r="1508" spans="1:8" ht="13.15" customHeight="1" x14ac:dyDescent="0.25">
      <c r="A1508" s="6">
        <v>5132</v>
      </c>
      <c r="B1508" s="6" t="s">
        <v>4039</v>
      </c>
      <c r="C1508" s="6" t="s">
        <v>3069</v>
      </c>
      <c r="D1508" s="6" t="s">
        <v>40</v>
      </c>
      <c r="E1508" s="6" t="s">
        <v>86</v>
      </c>
      <c r="F1508" s="6">
        <v>6160</v>
      </c>
      <c r="G1508" s="6">
        <f t="shared" si="29"/>
        <v>172480</v>
      </c>
      <c r="H1508" s="1">
        <v>28</v>
      </c>
    </row>
    <row r="1509" spans="1:8" ht="13.15" customHeight="1" x14ac:dyDescent="0.25">
      <c r="A1509" s="6">
        <v>5132</v>
      </c>
      <c r="B1509" s="6" t="s">
        <v>4040</v>
      </c>
      <c r="C1509" s="6" t="s">
        <v>3069</v>
      </c>
      <c r="D1509" s="6" t="s">
        <v>40</v>
      </c>
      <c r="E1509" s="6" t="s">
        <v>86</v>
      </c>
      <c r="F1509" s="6">
        <v>4760</v>
      </c>
      <c r="G1509" s="6">
        <f t="shared" si="29"/>
        <v>166600</v>
      </c>
      <c r="H1509" s="1">
        <v>35</v>
      </c>
    </row>
    <row r="1510" spans="1:8" ht="13.15" customHeight="1" x14ac:dyDescent="0.25">
      <c r="A1510" s="6">
        <v>5132</v>
      </c>
      <c r="B1510" s="6" t="s">
        <v>4041</v>
      </c>
      <c r="C1510" s="6" t="s">
        <v>3069</v>
      </c>
      <c r="D1510" s="6" t="s">
        <v>40</v>
      </c>
      <c r="E1510" s="6" t="s">
        <v>86</v>
      </c>
      <c r="F1510" s="6">
        <v>3920</v>
      </c>
      <c r="G1510" s="6">
        <f t="shared" si="29"/>
        <v>109760</v>
      </c>
      <c r="H1510" s="1">
        <v>28</v>
      </c>
    </row>
    <row r="1511" spans="1:8" ht="13.15" customHeight="1" x14ac:dyDescent="0.25">
      <c r="A1511" s="6">
        <v>5132</v>
      </c>
      <c r="B1511" s="6" t="s">
        <v>4042</v>
      </c>
      <c r="C1511" s="6" t="s">
        <v>3069</v>
      </c>
      <c r="D1511" s="6" t="s">
        <v>40</v>
      </c>
      <c r="E1511" s="6" t="s">
        <v>86</v>
      </c>
      <c r="F1511" s="6">
        <v>3360</v>
      </c>
      <c r="G1511" s="6">
        <f t="shared" si="29"/>
        <v>100800</v>
      </c>
      <c r="H1511" s="1">
        <v>30</v>
      </c>
    </row>
    <row r="1512" spans="1:8" ht="13.15" customHeight="1" x14ac:dyDescent="0.25">
      <c r="A1512" s="6">
        <v>5132</v>
      </c>
      <c r="B1512" s="6" t="s">
        <v>4043</v>
      </c>
      <c r="C1512" s="6" t="s">
        <v>3069</v>
      </c>
      <c r="D1512" s="6" t="s">
        <v>40</v>
      </c>
      <c r="E1512" s="6" t="s">
        <v>86</v>
      </c>
      <c r="F1512" s="6">
        <v>4760</v>
      </c>
      <c r="G1512" s="6">
        <f t="shared" si="29"/>
        <v>166600</v>
      </c>
      <c r="H1512" s="1">
        <v>35</v>
      </c>
    </row>
    <row r="1513" spans="1:8" ht="13.15" customHeight="1" x14ac:dyDescent="0.25">
      <c r="A1513" s="6">
        <v>5132</v>
      </c>
      <c r="B1513" s="6" t="s">
        <v>4044</v>
      </c>
      <c r="C1513" s="6" t="s">
        <v>3069</v>
      </c>
      <c r="D1513" s="6" t="s">
        <v>40</v>
      </c>
      <c r="E1513" s="6" t="s">
        <v>86</v>
      </c>
      <c r="F1513" s="6">
        <v>4760</v>
      </c>
      <c r="G1513" s="6">
        <f t="shared" si="29"/>
        <v>138040</v>
      </c>
      <c r="H1513" s="1">
        <v>29</v>
      </c>
    </row>
    <row r="1514" spans="1:8" ht="13.15" customHeight="1" x14ac:dyDescent="0.25">
      <c r="A1514" s="6">
        <v>5132</v>
      </c>
      <c r="B1514" s="6" t="s">
        <v>4045</v>
      </c>
      <c r="C1514" s="6" t="s">
        <v>3069</v>
      </c>
      <c r="D1514" s="6" t="s">
        <v>40</v>
      </c>
      <c r="E1514" s="6" t="s">
        <v>86</v>
      </c>
      <c r="F1514" s="6">
        <v>3920</v>
      </c>
      <c r="G1514" s="6">
        <f t="shared" si="29"/>
        <v>125440</v>
      </c>
      <c r="H1514" s="1">
        <v>32</v>
      </c>
    </row>
    <row r="1515" spans="1:8" ht="13.15" customHeight="1" x14ac:dyDescent="0.25">
      <c r="A1515" s="6">
        <v>5132</v>
      </c>
      <c r="B1515" s="6" t="s">
        <v>4046</v>
      </c>
      <c r="C1515" s="6" t="s">
        <v>3069</v>
      </c>
      <c r="D1515" s="6" t="s">
        <v>40</v>
      </c>
      <c r="E1515" s="6" t="s">
        <v>86</v>
      </c>
      <c r="F1515" s="6">
        <v>4060</v>
      </c>
      <c r="G1515" s="6">
        <f t="shared" si="29"/>
        <v>85260</v>
      </c>
      <c r="H1515" s="1">
        <v>21</v>
      </c>
    </row>
    <row r="1516" spans="1:8" ht="13.15" customHeight="1" x14ac:dyDescent="0.25">
      <c r="A1516" s="6">
        <v>5132</v>
      </c>
      <c r="B1516" s="6" t="s">
        <v>4047</v>
      </c>
      <c r="C1516" s="6" t="s">
        <v>3069</v>
      </c>
      <c r="D1516" s="6" t="s">
        <v>40</v>
      </c>
      <c r="E1516" s="6" t="s">
        <v>86</v>
      </c>
      <c r="F1516" s="6">
        <v>3120</v>
      </c>
      <c r="G1516" s="6">
        <f t="shared" si="29"/>
        <v>96720</v>
      </c>
      <c r="H1516" s="1">
        <v>31</v>
      </c>
    </row>
    <row r="1517" spans="1:8" ht="13.15" customHeight="1" x14ac:dyDescent="0.25">
      <c r="A1517" s="6">
        <v>5132</v>
      </c>
      <c r="B1517" s="6" t="s">
        <v>4048</v>
      </c>
      <c r="C1517" s="6" t="s">
        <v>3069</v>
      </c>
      <c r="D1517" s="6" t="s">
        <v>40</v>
      </c>
      <c r="E1517" s="6" t="s">
        <v>86</v>
      </c>
      <c r="F1517" s="6">
        <v>5520</v>
      </c>
      <c r="G1517" s="6">
        <f t="shared" si="29"/>
        <v>104880</v>
      </c>
      <c r="H1517" s="1">
        <v>19</v>
      </c>
    </row>
    <row r="1518" spans="1:8" ht="13.15" customHeight="1" x14ac:dyDescent="0.25">
      <c r="A1518" s="6">
        <v>5132</v>
      </c>
      <c r="B1518" s="6" t="s">
        <v>4049</v>
      </c>
      <c r="C1518" s="6" t="s">
        <v>3069</v>
      </c>
      <c r="D1518" s="6" t="s">
        <v>40</v>
      </c>
      <c r="E1518" s="6" t="s">
        <v>86</v>
      </c>
      <c r="F1518" s="6">
        <v>4760</v>
      </c>
      <c r="G1518" s="6">
        <f t="shared" si="29"/>
        <v>161840</v>
      </c>
      <c r="H1518" s="1">
        <v>34</v>
      </c>
    </row>
    <row r="1519" spans="1:8" ht="13.15" customHeight="1" x14ac:dyDescent="0.25">
      <c r="A1519" s="6">
        <v>5132</v>
      </c>
      <c r="B1519" s="6" t="s">
        <v>4050</v>
      </c>
      <c r="C1519" s="6" t="s">
        <v>3069</v>
      </c>
      <c r="D1519" s="6" t="s">
        <v>40</v>
      </c>
      <c r="E1519" s="6" t="s">
        <v>86</v>
      </c>
      <c r="F1519" s="6">
        <v>3520</v>
      </c>
      <c r="G1519" s="6">
        <f t="shared" si="29"/>
        <v>109120</v>
      </c>
      <c r="H1519" s="1">
        <v>31</v>
      </c>
    </row>
    <row r="1520" spans="1:8" ht="13.15" customHeight="1" x14ac:dyDescent="0.25">
      <c r="A1520" s="6">
        <v>5132</v>
      </c>
      <c r="B1520" s="6" t="s">
        <v>4051</v>
      </c>
      <c r="C1520" s="6" t="s">
        <v>3069</v>
      </c>
      <c r="D1520" s="6" t="s">
        <v>40</v>
      </c>
      <c r="E1520" s="6" t="s">
        <v>86</v>
      </c>
      <c r="F1520" s="6">
        <v>3360</v>
      </c>
      <c r="G1520" s="6">
        <f t="shared" si="29"/>
        <v>104160</v>
      </c>
      <c r="H1520" s="1">
        <v>31</v>
      </c>
    </row>
    <row r="1521" spans="1:8" ht="13.15" customHeight="1" x14ac:dyDescent="0.25">
      <c r="A1521" s="6">
        <v>5132</v>
      </c>
      <c r="B1521" s="6" t="s">
        <v>4052</v>
      </c>
      <c r="C1521" s="6" t="s">
        <v>3069</v>
      </c>
      <c r="D1521" s="6" t="s">
        <v>40</v>
      </c>
      <c r="E1521" s="6" t="s">
        <v>86</v>
      </c>
      <c r="F1521" s="6">
        <v>3520</v>
      </c>
      <c r="G1521" s="6">
        <f t="shared" si="29"/>
        <v>102080</v>
      </c>
      <c r="H1521" s="1">
        <v>29</v>
      </c>
    </row>
    <row r="1522" spans="1:8" ht="13.15" customHeight="1" x14ac:dyDescent="0.25">
      <c r="A1522" s="6">
        <v>5132</v>
      </c>
      <c r="B1522" s="6" t="s">
        <v>4053</v>
      </c>
      <c r="C1522" s="6" t="s">
        <v>3069</v>
      </c>
      <c r="D1522" s="6" t="s">
        <v>40</v>
      </c>
      <c r="E1522" s="6" t="s">
        <v>86</v>
      </c>
      <c r="F1522" s="6">
        <v>3920</v>
      </c>
      <c r="G1522" s="6">
        <f t="shared" si="29"/>
        <v>86240</v>
      </c>
      <c r="H1522" s="1">
        <v>22</v>
      </c>
    </row>
    <row r="1523" spans="1:8" ht="13.15" customHeight="1" x14ac:dyDescent="0.25">
      <c r="A1523" s="6">
        <v>5132</v>
      </c>
      <c r="B1523" s="6" t="s">
        <v>4054</v>
      </c>
      <c r="C1523" s="6" t="s">
        <v>3069</v>
      </c>
      <c r="D1523" s="6" t="s">
        <v>40</v>
      </c>
      <c r="E1523" s="6" t="s">
        <v>86</v>
      </c>
      <c r="F1523" s="6">
        <v>4760</v>
      </c>
      <c r="G1523" s="6">
        <f t="shared" si="29"/>
        <v>123760</v>
      </c>
      <c r="H1523" s="1">
        <v>26</v>
      </c>
    </row>
    <row r="1524" spans="1:8" ht="13.15" customHeight="1" x14ac:dyDescent="0.25">
      <c r="A1524" s="6">
        <v>5132</v>
      </c>
      <c r="B1524" s="6" t="s">
        <v>4055</v>
      </c>
      <c r="C1524" s="6" t="s">
        <v>3069</v>
      </c>
      <c r="D1524" s="6" t="s">
        <v>40</v>
      </c>
      <c r="E1524" s="6" t="s">
        <v>86</v>
      </c>
      <c r="F1524" s="6">
        <v>4060</v>
      </c>
      <c r="G1524" s="6">
        <f t="shared" si="29"/>
        <v>125860</v>
      </c>
      <c r="H1524" s="1">
        <v>31</v>
      </c>
    </row>
    <row r="1525" spans="1:8" ht="13.15" customHeight="1" x14ac:dyDescent="0.25">
      <c r="A1525" s="6">
        <v>5132</v>
      </c>
      <c r="B1525" s="6" t="s">
        <v>4056</v>
      </c>
      <c r="C1525" s="6" t="s">
        <v>3069</v>
      </c>
      <c r="D1525" s="6" t="s">
        <v>40</v>
      </c>
      <c r="E1525" s="6" t="s">
        <v>86</v>
      </c>
      <c r="F1525" s="6">
        <v>4720</v>
      </c>
      <c r="G1525" s="6">
        <f t="shared" si="29"/>
        <v>122720</v>
      </c>
      <c r="H1525" s="1">
        <v>26</v>
      </c>
    </row>
    <row r="1526" spans="1:8" ht="13.15" customHeight="1" x14ac:dyDescent="0.25">
      <c r="A1526" s="6">
        <v>5132</v>
      </c>
      <c r="B1526" s="6" t="s">
        <v>4057</v>
      </c>
      <c r="C1526" s="6" t="s">
        <v>3069</v>
      </c>
      <c r="D1526" s="6" t="s">
        <v>40</v>
      </c>
      <c r="E1526" s="6" t="s">
        <v>86</v>
      </c>
      <c r="F1526" s="6">
        <v>4060</v>
      </c>
      <c r="G1526" s="6">
        <f t="shared" si="29"/>
        <v>133980</v>
      </c>
      <c r="H1526" s="1">
        <v>33</v>
      </c>
    </row>
    <row r="1527" spans="1:8" ht="13.15" customHeight="1" x14ac:dyDescent="0.25">
      <c r="A1527" s="6">
        <v>5132</v>
      </c>
      <c r="B1527" s="6" t="s">
        <v>4058</v>
      </c>
      <c r="C1527" s="6" t="s">
        <v>3069</v>
      </c>
      <c r="D1527" s="6" t="s">
        <v>40</v>
      </c>
      <c r="E1527" s="6" t="s">
        <v>86</v>
      </c>
      <c r="F1527" s="6">
        <v>3920</v>
      </c>
      <c r="G1527" s="6">
        <f t="shared" si="29"/>
        <v>105840</v>
      </c>
      <c r="H1527" s="1">
        <v>27</v>
      </c>
    </row>
    <row r="1528" spans="1:8" ht="13.15" customHeight="1" x14ac:dyDescent="0.25">
      <c r="A1528" s="6">
        <v>5132</v>
      </c>
      <c r="B1528" s="6" t="s">
        <v>4059</v>
      </c>
      <c r="C1528" s="6" t="s">
        <v>3069</v>
      </c>
      <c r="D1528" s="6" t="s">
        <v>40</v>
      </c>
      <c r="E1528" s="6" t="s">
        <v>86</v>
      </c>
      <c r="F1528" s="6">
        <v>3360</v>
      </c>
      <c r="G1528" s="6">
        <f t="shared" si="29"/>
        <v>80640</v>
      </c>
      <c r="H1528" s="1">
        <v>24</v>
      </c>
    </row>
    <row r="1529" spans="1:8" ht="13.15" customHeight="1" x14ac:dyDescent="0.25">
      <c r="A1529" s="6">
        <v>5132</v>
      </c>
      <c r="B1529" s="6" t="s">
        <v>4060</v>
      </c>
      <c r="C1529" s="6" t="s">
        <v>3069</v>
      </c>
      <c r="D1529" s="6" t="s">
        <v>40</v>
      </c>
      <c r="E1529" s="6" t="s">
        <v>86</v>
      </c>
      <c r="F1529" s="6">
        <v>3520</v>
      </c>
      <c r="G1529" s="6">
        <f t="shared" si="29"/>
        <v>73920</v>
      </c>
      <c r="H1529" s="1">
        <v>21</v>
      </c>
    </row>
    <row r="1530" spans="1:8" ht="13.15" customHeight="1" x14ac:dyDescent="0.25">
      <c r="A1530" s="6">
        <v>5132</v>
      </c>
      <c r="B1530" s="6" t="s">
        <v>4061</v>
      </c>
      <c r="C1530" s="6" t="s">
        <v>3069</v>
      </c>
      <c r="D1530" s="6" t="s">
        <v>40</v>
      </c>
      <c r="E1530" s="6" t="s">
        <v>86</v>
      </c>
      <c r="F1530" s="6">
        <v>2320</v>
      </c>
      <c r="G1530" s="6">
        <f t="shared" si="29"/>
        <v>46400</v>
      </c>
      <c r="H1530" s="1">
        <v>20</v>
      </c>
    </row>
    <row r="1531" spans="1:8" ht="15" customHeight="1" x14ac:dyDescent="0.25">
      <c r="A1531" s="25" t="s">
        <v>1409</v>
      </c>
      <c r="B1531" s="26"/>
      <c r="C1531" s="26"/>
      <c r="D1531" s="26"/>
      <c r="E1531" s="26"/>
      <c r="F1531" s="26"/>
      <c r="G1531" s="26"/>
      <c r="H1531" s="26"/>
    </row>
    <row r="1532" spans="1:8" ht="15.75" customHeight="1" x14ac:dyDescent="0.25">
      <c r="A1532" s="27" t="s">
        <v>83</v>
      </c>
      <c r="B1532" s="28"/>
      <c r="C1532" s="28"/>
      <c r="D1532" s="28"/>
      <c r="E1532" s="28"/>
      <c r="F1532" s="28"/>
      <c r="G1532" s="28"/>
      <c r="H1532" s="29"/>
    </row>
    <row r="1533" spans="1:8" ht="13.15" customHeight="1" x14ac:dyDescent="0.25">
      <c r="A1533" s="6">
        <v>5129</v>
      </c>
      <c r="B1533" s="6" t="s">
        <v>4574</v>
      </c>
      <c r="C1533" s="6" t="s">
        <v>4575</v>
      </c>
      <c r="D1533" s="6" t="s">
        <v>48</v>
      </c>
      <c r="E1533" s="6" t="s">
        <v>86</v>
      </c>
      <c r="F1533" s="6">
        <v>410000</v>
      </c>
      <c r="G1533" s="6">
        <f>H1533*F1533</f>
        <v>3280000</v>
      </c>
      <c r="H1533" s="1">
        <v>8</v>
      </c>
    </row>
    <row r="1534" spans="1:8" ht="13.15" customHeight="1" x14ac:dyDescent="0.25">
      <c r="A1534" s="6">
        <v>5129</v>
      </c>
      <c r="B1534" s="6" t="s">
        <v>4576</v>
      </c>
      <c r="C1534" s="6" t="s">
        <v>4577</v>
      </c>
      <c r="D1534" s="6" t="s">
        <v>48</v>
      </c>
      <c r="E1534" s="6" t="s">
        <v>86</v>
      </c>
      <c r="F1534" s="6">
        <v>390000</v>
      </c>
      <c r="G1534" s="6">
        <f t="shared" ref="G1534:G1544" si="30">H1534*F1534</f>
        <v>3900000</v>
      </c>
      <c r="H1534" s="1">
        <v>10</v>
      </c>
    </row>
    <row r="1535" spans="1:8" ht="13.15" customHeight="1" x14ac:dyDescent="0.25">
      <c r="A1535" s="6">
        <v>5129</v>
      </c>
      <c r="B1535" s="6" t="s">
        <v>4578</v>
      </c>
      <c r="C1535" s="6" t="s">
        <v>4579</v>
      </c>
      <c r="D1535" s="6" t="s">
        <v>48</v>
      </c>
      <c r="E1535" s="6" t="s">
        <v>86</v>
      </c>
      <c r="F1535" s="6">
        <v>185000</v>
      </c>
      <c r="G1535" s="6">
        <f t="shared" si="30"/>
        <v>925000</v>
      </c>
      <c r="H1535" s="1">
        <v>5</v>
      </c>
    </row>
    <row r="1536" spans="1:8" ht="13.15" customHeight="1" x14ac:dyDescent="0.25">
      <c r="A1536" s="6">
        <v>5129</v>
      </c>
      <c r="B1536" s="6" t="s">
        <v>4580</v>
      </c>
      <c r="C1536" s="6" t="s">
        <v>4579</v>
      </c>
      <c r="D1536" s="6" t="s">
        <v>48</v>
      </c>
      <c r="E1536" s="6" t="s">
        <v>86</v>
      </c>
      <c r="F1536" s="6">
        <v>375000</v>
      </c>
      <c r="G1536" s="6">
        <f t="shared" si="30"/>
        <v>3000000</v>
      </c>
      <c r="H1536" s="1">
        <v>8</v>
      </c>
    </row>
    <row r="1537" spans="1:8" ht="13.15" customHeight="1" x14ac:dyDescent="0.25">
      <c r="A1537" s="6">
        <v>5129</v>
      </c>
      <c r="B1537" s="6" t="s">
        <v>4581</v>
      </c>
      <c r="C1537" s="6" t="s">
        <v>4579</v>
      </c>
      <c r="D1537" s="6" t="s">
        <v>48</v>
      </c>
      <c r="E1537" s="6" t="s">
        <v>86</v>
      </c>
      <c r="F1537" s="6">
        <v>148000</v>
      </c>
      <c r="G1537" s="6">
        <f t="shared" si="30"/>
        <v>888000</v>
      </c>
      <c r="H1537" s="1">
        <v>6</v>
      </c>
    </row>
    <row r="1538" spans="1:8" ht="13.15" customHeight="1" x14ac:dyDescent="0.25">
      <c r="A1538" s="6">
        <v>5129</v>
      </c>
      <c r="B1538" s="6" t="s">
        <v>4582</v>
      </c>
      <c r="C1538" s="6" t="s">
        <v>4583</v>
      </c>
      <c r="D1538" s="6" t="s">
        <v>48</v>
      </c>
      <c r="E1538" s="6" t="s">
        <v>86</v>
      </c>
      <c r="F1538" s="6">
        <v>2125000</v>
      </c>
      <c r="G1538" s="6">
        <f t="shared" si="30"/>
        <v>8500000</v>
      </c>
      <c r="H1538" s="1">
        <v>4</v>
      </c>
    </row>
    <row r="1539" spans="1:8" ht="13.15" customHeight="1" x14ac:dyDescent="0.25">
      <c r="A1539" s="6">
        <v>5129</v>
      </c>
      <c r="B1539" s="6" t="s">
        <v>4584</v>
      </c>
      <c r="C1539" s="6" t="s">
        <v>4585</v>
      </c>
      <c r="D1539" s="6" t="s">
        <v>48</v>
      </c>
      <c r="E1539" s="6" t="s">
        <v>86</v>
      </c>
      <c r="F1539" s="6">
        <v>3200000</v>
      </c>
      <c r="G1539" s="6">
        <f t="shared" si="30"/>
        <v>12800000</v>
      </c>
      <c r="H1539" s="1">
        <v>4</v>
      </c>
    </row>
    <row r="1540" spans="1:8" ht="13.15" customHeight="1" x14ac:dyDescent="0.25">
      <c r="A1540" s="6">
        <v>5129</v>
      </c>
      <c r="B1540" s="6" t="s">
        <v>4586</v>
      </c>
      <c r="C1540" s="6" t="s">
        <v>4587</v>
      </c>
      <c r="D1540" s="6" t="s">
        <v>48</v>
      </c>
      <c r="E1540" s="6" t="s">
        <v>86</v>
      </c>
      <c r="F1540" s="6">
        <v>3360000</v>
      </c>
      <c r="G1540" s="6">
        <f t="shared" si="30"/>
        <v>6720000</v>
      </c>
      <c r="H1540" s="1">
        <v>2</v>
      </c>
    </row>
    <row r="1541" spans="1:8" ht="13.15" customHeight="1" x14ac:dyDescent="0.25">
      <c r="A1541" s="6">
        <v>5129</v>
      </c>
      <c r="B1541" s="6" t="s">
        <v>4588</v>
      </c>
      <c r="C1541" s="6" t="s">
        <v>4589</v>
      </c>
      <c r="D1541" s="6" t="s">
        <v>48</v>
      </c>
      <c r="E1541" s="6" t="s">
        <v>86</v>
      </c>
      <c r="F1541" s="6">
        <v>650000</v>
      </c>
      <c r="G1541" s="6">
        <f t="shared" si="30"/>
        <v>3900000</v>
      </c>
      <c r="H1541" s="1">
        <v>6</v>
      </c>
    </row>
    <row r="1542" spans="1:8" ht="13.15" customHeight="1" x14ac:dyDescent="0.25">
      <c r="A1542" s="6">
        <v>5129</v>
      </c>
      <c r="B1542" s="6" t="s">
        <v>4590</v>
      </c>
      <c r="C1542" s="6" t="s">
        <v>4591</v>
      </c>
      <c r="D1542" s="6" t="s">
        <v>48</v>
      </c>
      <c r="E1542" s="6" t="s">
        <v>86</v>
      </c>
      <c r="F1542" s="6">
        <v>2100000</v>
      </c>
      <c r="G1542" s="6">
        <f t="shared" si="30"/>
        <v>12600000</v>
      </c>
      <c r="H1542" s="1">
        <v>6</v>
      </c>
    </row>
    <row r="1543" spans="1:8" ht="13.15" customHeight="1" x14ac:dyDescent="0.25">
      <c r="A1543" s="6">
        <v>5129</v>
      </c>
      <c r="B1543" s="6" t="s">
        <v>4592</v>
      </c>
      <c r="C1543" s="6" t="s">
        <v>4591</v>
      </c>
      <c r="D1543" s="6" t="s">
        <v>48</v>
      </c>
      <c r="E1543" s="6" t="s">
        <v>86</v>
      </c>
      <c r="F1543" s="6">
        <v>590000</v>
      </c>
      <c r="G1543" s="6">
        <f t="shared" si="30"/>
        <v>5900000</v>
      </c>
      <c r="H1543" s="1">
        <v>10</v>
      </c>
    </row>
    <row r="1544" spans="1:8" ht="13.15" customHeight="1" x14ac:dyDescent="0.25">
      <c r="A1544" s="6">
        <v>5129</v>
      </c>
      <c r="B1544" s="6" t="s">
        <v>4593</v>
      </c>
      <c r="C1544" s="6" t="s">
        <v>4594</v>
      </c>
      <c r="D1544" s="6" t="s">
        <v>48</v>
      </c>
      <c r="E1544" s="6" t="s">
        <v>86</v>
      </c>
      <c r="F1544" s="6">
        <v>1850000</v>
      </c>
      <c r="G1544" s="6">
        <f t="shared" si="30"/>
        <v>7400000</v>
      </c>
      <c r="H1544" s="1">
        <v>4</v>
      </c>
    </row>
    <row r="1545" spans="1:8" ht="15.75" customHeight="1" x14ac:dyDescent="0.25">
      <c r="A1545" s="27" t="s">
        <v>96</v>
      </c>
      <c r="B1545" s="28"/>
      <c r="C1545" s="28"/>
      <c r="D1545" s="28"/>
      <c r="E1545" s="28"/>
      <c r="F1545" s="28"/>
      <c r="G1545" s="28"/>
      <c r="H1545" s="29"/>
    </row>
    <row r="1546" spans="1:8" ht="31.7" customHeight="1" x14ac:dyDescent="0.25">
      <c r="A1546" s="6">
        <v>4239</v>
      </c>
      <c r="B1546" s="6" t="s">
        <v>1709</v>
      </c>
      <c r="C1546" s="6" t="s">
        <v>157</v>
      </c>
      <c r="D1546" s="6" t="s">
        <v>39</v>
      </c>
      <c r="E1546" s="6" t="s">
        <v>7</v>
      </c>
      <c r="F1546" s="6">
        <v>5600000</v>
      </c>
      <c r="G1546" s="6">
        <v>5600000</v>
      </c>
      <c r="H1546" s="1">
        <v>1</v>
      </c>
    </row>
    <row r="1547" spans="1:8" ht="31.7" customHeight="1" x14ac:dyDescent="0.25">
      <c r="A1547" s="6">
        <v>4239</v>
      </c>
      <c r="B1547" s="6" t="s">
        <v>1710</v>
      </c>
      <c r="C1547" s="6" t="s">
        <v>157</v>
      </c>
      <c r="D1547" s="6" t="s">
        <v>39</v>
      </c>
      <c r="E1547" s="6" t="s">
        <v>7</v>
      </c>
      <c r="F1547" s="6">
        <v>1650000</v>
      </c>
      <c r="G1547" s="6">
        <v>1650000</v>
      </c>
      <c r="H1547" s="1">
        <v>1</v>
      </c>
    </row>
    <row r="1548" spans="1:8" ht="31.7" customHeight="1" x14ac:dyDescent="0.25">
      <c r="A1548" s="6">
        <v>4239</v>
      </c>
      <c r="B1548" s="6" t="s">
        <v>1711</v>
      </c>
      <c r="C1548" s="6" t="s">
        <v>157</v>
      </c>
      <c r="D1548" s="6" t="s">
        <v>39</v>
      </c>
      <c r="E1548" s="6" t="s">
        <v>7</v>
      </c>
      <c r="F1548" s="6">
        <v>330000</v>
      </c>
      <c r="G1548" s="6">
        <v>330000</v>
      </c>
      <c r="H1548" s="1">
        <v>1</v>
      </c>
    </row>
    <row r="1549" spans="1:8" ht="31.7" customHeight="1" x14ac:dyDescent="0.25">
      <c r="A1549" s="6">
        <v>4239</v>
      </c>
      <c r="B1549" s="6" t="s">
        <v>1712</v>
      </c>
      <c r="C1549" s="6" t="s">
        <v>157</v>
      </c>
      <c r="D1549" s="6" t="s">
        <v>39</v>
      </c>
      <c r="E1549" s="6" t="s">
        <v>7</v>
      </c>
      <c r="F1549" s="6">
        <v>2000000</v>
      </c>
      <c r="G1549" s="6">
        <v>2000000</v>
      </c>
      <c r="H1549" s="1">
        <v>1</v>
      </c>
    </row>
    <row r="1550" spans="1:8" ht="31.7" customHeight="1" x14ac:dyDescent="0.25">
      <c r="A1550" s="6">
        <v>4239</v>
      </c>
      <c r="B1550" s="6" t="s">
        <v>2530</v>
      </c>
      <c r="C1550" s="6" t="s">
        <v>157</v>
      </c>
      <c r="D1550" s="6" t="s">
        <v>39</v>
      </c>
      <c r="E1550" s="6" t="s">
        <v>7</v>
      </c>
      <c r="F1550" s="6">
        <v>55000000</v>
      </c>
      <c r="G1550" s="6">
        <v>55000000</v>
      </c>
      <c r="H1550" s="1">
        <v>1</v>
      </c>
    </row>
    <row r="1551" spans="1:8" ht="31.7" customHeight="1" x14ac:dyDescent="0.25">
      <c r="A1551" s="6">
        <v>4239</v>
      </c>
      <c r="B1551" s="6" t="s">
        <v>2600</v>
      </c>
      <c r="C1551" s="6" t="s">
        <v>157</v>
      </c>
      <c r="D1551" s="6" t="s">
        <v>2601</v>
      </c>
      <c r="E1551" s="6" t="s">
        <v>7</v>
      </c>
      <c r="F1551" s="6">
        <v>100000000</v>
      </c>
      <c r="G1551" s="6">
        <v>100000000</v>
      </c>
      <c r="H1551" s="1">
        <v>1</v>
      </c>
    </row>
    <row r="1552" spans="1:8" ht="31.7" customHeight="1" x14ac:dyDescent="0.25">
      <c r="A1552" s="6">
        <v>4239</v>
      </c>
      <c r="B1552" s="6" t="s">
        <v>3115</v>
      </c>
      <c r="C1552" s="6" t="s">
        <v>157</v>
      </c>
      <c r="D1552" s="6" t="s">
        <v>40</v>
      </c>
      <c r="E1552" s="6" t="s">
        <v>7</v>
      </c>
      <c r="F1552" s="6">
        <v>1000000</v>
      </c>
      <c r="G1552" s="6">
        <v>1000000</v>
      </c>
      <c r="H1552" s="1">
        <v>1</v>
      </c>
    </row>
    <row r="1553" spans="1:8" ht="31.7" customHeight="1" x14ac:dyDescent="0.25">
      <c r="A1553" s="6">
        <v>4239</v>
      </c>
      <c r="B1553" s="6" t="s">
        <v>3116</v>
      </c>
      <c r="C1553" s="6" t="s">
        <v>157</v>
      </c>
      <c r="D1553" s="6" t="s">
        <v>40</v>
      </c>
      <c r="E1553" s="6" t="s">
        <v>7</v>
      </c>
      <c r="F1553" s="6">
        <v>850000</v>
      </c>
      <c r="G1553" s="6">
        <v>850000</v>
      </c>
      <c r="H1553" s="1">
        <v>1</v>
      </c>
    </row>
    <row r="1554" spans="1:8" ht="31.7" customHeight="1" x14ac:dyDescent="0.25">
      <c r="A1554" s="6">
        <v>4239</v>
      </c>
      <c r="B1554" s="6" t="s">
        <v>3117</v>
      </c>
      <c r="C1554" s="6" t="s">
        <v>157</v>
      </c>
      <c r="D1554" s="6" t="s">
        <v>40</v>
      </c>
      <c r="E1554" s="6" t="s">
        <v>7</v>
      </c>
      <c r="F1554" s="6">
        <v>1000000</v>
      </c>
      <c r="G1554" s="6">
        <v>1000000</v>
      </c>
      <c r="H1554" s="1">
        <v>1</v>
      </c>
    </row>
    <row r="1555" spans="1:8" ht="31.7" customHeight="1" x14ac:dyDescent="0.25">
      <c r="A1555" s="6">
        <v>4239</v>
      </c>
      <c r="B1555" s="6" t="s">
        <v>3118</v>
      </c>
      <c r="C1555" s="6" t="s">
        <v>157</v>
      </c>
      <c r="D1555" s="6" t="s">
        <v>40</v>
      </c>
      <c r="E1555" s="6" t="s">
        <v>7</v>
      </c>
      <c r="F1555" s="6">
        <v>200000</v>
      </c>
      <c r="G1555" s="6">
        <v>200000</v>
      </c>
      <c r="H1555" s="1">
        <v>1</v>
      </c>
    </row>
    <row r="1556" spans="1:8" ht="31.7" customHeight="1" x14ac:dyDescent="0.25">
      <c r="A1556" s="6">
        <v>4239</v>
      </c>
      <c r="B1556" s="6" t="s">
        <v>3119</v>
      </c>
      <c r="C1556" s="6" t="s">
        <v>157</v>
      </c>
      <c r="D1556" s="6" t="s">
        <v>40</v>
      </c>
      <c r="E1556" s="6" t="s">
        <v>7</v>
      </c>
      <c r="F1556" s="6">
        <v>2600000</v>
      </c>
      <c r="G1556" s="6">
        <v>2600000</v>
      </c>
      <c r="H1556" s="1">
        <v>1</v>
      </c>
    </row>
    <row r="1557" spans="1:8" ht="31.7" customHeight="1" x14ac:dyDescent="0.25">
      <c r="A1557" s="6">
        <v>4239</v>
      </c>
      <c r="B1557" s="6" t="s">
        <v>3131</v>
      </c>
      <c r="C1557" s="6" t="s">
        <v>157</v>
      </c>
      <c r="D1557" s="6" t="s">
        <v>39</v>
      </c>
      <c r="E1557" s="6" t="s">
        <v>7</v>
      </c>
      <c r="F1557" s="6">
        <v>2000000</v>
      </c>
      <c r="G1557" s="6">
        <v>2000000</v>
      </c>
      <c r="H1557" s="1">
        <v>1</v>
      </c>
    </row>
    <row r="1558" spans="1:8" ht="31.7" customHeight="1" x14ac:dyDescent="0.25">
      <c r="A1558" s="6">
        <v>4239</v>
      </c>
      <c r="B1558" s="6" t="s">
        <v>3195</v>
      </c>
      <c r="C1558" s="6" t="s">
        <v>157</v>
      </c>
      <c r="D1558" s="6" t="s">
        <v>39</v>
      </c>
      <c r="E1558" s="6" t="s">
        <v>7</v>
      </c>
      <c r="F1558" s="6">
        <v>7519000</v>
      </c>
      <c r="G1558" s="6">
        <v>7519000</v>
      </c>
      <c r="H1558" s="1">
        <v>1</v>
      </c>
    </row>
    <row r="1559" spans="1:8" ht="31.7" customHeight="1" x14ac:dyDescent="0.25">
      <c r="A1559" s="6">
        <v>4239</v>
      </c>
      <c r="B1559" s="6" t="s">
        <v>3346</v>
      </c>
      <c r="C1559" s="6" t="s">
        <v>3347</v>
      </c>
      <c r="D1559" s="6" t="s">
        <v>39</v>
      </c>
      <c r="E1559" s="6" t="s">
        <v>7</v>
      </c>
      <c r="F1559" s="6">
        <v>2000000</v>
      </c>
      <c r="G1559" s="6">
        <v>2000000</v>
      </c>
      <c r="H1559" s="1">
        <v>1</v>
      </c>
    </row>
    <row r="1560" spans="1:8" ht="31.7" customHeight="1" x14ac:dyDescent="0.25">
      <c r="A1560" s="6">
        <v>4239</v>
      </c>
      <c r="B1560" s="6" t="s">
        <v>4137</v>
      </c>
      <c r="C1560" s="6" t="s">
        <v>157</v>
      </c>
      <c r="D1560" s="6" t="s">
        <v>39</v>
      </c>
      <c r="E1560" s="6" t="s">
        <v>7</v>
      </c>
      <c r="F1560" s="6">
        <v>10000000</v>
      </c>
      <c r="G1560" s="6">
        <v>10000000</v>
      </c>
      <c r="H1560" s="1">
        <v>1</v>
      </c>
    </row>
    <row r="1561" spans="1:8" ht="31.7" customHeight="1" x14ac:dyDescent="0.25">
      <c r="A1561" s="6">
        <v>4239</v>
      </c>
      <c r="B1561" s="6" t="s">
        <v>4185</v>
      </c>
      <c r="C1561" s="6" t="s">
        <v>3909</v>
      </c>
      <c r="D1561" s="6" t="s">
        <v>39</v>
      </c>
      <c r="E1561" s="6" t="s">
        <v>7</v>
      </c>
      <c r="F1561" s="6">
        <v>10000000</v>
      </c>
      <c r="G1561" s="6">
        <v>10000000</v>
      </c>
      <c r="H1561" s="1">
        <v>1</v>
      </c>
    </row>
    <row r="1562" spans="1:8" ht="31.7" customHeight="1" x14ac:dyDescent="0.25">
      <c r="A1562" s="6">
        <v>4239</v>
      </c>
      <c r="B1562" s="6" t="s">
        <v>4203</v>
      </c>
      <c r="C1562" s="6" t="s">
        <v>157</v>
      </c>
      <c r="D1562" s="6" t="s">
        <v>39</v>
      </c>
      <c r="E1562" s="6" t="s">
        <v>7</v>
      </c>
      <c r="F1562" s="6">
        <v>34433000</v>
      </c>
      <c r="G1562" s="6">
        <v>34433000</v>
      </c>
      <c r="H1562" s="1">
        <v>1</v>
      </c>
    </row>
    <row r="1563" spans="1:8" ht="31.7" customHeight="1" x14ac:dyDescent="0.25">
      <c r="A1563" s="6">
        <v>4239</v>
      </c>
      <c r="B1563" s="6" t="s">
        <v>4289</v>
      </c>
      <c r="C1563" s="6" t="s">
        <v>157</v>
      </c>
      <c r="D1563" s="6" t="s">
        <v>39</v>
      </c>
      <c r="E1563" s="6" t="s">
        <v>7</v>
      </c>
      <c r="F1563" s="6">
        <v>39200000</v>
      </c>
      <c r="G1563" s="6">
        <v>39200000</v>
      </c>
      <c r="H1563" s="1">
        <v>1</v>
      </c>
    </row>
    <row r="1564" spans="1:8" ht="31.7" customHeight="1" x14ac:dyDescent="0.25">
      <c r="A1564" s="6">
        <v>4239</v>
      </c>
      <c r="B1564" s="6" t="s">
        <v>4450</v>
      </c>
      <c r="C1564" s="6" t="s">
        <v>157</v>
      </c>
      <c r="D1564" s="6" t="s">
        <v>39</v>
      </c>
      <c r="E1564" s="6" t="s">
        <v>7</v>
      </c>
      <c r="F1564" s="6">
        <v>596640000</v>
      </c>
      <c r="G1564" s="6">
        <v>596640000</v>
      </c>
      <c r="H1564" s="1">
        <v>1</v>
      </c>
    </row>
    <row r="1565" spans="1:8" ht="31.7" customHeight="1" x14ac:dyDescent="0.25">
      <c r="A1565" s="6">
        <v>4239</v>
      </c>
      <c r="B1565" s="6" t="s">
        <v>4457</v>
      </c>
      <c r="C1565" s="6" t="s">
        <v>157</v>
      </c>
      <c r="D1565" s="6" t="s">
        <v>39</v>
      </c>
      <c r="E1565" s="6" t="s">
        <v>7</v>
      </c>
      <c r="F1565" s="6">
        <v>23318000</v>
      </c>
      <c r="G1565" s="6">
        <v>23318000</v>
      </c>
      <c r="H1565" s="1">
        <v>1</v>
      </c>
    </row>
    <row r="1566" spans="1:8" ht="31.7" customHeight="1" x14ac:dyDescent="0.25">
      <c r="A1566" s="6">
        <v>4239</v>
      </c>
      <c r="B1566" s="6" t="s">
        <v>4458</v>
      </c>
      <c r="C1566" s="6" t="s">
        <v>157</v>
      </c>
      <c r="D1566" s="6" t="s">
        <v>39</v>
      </c>
      <c r="E1566" s="6" t="s">
        <v>7</v>
      </c>
      <c r="F1566" s="6">
        <v>2448000</v>
      </c>
      <c r="G1566" s="6">
        <v>2448000</v>
      </c>
      <c r="H1566" s="1">
        <v>1</v>
      </c>
    </row>
    <row r="1567" spans="1:8" ht="31.7" customHeight="1" x14ac:dyDescent="0.25">
      <c r="A1567" s="6">
        <v>4239</v>
      </c>
      <c r="B1567" s="6" t="s">
        <v>4633</v>
      </c>
      <c r="C1567" s="6" t="s">
        <v>157</v>
      </c>
      <c r="D1567" s="6" t="s">
        <v>39</v>
      </c>
      <c r="E1567" s="6" t="s">
        <v>7</v>
      </c>
      <c r="F1567" s="6">
        <v>23035560</v>
      </c>
      <c r="G1567" s="6">
        <v>23035560</v>
      </c>
      <c r="H1567" s="1">
        <v>1</v>
      </c>
    </row>
    <row r="1568" spans="1:8" ht="31.7" customHeight="1" x14ac:dyDescent="0.25">
      <c r="A1568" s="6">
        <v>4239</v>
      </c>
      <c r="B1568" s="6" t="s">
        <v>4641</v>
      </c>
      <c r="C1568" s="6" t="s">
        <v>157</v>
      </c>
      <c r="D1568" s="6" t="s">
        <v>39</v>
      </c>
      <c r="E1568" s="6" t="s">
        <v>7</v>
      </c>
      <c r="F1568" s="6">
        <v>34920000</v>
      </c>
      <c r="G1568" s="6">
        <v>34920000</v>
      </c>
      <c r="H1568" s="1">
        <v>1</v>
      </c>
    </row>
    <row r="1569" spans="1:8" ht="31.7" customHeight="1" x14ac:dyDescent="0.25">
      <c r="A1569" s="6">
        <v>4239</v>
      </c>
      <c r="B1569" s="6" t="s">
        <v>4654</v>
      </c>
      <c r="C1569" s="6" t="s">
        <v>157</v>
      </c>
      <c r="D1569" s="6" t="s">
        <v>39</v>
      </c>
      <c r="E1569" s="6" t="s">
        <v>7</v>
      </c>
      <c r="F1569" s="6">
        <v>7950000</v>
      </c>
      <c r="G1569" s="6">
        <v>7950000</v>
      </c>
      <c r="H1569" s="1">
        <v>1</v>
      </c>
    </row>
    <row r="1570" spans="1:8" ht="31.7" customHeight="1" x14ac:dyDescent="0.25">
      <c r="A1570" s="6">
        <v>4239</v>
      </c>
      <c r="B1570" s="6" t="s">
        <v>4665</v>
      </c>
      <c r="C1570" s="6" t="s">
        <v>589</v>
      </c>
      <c r="D1570" s="6" t="s">
        <v>40</v>
      </c>
      <c r="E1570" s="6" t="s">
        <v>7</v>
      </c>
      <c r="F1570" s="6">
        <v>4000000</v>
      </c>
      <c r="G1570" s="6">
        <v>4000000</v>
      </c>
      <c r="H1570" s="1">
        <v>1</v>
      </c>
    </row>
    <row r="1571" spans="1:8" ht="31.7" customHeight="1" x14ac:dyDescent="0.25">
      <c r="A1571" s="6">
        <v>4239</v>
      </c>
      <c r="B1571" s="6" t="s">
        <v>4666</v>
      </c>
      <c r="C1571" s="6" t="s">
        <v>157</v>
      </c>
      <c r="D1571" s="6" t="s">
        <v>40</v>
      </c>
      <c r="E1571" s="6" t="s">
        <v>7</v>
      </c>
      <c r="F1571" s="6">
        <v>4000000</v>
      </c>
      <c r="G1571" s="6">
        <v>4000000</v>
      </c>
      <c r="H1571" s="1">
        <v>1</v>
      </c>
    </row>
    <row r="1572" spans="1:8" ht="31.7" customHeight="1" x14ac:dyDescent="0.25">
      <c r="A1572" s="6">
        <v>4239</v>
      </c>
      <c r="B1572" s="6" t="s">
        <v>4745</v>
      </c>
      <c r="C1572" s="6" t="s">
        <v>157</v>
      </c>
      <c r="D1572" s="6" t="s">
        <v>39</v>
      </c>
      <c r="E1572" s="6" t="s">
        <v>7</v>
      </c>
      <c r="F1572" s="6">
        <v>399057100</v>
      </c>
      <c r="G1572" s="6">
        <v>399057100</v>
      </c>
      <c r="H1572" s="1">
        <v>1</v>
      </c>
    </row>
    <row r="1573" spans="1:8" ht="31.7" customHeight="1" x14ac:dyDescent="0.25">
      <c r="A1573" s="6">
        <v>4239</v>
      </c>
      <c r="B1573" s="6" t="s">
        <v>5347</v>
      </c>
      <c r="C1573" s="6" t="s">
        <v>157</v>
      </c>
      <c r="D1573" s="6" t="s">
        <v>39</v>
      </c>
      <c r="E1573" s="6" t="s">
        <v>7</v>
      </c>
      <c r="F1573" s="6">
        <v>1206000</v>
      </c>
      <c r="G1573" s="6">
        <v>1206000</v>
      </c>
      <c r="H1573" s="1">
        <v>1</v>
      </c>
    </row>
    <row r="1574" spans="1:8" ht="31.7" customHeight="1" x14ac:dyDescent="0.25">
      <c r="A1574" s="6">
        <v>4239</v>
      </c>
      <c r="B1574" s="6" t="s">
        <v>6599</v>
      </c>
      <c r="C1574" s="6" t="s">
        <v>589</v>
      </c>
      <c r="D1574" s="6" t="s">
        <v>40</v>
      </c>
      <c r="E1574" s="6" t="s">
        <v>7</v>
      </c>
      <c r="F1574" s="6">
        <v>4000000</v>
      </c>
      <c r="G1574" s="6">
        <v>4000000</v>
      </c>
      <c r="H1574" s="1">
        <v>1</v>
      </c>
    </row>
    <row r="1575" spans="1:8" ht="31.7" customHeight="1" x14ac:dyDescent="0.25">
      <c r="A1575" s="6">
        <v>4239</v>
      </c>
      <c r="B1575" s="6" t="s">
        <v>6901</v>
      </c>
      <c r="C1575" s="6" t="s">
        <v>157</v>
      </c>
      <c r="D1575" s="6" t="s">
        <v>39</v>
      </c>
      <c r="E1575" s="6" t="s">
        <v>7</v>
      </c>
      <c r="F1575" s="6">
        <v>44592000</v>
      </c>
      <c r="G1575" s="6">
        <v>44592000</v>
      </c>
      <c r="H1575" s="1">
        <v>1</v>
      </c>
    </row>
    <row r="1576" spans="1:8" ht="31.7" customHeight="1" x14ac:dyDescent="0.25">
      <c r="A1576" s="6">
        <v>4239</v>
      </c>
      <c r="B1576" s="6" t="s">
        <v>6902</v>
      </c>
      <c r="C1576" s="6" t="s">
        <v>157</v>
      </c>
      <c r="D1576" s="6" t="s">
        <v>39</v>
      </c>
      <c r="E1576" s="6" t="s">
        <v>7</v>
      </c>
      <c r="F1576" s="6">
        <v>22447740</v>
      </c>
      <c r="G1576" s="6">
        <v>22447740</v>
      </c>
      <c r="H1576" s="1">
        <v>1</v>
      </c>
    </row>
    <row r="1577" spans="1:8" ht="31.7" customHeight="1" x14ac:dyDescent="0.25">
      <c r="A1577" s="6">
        <v>4239</v>
      </c>
      <c r="B1577" s="6" t="s">
        <v>6903</v>
      </c>
      <c r="C1577" s="6" t="s">
        <v>157</v>
      </c>
      <c r="D1577" s="6" t="s">
        <v>39</v>
      </c>
      <c r="E1577" s="6" t="s">
        <v>7</v>
      </c>
      <c r="F1577" s="6">
        <v>12397000</v>
      </c>
      <c r="G1577" s="6">
        <v>12397000</v>
      </c>
      <c r="H1577" s="1">
        <v>1</v>
      </c>
    </row>
    <row r="1578" spans="1:8" ht="31.7" customHeight="1" x14ac:dyDescent="0.25">
      <c r="A1578" s="6">
        <v>4239</v>
      </c>
      <c r="B1578" s="6" t="s">
        <v>7037</v>
      </c>
      <c r="C1578" s="6" t="s">
        <v>157</v>
      </c>
      <c r="D1578" s="6" t="s">
        <v>39</v>
      </c>
      <c r="E1578" s="6" t="s">
        <v>7</v>
      </c>
      <c r="F1578" s="6">
        <v>35750000</v>
      </c>
      <c r="G1578" s="6">
        <v>35750000</v>
      </c>
      <c r="H1578" s="1">
        <v>1</v>
      </c>
    </row>
    <row r="1579" spans="1:8" ht="31.7" customHeight="1" x14ac:dyDescent="0.25">
      <c r="A1579" s="6">
        <v>4239</v>
      </c>
      <c r="B1579" s="6" t="s">
        <v>7041</v>
      </c>
      <c r="C1579" s="6" t="s">
        <v>157</v>
      </c>
      <c r="D1579" s="6" t="s">
        <v>39</v>
      </c>
      <c r="E1579" s="6" t="s">
        <v>7</v>
      </c>
      <c r="F1579" s="6">
        <v>2000000</v>
      </c>
      <c r="G1579" s="6">
        <v>2000000</v>
      </c>
      <c r="H1579" s="1">
        <v>1</v>
      </c>
    </row>
    <row r="1580" spans="1:8" ht="31.7" customHeight="1" x14ac:dyDescent="0.25">
      <c r="A1580" s="6">
        <v>4239</v>
      </c>
      <c r="B1580" s="6" t="s">
        <v>7042</v>
      </c>
      <c r="C1580" s="6" t="s">
        <v>157</v>
      </c>
      <c r="D1580" s="6" t="s">
        <v>39</v>
      </c>
      <c r="E1580" s="6" t="s">
        <v>7</v>
      </c>
      <c r="F1580" s="6">
        <v>700000</v>
      </c>
      <c r="G1580" s="6">
        <v>700000</v>
      </c>
      <c r="H1580" s="1">
        <v>1</v>
      </c>
    </row>
    <row r="1581" spans="1:8" ht="31.7" customHeight="1" x14ac:dyDescent="0.25">
      <c r="A1581" s="6">
        <v>4239</v>
      </c>
      <c r="B1581" s="6" t="s">
        <v>7043</v>
      </c>
      <c r="C1581" s="6" t="s">
        <v>157</v>
      </c>
      <c r="D1581" s="6" t="s">
        <v>39</v>
      </c>
      <c r="E1581" s="6" t="s">
        <v>7</v>
      </c>
      <c r="F1581" s="6">
        <v>1000000</v>
      </c>
      <c r="G1581" s="6">
        <v>1000000</v>
      </c>
      <c r="H1581" s="1">
        <v>1</v>
      </c>
    </row>
    <row r="1582" spans="1:8" ht="31.7" customHeight="1" x14ac:dyDescent="0.25">
      <c r="A1582" s="6">
        <v>4239</v>
      </c>
      <c r="B1582" s="6" t="s">
        <v>7044</v>
      </c>
      <c r="C1582" s="6" t="s">
        <v>157</v>
      </c>
      <c r="D1582" s="6" t="s">
        <v>39</v>
      </c>
      <c r="E1582" s="6" t="s">
        <v>7</v>
      </c>
      <c r="F1582" s="6">
        <v>1800000</v>
      </c>
      <c r="G1582" s="6">
        <v>1800000</v>
      </c>
      <c r="H1582" s="1">
        <v>1</v>
      </c>
    </row>
    <row r="1583" spans="1:8" ht="31.7" customHeight="1" x14ac:dyDescent="0.25">
      <c r="A1583" s="6">
        <v>4239</v>
      </c>
      <c r="B1583" s="6" t="s">
        <v>7045</v>
      </c>
      <c r="C1583" s="6" t="s">
        <v>157</v>
      </c>
      <c r="D1583" s="6" t="s">
        <v>39</v>
      </c>
      <c r="E1583" s="6" t="s">
        <v>7</v>
      </c>
      <c r="F1583" s="6">
        <v>2750000</v>
      </c>
      <c r="G1583" s="6">
        <v>2750000</v>
      </c>
      <c r="H1583" s="1">
        <v>1</v>
      </c>
    </row>
    <row r="1584" spans="1:8" ht="31.7" customHeight="1" x14ac:dyDescent="0.25">
      <c r="A1584" s="6">
        <v>4239</v>
      </c>
      <c r="B1584" s="6" t="s">
        <v>7046</v>
      </c>
      <c r="C1584" s="6" t="s">
        <v>157</v>
      </c>
      <c r="D1584" s="6" t="s">
        <v>39</v>
      </c>
      <c r="E1584" s="6" t="s">
        <v>7</v>
      </c>
      <c r="F1584" s="6">
        <v>800000</v>
      </c>
      <c r="G1584" s="6">
        <v>800000</v>
      </c>
      <c r="H1584" s="1">
        <v>1</v>
      </c>
    </row>
    <row r="1585" spans="1:8" ht="31.7" customHeight="1" x14ac:dyDescent="0.25">
      <c r="A1585" s="6">
        <v>4239</v>
      </c>
      <c r="B1585" s="6" t="s">
        <v>7047</v>
      </c>
      <c r="C1585" s="6" t="s">
        <v>157</v>
      </c>
      <c r="D1585" s="6" t="s">
        <v>39</v>
      </c>
      <c r="E1585" s="6" t="s">
        <v>7</v>
      </c>
      <c r="F1585" s="6">
        <v>1100000</v>
      </c>
      <c r="G1585" s="6">
        <v>1100000</v>
      </c>
      <c r="H1585" s="1">
        <v>1</v>
      </c>
    </row>
    <row r="1586" spans="1:8" ht="31.7" customHeight="1" x14ac:dyDescent="0.25">
      <c r="A1586" s="6">
        <v>4239</v>
      </c>
      <c r="B1586" s="6" t="s">
        <v>7048</v>
      </c>
      <c r="C1586" s="6" t="s">
        <v>157</v>
      </c>
      <c r="D1586" s="6" t="s">
        <v>39</v>
      </c>
      <c r="E1586" s="6" t="s">
        <v>7</v>
      </c>
      <c r="F1586" s="6">
        <v>715000</v>
      </c>
      <c r="G1586" s="6">
        <v>715000</v>
      </c>
      <c r="H1586" s="1">
        <v>1</v>
      </c>
    </row>
    <row r="1587" spans="1:8" ht="31.7" customHeight="1" x14ac:dyDescent="0.25">
      <c r="A1587" s="6">
        <v>4239</v>
      </c>
      <c r="B1587" s="6" t="s">
        <v>7049</v>
      </c>
      <c r="C1587" s="6" t="s">
        <v>157</v>
      </c>
      <c r="D1587" s="6" t="s">
        <v>39</v>
      </c>
      <c r="E1587" s="6" t="s">
        <v>7</v>
      </c>
      <c r="F1587" s="6">
        <v>1160000</v>
      </c>
      <c r="G1587" s="6">
        <v>1160000</v>
      </c>
      <c r="H1587" s="1">
        <v>1</v>
      </c>
    </row>
    <row r="1588" spans="1:8" ht="31.7" customHeight="1" x14ac:dyDescent="0.25">
      <c r="A1588" s="6">
        <v>4239</v>
      </c>
      <c r="B1588" s="6" t="s">
        <v>7050</v>
      </c>
      <c r="C1588" s="6" t="s">
        <v>157</v>
      </c>
      <c r="D1588" s="6" t="s">
        <v>39</v>
      </c>
      <c r="E1588" s="6" t="s">
        <v>7</v>
      </c>
      <c r="F1588" s="6">
        <v>2420000</v>
      </c>
      <c r="G1588" s="6">
        <v>2420000</v>
      </c>
      <c r="H1588" s="1">
        <v>1</v>
      </c>
    </row>
    <row r="1589" spans="1:8" ht="31.7" customHeight="1" x14ac:dyDescent="0.25">
      <c r="A1589" s="6">
        <v>4239</v>
      </c>
      <c r="B1589" s="6" t="s">
        <v>7051</v>
      </c>
      <c r="C1589" s="6" t="s">
        <v>157</v>
      </c>
      <c r="D1589" s="6" t="s">
        <v>39</v>
      </c>
      <c r="E1589" s="6" t="s">
        <v>7</v>
      </c>
      <c r="F1589" s="6">
        <v>1210000</v>
      </c>
      <c r="G1589" s="6">
        <v>1210000</v>
      </c>
      <c r="H1589" s="1">
        <v>1</v>
      </c>
    </row>
    <row r="1590" spans="1:8" ht="31.7" customHeight="1" x14ac:dyDescent="0.25">
      <c r="A1590" s="6">
        <v>4239</v>
      </c>
      <c r="B1590" s="6" t="s">
        <v>7052</v>
      </c>
      <c r="C1590" s="6" t="s">
        <v>157</v>
      </c>
      <c r="D1590" s="6" t="s">
        <v>39</v>
      </c>
      <c r="E1590" s="6" t="s">
        <v>7</v>
      </c>
      <c r="F1590" s="6">
        <v>1760000</v>
      </c>
      <c r="G1590" s="6">
        <v>1760000</v>
      </c>
      <c r="H1590" s="1">
        <v>1</v>
      </c>
    </row>
    <row r="1591" spans="1:8" ht="31.7" customHeight="1" x14ac:dyDescent="0.25">
      <c r="A1591" s="6">
        <v>4239</v>
      </c>
      <c r="B1591" s="6" t="s">
        <v>7053</v>
      </c>
      <c r="C1591" s="6" t="s">
        <v>157</v>
      </c>
      <c r="D1591" s="6" t="s">
        <v>39</v>
      </c>
      <c r="E1591" s="6" t="s">
        <v>7</v>
      </c>
      <c r="F1591" s="6">
        <v>700000</v>
      </c>
      <c r="G1591" s="6">
        <v>700000</v>
      </c>
      <c r="H1591" s="1">
        <v>1</v>
      </c>
    </row>
    <row r="1592" spans="1:8" ht="31.7" customHeight="1" x14ac:dyDescent="0.25">
      <c r="A1592" s="6">
        <v>4239</v>
      </c>
      <c r="B1592" s="6" t="s">
        <v>7054</v>
      </c>
      <c r="C1592" s="6" t="s">
        <v>157</v>
      </c>
      <c r="D1592" s="6" t="s">
        <v>39</v>
      </c>
      <c r="E1592" s="6" t="s">
        <v>7</v>
      </c>
      <c r="F1592" s="6">
        <v>4000000</v>
      </c>
      <c r="G1592" s="6">
        <v>4000000</v>
      </c>
      <c r="H1592" s="1">
        <v>1</v>
      </c>
    </row>
    <row r="1593" spans="1:8" ht="31.7" customHeight="1" x14ac:dyDescent="0.25">
      <c r="A1593" s="6">
        <v>4239</v>
      </c>
      <c r="B1593" s="6" t="s">
        <v>7055</v>
      </c>
      <c r="C1593" s="6" t="s">
        <v>157</v>
      </c>
      <c r="D1593" s="6" t="s">
        <v>39</v>
      </c>
      <c r="E1593" s="6" t="s">
        <v>7</v>
      </c>
      <c r="F1593" s="6">
        <v>600000</v>
      </c>
      <c r="G1593" s="6">
        <v>600000</v>
      </c>
      <c r="H1593" s="1">
        <v>1</v>
      </c>
    </row>
    <row r="1594" spans="1:8" ht="31.7" customHeight="1" x14ac:dyDescent="0.25">
      <c r="A1594" s="6">
        <v>4239</v>
      </c>
      <c r="B1594" s="6" t="s">
        <v>7056</v>
      </c>
      <c r="C1594" s="6" t="s">
        <v>157</v>
      </c>
      <c r="D1594" s="6" t="s">
        <v>39</v>
      </c>
      <c r="E1594" s="6" t="s">
        <v>7</v>
      </c>
      <c r="F1594" s="6">
        <v>650000</v>
      </c>
      <c r="G1594" s="6">
        <v>650000</v>
      </c>
      <c r="H1594" s="1">
        <v>1</v>
      </c>
    </row>
    <row r="1595" spans="1:8" ht="31.7" customHeight="1" x14ac:dyDescent="0.25">
      <c r="A1595" s="6">
        <v>4239</v>
      </c>
      <c r="B1595" s="6" t="s">
        <v>7057</v>
      </c>
      <c r="C1595" s="6" t="s">
        <v>157</v>
      </c>
      <c r="D1595" s="6" t="s">
        <v>39</v>
      </c>
      <c r="E1595" s="6" t="s">
        <v>7</v>
      </c>
      <c r="F1595" s="6">
        <v>825000</v>
      </c>
      <c r="G1595" s="6">
        <v>825000</v>
      </c>
      <c r="H1595" s="1">
        <v>1</v>
      </c>
    </row>
    <row r="1596" spans="1:8" ht="31.7" customHeight="1" x14ac:dyDescent="0.25">
      <c r="A1596" s="6">
        <v>4239</v>
      </c>
      <c r="B1596" s="6" t="s">
        <v>7058</v>
      </c>
      <c r="C1596" s="6" t="s">
        <v>157</v>
      </c>
      <c r="D1596" s="6" t="s">
        <v>39</v>
      </c>
      <c r="E1596" s="6" t="s">
        <v>7</v>
      </c>
      <c r="F1596" s="6">
        <v>10000000</v>
      </c>
      <c r="G1596" s="6">
        <v>10000000</v>
      </c>
      <c r="H1596" s="1">
        <v>1</v>
      </c>
    </row>
    <row r="1597" spans="1:8" ht="31.7" customHeight="1" x14ac:dyDescent="0.25">
      <c r="A1597" s="6">
        <v>4239</v>
      </c>
      <c r="B1597" s="6" t="s">
        <v>7059</v>
      </c>
      <c r="C1597" s="6" t="s">
        <v>157</v>
      </c>
      <c r="D1597" s="6" t="s">
        <v>39</v>
      </c>
      <c r="E1597" s="6" t="s">
        <v>7</v>
      </c>
      <c r="F1597" s="6">
        <v>274000</v>
      </c>
      <c r="G1597" s="6">
        <v>274000</v>
      </c>
      <c r="H1597" s="1">
        <v>1</v>
      </c>
    </row>
    <row r="1598" spans="1:8" ht="31.7" customHeight="1" x14ac:dyDescent="0.25">
      <c r="A1598" s="6">
        <v>4239</v>
      </c>
      <c r="B1598" s="6" t="s">
        <v>7060</v>
      </c>
      <c r="C1598" s="6" t="s">
        <v>157</v>
      </c>
      <c r="D1598" s="6" t="s">
        <v>39</v>
      </c>
      <c r="E1598" s="6" t="s">
        <v>7</v>
      </c>
      <c r="F1598" s="6">
        <v>2000000</v>
      </c>
      <c r="G1598" s="6">
        <v>2000000</v>
      </c>
      <c r="H1598" s="1">
        <v>1</v>
      </c>
    </row>
    <row r="1599" spans="1:8" ht="31.7" customHeight="1" x14ac:dyDescent="0.25">
      <c r="A1599" s="6">
        <v>4239</v>
      </c>
      <c r="B1599" s="6" t="s">
        <v>7061</v>
      </c>
      <c r="C1599" s="6" t="s">
        <v>157</v>
      </c>
      <c r="D1599" s="6" t="s">
        <v>39</v>
      </c>
      <c r="E1599" s="6" t="s">
        <v>7</v>
      </c>
      <c r="F1599" s="6">
        <v>3300000</v>
      </c>
      <c r="G1599" s="6">
        <v>3300000</v>
      </c>
      <c r="H1599" s="1">
        <v>1</v>
      </c>
    </row>
    <row r="1600" spans="1:8" ht="31.7" customHeight="1" x14ac:dyDescent="0.25">
      <c r="A1600" s="6">
        <v>4239</v>
      </c>
      <c r="B1600" s="6" t="s">
        <v>7062</v>
      </c>
      <c r="C1600" s="6" t="s">
        <v>157</v>
      </c>
      <c r="D1600" s="6" t="s">
        <v>39</v>
      </c>
      <c r="E1600" s="6" t="s">
        <v>7</v>
      </c>
      <c r="F1600" s="6">
        <v>2635000</v>
      </c>
      <c r="G1600" s="6">
        <v>2635000</v>
      </c>
      <c r="H1600" s="1">
        <v>1</v>
      </c>
    </row>
    <row r="1601" spans="1:8" ht="31.7" customHeight="1" x14ac:dyDescent="0.25">
      <c r="A1601" s="6">
        <v>4239</v>
      </c>
      <c r="B1601" s="6" t="s">
        <v>7063</v>
      </c>
      <c r="C1601" s="6" t="s">
        <v>157</v>
      </c>
      <c r="D1601" s="6" t="s">
        <v>39</v>
      </c>
      <c r="E1601" s="6" t="s">
        <v>7</v>
      </c>
      <c r="F1601" s="6">
        <v>1680000</v>
      </c>
      <c r="G1601" s="6">
        <v>1680000</v>
      </c>
      <c r="H1601" s="1">
        <v>1</v>
      </c>
    </row>
    <row r="1602" spans="1:8" ht="31.7" customHeight="1" x14ac:dyDescent="0.25">
      <c r="A1602" s="6">
        <v>4239</v>
      </c>
      <c r="B1602" s="6" t="s">
        <v>7064</v>
      </c>
      <c r="C1602" s="6" t="s">
        <v>157</v>
      </c>
      <c r="D1602" s="6" t="s">
        <v>39</v>
      </c>
      <c r="E1602" s="6" t="s">
        <v>7</v>
      </c>
      <c r="F1602" s="6">
        <v>2300000</v>
      </c>
      <c r="G1602" s="6">
        <v>2300000</v>
      </c>
      <c r="H1602" s="1">
        <v>1</v>
      </c>
    </row>
    <row r="1603" spans="1:8" ht="31.7" customHeight="1" x14ac:dyDescent="0.25">
      <c r="A1603" s="6">
        <v>4239</v>
      </c>
      <c r="B1603" s="6" t="s">
        <v>7065</v>
      </c>
      <c r="C1603" s="6" t="s">
        <v>157</v>
      </c>
      <c r="D1603" s="6" t="s">
        <v>39</v>
      </c>
      <c r="E1603" s="6" t="s">
        <v>7</v>
      </c>
      <c r="F1603" s="6">
        <v>5000000</v>
      </c>
      <c r="G1603" s="6">
        <v>5000000</v>
      </c>
      <c r="H1603" s="1">
        <v>1</v>
      </c>
    </row>
    <row r="1604" spans="1:8" ht="31.7" customHeight="1" x14ac:dyDescent="0.25">
      <c r="A1604" s="6">
        <v>4239</v>
      </c>
      <c r="B1604" s="6" t="s">
        <v>7066</v>
      </c>
      <c r="C1604" s="6" t="s">
        <v>157</v>
      </c>
      <c r="D1604" s="6" t="s">
        <v>39</v>
      </c>
      <c r="E1604" s="6" t="s">
        <v>7</v>
      </c>
      <c r="F1604" s="6">
        <v>1000000</v>
      </c>
      <c r="G1604" s="6">
        <v>1000000</v>
      </c>
      <c r="H1604" s="1">
        <v>1</v>
      </c>
    </row>
    <row r="1605" spans="1:8" ht="31.7" customHeight="1" x14ac:dyDescent="0.25">
      <c r="A1605" s="6">
        <v>4239</v>
      </c>
      <c r="B1605" s="6" t="s">
        <v>7067</v>
      </c>
      <c r="C1605" s="6" t="s">
        <v>157</v>
      </c>
      <c r="D1605" s="6" t="s">
        <v>39</v>
      </c>
      <c r="E1605" s="6" t="s">
        <v>7</v>
      </c>
      <c r="F1605" s="6">
        <v>1111000</v>
      </c>
      <c r="G1605" s="6">
        <v>1111000</v>
      </c>
      <c r="H1605" s="1">
        <v>1</v>
      </c>
    </row>
    <row r="1606" spans="1:8" ht="31.7" customHeight="1" x14ac:dyDescent="0.25">
      <c r="A1606" s="6">
        <v>4239</v>
      </c>
      <c r="B1606" s="6" t="s">
        <v>7068</v>
      </c>
      <c r="C1606" s="6" t="s">
        <v>157</v>
      </c>
      <c r="D1606" s="6" t="s">
        <v>39</v>
      </c>
      <c r="E1606" s="6" t="s">
        <v>7</v>
      </c>
      <c r="F1606" s="6">
        <v>1269000</v>
      </c>
      <c r="G1606" s="6">
        <v>1269000</v>
      </c>
      <c r="H1606" s="1">
        <v>1</v>
      </c>
    </row>
    <row r="1607" spans="1:8" ht="31.7" customHeight="1" x14ac:dyDescent="0.25">
      <c r="A1607" s="6">
        <v>4239</v>
      </c>
      <c r="B1607" s="6" t="s">
        <v>7069</v>
      </c>
      <c r="C1607" s="6" t="s">
        <v>157</v>
      </c>
      <c r="D1607" s="6" t="s">
        <v>39</v>
      </c>
      <c r="E1607" s="6" t="s">
        <v>7</v>
      </c>
      <c r="F1607" s="6">
        <v>834000</v>
      </c>
      <c r="G1607" s="6">
        <v>834000</v>
      </c>
      <c r="H1607" s="1">
        <v>1</v>
      </c>
    </row>
    <row r="1608" spans="1:8" ht="31.7" customHeight="1" x14ac:dyDescent="0.25">
      <c r="A1608" s="6">
        <v>4239</v>
      </c>
      <c r="B1608" s="6" t="s">
        <v>7070</v>
      </c>
      <c r="C1608" s="6" t="s">
        <v>157</v>
      </c>
      <c r="D1608" s="6" t="s">
        <v>39</v>
      </c>
      <c r="E1608" s="6" t="s">
        <v>7</v>
      </c>
      <c r="F1608" s="6">
        <v>548000</v>
      </c>
      <c r="G1608" s="6">
        <v>548000</v>
      </c>
      <c r="H1608" s="1">
        <v>1</v>
      </c>
    </row>
    <row r="1609" spans="1:8" ht="31.7" customHeight="1" x14ac:dyDescent="0.25">
      <c r="A1609" s="6">
        <v>4239</v>
      </c>
      <c r="B1609" s="6" t="s">
        <v>7071</v>
      </c>
      <c r="C1609" s="6" t="s">
        <v>157</v>
      </c>
      <c r="D1609" s="6" t="s">
        <v>39</v>
      </c>
      <c r="E1609" s="6" t="s">
        <v>7</v>
      </c>
      <c r="F1609" s="6">
        <v>407000</v>
      </c>
      <c r="G1609" s="6">
        <v>407000</v>
      </c>
      <c r="H1609" s="1">
        <v>1</v>
      </c>
    </row>
    <row r="1610" spans="1:8" ht="31.7" customHeight="1" x14ac:dyDescent="0.25">
      <c r="A1610" s="6">
        <v>4239</v>
      </c>
      <c r="B1610" s="6" t="s">
        <v>7072</v>
      </c>
      <c r="C1610" s="6" t="s">
        <v>157</v>
      </c>
      <c r="D1610" s="6" t="s">
        <v>39</v>
      </c>
      <c r="E1610" s="6" t="s">
        <v>7</v>
      </c>
      <c r="F1610" s="6">
        <v>2628000</v>
      </c>
      <c r="G1610" s="6">
        <v>2628000</v>
      </c>
      <c r="H1610" s="1">
        <v>1</v>
      </c>
    </row>
    <row r="1611" spans="1:8" ht="31.7" customHeight="1" x14ac:dyDescent="0.25">
      <c r="A1611" s="6">
        <v>4239</v>
      </c>
      <c r="B1611" s="6" t="s">
        <v>7073</v>
      </c>
      <c r="C1611" s="6" t="s">
        <v>157</v>
      </c>
      <c r="D1611" s="6" t="s">
        <v>39</v>
      </c>
      <c r="E1611" s="6" t="s">
        <v>7</v>
      </c>
      <c r="F1611" s="6">
        <v>207000</v>
      </c>
      <c r="G1611" s="6">
        <v>207000</v>
      </c>
      <c r="H1611" s="1">
        <v>1</v>
      </c>
    </row>
    <row r="1612" spans="1:8" ht="31.7" customHeight="1" x14ac:dyDescent="0.25">
      <c r="A1612" s="6">
        <v>4239</v>
      </c>
      <c r="B1612" s="6" t="s">
        <v>7074</v>
      </c>
      <c r="C1612" s="6" t="s">
        <v>157</v>
      </c>
      <c r="D1612" s="6" t="s">
        <v>39</v>
      </c>
      <c r="E1612" s="6" t="s">
        <v>7</v>
      </c>
      <c r="F1612" s="6">
        <v>2628000</v>
      </c>
      <c r="G1612" s="6">
        <v>2628000</v>
      </c>
      <c r="H1612" s="1">
        <v>1</v>
      </c>
    </row>
    <row r="1613" spans="1:8" ht="31.7" customHeight="1" x14ac:dyDescent="0.25">
      <c r="A1613" s="6">
        <v>4239</v>
      </c>
      <c r="B1613" s="6" t="s">
        <v>7075</v>
      </c>
      <c r="C1613" s="6" t="s">
        <v>157</v>
      </c>
      <c r="D1613" s="6" t="s">
        <v>39</v>
      </c>
      <c r="E1613" s="6" t="s">
        <v>7</v>
      </c>
      <c r="F1613" s="6">
        <v>1111000</v>
      </c>
      <c r="G1613" s="6">
        <v>1111000</v>
      </c>
      <c r="H1613" s="1">
        <v>1</v>
      </c>
    </row>
    <row r="1614" spans="1:8" ht="31.7" customHeight="1" x14ac:dyDescent="0.25">
      <c r="A1614" s="6">
        <v>4239</v>
      </c>
      <c r="B1614" s="6" t="s">
        <v>7076</v>
      </c>
      <c r="C1614" s="6" t="s">
        <v>157</v>
      </c>
      <c r="D1614" s="6" t="s">
        <v>39</v>
      </c>
      <c r="E1614" s="6" t="s">
        <v>7</v>
      </c>
      <c r="F1614" s="6">
        <v>10666000</v>
      </c>
      <c r="G1614" s="6">
        <v>10666000</v>
      </c>
      <c r="H1614" s="1">
        <v>1</v>
      </c>
    </row>
    <row r="1615" spans="1:8" ht="31.7" customHeight="1" x14ac:dyDescent="0.25">
      <c r="A1615" s="6">
        <v>4239</v>
      </c>
      <c r="B1615" s="6" t="s">
        <v>7077</v>
      </c>
      <c r="C1615" s="6" t="s">
        <v>157</v>
      </c>
      <c r="D1615" s="6" t="s">
        <v>39</v>
      </c>
      <c r="E1615" s="6" t="s">
        <v>7</v>
      </c>
      <c r="F1615" s="6">
        <v>6000000</v>
      </c>
      <c r="G1615" s="6">
        <v>6000000</v>
      </c>
      <c r="H1615" s="1">
        <v>1</v>
      </c>
    </row>
    <row r="1616" spans="1:8" ht="31.7" customHeight="1" x14ac:dyDescent="0.25">
      <c r="A1616" s="6">
        <v>4239</v>
      </c>
      <c r="B1616" s="6" t="s">
        <v>7078</v>
      </c>
      <c r="C1616" s="6" t="s">
        <v>157</v>
      </c>
      <c r="D1616" s="6" t="s">
        <v>39</v>
      </c>
      <c r="E1616" s="6" t="s">
        <v>7</v>
      </c>
      <c r="F1616" s="6">
        <v>7000000</v>
      </c>
      <c r="G1616" s="6">
        <v>7000000</v>
      </c>
      <c r="H1616" s="1">
        <v>1</v>
      </c>
    </row>
    <row r="1617" spans="1:8" ht="31.7" customHeight="1" x14ac:dyDescent="0.25">
      <c r="A1617" s="6">
        <v>4239</v>
      </c>
      <c r="B1617" s="6" t="s">
        <v>7079</v>
      </c>
      <c r="C1617" s="6" t="s">
        <v>157</v>
      </c>
      <c r="D1617" s="6" t="s">
        <v>39</v>
      </c>
      <c r="E1617" s="6" t="s">
        <v>7</v>
      </c>
      <c r="F1617" s="6">
        <v>2500000</v>
      </c>
      <c r="G1617" s="6">
        <v>2500000</v>
      </c>
      <c r="H1617" s="1">
        <v>1</v>
      </c>
    </row>
    <row r="1618" spans="1:8" ht="31.7" customHeight="1" x14ac:dyDescent="0.25">
      <c r="A1618" s="6">
        <v>4239</v>
      </c>
      <c r="B1618" s="6" t="s">
        <v>7080</v>
      </c>
      <c r="C1618" s="6" t="s">
        <v>157</v>
      </c>
      <c r="D1618" s="6" t="s">
        <v>39</v>
      </c>
      <c r="E1618" s="6" t="s">
        <v>7</v>
      </c>
      <c r="F1618" s="6">
        <v>20000000</v>
      </c>
      <c r="G1618" s="6">
        <v>20000000</v>
      </c>
      <c r="H1618" s="1">
        <v>1</v>
      </c>
    </row>
    <row r="1619" spans="1:8" ht="31.7" customHeight="1" x14ac:dyDescent="0.25">
      <c r="A1619" s="6">
        <v>4239</v>
      </c>
      <c r="B1619" s="6" t="s">
        <v>7081</v>
      </c>
      <c r="C1619" s="6" t="s">
        <v>157</v>
      </c>
      <c r="D1619" s="6" t="s">
        <v>39</v>
      </c>
      <c r="E1619" s="6" t="s">
        <v>7</v>
      </c>
      <c r="F1619" s="6">
        <v>7000000</v>
      </c>
      <c r="G1619" s="6">
        <v>7000000</v>
      </c>
      <c r="H1619" s="1">
        <v>1</v>
      </c>
    </row>
    <row r="1620" spans="1:8" ht="31.7" customHeight="1" x14ac:dyDescent="0.25">
      <c r="A1620" s="6">
        <v>4239</v>
      </c>
      <c r="B1620" s="6" t="s">
        <v>7082</v>
      </c>
      <c r="C1620" s="6" t="s">
        <v>157</v>
      </c>
      <c r="D1620" s="6" t="s">
        <v>39</v>
      </c>
      <c r="E1620" s="6" t="s">
        <v>7</v>
      </c>
      <c r="F1620" s="6">
        <v>2500000</v>
      </c>
      <c r="G1620" s="6">
        <v>2500000</v>
      </c>
      <c r="H1620" s="1">
        <v>1</v>
      </c>
    </row>
    <row r="1621" spans="1:8" ht="31.7" customHeight="1" x14ac:dyDescent="0.25">
      <c r="A1621" s="6">
        <v>4239</v>
      </c>
      <c r="B1621" s="6" t="s">
        <v>7083</v>
      </c>
      <c r="C1621" s="6" t="s">
        <v>157</v>
      </c>
      <c r="D1621" s="6" t="s">
        <v>39</v>
      </c>
      <c r="E1621" s="6" t="s">
        <v>7</v>
      </c>
      <c r="F1621" s="6">
        <v>8000000</v>
      </c>
      <c r="G1621" s="6">
        <v>8000000</v>
      </c>
      <c r="H1621" s="1">
        <v>1</v>
      </c>
    </row>
    <row r="1622" spans="1:8" ht="31.7" customHeight="1" x14ac:dyDescent="0.25">
      <c r="A1622" s="6">
        <v>4239</v>
      </c>
      <c r="B1622" s="6" t="s">
        <v>7084</v>
      </c>
      <c r="C1622" s="6" t="s">
        <v>157</v>
      </c>
      <c r="D1622" s="6" t="s">
        <v>39</v>
      </c>
      <c r="E1622" s="6" t="s">
        <v>7</v>
      </c>
      <c r="F1622" s="6">
        <v>24000000</v>
      </c>
      <c r="G1622" s="6">
        <v>24000000</v>
      </c>
      <c r="H1622" s="1">
        <v>1</v>
      </c>
    </row>
    <row r="1623" spans="1:8" ht="31.7" customHeight="1" x14ac:dyDescent="0.25">
      <c r="A1623" s="6">
        <v>4239</v>
      </c>
      <c r="B1623" s="6" t="s">
        <v>7085</v>
      </c>
      <c r="C1623" s="6" t="s">
        <v>157</v>
      </c>
      <c r="D1623" s="6" t="s">
        <v>39</v>
      </c>
      <c r="E1623" s="6" t="s">
        <v>7</v>
      </c>
      <c r="F1623" s="6">
        <v>20000000</v>
      </c>
      <c r="G1623" s="6">
        <v>20000000</v>
      </c>
      <c r="H1623" s="1">
        <v>1</v>
      </c>
    </row>
    <row r="1624" spans="1:8" ht="31.7" customHeight="1" x14ac:dyDescent="0.25">
      <c r="A1624" s="6">
        <v>4239</v>
      </c>
      <c r="B1624" s="6" t="s">
        <v>7086</v>
      </c>
      <c r="C1624" s="6" t="s">
        <v>157</v>
      </c>
      <c r="D1624" s="6" t="s">
        <v>39</v>
      </c>
      <c r="E1624" s="6" t="s">
        <v>7</v>
      </c>
      <c r="F1624" s="6">
        <v>25318000</v>
      </c>
      <c r="G1624" s="6">
        <v>25318000</v>
      </c>
      <c r="H1624" s="1">
        <v>1</v>
      </c>
    </row>
    <row r="1625" spans="1:8" ht="31.7" customHeight="1" x14ac:dyDescent="0.25">
      <c r="A1625" s="6">
        <v>4239</v>
      </c>
      <c r="B1625" s="6" t="s">
        <v>7087</v>
      </c>
      <c r="C1625" s="6" t="s">
        <v>157</v>
      </c>
      <c r="D1625" s="6" t="s">
        <v>39</v>
      </c>
      <c r="E1625" s="6" t="s">
        <v>7</v>
      </c>
      <c r="F1625" s="6">
        <v>9000000</v>
      </c>
      <c r="G1625" s="6">
        <v>9000000</v>
      </c>
      <c r="H1625" s="1">
        <v>1</v>
      </c>
    </row>
    <row r="1626" spans="1:8" ht="31.7" customHeight="1" x14ac:dyDescent="0.25">
      <c r="A1626" s="6">
        <v>4239</v>
      </c>
      <c r="B1626" s="6" t="s">
        <v>7088</v>
      </c>
      <c r="C1626" s="6" t="s">
        <v>157</v>
      </c>
      <c r="D1626" s="6" t="s">
        <v>39</v>
      </c>
      <c r="E1626" s="6" t="s">
        <v>7</v>
      </c>
      <c r="F1626" s="6">
        <v>2500000</v>
      </c>
      <c r="G1626" s="6">
        <v>2500000</v>
      </c>
      <c r="H1626" s="1">
        <v>1</v>
      </c>
    </row>
    <row r="1627" spans="1:8" ht="31.7" customHeight="1" x14ac:dyDescent="0.25">
      <c r="A1627" s="6">
        <v>4239</v>
      </c>
      <c r="B1627" s="6" t="s">
        <v>7089</v>
      </c>
      <c r="C1627" s="6" t="s">
        <v>157</v>
      </c>
      <c r="D1627" s="6" t="s">
        <v>39</v>
      </c>
      <c r="E1627" s="6" t="s">
        <v>7</v>
      </c>
      <c r="F1627" s="6">
        <v>131000000</v>
      </c>
      <c r="G1627" s="6">
        <v>131000000</v>
      </c>
      <c r="H1627" s="1">
        <v>1</v>
      </c>
    </row>
    <row r="1628" spans="1:8" ht="31.7" customHeight="1" x14ac:dyDescent="0.25">
      <c r="A1628" s="6">
        <v>4239</v>
      </c>
      <c r="B1628" s="6" t="s">
        <v>7090</v>
      </c>
      <c r="C1628" s="6" t="s">
        <v>157</v>
      </c>
      <c r="D1628" s="6" t="s">
        <v>39</v>
      </c>
      <c r="E1628" s="6" t="s">
        <v>7</v>
      </c>
      <c r="F1628" s="6">
        <v>6300000</v>
      </c>
      <c r="G1628" s="6">
        <v>6300000</v>
      </c>
      <c r="H1628" s="1">
        <v>1</v>
      </c>
    </row>
    <row r="1629" spans="1:8" ht="31.7" customHeight="1" x14ac:dyDescent="0.25">
      <c r="A1629" s="6">
        <v>4239</v>
      </c>
      <c r="B1629" s="6" t="s">
        <v>7091</v>
      </c>
      <c r="C1629" s="6" t="s">
        <v>157</v>
      </c>
      <c r="D1629" s="6" t="s">
        <v>39</v>
      </c>
      <c r="E1629" s="6" t="s">
        <v>7</v>
      </c>
      <c r="F1629" s="6">
        <v>6300000</v>
      </c>
      <c r="G1629" s="6">
        <v>6300000</v>
      </c>
      <c r="H1629" s="1">
        <v>1</v>
      </c>
    </row>
    <row r="1630" spans="1:8" ht="31.7" customHeight="1" x14ac:dyDescent="0.25">
      <c r="A1630" s="6">
        <v>4239</v>
      </c>
      <c r="B1630" s="6" t="s">
        <v>7092</v>
      </c>
      <c r="C1630" s="6" t="s">
        <v>157</v>
      </c>
      <c r="D1630" s="6" t="s">
        <v>39</v>
      </c>
      <c r="E1630" s="6" t="s">
        <v>7</v>
      </c>
      <c r="F1630" s="6">
        <v>351780000</v>
      </c>
      <c r="G1630" s="6">
        <v>351780000</v>
      </c>
      <c r="H1630" s="1">
        <v>1</v>
      </c>
    </row>
    <row r="1631" spans="1:8" ht="31.7" customHeight="1" x14ac:dyDescent="0.25">
      <c r="A1631" s="6">
        <v>4239</v>
      </c>
      <c r="B1631" s="6" t="s">
        <v>7096</v>
      </c>
      <c r="C1631" s="6" t="s">
        <v>157</v>
      </c>
      <c r="D1631" s="6" t="s">
        <v>39</v>
      </c>
      <c r="E1631" s="6" t="s">
        <v>7</v>
      </c>
      <c r="F1631" s="6">
        <v>34800000</v>
      </c>
      <c r="G1631" s="6">
        <v>34800000</v>
      </c>
      <c r="H1631" s="1">
        <v>1</v>
      </c>
    </row>
    <row r="1632" spans="1:8" ht="15" customHeight="1" x14ac:dyDescent="0.25">
      <c r="A1632" s="25" t="s">
        <v>4241</v>
      </c>
      <c r="B1632" s="26"/>
      <c r="C1632" s="26"/>
      <c r="D1632" s="26"/>
      <c r="E1632" s="26"/>
      <c r="F1632" s="26"/>
      <c r="G1632" s="26"/>
      <c r="H1632" s="26"/>
    </row>
    <row r="1633" spans="1:8" ht="15.75" customHeight="1" x14ac:dyDescent="0.25">
      <c r="A1633" s="27" t="s">
        <v>59</v>
      </c>
      <c r="B1633" s="28"/>
      <c r="C1633" s="28"/>
      <c r="D1633" s="28"/>
      <c r="E1633" s="28"/>
      <c r="F1633" s="28"/>
      <c r="G1633" s="28"/>
      <c r="H1633" s="29"/>
    </row>
    <row r="1634" spans="1:8" ht="26.1" customHeight="1" x14ac:dyDescent="0.25">
      <c r="A1634" s="6">
        <v>5112</v>
      </c>
      <c r="B1634" s="6" t="s">
        <v>4242</v>
      </c>
      <c r="C1634" s="6" t="s">
        <v>4243</v>
      </c>
      <c r="D1634" s="6" t="s">
        <v>8</v>
      </c>
      <c r="E1634" s="6" t="s">
        <v>7</v>
      </c>
      <c r="F1634" s="6">
        <v>27946450</v>
      </c>
      <c r="G1634" s="6">
        <v>27946450</v>
      </c>
      <c r="H1634" s="1">
        <v>1</v>
      </c>
    </row>
    <row r="1635" spans="1:8" ht="15.75" customHeight="1" x14ac:dyDescent="0.25">
      <c r="A1635" s="27" t="s">
        <v>96</v>
      </c>
      <c r="B1635" s="28"/>
      <c r="C1635" s="28"/>
      <c r="D1635" s="28"/>
      <c r="E1635" s="28"/>
      <c r="F1635" s="28"/>
      <c r="G1635" s="28"/>
      <c r="H1635" s="29"/>
    </row>
    <row r="1636" spans="1:8" ht="31.7" customHeight="1" x14ac:dyDescent="0.25">
      <c r="A1636" s="6">
        <v>5112</v>
      </c>
      <c r="B1636" s="6" t="s">
        <v>4399</v>
      </c>
      <c r="C1636" s="6" t="s">
        <v>88</v>
      </c>
      <c r="D1636" s="6" t="s">
        <v>8</v>
      </c>
      <c r="E1636" s="6" t="s">
        <v>7</v>
      </c>
      <c r="F1636" s="6">
        <v>0</v>
      </c>
      <c r="G1636" s="6">
        <v>0</v>
      </c>
      <c r="H1636" s="1">
        <v>1</v>
      </c>
    </row>
    <row r="1637" spans="1:8" ht="31.7" customHeight="1" x14ac:dyDescent="0.25">
      <c r="A1637" s="6">
        <v>5112</v>
      </c>
      <c r="B1637" s="6" t="s">
        <v>5250</v>
      </c>
      <c r="C1637" s="6" t="s">
        <v>88</v>
      </c>
      <c r="D1637" s="6" t="s">
        <v>115</v>
      </c>
      <c r="E1637" s="6" t="s">
        <v>7</v>
      </c>
      <c r="F1637" s="6">
        <v>840000</v>
      </c>
      <c r="G1637" s="6">
        <v>840000</v>
      </c>
      <c r="H1637" s="1">
        <v>1</v>
      </c>
    </row>
    <row r="1638" spans="1:8" ht="31.7" customHeight="1" x14ac:dyDescent="0.25">
      <c r="A1638" s="6">
        <v>5112</v>
      </c>
      <c r="B1638" s="6" t="s">
        <v>6686</v>
      </c>
      <c r="C1638" s="6" t="s">
        <v>1673</v>
      </c>
      <c r="D1638" s="6" t="s">
        <v>39</v>
      </c>
      <c r="E1638" s="6" t="s">
        <v>7</v>
      </c>
      <c r="F1638" s="6">
        <v>1213550</v>
      </c>
      <c r="G1638" s="6">
        <v>1213550</v>
      </c>
      <c r="H1638" s="1">
        <v>1</v>
      </c>
    </row>
    <row r="1639" spans="1:8" ht="15" customHeight="1" x14ac:dyDescent="0.25">
      <c r="A1639" s="25" t="s">
        <v>1740</v>
      </c>
      <c r="B1639" s="26"/>
      <c r="C1639" s="26"/>
      <c r="D1639" s="26"/>
      <c r="E1639" s="26"/>
      <c r="F1639" s="26"/>
      <c r="G1639" s="26"/>
      <c r="H1639" s="26"/>
    </row>
    <row r="1640" spans="1:8" ht="15.75" customHeight="1" x14ac:dyDescent="0.25">
      <c r="A1640" s="27" t="s">
        <v>83</v>
      </c>
      <c r="B1640" s="28"/>
      <c r="C1640" s="28"/>
      <c r="D1640" s="28"/>
      <c r="E1640" s="28"/>
      <c r="F1640" s="28"/>
      <c r="G1640" s="28"/>
      <c r="H1640" s="29"/>
    </row>
    <row r="1641" spans="1:8" ht="31.7" customHeight="1" x14ac:dyDescent="0.25">
      <c r="A1641" s="6">
        <v>5132</v>
      </c>
      <c r="B1641" s="6" t="s">
        <v>5424</v>
      </c>
      <c r="C1641" s="6" t="s">
        <v>5425</v>
      </c>
      <c r="D1641" s="6" t="s">
        <v>39</v>
      </c>
      <c r="E1641" s="6" t="s">
        <v>86</v>
      </c>
      <c r="F1641" s="6">
        <v>35185840</v>
      </c>
      <c r="G1641" s="6">
        <v>35185840</v>
      </c>
      <c r="H1641" s="1">
        <v>1</v>
      </c>
    </row>
    <row r="1642" spans="1:8" ht="15" customHeight="1" x14ac:dyDescent="0.25">
      <c r="A1642" s="25" t="s">
        <v>5124</v>
      </c>
      <c r="B1642" s="26"/>
      <c r="C1642" s="26"/>
      <c r="D1642" s="26"/>
      <c r="E1642" s="26"/>
      <c r="F1642" s="26"/>
      <c r="G1642" s="26"/>
      <c r="H1642" s="26"/>
    </row>
    <row r="1643" spans="1:8" ht="15.75" customHeight="1" x14ac:dyDescent="0.25">
      <c r="A1643" s="27" t="s">
        <v>96</v>
      </c>
      <c r="B1643" s="28"/>
      <c r="C1643" s="28"/>
      <c r="D1643" s="28"/>
      <c r="E1643" s="28"/>
      <c r="F1643" s="28"/>
      <c r="G1643" s="28"/>
      <c r="H1643" s="29"/>
    </row>
    <row r="1644" spans="1:8" ht="31.7" customHeight="1" x14ac:dyDescent="0.25">
      <c r="A1644" s="6">
        <v>4239</v>
      </c>
      <c r="B1644" s="6" t="s">
        <v>5125</v>
      </c>
      <c r="C1644" s="6" t="s">
        <v>589</v>
      </c>
      <c r="D1644" s="6" t="s">
        <v>40</v>
      </c>
      <c r="E1644" s="6" t="s">
        <v>7</v>
      </c>
      <c r="F1644" s="6">
        <v>3000000</v>
      </c>
      <c r="G1644" s="6">
        <v>3000000</v>
      </c>
      <c r="H1644" s="1">
        <v>1</v>
      </c>
    </row>
    <row r="1645" spans="1:8" ht="15" customHeight="1" x14ac:dyDescent="0.25">
      <c r="A1645" s="25" t="s">
        <v>1483</v>
      </c>
      <c r="B1645" s="26"/>
      <c r="C1645" s="26"/>
      <c r="D1645" s="26"/>
      <c r="E1645" s="26"/>
      <c r="F1645" s="26"/>
      <c r="G1645" s="26"/>
      <c r="H1645" s="26"/>
    </row>
    <row r="1646" spans="1:8" ht="15.75" customHeight="1" x14ac:dyDescent="0.25">
      <c r="A1646" s="27" t="s">
        <v>96</v>
      </c>
      <c r="B1646" s="28"/>
      <c r="C1646" s="28"/>
      <c r="D1646" s="28"/>
      <c r="E1646" s="28"/>
      <c r="F1646" s="28"/>
      <c r="G1646" s="28"/>
      <c r="H1646" s="29"/>
    </row>
    <row r="1647" spans="1:8" ht="31.7" customHeight="1" x14ac:dyDescent="0.25">
      <c r="A1647" s="6">
        <v>5113</v>
      </c>
      <c r="B1647" s="6" t="s">
        <v>1484</v>
      </c>
      <c r="C1647" s="6" t="s">
        <v>88</v>
      </c>
      <c r="D1647" s="6" t="s">
        <v>8</v>
      </c>
      <c r="E1647" s="6" t="s">
        <v>7</v>
      </c>
      <c r="F1647" s="6">
        <v>1800000</v>
      </c>
      <c r="G1647" s="6">
        <v>1800000</v>
      </c>
      <c r="H1647" s="1">
        <v>1</v>
      </c>
    </row>
    <row r="1648" spans="1:8" ht="31.7" customHeight="1" x14ac:dyDescent="0.25">
      <c r="A1648" s="6">
        <v>5113</v>
      </c>
      <c r="B1648" s="6" t="s">
        <v>5129</v>
      </c>
      <c r="C1648" s="6" t="s">
        <v>88</v>
      </c>
      <c r="D1648" s="6" t="s">
        <v>8</v>
      </c>
      <c r="E1648" s="6" t="s">
        <v>7</v>
      </c>
      <c r="F1648" s="6">
        <v>218000</v>
      </c>
      <c r="G1648" s="6">
        <v>218000</v>
      </c>
      <c r="H1648" s="1">
        <v>1</v>
      </c>
    </row>
    <row r="1649" spans="1:8" ht="31.7" customHeight="1" x14ac:dyDescent="0.25">
      <c r="A1649" s="6">
        <v>4232</v>
      </c>
      <c r="B1649" s="6" t="s">
        <v>5597</v>
      </c>
      <c r="C1649" s="6" t="s">
        <v>17</v>
      </c>
      <c r="D1649" s="6" t="s">
        <v>8</v>
      </c>
      <c r="E1649" s="6" t="s">
        <v>7</v>
      </c>
      <c r="F1649" s="6">
        <v>0</v>
      </c>
      <c r="G1649" s="6">
        <v>0</v>
      </c>
      <c r="H1649" s="1">
        <v>1</v>
      </c>
    </row>
    <row r="1650" spans="1:8" ht="31.7" customHeight="1" x14ac:dyDescent="0.25">
      <c r="A1650" s="6">
        <v>5113</v>
      </c>
      <c r="B1650" s="6" t="s">
        <v>6456</v>
      </c>
      <c r="C1650" s="6" t="s">
        <v>88</v>
      </c>
      <c r="D1650" s="6" t="s">
        <v>8</v>
      </c>
      <c r="E1650" s="6" t="s">
        <v>7</v>
      </c>
      <c r="F1650" s="6">
        <v>120000</v>
      </c>
      <c r="G1650" s="6">
        <v>120000</v>
      </c>
      <c r="H1650" s="1" t="s">
        <v>1339</v>
      </c>
    </row>
    <row r="1651" spans="1:8" ht="31.7" customHeight="1" x14ac:dyDescent="0.25">
      <c r="A1651" s="6">
        <v>5113</v>
      </c>
      <c r="B1651" s="6" t="s">
        <v>6457</v>
      </c>
      <c r="C1651" s="6" t="s">
        <v>1673</v>
      </c>
      <c r="D1651" s="6" t="s">
        <v>39</v>
      </c>
      <c r="E1651" s="6" t="s">
        <v>7</v>
      </c>
      <c r="F1651" s="6">
        <v>210600</v>
      </c>
      <c r="G1651" s="6">
        <v>210600</v>
      </c>
      <c r="H1651" s="1" t="s">
        <v>1339</v>
      </c>
    </row>
    <row r="1652" spans="1:8" ht="31.7" customHeight="1" x14ac:dyDescent="0.25">
      <c r="A1652" s="6">
        <v>5113</v>
      </c>
      <c r="B1652" s="6" t="s">
        <v>6458</v>
      </c>
      <c r="C1652" s="6" t="s">
        <v>88</v>
      </c>
      <c r="D1652" s="6" t="s">
        <v>8</v>
      </c>
      <c r="E1652" s="6" t="s">
        <v>7</v>
      </c>
      <c r="F1652" s="6">
        <v>60000</v>
      </c>
      <c r="G1652" s="6">
        <v>60000</v>
      </c>
      <c r="H1652" s="1" t="s">
        <v>1339</v>
      </c>
    </row>
    <row r="1653" spans="1:8" ht="31.7" customHeight="1" x14ac:dyDescent="0.25">
      <c r="A1653" s="6">
        <v>5113</v>
      </c>
      <c r="B1653" s="6" t="s">
        <v>6459</v>
      </c>
      <c r="C1653" s="6" t="s">
        <v>1673</v>
      </c>
      <c r="D1653" s="6" t="s">
        <v>39</v>
      </c>
      <c r="E1653" s="6" t="s">
        <v>7</v>
      </c>
      <c r="F1653" s="6">
        <v>200000</v>
      </c>
      <c r="G1653" s="6">
        <v>200000</v>
      </c>
      <c r="H1653" s="1" t="s">
        <v>1339</v>
      </c>
    </row>
    <row r="1654" spans="1:8" ht="31.7" customHeight="1" x14ac:dyDescent="0.25">
      <c r="A1654" s="6">
        <v>5112</v>
      </c>
      <c r="B1654" s="6" t="s">
        <v>6794</v>
      </c>
      <c r="C1654" s="6" t="s">
        <v>88</v>
      </c>
      <c r="D1654" s="6" t="s">
        <v>8</v>
      </c>
      <c r="E1654" s="6" t="s">
        <v>7</v>
      </c>
      <c r="F1654" s="6">
        <v>0</v>
      </c>
      <c r="G1654" s="6">
        <v>0</v>
      </c>
      <c r="H1654" s="1">
        <v>1</v>
      </c>
    </row>
    <row r="1655" spans="1:8" ht="31.7" customHeight="1" x14ac:dyDescent="0.25">
      <c r="A1655" s="6">
        <v>5112</v>
      </c>
      <c r="B1655" s="6" t="s">
        <v>6795</v>
      </c>
      <c r="C1655" s="6" t="s">
        <v>1673</v>
      </c>
      <c r="D1655" s="6" t="s">
        <v>39</v>
      </c>
      <c r="E1655" s="6" t="s">
        <v>7</v>
      </c>
      <c r="F1655" s="6">
        <v>0</v>
      </c>
      <c r="G1655" s="6">
        <v>0</v>
      </c>
      <c r="H1655" s="1">
        <v>1</v>
      </c>
    </row>
    <row r="1656" spans="1:8" ht="15.75" customHeight="1" x14ac:dyDescent="0.25">
      <c r="A1656" s="27" t="s">
        <v>59</v>
      </c>
      <c r="B1656" s="28"/>
      <c r="C1656" s="28"/>
      <c r="D1656" s="28"/>
      <c r="E1656" s="28"/>
      <c r="F1656" s="28"/>
      <c r="G1656" s="28"/>
      <c r="H1656" s="29"/>
    </row>
    <row r="1657" spans="1:8" ht="31.7" customHeight="1" x14ac:dyDescent="0.25">
      <c r="A1657" s="6">
        <v>5113</v>
      </c>
      <c r="B1657" s="6" t="s">
        <v>5023</v>
      </c>
      <c r="C1657" s="6" t="s">
        <v>113</v>
      </c>
      <c r="D1657" s="6" t="s">
        <v>115</v>
      </c>
      <c r="E1657" s="6" t="s">
        <v>7</v>
      </c>
      <c r="F1657" s="6">
        <v>28246898</v>
      </c>
      <c r="G1657" s="6">
        <v>28246898</v>
      </c>
      <c r="H1657" s="1">
        <v>1</v>
      </c>
    </row>
    <row r="1658" spans="1:8" ht="31.7" customHeight="1" x14ac:dyDescent="0.25">
      <c r="A1658" s="6">
        <v>5113</v>
      </c>
      <c r="B1658" s="6" t="s">
        <v>5024</v>
      </c>
      <c r="C1658" s="6" t="s">
        <v>113</v>
      </c>
      <c r="D1658" s="6" t="s">
        <v>115</v>
      </c>
      <c r="E1658" s="6" t="s">
        <v>7</v>
      </c>
      <c r="F1658" s="6">
        <v>33395715</v>
      </c>
      <c r="G1658" s="6">
        <v>33395715</v>
      </c>
      <c r="H1658" s="1">
        <v>1</v>
      </c>
    </row>
    <row r="1659" spans="1:8" ht="31.7" customHeight="1" x14ac:dyDescent="0.25">
      <c r="A1659" s="6">
        <v>5113</v>
      </c>
      <c r="B1659" s="6" t="s">
        <v>5131</v>
      </c>
      <c r="C1659" s="6" t="s">
        <v>113</v>
      </c>
      <c r="D1659" s="6" t="s">
        <v>8</v>
      </c>
      <c r="E1659" s="6" t="s">
        <v>7</v>
      </c>
      <c r="F1659" s="6">
        <v>2066667</v>
      </c>
      <c r="G1659" s="6">
        <v>2066667</v>
      </c>
      <c r="H1659" s="1">
        <v>1</v>
      </c>
    </row>
    <row r="1660" spans="1:8" ht="31.7" customHeight="1" x14ac:dyDescent="0.25">
      <c r="A1660" s="6">
        <v>5113</v>
      </c>
      <c r="B1660" s="6" t="s">
        <v>5195</v>
      </c>
      <c r="C1660" s="6" t="s">
        <v>113</v>
      </c>
      <c r="D1660" s="6" t="s">
        <v>115</v>
      </c>
      <c r="E1660" s="6" t="s">
        <v>7</v>
      </c>
      <c r="F1660" s="6">
        <v>32601600</v>
      </c>
      <c r="G1660" s="6">
        <v>32601600</v>
      </c>
      <c r="H1660" s="1">
        <v>1</v>
      </c>
    </row>
    <row r="1661" spans="1:8" ht="31.7" customHeight="1" x14ac:dyDescent="0.25">
      <c r="A1661" s="6">
        <v>5113</v>
      </c>
      <c r="B1661" s="6" t="s">
        <v>5203</v>
      </c>
      <c r="C1661" s="6" t="s">
        <v>113</v>
      </c>
      <c r="D1661" s="6" t="s">
        <v>8</v>
      </c>
      <c r="E1661" s="6" t="s">
        <v>7</v>
      </c>
      <c r="F1661" s="6">
        <v>20090884</v>
      </c>
      <c r="G1661" s="6">
        <v>20090884</v>
      </c>
      <c r="H1661" s="1">
        <v>1</v>
      </c>
    </row>
    <row r="1662" spans="1:8" ht="31.7" customHeight="1" x14ac:dyDescent="0.25">
      <c r="A1662" s="6">
        <v>5113</v>
      </c>
      <c r="B1662" s="6" t="s">
        <v>5423</v>
      </c>
      <c r="C1662" s="6" t="s">
        <v>113</v>
      </c>
      <c r="D1662" s="6" t="s">
        <v>8</v>
      </c>
      <c r="E1662" s="6" t="s">
        <v>7</v>
      </c>
      <c r="F1662" s="6">
        <v>29590000</v>
      </c>
      <c r="G1662" s="6">
        <v>29590000</v>
      </c>
      <c r="H1662" s="1">
        <v>1</v>
      </c>
    </row>
    <row r="1663" spans="1:8" ht="31.7" customHeight="1" x14ac:dyDescent="0.25">
      <c r="A1663" s="6">
        <v>5112</v>
      </c>
      <c r="B1663" s="6" t="s">
        <v>6796</v>
      </c>
      <c r="C1663" s="6" t="s">
        <v>113</v>
      </c>
      <c r="D1663" s="6" t="s">
        <v>8</v>
      </c>
      <c r="E1663" s="6" t="s">
        <v>7</v>
      </c>
      <c r="F1663" s="6">
        <v>0</v>
      </c>
      <c r="G1663" s="6">
        <v>0</v>
      </c>
      <c r="H1663" s="1">
        <v>1</v>
      </c>
    </row>
    <row r="1664" spans="1:8" ht="15" customHeight="1" x14ac:dyDescent="0.25">
      <c r="A1664" s="25" t="s">
        <v>2856</v>
      </c>
      <c r="B1664" s="26"/>
      <c r="C1664" s="26"/>
      <c r="D1664" s="26"/>
      <c r="E1664" s="26"/>
      <c r="F1664" s="26"/>
      <c r="G1664" s="26"/>
      <c r="H1664" s="26"/>
    </row>
    <row r="1665" spans="1:8" ht="15.75" customHeight="1" x14ac:dyDescent="0.25">
      <c r="A1665" s="27" t="s">
        <v>83</v>
      </c>
      <c r="B1665" s="28"/>
      <c r="C1665" s="28"/>
      <c r="D1665" s="28"/>
      <c r="E1665" s="28"/>
      <c r="F1665" s="28"/>
      <c r="G1665" s="28"/>
      <c r="H1665" s="29"/>
    </row>
    <row r="1666" spans="1:8" ht="20.85" customHeight="1" x14ac:dyDescent="0.25">
      <c r="A1666" s="6">
        <v>5129</v>
      </c>
      <c r="B1666" s="6" t="s">
        <v>2867</v>
      </c>
      <c r="C1666" s="6" t="s">
        <v>2857</v>
      </c>
      <c r="D1666" s="6" t="s">
        <v>40</v>
      </c>
      <c r="E1666" s="6" t="s">
        <v>86</v>
      </c>
      <c r="F1666" s="6">
        <v>63176.470999999998</v>
      </c>
      <c r="G1666" s="6">
        <f>H1666*F1666</f>
        <v>97418118.28199999</v>
      </c>
      <c r="H1666" s="1">
        <v>1542</v>
      </c>
    </row>
    <row r="1667" spans="1:8" ht="20.85" customHeight="1" x14ac:dyDescent="0.25">
      <c r="A1667" s="6">
        <v>5129</v>
      </c>
      <c r="B1667" s="6" t="s">
        <v>3201</v>
      </c>
      <c r="C1667" s="6" t="s">
        <v>3202</v>
      </c>
      <c r="D1667" s="6" t="s">
        <v>40</v>
      </c>
      <c r="E1667" s="6" t="s">
        <v>86</v>
      </c>
      <c r="F1667" s="6">
        <v>35000</v>
      </c>
      <c r="G1667" s="6">
        <f t="shared" ref="G1667:G1688" si="31">H1667*F1667</f>
        <v>1785000</v>
      </c>
      <c r="H1667" s="1">
        <v>51</v>
      </c>
    </row>
    <row r="1668" spans="1:8" ht="20.85" customHeight="1" x14ac:dyDescent="0.25">
      <c r="A1668" s="6">
        <v>5129</v>
      </c>
      <c r="B1668" s="6" t="s">
        <v>3203</v>
      </c>
      <c r="C1668" s="6" t="s">
        <v>3204</v>
      </c>
      <c r="D1668" s="6" t="s">
        <v>40</v>
      </c>
      <c r="E1668" s="6" t="s">
        <v>86</v>
      </c>
      <c r="F1668" s="6">
        <v>65000</v>
      </c>
      <c r="G1668" s="6">
        <f t="shared" si="31"/>
        <v>65000</v>
      </c>
      <c r="H1668" s="1">
        <v>1</v>
      </c>
    </row>
    <row r="1669" spans="1:8" ht="20.85" customHeight="1" x14ac:dyDescent="0.25">
      <c r="A1669" s="6">
        <v>5129</v>
      </c>
      <c r="B1669" s="6" t="s">
        <v>3205</v>
      </c>
      <c r="C1669" s="6" t="s">
        <v>3206</v>
      </c>
      <c r="D1669" s="6" t="s">
        <v>40</v>
      </c>
      <c r="E1669" s="6" t="s">
        <v>86</v>
      </c>
      <c r="F1669" s="6">
        <v>60000</v>
      </c>
      <c r="G1669" s="6">
        <f t="shared" si="31"/>
        <v>60000</v>
      </c>
      <c r="H1669" s="1">
        <v>1</v>
      </c>
    </row>
    <row r="1670" spans="1:8" ht="20.85" customHeight="1" x14ac:dyDescent="0.25">
      <c r="A1670" s="6">
        <v>5129</v>
      </c>
      <c r="B1670" s="6" t="s">
        <v>3207</v>
      </c>
      <c r="C1670" s="6" t="s">
        <v>3208</v>
      </c>
      <c r="D1670" s="6" t="s">
        <v>40</v>
      </c>
      <c r="E1670" s="6" t="s">
        <v>86</v>
      </c>
      <c r="F1670" s="6">
        <v>35000</v>
      </c>
      <c r="G1670" s="6">
        <f t="shared" si="31"/>
        <v>210000</v>
      </c>
      <c r="H1670" s="1">
        <v>6</v>
      </c>
    </row>
    <row r="1671" spans="1:8" ht="20.85" customHeight="1" x14ac:dyDescent="0.25">
      <c r="A1671" s="6">
        <v>5129</v>
      </c>
      <c r="B1671" s="6" t="s">
        <v>3209</v>
      </c>
      <c r="C1671" s="6" t="s">
        <v>762</v>
      </c>
      <c r="D1671" s="6" t="s">
        <v>40</v>
      </c>
      <c r="E1671" s="6" t="s">
        <v>86</v>
      </c>
      <c r="F1671" s="6">
        <v>35000</v>
      </c>
      <c r="G1671" s="6">
        <f t="shared" si="31"/>
        <v>420000</v>
      </c>
      <c r="H1671" s="1">
        <v>12</v>
      </c>
    </row>
    <row r="1672" spans="1:8" ht="20.85" customHeight="1" x14ac:dyDescent="0.25">
      <c r="A1672" s="6">
        <v>5129</v>
      </c>
      <c r="B1672" s="6" t="s">
        <v>3210</v>
      </c>
      <c r="C1672" s="6" t="s">
        <v>2359</v>
      </c>
      <c r="D1672" s="6" t="s">
        <v>40</v>
      </c>
      <c r="E1672" s="6" t="s">
        <v>86</v>
      </c>
      <c r="F1672" s="6">
        <v>45000</v>
      </c>
      <c r="G1672" s="6">
        <f t="shared" si="31"/>
        <v>180000</v>
      </c>
      <c r="H1672" s="1">
        <v>4</v>
      </c>
    </row>
    <row r="1673" spans="1:8" ht="20.85" customHeight="1" x14ac:dyDescent="0.25">
      <c r="A1673" s="6">
        <v>5129</v>
      </c>
      <c r="B1673" s="6" t="s">
        <v>3211</v>
      </c>
      <c r="C1673" s="6" t="s">
        <v>2359</v>
      </c>
      <c r="D1673" s="6" t="s">
        <v>40</v>
      </c>
      <c r="E1673" s="6" t="s">
        <v>86</v>
      </c>
      <c r="F1673" s="6">
        <v>14000</v>
      </c>
      <c r="G1673" s="6">
        <f t="shared" si="31"/>
        <v>266000</v>
      </c>
      <c r="H1673" s="1">
        <v>19</v>
      </c>
    </row>
    <row r="1674" spans="1:8" ht="20.85" customHeight="1" x14ac:dyDescent="0.25">
      <c r="A1674" s="6">
        <v>5129</v>
      </c>
      <c r="B1674" s="6" t="s">
        <v>3212</v>
      </c>
      <c r="C1674" s="6" t="s">
        <v>2359</v>
      </c>
      <c r="D1674" s="6" t="s">
        <v>40</v>
      </c>
      <c r="E1674" s="6" t="s">
        <v>86</v>
      </c>
      <c r="F1674" s="6">
        <v>14000</v>
      </c>
      <c r="G1674" s="6">
        <f t="shared" si="31"/>
        <v>182000</v>
      </c>
      <c r="H1674" s="1">
        <v>13</v>
      </c>
    </row>
    <row r="1675" spans="1:8" ht="20.85" customHeight="1" x14ac:dyDescent="0.25">
      <c r="A1675" s="6">
        <v>5129</v>
      </c>
      <c r="B1675" s="6" t="s">
        <v>3213</v>
      </c>
      <c r="C1675" s="6" t="s">
        <v>2359</v>
      </c>
      <c r="D1675" s="6" t="s">
        <v>40</v>
      </c>
      <c r="E1675" s="6" t="s">
        <v>86</v>
      </c>
      <c r="F1675" s="6">
        <v>14000</v>
      </c>
      <c r="G1675" s="6">
        <f t="shared" si="31"/>
        <v>322000</v>
      </c>
      <c r="H1675" s="1">
        <v>23</v>
      </c>
    </row>
    <row r="1676" spans="1:8" ht="20.85" customHeight="1" x14ac:dyDescent="0.25">
      <c r="A1676" s="6">
        <v>5129</v>
      </c>
      <c r="B1676" s="6" t="s">
        <v>3214</v>
      </c>
      <c r="C1676" s="6" t="s">
        <v>3215</v>
      </c>
      <c r="D1676" s="6" t="s">
        <v>40</v>
      </c>
      <c r="E1676" s="6" t="s">
        <v>86</v>
      </c>
      <c r="F1676" s="6">
        <v>85000</v>
      </c>
      <c r="G1676" s="6">
        <f t="shared" si="31"/>
        <v>680000</v>
      </c>
      <c r="H1676" s="1">
        <v>8</v>
      </c>
    </row>
    <row r="1677" spans="1:8" ht="20.85" customHeight="1" x14ac:dyDescent="0.25">
      <c r="A1677" s="6">
        <v>5129</v>
      </c>
      <c r="B1677" s="6" t="s">
        <v>3216</v>
      </c>
      <c r="C1677" s="6" t="s">
        <v>2363</v>
      </c>
      <c r="D1677" s="6" t="s">
        <v>40</v>
      </c>
      <c r="E1677" s="6" t="s">
        <v>86</v>
      </c>
      <c r="F1677" s="6">
        <v>42000</v>
      </c>
      <c r="G1677" s="6">
        <f t="shared" si="31"/>
        <v>1092000</v>
      </c>
      <c r="H1677" s="1">
        <v>26</v>
      </c>
    </row>
    <row r="1678" spans="1:8" ht="20.85" customHeight="1" x14ac:dyDescent="0.25">
      <c r="A1678" s="6">
        <v>5129</v>
      </c>
      <c r="B1678" s="6" t="s">
        <v>3217</v>
      </c>
      <c r="C1678" s="6" t="s">
        <v>3218</v>
      </c>
      <c r="D1678" s="6" t="s">
        <v>40</v>
      </c>
      <c r="E1678" s="6" t="s">
        <v>86</v>
      </c>
      <c r="F1678" s="6">
        <v>18000</v>
      </c>
      <c r="G1678" s="6">
        <f t="shared" si="31"/>
        <v>792000</v>
      </c>
      <c r="H1678" s="1">
        <v>44</v>
      </c>
    </row>
    <row r="1679" spans="1:8" ht="20.85" customHeight="1" x14ac:dyDescent="0.25">
      <c r="A1679" s="6">
        <v>5129</v>
      </c>
      <c r="B1679" s="6" t="s">
        <v>3219</v>
      </c>
      <c r="C1679" s="6" t="s">
        <v>3218</v>
      </c>
      <c r="D1679" s="6" t="s">
        <v>40</v>
      </c>
      <c r="E1679" s="6" t="s">
        <v>86</v>
      </c>
      <c r="F1679" s="6">
        <v>4500</v>
      </c>
      <c r="G1679" s="6">
        <f t="shared" si="31"/>
        <v>315000</v>
      </c>
      <c r="H1679" s="1">
        <v>70</v>
      </c>
    </row>
    <row r="1680" spans="1:8" ht="20.85" customHeight="1" x14ac:dyDescent="0.25">
      <c r="A1680" s="6">
        <v>5129</v>
      </c>
      <c r="B1680" s="6" t="s">
        <v>3220</v>
      </c>
      <c r="C1680" s="6" t="s">
        <v>3218</v>
      </c>
      <c r="D1680" s="6" t="s">
        <v>40</v>
      </c>
      <c r="E1680" s="6" t="s">
        <v>86</v>
      </c>
      <c r="F1680" s="6">
        <v>4500</v>
      </c>
      <c r="G1680" s="6">
        <f t="shared" si="31"/>
        <v>540000</v>
      </c>
      <c r="H1680" s="1">
        <v>120</v>
      </c>
    </row>
    <row r="1681" spans="1:8" ht="20.85" customHeight="1" x14ac:dyDescent="0.25">
      <c r="A1681" s="6">
        <v>5129</v>
      </c>
      <c r="B1681" s="6" t="s">
        <v>3221</v>
      </c>
      <c r="C1681" s="6" t="s">
        <v>3218</v>
      </c>
      <c r="D1681" s="6" t="s">
        <v>40</v>
      </c>
      <c r="E1681" s="6" t="s">
        <v>86</v>
      </c>
      <c r="F1681" s="6">
        <v>4500</v>
      </c>
      <c r="G1681" s="6">
        <f t="shared" si="31"/>
        <v>135000</v>
      </c>
      <c r="H1681" s="1">
        <v>30</v>
      </c>
    </row>
    <row r="1682" spans="1:8" ht="20.85" customHeight="1" x14ac:dyDescent="0.25">
      <c r="A1682" s="6">
        <v>5129</v>
      </c>
      <c r="B1682" s="6" t="s">
        <v>3222</v>
      </c>
      <c r="C1682" s="6" t="s">
        <v>2484</v>
      </c>
      <c r="D1682" s="6" t="s">
        <v>40</v>
      </c>
      <c r="E1682" s="6" t="s">
        <v>86</v>
      </c>
      <c r="F1682" s="6">
        <v>20000</v>
      </c>
      <c r="G1682" s="6">
        <f t="shared" si="31"/>
        <v>120000</v>
      </c>
      <c r="H1682" s="1">
        <v>6</v>
      </c>
    </row>
    <row r="1683" spans="1:8" ht="20.85" customHeight="1" x14ac:dyDescent="0.25">
      <c r="A1683" s="6">
        <v>5129</v>
      </c>
      <c r="B1683" s="6" t="s">
        <v>3223</v>
      </c>
      <c r="C1683" s="6" t="s">
        <v>1817</v>
      </c>
      <c r="D1683" s="6" t="s">
        <v>40</v>
      </c>
      <c r="E1683" s="6" t="s">
        <v>86</v>
      </c>
      <c r="F1683" s="6">
        <v>57000</v>
      </c>
      <c r="G1683" s="6">
        <f t="shared" si="31"/>
        <v>3420000</v>
      </c>
      <c r="H1683" s="1">
        <v>60</v>
      </c>
    </row>
    <row r="1684" spans="1:8" ht="20.85" customHeight="1" x14ac:dyDescent="0.25">
      <c r="A1684" s="6">
        <v>5129</v>
      </c>
      <c r="B1684" s="6" t="s">
        <v>3224</v>
      </c>
      <c r="C1684" s="6" t="s">
        <v>1817</v>
      </c>
      <c r="D1684" s="6" t="s">
        <v>40</v>
      </c>
      <c r="E1684" s="6" t="s">
        <v>86</v>
      </c>
      <c r="F1684" s="6">
        <v>75000</v>
      </c>
      <c r="G1684" s="6">
        <f t="shared" si="31"/>
        <v>2775000</v>
      </c>
      <c r="H1684" s="1">
        <v>37</v>
      </c>
    </row>
    <row r="1685" spans="1:8" ht="20.85" customHeight="1" x14ac:dyDescent="0.25">
      <c r="A1685" s="6">
        <v>5129</v>
      </c>
      <c r="B1685" s="6" t="s">
        <v>3225</v>
      </c>
      <c r="C1685" s="6" t="s">
        <v>2371</v>
      </c>
      <c r="D1685" s="6" t="s">
        <v>40</v>
      </c>
      <c r="E1685" s="6" t="s">
        <v>86</v>
      </c>
      <c r="F1685" s="6">
        <v>55000</v>
      </c>
      <c r="G1685" s="6">
        <f t="shared" si="31"/>
        <v>3685000</v>
      </c>
      <c r="H1685" s="1">
        <v>67</v>
      </c>
    </row>
    <row r="1686" spans="1:8" ht="20.85" customHeight="1" x14ac:dyDescent="0.25">
      <c r="A1686" s="6">
        <v>5129</v>
      </c>
      <c r="B1686" s="6" t="s">
        <v>3226</v>
      </c>
      <c r="C1686" s="6" t="s">
        <v>2371</v>
      </c>
      <c r="D1686" s="6" t="s">
        <v>40</v>
      </c>
      <c r="E1686" s="6" t="s">
        <v>86</v>
      </c>
      <c r="F1686" s="6">
        <v>37000</v>
      </c>
      <c r="G1686" s="6">
        <f t="shared" si="31"/>
        <v>629000</v>
      </c>
      <c r="H1686" s="1">
        <v>17</v>
      </c>
    </row>
    <row r="1687" spans="1:8" ht="20.85" customHeight="1" x14ac:dyDescent="0.25">
      <c r="A1687" s="6">
        <v>5129</v>
      </c>
      <c r="B1687" s="6" t="s">
        <v>3227</v>
      </c>
      <c r="C1687" s="6" t="s">
        <v>2371</v>
      </c>
      <c r="D1687" s="6" t="s">
        <v>40</v>
      </c>
      <c r="E1687" s="6" t="s">
        <v>86</v>
      </c>
      <c r="F1687" s="6">
        <v>37000</v>
      </c>
      <c r="G1687" s="6">
        <f t="shared" si="31"/>
        <v>629000</v>
      </c>
      <c r="H1687" s="1">
        <v>17</v>
      </c>
    </row>
    <row r="1688" spans="1:8" ht="20.85" customHeight="1" x14ac:dyDescent="0.25">
      <c r="A1688" s="6">
        <v>5129</v>
      </c>
      <c r="B1688" s="6" t="s">
        <v>3228</v>
      </c>
      <c r="C1688" s="6" t="s">
        <v>1815</v>
      </c>
      <c r="D1688" s="6" t="s">
        <v>40</v>
      </c>
      <c r="E1688" s="6" t="s">
        <v>86</v>
      </c>
      <c r="F1688" s="6">
        <v>350000</v>
      </c>
      <c r="G1688" s="6">
        <f t="shared" si="31"/>
        <v>350000</v>
      </c>
      <c r="H1688" s="1">
        <v>1</v>
      </c>
    </row>
    <row r="1689" spans="1:8" ht="20.85" customHeight="1" x14ac:dyDescent="0.25">
      <c r="A1689" s="6">
        <v>5129</v>
      </c>
      <c r="B1689" s="6" t="s">
        <v>3229</v>
      </c>
      <c r="C1689" s="6" t="s">
        <v>1813</v>
      </c>
      <c r="D1689" s="6" t="s">
        <v>40</v>
      </c>
      <c r="E1689" s="6" t="s">
        <v>86</v>
      </c>
      <c r="F1689" s="6">
        <v>350000</v>
      </c>
      <c r="G1689" s="6">
        <f>H1689*F1689</f>
        <v>700000</v>
      </c>
      <c r="H1689" s="1">
        <v>2</v>
      </c>
    </row>
    <row r="1690" spans="1:8" ht="20.85" customHeight="1" x14ac:dyDescent="0.25">
      <c r="A1690" s="6">
        <v>5129</v>
      </c>
      <c r="B1690" s="6" t="s">
        <v>3403</v>
      </c>
      <c r="C1690" s="6" t="s">
        <v>3404</v>
      </c>
      <c r="D1690" s="6" t="s">
        <v>40</v>
      </c>
      <c r="E1690" s="6" t="s">
        <v>86</v>
      </c>
      <c r="F1690" s="6">
        <v>198000</v>
      </c>
      <c r="G1690" s="6">
        <f>H1690*F1690</f>
        <v>7920000</v>
      </c>
      <c r="H1690" s="1">
        <v>40</v>
      </c>
    </row>
    <row r="1691" spans="1:8" ht="20.85" customHeight="1" x14ac:dyDescent="0.25">
      <c r="A1691" s="6">
        <v>5129</v>
      </c>
      <c r="B1691" s="6" t="s">
        <v>3405</v>
      </c>
      <c r="C1691" s="6" t="s">
        <v>3406</v>
      </c>
      <c r="D1691" s="6" t="s">
        <v>40</v>
      </c>
      <c r="E1691" s="6" t="s">
        <v>86</v>
      </c>
      <c r="F1691" s="6">
        <v>84000</v>
      </c>
      <c r="G1691" s="6">
        <f>H1691*F1691</f>
        <v>6720000</v>
      </c>
      <c r="H1691" s="1">
        <v>80</v>
      </c>
    </row>
    <row r="1692" spans="1:8" ht="20.85" customHeight="1" x14ac:dyDescent="0.25">
      <c r="A1692" s="6">
        <v>5129</v>
      </c>
      <c r="B1692" s="6" t="s">
        <v>5143</v>
      </c>
      <c r="C1692" s="6" t="s">
        <v>5144</v>
      </c>
      <c r="D1692" s="6" t="s">
        <v>40</v>
      </c>
      <c r="E1692" s="6" t="s">
        <v>86</v>
      </c>
      <c r="F1692" s="6">
        <v>420000</v>
      </c>
      <c r="G1692" s="6">
        <f>H1692*F1692</f>
        <v>16800000</v>
      </c>
      <c r="H1692" s="1">
        <v>40</v>
      </c>
    </row>
    <row r="1693" spans="1:8" ht="20.85" customHeight="1" x14ac:dyDescent="0.25">
      <c r="A1693" s="6">
        <v>5129</v>
      </c>
      <c r="B1693" s="6" t="s">
        <v>5145</v>
      </c>
      <c r="C1693" s="6" t="s">
        <v>5146</v>
      </c>
      <c r="D1693" s="6" t="s">
        <v>40</v>
      </c>
      <c r="E1693" s="6" t="s">
        <v>86</v>
      </c>
      <c r="F1693" s="6">
        <v>240000</v>
      </c>
      <c r="G1693" s="6">
        <f>H1693*F1693</f>
        <v>12000000</v>
      </c>
      <c r="H1693" s="1">
        <v>50</v>
      </c>
    </row>
    <row r="1694" spans="1:8" ht="15" customHeight="1" x14ac:dyDescent="0.25">
      <c r="A1694" s="25" t="s">
        <v>4494</v>
      </c>
      <c r="B1694" s="26"/>
      <c r="C1694" s="26"/>
      <c r="D1694" s="26"/>
      <c r="E1694" s="26"/>
      <c r="F1694" s="26"/>
      <c r="G1694" s="26"/>
      <c r="H1694" s="26"/>
    </row>
    <row r="1695" spans="1:8" ht="15.75" customHeight="1" x14ac:dyDescent="0.25">
      <c r="A1695" s="27" t="s">
        <v>59</v>
      </c>
      <c r="B1695" s="28"/>
      <c r="C1695" s="28"/>
      <c r="D1695" s="28"/>
      <c r="E1695" s="28"/>
      <c r="F1695" s="28"/>
      <c r="G1695" s="28"/>
      <c r="H1695" s="29"/>
    </row>
    <row r="1696" spans="1:8" ht="20.85" customHeight="1" x14ac:dyDescent="0.25">
      <c r="A1696" s="6">
        <v>5113</v>
      </c>
      <c r="B1696" s="6" t="s">
        <v>4495</v>
      </c>
      <c r="C1696" s="6" t="s">
        <v>113</v>
      </c>
      <c r="D1696" s="6" t="s">
        <v>8</v>
      </c>
      <c r="E1696" s="6" t="s">
        <v>7</v>
      </c>
      <c r="F1696" s="6">
        <v>30600000</v>
      </c>
      <c r="G1696" s="6">
        <v>30600000</v>
      </c>
      <c r="H1696" s="1">
        <v>1</v>
      </c>
    </row>
    <row r="1697" spans="1:8" ht="20.85" customHeight="1" x14ac:dyDescent="0.25">
      <c r="A1697" s="27" t="s">
        <v>96</v>
      </c>
      <c r="B1697" s="28"/>
      <c r="C1697" s="28"/>
      <c r="D1697" s="28"/>
      <c r="E1697" s="28"/>
      <c r="F1697" s="28"/>
      <c r="G1697" s="28"/>
      <c r="H1697" s="29"/>
    </row>
    <row r="1698" spans="1:8" ht="23.85" customHeight="1" x14ac:dyDescent="0.25">
      <c r="A1698" s="6">
        <v>5113</v>
      </c>
      <c r="B1698" s="6" t="s">
        <v>4496</v>
      </c>
      <c r="C1698" s="6" t="s">
        <v>1673</v>
      </c>
      <c r="D1698" s="6" t="s">
        <v>39</v>
      </c>
      <c r="E1698" s="6" t="s">
        <v>7</v>
      </c>
      <c r="F1698" s="6">
        <v>218000</v>
      </c>
      <c r="G1698" s="6">
        <v>218000</v>
      </c>
      <c r="H1698" s="1">
        <v>1</v>
      </c>
    </row>
    <row r="1699" spans="1:8" ht="23.85" customHeight="1" x14ac:dyDescent="0.25">
      <c r="A1699" s="6">
        <v>5113</v>
      </c>
      <c r="B1699" s="6" t="s">
        <v>4497</v>
      </c>
      <c r="C1699" s="6" t="s">
        <v>88</v>
      </c>
      <c r="D1699" s="6" t="s">
        <v>8</v>
      </c>
      <c r="E1699" s="6" t="s">
        <v>7</v>
      </c>
      <c r="F1699" s="6">
        <v>486000</v>
      </c>
      <c r="G1699" s="6">
        <v>486000</v>
      </c>
      <c r="H1699" s="1">
        <v>1</v>
      </c>
    </row>
    <row r="1700" spans="1:8" ht="15" customHeight="1" x14ac:dyDescent="0.25">
      <c r="A1700" s="25" t="s">
        <v>192</v>
      </c>
      <c r="B1700" s="26"/>
      <c r="C1700" s="26"/>
      <c r="D1700" s="26"/>
      <c r="E1700" s="26"/>
      <c r="F1700" s="26"/>
      <c r="G1700" s="26"/>
      <c r="H1700" s="26"/>
    </row>
    <row r="1701" spans="1:8" ht="15.75" customHeight="1" x14ac:dyDescent="0.25">
      <c r="A1701" s="27" t="s">
        <v>59</v>
      </c>
      <c r="B1701" s="28"/>
      <c r="C1701" s="28"/>
      <c r="D1701" s="28"/>
      <c r="E1701" s="28"/>
      <c r="F1701" s="28"/>
      <c r="G1701" s="28"/>
      <c r="H1701" s="29"/>
    </row>
    <row r="1702" spans="1:8" ht="32.25" customHeight="1" x14ac:dyDescent="0.25">
      <c r="A1702" s="6">
        <v>5113</v>
      </c>
      <c r="B1702" s="6" t="s">
        <v>193</v>
      </c>
      <c r="C1702" s="6" t="s">
        <v>113</v>
      </c>
      <c r="D1702" s="6" t="s">
        <v>8</v>
      </c>
      <c r="E1702" s="6" t="s">
        <v>7</v>
      </c>
      <c r="F1702" s="6">
        <v>30600000</v>
      </c>
      <c r="G1702" s="6">
        <v>30600000</v>
      </c>
      <c r="H1702" s="1">
        <v>1</v>
      </c>
    </row>
    <row r="1703" spans="1:8" ht="33.75" customHeight="1" x14ac:dyDescent="0.25">
      <c r="A1703" s="6">
        <v>5134</v>
      </c>
      <c r="B1703" s="6" t="s">
        <v>937</v>
      </c>
      <c r="C1703" s="6" t="s">
        <v>61</v>
      </c>
      <c r="D1703" s="6" t="s">
        <v>8</v>
      </c>
      <c r="E1703" s="6" t="s">
        <v>7</v>
      </c>
      <c r="F1703" s="6">
        <v>0</v>
      </c>
      <c r="G1703" s="6">
        <v>0</v>
      </c>
      <c r="H1703" s="1">
        <v>1</v>
      </c>
    </row>
    <row r="1704" spans="1:8" ht="15.75" customHeight="1" x14ac:dyDescent="0.25">
      <c r="A1704" s="27" t="s">
        <v>96</v>
      </c>
      <c r="B1704" s="28"/>
      <c r="C1704" s="28"/>
      <c r="D1704" s="28"/>
      <c r="E1704" s="28"/>
      <c r="F1704" s="28"/>
      <c r="G1704" s="28"/>
      <c r="H1704" s="29"/>
    </row>
    <row r="1705" spans="1:8" ht="41.25" customHeight="1" x14ac:dyDescent="0.25">
      <c r="A1705" s="6">
        <v>5113</v>
      </c>
      <c r="B1705" s="6" t="s">
        <v>194</v>
      </c>
      <c r="C1705" s="6" t="s">
        <v>88</v>
      </c>
      <c r="D1705" s="6" t="s">
        <v>8</v>
      </c>
      <c r="E1705" s="6" t="s">
        <v>7</v>
      </c>
      <c r="F1705" s="6">
        <v>0</v>
      </c>
      <c r="G1705" s="6">
        <v>0</v>
      </c>
      <c r="H1705" s="1">
        <v>1</v>
      </c>
    </row>
    <row r="1706" spans="1:8" ht="47.1" customHeight="1" x14ac:dyDescent="0.25">
      <c r="A1706" s="6">
        <v>4216</v>
      </c>
      <c r="B1706" s="6" t="s">
        <v>5027</v>
      </c>
      <c r="C1706" s="6" t="s">
        <v>3716</v>
      </c>
      <c r="D1706" s="6" t="s">
        <v>1842</v>
      </c>
      <c r="E1706" s="6" t="s">
        <v>7</v>
      </c>
      <c r="F1706" s="6">
        <v>3600000</v>
      </c>
      <c r="G1706" s="6">
        <v>3600000</v>
      </c>
      <c r="H1706" s="1">
        <v>1</v>
      </c>
    </row>
    <row r="1707" spans="1:8" ht="47.1" customHeight="1" x14ac:dyDescent="0.25">
      <c r="A1707" s="6">
        <v>4216</v>
      </c>
      <c r="B1707" s="6" t="s">
        <v>5045</v>
      </c>
      <c r="C1707" s="6" t="s">
        <v>3716</v>
      </c>
      <c r="D1707" s="6" t="s">
        <v>39</v>
      </c>
      <c r="E1707" s="6" t="s">
        <v>7</v>
      </c>
      <c r="F1707" s="6">
        <v>3600000</v>
      </c>
      <c r="G1707" s="6">
        <v>3600000</v>
      </c>
      <c r="H1707" s="1">
        <v>1</v>
      </c>
    </row>
    <row r="1708" spans="1:8" ht="15.75" customHeight="1" x14ac:dyDescent="0.25">
      <c r="A1708" s="27" t="s">
        <v>83</v>
      </c>
      <c r="B1708" s="28"/>
      <c r="C1708" s="28"/>
      <c r="D1708" s="28"/>
      <c r="E1708" s="28"/>
      <c r="F1708" s="28"/>
      <c r="G1708" s="28"/>
      <c r="H1708" s="29"/>
    </row>
    <row r="1709" spans="1:8" ht="19.149999999999999" customHeight="1" x14ac:dyDescent="0.25">
      <c r="A1709" s="6">
        <v>5129</v>
      </c>
      <c r="B1709" s="6" t="s">
        <v>3780</v>
      </c>
      <c r="C1709" s="6" t="s">
        <v>900</v>
      </c>
      <c r="D1709" s="6" t="s">
        <v>40</v>
      </c>
      <c r="E1709" s="6" t="s">
        <v>86</v>
      </c>
      <c r="F1709" s="6">
        <v>20000</v>
      </c>
      <c r="G1709" s="6">
        <f>H1709*F1709</f>
        <v>100000</v>
      </c>
      <c r="H1709" s="1">
        <v>5</v>
      </c>
    </row>
    <row r="1710" spans="1:8" ht="19.149999999999999" customHeight="1" x14ac:dyDescent="0.25">
      <c r="A1710" s="6">
        <v>5129</v>
      </c>
      <c r="B1710" s="6" t="s">
        <v>3781</v>
      </c>
      <c r="C1710" s="6" t="s">
        <v>3782</v>
      </c>
      <c r="D1710" s="6" t="s">
        <v>48</v>
      </c>
      <c r="E1710" s="6" t="s">
        <v>86</v>
      </c>
      <c r="F1710" s="6">
        <v>50000</v>
      </c>
      <c r="G1710" s="6">
        <f t="shared" ref="G1710:G1759" si="32">H1710*F1710</f>
        <v>500000</v>
      </c>
      <c r="H1710" s="1">
        <v>10</v>
      </c>
    </row>
    <row r="1711" spans="1:8" ht="19.149999999999999" customHeight="1" x14ac:dyDescent="0.25">
      <c r="A1711" s="6">
        <v>5129</v>
      </c>
      <c r="B1711" s="6" t="s">
        <v>3783</v>
      </c>
      <c r="C1711" s="6" t="s">
        <v>3784</v>
      </c>
      <c r="D1711" s="6" t="s">
        <v>48</v>
      </c>
      <c r="E1711" s="6" t="s">
        <v>86</v>
      </c>
      <c r="F1711" s="6">
        <v>21000</v>
      </c>
      <c r="G1711" s="6">
        <f t="shared" si="32"/>
        <v>42000</v>
      </c>
      <c r="H1711" s="1">
        <v>2</v>
      </c>
    </row>
    <row r="1712" spans="1:8" ht="19.149999999999999" customHeight="1" x14ac:dyDescent="0.25">
      <c r="A1712" s="6">
        <v>5129</v>
      </c>
      <c r="B1712" s="6" t="s">
        <v>3785</v>
      </c>
      <c r="C1712" s="6" t="s">
        <v>3786</v>
      </c>
      <c r="D1712" s="6" t="s">
        <v>40</v>
      </c>
      <c r="E1712" s="6" t="s">
        <v>86</v>
      </c>
      <c r="F1712" s="6">
        <v>2000</v>
      </c>
      <c r="G1712" s="6">
        <f t="shared" si="32"/>
        <v>24000</v>
      </c>
      <c r="H1712" s="1">
        <v>12</v>
      </c>
    </row>
    <row r="1713" spans="1:8" ht="19.149999999999999" customHeight="1" x14ac:dyDescent="0.25">
      <c r="A1713" s="6">
        <v>5129</v>
      </c>
      <c r="B1713" s="6" t="s">
        <v>3787</v>
      </c>
      <c r="C1713" s="6" t="s">
        <v>3788</v>
      </c>
      <c r="D1713" s="6" t="s">
        <v>40</v>
      </c>
      <c r="E1713" s="6" t="s">
        <v>824</v>
      </c>
      <c r="F1713" s="6">
        <v>3000</v>
      </c>
      <c r="G1713" s="6">
        <f t="shared" si="32"/>
        <v>594000</v>
      </c>
      <c r="H1713" s="1">
        <v>198</v>
      </c>
    </row>
    <row r="1714" spans="1:8" ht="19.149999999999999" customHeight="1" x14ac:dyDescent="0.25">
      <c r="A1714" s="6">
        <v>5129</v>
      </c>
      <c r="B1714" s="6" t="s">
        <v>3789</v>
      </c>
      <c r="C1714" s="6" t="s">
        <v>3790</v>
      </c>
      <c r="D1714" s="6" t="s">
        <v>40</v>
      </c>
      <c r="E1714" s="6" t="s">
        <v>824</v>
      </c>
      <c r="F1714" s="6">
        <v>450000</v>
      </c>
      <c r="G1714" s="6">
        <f t="shared" si="32"/>
        <v>1350000</v>
      </c>
      <c r="H1714" s="1">
        <v>3</v>
      </c>
    </row>
    <row r="1715" spans="1:8" ht="19.149999999999999" customHeight="1" x14ac:dyDescent="0.25">
      <c r="A1715" s="6">
        <v>5129</v>
      </c>
      <c r="B1715" s="6" t="s">
        <v>3791</v>
      </c>
      <c r="C1715" s="6" t="s">
        <v>3792</v>
      </c>
      <c r="D1715" s="6" t="s">
        <v>40</v>
      </c>
      <c r="E1715" s="6" t="s">
        <v>86</v>
      </c>
      <c r="F1715" s="6">
        <v>16000</v>
      </c>
      <c r="G1715" s="6">
        <f t="shared" si="32"/>
        <v>448000</v>
      </c>
      <c r="H1715" s="1">
        <v>28</v>
      </c>
    </row>
    <row r="1716" spans="1:8" ht="19.149999999999999" customHeight="1" x14ac:dyDescent="0.25">
      <c r="A1716" s="6">
        <v>5129</v>
      </c>
      <c r="B1716" s="6" t="s">
        <v>3793</v>
      </c>
      <c r="C1716" s="6" t="s">
        <v>3784</v>
      </c>
      <c r="D1716" s="6" t="s">
        <v>48</v>
      </c>
      <c r="E1716" s="6" t="s">
        <v>86</v>
      </c>
      <c r="F1716" s="6">
        <v>28000</v>
      </c>
      <c r="G1716" s="6">
        <f t="shared" si="32"/>
        <v>56000</v>
      </c>
      <c r="H1716" s="1">
        <v>2</v>
      </c>
    </row>
    <row r="1717" spans="1:8" ht="19.149999999999999" customHeight="1" x14ac:dyDescent="0.25">
      <c r="A1717" s="6">
        <v>5129</v>
      </c>
      <c r="B1717" s="6" t="s">
        <v>3794</v>
      </c>
      <c r="C1717" s="6" t="s">
        <v>3795</v>
      </c>
      <c r="D1717" s="6" t="s">
        <v>40</v>
      </c>
      <c r="E1717" s="6" t="s">
        <v>86</v>
      </c>
      <c r="F1717" s="6">
        <v>15000</v>
      </c>
      <c r="G1717" s="6">
        <f t="shared" si="32"/>
        <v>3450000</v>
      </c>
      <c r="H1717" s="1">
        <v>230</v>
      </c>
    </row>
    <row r="1718" spans="1:8" ht="19.149999999999999" customHeight="1" x14ac:dyDescent="0.25">
      <c r="A1718" s="6">
        <v>5129</v>
      </c>
      <c r="B1718" s="6" t="s">
        <v>3796</v>
      </c>
      <c r="C1718" s="6" t="s">
        <v>3797</v>
      </c>
      <c r="D1718" s="6" t="s">
        <v>40</v>
      </c>
      <c r="E1718" s="6" t="s">
        <v>86</v>
      </c>
      <c r="F1718" s="6">
        <v>200</v>
      </c>
      <c r="G1718" s="6">
        <f t="shared" si="32"/>
        <v>48000</v>
      </c>
      <c r="H1718" s="1">
        <v>240</v>
      </c>
    </row>
    <row r="1719" spans="1:8" ht="19.149999999999999" customHeight="1" x14ac:dyDescent="0.25">
      <c r="A1719" s="6">
        <v>5129</v>
      </c>
      <c r="B1719" s="6" t="s">
        <v>3798</v>
      </c>
      <c r="C1719" s="6" t="s">
        <v>3799</v>
      </c>
      <c r="D1719" s="6" t="s">
        <v>40</v>
      </c>
      <c r="E1719" s="6" t="s">
        <v>86</v>
      </c>
      <c r="F1719" s="6">
        <v>95000</v>
      </c>
      <c r="G1719" s="6">
        <f t="shared" si="32"/>
        <v>190000</v>
      </c>
      <c r="H1719" s="1">
        <v>2</v>
      </c>
    </row>
    <row r="1720" spans="1:8" ht="19.149999999999999" customHeight="1" x14ac:dyDescent="0.25">
      <c r="A1720" s="6">
        <v>5129</v>
      </c>
      <c r="B1720" s="6" t="s">
        <v>3800</v>
      </c>
      <c r="C1720" s="6" t="s">
        <v>3801</v>
      </c>
      <c r="D1720" s="6" t="s">
        <v>40</v>
      </c>
      <c r="E1720" s="6" t="s">
        <v>86</v>
      </c>
      <c r="F1720" s="6">
        <v>12000</v>
      </c>
      <c r="G1720" s="6">
        <f t="shared" si="32"/>
        <v>576000</v>
      </c>
      <c r="H1720" s="1">
        <v>48</v>
      </c>
    </row>
    <row r="1721" spans="1:8" ht="19.149999999999999" customHeight="1" x14ac:dyDescent="0.25">
      <c r="A1721" s="6">
        <v>5129</v>
      </c>
      <c r="B1721" s="6" t="s">
        <v>3802</v>
      </c>
      <c r="C1721" s="6" t="s">
        <v>3803</v>
      </c>
      <c r="D1721" s="6" t="s">
        <v>40</v>
      </c>
      <c r="E1721" s="6" t="s">
        <v>86</v>
      </c>
      <c r="F1721" s="6">
        <v>40000</v>
      </c>
      <c r="G1721" s="6">
        <f t="shared" si="32"/>
        <v>200000</v>
      </c>
      <c r="H1721" s="1">
        <v>5</v>
      </c>
    </row>
    <row r="1722" spans="1:8" ht="19.149999999999999" customHeight="1" x14ac:dyDescent="0.25">
      <c r="A1722" s="6">
        <v>5129</v>
      </c>
      <c r="B1722" s="6" t="s">
        <v>3804</v>
      </c>
      <c r="C1722" s="6" t="s">
        <v>3805</v>
      </c>
      <c r="D1722" s="6" t="s">
        <v>48</v>
      </c>
      <c r="E1722" s="6" t="s">
        <v>86</v>
      </c>
      <c r="F1722" s="6">
        <v>8000</v>
      </c>
      <c r="G1722" s="6">
        <f t="shared" si="32"/>
        <v>32000</v>
      </c>
      <c r="H1722" s="1">
        <v>4</v>
      </c>
    </row>
    <row r="1723" spans="1:8" ht="19.149999999999999" customHeight="1" x14ac:dyDescent="0.25">
      <c r="A1723" s="6">
        <v>5129</v>
      </c>
      <c r="B1723" s="6" t="s">
        <v>3806</v>
      </c>
      <c r="C1723" s="6" t="s">
        <v>3792</v>
      </c>
      <c r="D1723" s="6" t="s">
        <v>40</v>
      </c>
      <c r="E1723" s="6" t="s">
        <v>86</v>
      </c>
      <c r="F1723" s="6">
        <v>14000</v>
      </c>
      <c r="G1723" s="6">
        <f t="shared" si="32"/>
        <v>588000</v>
      </c>
      <c r="H1723" s="1">
        <v>42</v>
      </c>
    </row>
    <row r="1724" spans="1:8" ht="19.149999999999999" customHeight="1" x14ac:dyDescent="0.25">
      <c r="A1724" s="6">
        <v>5129</v>
      </c>
      <c r="B1724" s="6" t="s">
        <v>3807</v>
      </c>
      <c r="C1724" s="6" t="s">
        <v>3801</v>
      </c>
      <c r="D1724" s="6" t="s">
        <v>40</v>
      </c>
      <c r="E1724" s="6" t="s">
        <v>86</v>
      </c>
      <c r="F1724" s="6">
        <v>14000</v>
      </c>
      <c r="G1724" s="6">
        <f t="shared" si="32"/>
        <v>70000</v>
      </c>
      <c r="H1724" s="1">
        <v>5</v>
      </c>
    </row>
    <row r="1725" spans="1:8" ht="19.149999999999999" customHeight="1" x14ac:dyDescent="0.25">
      <c r="A1725" s="6">
        <v>5129</v>
      </c>
      <c r="B1725" s="6" t="s">
        <v>3808</v>
      </c>
      <c r="C1725" s="6" t="s">
        <v>3801</v>
      </c>
      <c r="D1725" s="6" t="s">
        <v>40</v>
      </c>
      <c r="E1725" s="6" t="s">
        <v>86</v>
      </c>
      <c r="F1725" s="6">
        <v>13000</v>
      </c>
      <c r="G1725" s="6">
        <f t="shared" si="32"/>
        <v>611000</v>
      </c>
      <c r="H1725" s="1">
        <v>47</v>
      </c>
    </row>
    <row r="1726" spans="1:8" ht="19.149999999999999" customHeight="1" x14ac:dyDescent="0.25">
      <c r="A1726" s="6">
        <v>5129</v>
      </c>
      <c r="B1726" s="6" t="s">
        <v>3809</v>
      </c>
      <c r="C1726" s="6" t="s">
        <v>3810</v>
      </c>
      <c r="D1726" s="6" t="s">
        <v>40</v>
      </c>
      <c r="E1726" s="6" t="s">
        <v>86</v>
      </c>
      <c r="F1726" s="6">
        <v>17000</v>
      </c>
      <c r="G1726" s="6">
        <f t="shared" si="32"/>
        <v>204000</v>
      </c>
      <c r="H1726" s="1">
        <v>12</v>
      </c>
    </row>
    <row r="1727" spans="1:8" ht="19.149999999999999" customHeight="1" x14ac:dyDescent="0.25">
      <c r="A1727" s="6">
        <v>5129</v>
      </c>
      <c r="B1727" s="6" t="s">
        <v>3811</v>
      </c>
      <c r="C1727" s="6" t="s">
        <v>3799</v>
      </c>
      <c r="D1727" s="6" t="s">
        <v>40</v>
      </c>
      <c r="E1727" s="6" t="s">
        <v>86</v>
      </c>
      <c r="F1727" s="6">
        <v>80000</v>
      </c>
      <c r="G1727" s="6">
        <f t="shared" si="32"/>
        <v>160000</v>
      </c>
      <c r="H1727" s="1">
        <v>2</v>
      </c>
    </row>
    <row r="1728" spans="1:8" ht="19.149999999999999" customHeight="1" x14ac:dyDescent="0.25">
      <c r="A1728" s="6">
        <v>5129</v>
      </c>
      <c r="B1728" s="6" t="s">
        <v>3812</v>
      </c>
      <c r="C1728" s="6" t="s">
        <v>3792</v>
      </c>
      <c r="D1728" s="6" t="s">
        <v>40</v>
      </c>
      <c r="E1728" s="6" t="s">
        <v>86</v>
      </c>
      <c r="F1728" s="6">
        <v>15000</v>
      </c>
      <c r="G1728" s="6">
        <f t="shared" si="32"/>
        <v>885000</v>
      </c>
      <c r="H1728" s="1">
        <v>59</v>
      </c>
    </row>
    <row r="1729" spans="1:8" ht="19.149999999999999" customHeight="1" x14ac:dyDescent="0.25">
      <c r="A1729" s="6">
        <v>5129</v>
      </c>
      <c r="B1729" s="6" t="s">
        <v>3813</v>
      </c>
      <c r="C1729" s="6" t="s">
        <v>3814</v>
      </c>
      <c r="D1729" s="6" t="s">
        <v>40</v>
      </c>
      <c r="E1729" s="6" t="s">
        <v>86</v>
      </c>
      <c r="F1729" s="6">
        <v>25000</v>
      </c>
      <c r="G1729" s="6">
        <f t="shared" si="32"/>
        <v>250000</v>
      </c>
      <c r="H1729" s="1">
        <v>10</v>
      </c>
    </row>
    <row r="1730" spans="1:8" ht="19.149999999999999" customHeight="1" x14ac:dyDescent="0.25">
      <c r="A1730" s="6">
        <v>5129</v>
      </c>
      <c r="B1730" s="6" t="s">
        <v>3815</v>
      </c>
      <c r="C1730" s="6" t="s">
        <v>3816</v>
      </c>
      <c r="D1730" s="6" t="s">
        <v>48</v>
      </c>
      <c r="E1730" s="6" t="s">
        <v>86</v>
      </c>
      <c r="F1730" s="6">
        <v>2000</v>
      </c>
      <c r="G1730" s="6">
        <f t="shared" si="32"/>
        <v>50000</v>
      </c>
      <c r="H1730" s="1">
        <v>25</v>
      </c>
    </row>
    <row r="1731" spans="1:8" ht="19.149999999999999" customHeight="1" x14ac:dyDescent="0.25">
      <c r="A1731" s="6">
        <v>5129</v>
      </c>
      <c r="B1731" s="6" t="s">
        <v>3817</v>
      </c>
      <c r="C1731" s="6" t="s">
        <v>3818</v>
      </c>
      <c r="D1731" s="6" t="s">
        <v>40</v>
      </c>
      <c r="E1731" s="6" t="s">
        <v>86</v>
      </c>
      <c r="F1731" s="6">
        <v>15000</v>
      </c>
      <c r="G1731" s="6">
        <f t="shared" si="32"/>
        <v>450000</v>
      </c>
      <c r="H1731" s="1">
        <v>30</v>
      </c>
    </row>
    <row r="1732" spans="1:8" ht="19.149999999999999" customHeight="1" x14ac:dyDescent="0.25">
      <c r="A1732" s="6">
        <v>5129</v>
      </c>
      <c r="B1732" s="6" t="s">
        <v>3819</v>
      </c>
      <c r="C1732" s="6" t="s">
        <v>3820</v>
      </c>
      <c r="D1732" s="6" t="s">
        <v>40</v>
      </c>
      <c r="E1732" s="6" t="s">
        <v>86</v>
      </c>
      <c r="F1732" s="6">
        <v>75000</v>
      </c>
      <c r="G1732" s="6">
        <f t="shared" si="32"/>
        <v>150000</v>
      </c>
      <c r="H1732" s="1">
        <v>2</v>
      </c>
    </row>
    <row r="1733" spans="1:8" ht="19.149999999999999" customHeight="1" x14ac:dyDescent="0.25">
      <c r="A1733" s="6">
        <v>5129</v>
      </c>
      <c r="B1733" s="6" t="s">
        <v>3821</v>
      </c>
      <c r="C1733" s="6" t="s">
        <v>3822</v>
      </c>
      <c r="D1733" s="6" t="s">
        <v>40</v>
      </c>
      <c r="E1733" s="6" t="s">
        <v>86</v>
      </c>
      <c r="F1733" s="6">
        <v>4300000</v>
      </c>
      <c r="G1733" s="6">
        <f t="shared" si="32"/>
        <v>4300000</v>
      </c>
      <c r="H1733" s="1">
        <v>1</v>
      </c>
    </row>
    <row r="1734" spans="1:8" ht="19.149999999999999" customHeight="1" x14ac:dyDescent="0.25">
      <c r="A1734" s="6">
        <v>5129</v>
      </c>
      <c r="B1734" s="6" t="s">
        <v>3823</v>
      </c>
      <c r="C1734" s="6" t="s">
        <v>3824</v>
      </c>
      <c r="D1734" s="6" t="s">
        <v>40</v>
      </c>
      <c r="E1734" s="6" t="s">
        <v>86</v>
      </c>
      <c r="F1734" s="6">
        <v>4000000</v>
      </c>
      <c r="G1734" s="6">
        <f t="shared" si="32"/>
        <v>8000000</v>
      </c>
      <c r="H1734" s="1">
        <v>2</v>
      </c>
    </row>
    <row r="1735" spans="1:8" ht="19.149999999999999" customHeight="1" x14ac:dyDescent="0.25">
      <c r="A1735" s="6">
        <v>5129</v>
      </c>
      <c r="B1735" s="6" t="s">
        <v>3825</v>
      </c>
      <c r="C1735" s="6" t="s">
        <v>3805</v>
      </c>
      <c r="D1735" s="6" t="s">
        <v>48</v>
      </c>
      <c r="E1735" s="6" t="s">
        <v>86</v>
      </c>
      <c r="F1735" s="6">
        <v>7000</v>
      </c>
      <c r="G1735" s="6">
        <f t="shared" si="32"/>
        <v>35000</v>
      </c>
      <c r="H1735" s="1">
        <v>5</v>
      </c>
    </row>
    <row r="1736" spans="1:8" ht="19.149999999999999" customHeight="1" x14ac:dyDescent="0.25">
      <c r="A1736" s="6">
        <v>5129</v>
      </c>
      <c r="B1736" s="6" t="s">
        <v>3826</v>
      </c>
      <c r="C1736" s="6" t="s">
        <v>3827</v>
      </c>
      <c r="D1736" s="6" t="s">
        <v>40</v>
      </c>
      <c r="E1736" s="6" t="s">
        <v>86</v>
      </c>
      <c r="F1736" s="6">
        <v>15000</v>
      </c>
      <c r="G1736" s="6">
        <f t="shared" si="32"/>
        <v>60000</v>
      </c>
      <c r="H1736" s="1">
        <v>4</v>
      </c>
    </row>
    <row r="1737" spans="1:8" ht="19.149999999999999" customHeight="1" x14ac:dyDescent="0.25">
      <c r="A1737" s="6">
        <v>5129</v>
      </c>
      <c r="B1737" s="6" t="s">
        <v>3828</v>
      </c>
      <c r="C1737" s="6" t="s">
        <v>3799</v>
      </c>
      <c r="D1737" s="6" t="s">
        <v>40</v>
      </c>
      <c r="E1737" s="6" t="s">
        <v>86</v>
      </c>
      <c r="F1737" s="6">
        <v>107000</v>
      </c>
      <c r="G1737" s="6">
        <f t="shared" si="32"/>
        <v>214000</v>
      </c>
      <c r="H1737" s="1">
        <v>2</v>
      </c>
    </row>
    <row r="1738" spans="1:8" ht="19.149999999999999" customHeight="1" x14ac:dyDescent="0.25">
      <c r="A1738" s="6">
        <v>5129</v>
      </c>
      <c r="B1738" s="6" t="s">
        <v>3829</v>
      </c>
      <c r="C1738" s="6" t="s">
        <v>3830</v>
      </c>
      <c r="D1738" s="6" t="s">
        <v>40</v>
      </c>
      <c r="E1738" s="6" t="s">
        <v>86</v>
      </c>
      <c r="F1738" s="6">
        <v>20000</v>
      </c>
      <c r="G1738" s="6">
        <f t="shared" si="32"/>
        <v>100000</v>
      </c>
      <c r="H1738" s="1">
        <v>5</v>
      </c>
    </row>
    <row r="1739" spans="1:8" ht="19.149999999999999" customHeight="1" x14ac:dyDescent="0.25">
      <c r="A1739" s="6">
        <v>5129</v>
      </c>
      <c r="B1739" s="6" t="s">
        <v>3831</v>
      </c>
      <c r="C1739" s="6" t="s">
        <v>3208</v>
      </c>
      <c r="D1739" s="6" t="s">
        <v>40</v>
      </c>
      <c r="E1739" s="6" t="s">
        <v>86</v>
      </c>
      <c r="F1739" s="6">
        <v>45000</v>
      </c>
      <c r="G1739" s="6">
        <f t="shared" si="32"/>
        <v>450000</v>
      </c>
      <c r="H1739" s="1">
        <v>10</v>
      </c>
    </row>
    <row r="1740" spans="1:8" ht="19.149999999999999" customHeight="1" x14ac:dyDescent="0.25">
      <c r="A1740" s="6">
        <v>5129</v>
      </c>
      <c r="B1740" s="6" t="s">
        <v>3832</v>
      </c>
      <c r="C1740" s="6" t="s">
        <v>3833</v>
      </c>
      <c r="D1740" s="6" t="s">
        <v>40</v>
      </c>
      <c r="E1740" s="6" t="s">
        <v>86</v>
      </c>
      <c r="F1740" s="6">
        <v>1250</v>
      </c>
      <c r="G1740" s="6">
        <f t="shared" si="32"/>
        <v>250000</v>
      </c>
      <c r="H1740" s="1">
        <v>200</v>
      </c>
    </row>
    <row r="1741" spans="1:8" ht="19.149999999999999" customHeight="1" x14ac:dyDescent="0.25">
      <c r="A1741" s="6">
        <v>5129</v>
      </c>
      <c r="B1741" s="6" t="s">
        <v>3834</v>
      </c>
      <c r="C1741" s="6" t="s">
        <v>3835</v>
      </c>
      <c r="D1741" s="6" t="s">
        <v>40</v>
      </c>
      <c r="E1741" s="6" t="s">
        <v>86</v>
      </c>
      <c r="F1741" s="6">
        <v>40000</v>
      </c>
      <c r="G1741" s="6">
        <f t="shared" si="32"/>
        <v>280000</v>
      </c>
      <c r="H1741" s="1">
        <v>7</v>
      </c>
    </row>
    <row r="1742" spans="1:8" ht="19.149999999999999" customHeight="1" x14ac:dyDescent="0.25">
      <c r="A1742" s="6">
        <v>5129</v>
      </c>
      <c r="B1742" s="6" t="s">
        <v>3836</v>
      </c>
      <c r="C1742" s="6" t="s">
        <v>3837</v>
      </c>
      <c r="D1742" s="6" t="s">
        <v>40</v>
      </c>
      <c r="E1742" s="6" t="s">
        <v>86</v>
      </c>
      <c r="F1742" s="6">
        <v>1000</v>
      </c>
      <c r="G1742" s="6">
        <f t="shared" si="32"/>
        <v>960000</v>
      </c>
      <c r="H1742" s="1">
        <v>960</v>
      </c>
    </row>
    <row r="1743" spans="1:8" ht="19.149999999999999" customHeight="1" x14ac:dyDescent="0.25">
      <c r="A1743" s="6">
        <v>5129</v>
      </c>
      <c r="B1743" s="6" t="s">
        <v>3838</v>
      </c>
      <c r="C1743" s="6" t="s">
        <v>3839</v>
      </c>
      <c r="D1743" s="6" t="s">
        <v>40</v>
      </c>
      <c r="E1743" s="6" t="s">
        <v>824</v>
      </c>
      <c r="F1743" s="6">
        <v>18000</v>
      </c>
      <c r="G1743" s="6">
        <f t="shared" si="32"/>
        <v>108000</v>
      </c>
      <c r="H1743" s="1">
        <v>6</v>
      </c>
    </row>
    <row r="1744" spans="1:8" ht="19.149999999999999" customHeight="1" x14ac:dyDescent="0.25">
      <c r="A1744" s="6">
        <v>5129</v>
      </c>
      <c r="B1744" s="6" t="s">
        <v>3840</v>
      </c>
      <c r="C1744" s="6" t="s">
        <v>3206</v>
      </c>
      <c r="D1744" s="6" t="s">
        <v>40</v>
      </c>
      <c r="E1744" s="6" t="s">
        <v>86</v>
      </c>
      <c r="F1744" s="6">
        <v>50000</v>
      </c>
      <c r="G1744" s="6">
        <f t="shared" si="32"/>
        <v>300000</v>
      </c>
      <c r="H1744" s="1">
        <v>6</v>
      </c>
    </row>
    <row r="1745" spans="1:8" ht="19.149999999999999" customHeight="1" x14ac:dyDescent="0.25">
      <c r="A1745" s="6">
        <v>5129</v>
      </c>
      <c r="B1745" s="6" t="s">
        <v>3841</v>
      </c>
      <c r="C1745" s="6" t="s">
        <v>3842</v>
      </c>
      <c r="D1745" s="6" t="s">
        <v>40</v>
      </c>
      <c r="E1745" s="6" t="s">
        <v>86</v>
      </c>
      <c r="F1745" s="6">
        <v>11000</v>
      </c>
      <c r="G1745" s="6">
        <f t="shared" si="32"/>
        <v>880000</v>
      </c>
      <c r="H1745" s="1">
        <v>80</v>
      </c>
    </row>
    <row r="1746" spans="1:8" ht="19.149999999999999" customHeight="1" x14ac:dyDescent="0.25">
      <c r="A1746" s="6">
        <v>5129</v>
      </c>
      <c r="B1746" s="6" t="s">
        <v>3843</v>
      </c>
      <c r="C1746" s="6" t="s">
        <v>3844</v>
      </c>
      <c r="D1746" s="6" t="s">
        <v>40</v>
      </c>
      <c r="E1746" s="6" t="s">
        <v>86</v>
      </c>
      <c r="F1746" s="6">
        <v>3000000</v>
      </c>
      <c r="G1746" s="6">
        <f t="shared" si="32"/>
        <v>3000000</v>
      </c>
      <c r="H1746" s="1">
        <v>1</v>
      </c>
    </row>
    <row r="1747" spans="1:8" ht="19.149999999999999" customHeight="1" x14ac:dyDescent="0.25">
      <c r="A1747" s="6">
        <v>5129</v>
      </c>
      <c r="B1747" s="6" t="s">
        <v>3845</v>
      </c>
      <c r="C1747" s="6" t="s">
        <v>3846</v>
      </c>
      <c r="D1747" s="6" t="s">
        <v>40</v>
      </c>
      <c r="E1747" s="6" t="s">
        <v>86</v>
      </c>
      <c r="F1747" s="6">
        <v>7000</v>
      </c>
      <c r="G1747" s="6">
        <f t="shared" si="32"/>
        <v>35000</v>
      </c>
      <c r="H1747" s="1">
        <v>5</v>
      </c>
    </row>
    <row r="1748" spans="1:8" ht="19.149999999999999" customHeight="1" x14ac:dyDescent="0.25">
      <c r="A1748" s="6">
        <v>5129</v>
      </c>
      <c r="B1748" s="6" t="s">
        <v>4574</v>
      </c>
      <c r="C1748" s="6" t="s">
        <v>4575</v>
      </c>
      <c r="D1748" s="6" t="s">
        <v>48</v>
      </c>
      <c r="E1748" s="6" t="s">
        <v>86</v>
      </c>
      <c r="F1748" s="6">
        <v>410000</v>
      </c>
      <c r="G1748" s="6">
        <f t="shared" si="32"/>
        <v>3280000</v>
      </c>
      <c r="H1748" s="1">
        <v>8</v>
      </c>
    </row>
    <row r="1749" spans="1:8" ht="19.149999999999999" customHeight="1" x14ac:dyDescent="0.25">
      <c r="A1749" s="6">
        <v>5129</v>
      </c>
      <c r="B1749" s="6" t="s">
        <v>4576</v>
      </c>
      <c r="C1749" s="6" t="s">
        <v>4577</v>
      </c>
      <c r="D1749" s="6" t="s">
        <v>48</v>
      </c>
      <c r="E1749" s="6" t="s">
        <v>86</v>
      </c>
      <c r="F1749" s="6">
        <v>390000</v>
      </c>
      <c r="G1749" s="6">
        <f t="shared" si="32"/>
        <v>3900000</v>
      </c>
      <c r="H1749" s="1">
        <v>10</v>
      </c>
    </row>
    <row r="1750" spans="1:8" ht="19.149999999999999" customHeight="1" x14ac:dyDescent="0.25">
      <c r="A1750" s="6">
        <v>5129</v>
      </c>
      <c r="B1750" s="6" t="s">
        <v>4578</v>
      </c>
      <c r="C1750" s="6" t="s">
        <v>4579</v>
      </c>
      <c r="D1750" s="6" t="s">
        <v>48</v>
      </c>
      <c r="E1750" s="6" t="s">
        <v>86</v>
      </c>
      <c r="F1750" s="6">
        <v>185000</v>
      </c>
      <c r="G1750" s="6">
        <f t="shared" si="32"/>
        <v>925000</v>
      </c>
      <c r="H1750" s="1">
        <v>5</v>
      </c>
    </row>
    <row r="1751" spans="1:8" ht="19.149999999999999" customHeight="1" x14ac:dyDescent="0.25">
      <c r="A1751" s="6">
        <v>5129</v>
      </c>
      <c r="B1751" s="6" t="s">
        <v>4580</v>
      </c>
      <c r="C1751" s="6" t="s">
        <v>4579</v>
      </c>
      <c r="D1751" s="6" t="s">
        <v>48</v>
      </c>
      <c r="E1751" s="6" t="s">
        <v>86</v>
      </c>
      <c r="F1751" s="6">
        <v>375000</v>
      </c>
      <c r="G1751" s="6">
        <f t="shared" si="32"/>
        <v>3000000</v>
      </c>
      <c r="H1751" s="1">
        <v>8</v>
      </c>
    </row>
    <row r="1752" spans="1:8" ht="19.149999999999999" customHeight="1" x14ac:dyDescent="0.25">
      <c r="A1752" s="6">
        <v>5129</v>
      </c>
      <c r="B1752" s="6" t="s">
        <v>4581</v>
      </c>
      <c r="C1752" s="6" t="s">
        <v>4579</v>
      </c>
      <c r="D1752" s="6" t="s">
        <v>48</v>
      </c>
      <c r="E1752" s="6" t="s">
        <v>86</v>
      </c>
      <c r="F1752" s="6">
        <v>148000</v>
      </c>
      <c r="G1752" s="6">
        <f t="shared" si="32"/>
        <v>888000</v>
      </c>
      <c r="H1752" s="1">
        <v>6</v>
      </c>
    </row>
    <row r="1753" spans="1:8" ht="19.149999999999999" customHeight="1" x14ac:dyDescent="0.25">
      <c r="A1753" s="6">
        <v>5129</v>
      </c>
      <c r="B1753" s="6" t="s">
        <v>6441</v>
      </c>
      <c r="C1753" s="6" t="s">
        <v>4583</v>
      </c>
      <c r="D1753" s="6" t="s">
        <v>48</v>
      </c>
      <c r="E1753" s="6" t="s">
        <v>86</v>
      </c>
      <c r="F1753" s="6">
        <v>2125000</v>
      </c>
      <c r="G1753" s="6">
        <f t="shared" si="32"/>
        <v>10625000</v>
      </c>
      <c r="H1753" s="1">
        <v>5</v>
      </c>
    </row>
    <row r="1754" spans="1:8" ht="19.149999999999999" customHeight="1" x14ac:dyDescent="0.25">
      <c r="A1754" s="6">
        <v>5129</v>
      </c>
      <c r="B1754" s="6" t="s">
        <v>6442</v>
      </c>
      <c r="C1754" s="6" t="s">
        <v>4585</v>
      </c>
      <c r="D1754" s="6" t="s">
        <v>48</v>
      </c>
      <c r="E1754" s="6" t="s">
        <v>86</v>
      </c>
      <c r="F1754" s="6">
        <v>3200000</v>
      </c>
      <c r="G1754" s="6">
        <f t="shared" si="32"/>
        <v>16000000</v>
      </c>
      <c r="H1754" s="1">
        <v>5</v>
      </c>
    </row>
    <row r="1755" spans="1:8" ht="19.149999999999999" customHeight="1" x14ac:dyDescent="0.25">
      <c r="A1755" s="6">
        <v>5129</v>
      </c>
      <c r="B1755" s="6" t="s">
        <v>6443</v>
      </c>
      <c r="C1755" s="6" t="s">
        <v>4587</v>
      </c>
      <c r="D1755" s="6" t="s">
        <v>48</v>
      </c>
      <c r="E1755" s="6" t="s">
        <v>86</v>
      </c>
      <c r="F1755" s="6">
        <v>3360000</v>
      </c>
      <c r="G1755" s="6">
        <f t="shared" si="32"/>
        <v>3360000</v>
      </c>
      <c r="H1755" s="1">
        <v>1</v>
      </c>
    </row>
    <row r="1756" spans="1:8" ht="19.149999999999999" customHeight="1" x14ac:dyDescent="0.25">
      <c r="A1756" s="6">
        <v>5129</v>
      </c>
      <c r="B1756" s="6" t="s">
        <v>4588</v>
      </c>
      <c r="C1756" s="6" t="s">
        <v>4589</v>
      </c>
      <c r="D1756" s="6" t="s">
        <v>48</v>
      </c>
      <c r="E1756" s="6" t="s">
        <v>86</v>
      </c>
      <c r="F1756" s="6">
        <v>650000</v>
      </c>
      <c r="G1756" s="6">
        <f t="shared" si="32"/>
        <v>3900000</v>
      </c>
      <c r="H1756" s="1">
        <v>6</v>
      </c>
    </row>
    <row r="1757" spans="1:8" ht="19.149999999999999" customHeight="1" x14ac:dyDescent="0.25">
      <c r="A1757" s="6">
        <v>5129</v>
      </c>
      <c r="B1757" s="6" t="s">
        <v>4592</v>
      </c>
      <c r="C1757" s="6" t="s">
        <v>4591</v>
      </c>
      <c r="D1757" s="6" t="s">
        <v>48</v>
      </c>
      <c r="E1757" s="6" t="s">
        <v>86</v>
      </c>
      <c r="F1757" s="6">
        <v>590000</v>
      </c>
      <c r="G1757" s="6">
        <f t="shared" si="32"/>
        <v>5900000</v>
      </c>
      <c r="H1757" s="1">
        <v>10</v>
      </c>
    </row>
    <row r="1758" spans="1:8" ht="19.149999999999999" customHeight="1" x14ac:dyDescent="0.25">
      <c r="A1758" s="6">
        <v>5129</v>
      </c>
      <c r="B1758" s="6" t="s">
        <v>6444</v>
      </c>
      <c r="C1758" s="6" t="s">
        <v>4591</v>
      </c>
      <c r="D1758" s="6" t="s">
        <v>48</v>
      </c>
      <c r="E1758" s="6" t="s">
        <v>86</v>
      </c>
      <c r="F1758" s="6">
        <v>3475000</v>
      </c>
      <c r="G1758" s="6">
        <f t="shared" si="32"/>
        <v>10425000</v>
      </c>
      <c r="H1758" s="1">
        <v>3</v>
      </c>
    </row>
    <row r="1759" spans="1:8" ht="19.149999999999999" customHeight="1" x14ac:dyDescent="0.25">
      <c r="A1759" s="6">
        <v>5129</v>
      </c>
      <c r="B1759" s="6" t="s">
        <v>4593</v>
      </c>
      <c r="C1759" s="6" t="s">
        <v>4594</v>
      </c>
      <c r="D1759" s="6" t="s">
        <v>48</v>
      </c>
      <c r="E1759" s="6" t="s">
        <v>86</v>
      </c>
      <c r="F1759" s="6">
        <v>1850000</v>
      </c>
      <c r="G1759" s="6">
        <f t="shared" si="32"/>
        <v>7400000</v>
      </c>
      <c r="H1759" s="1">
        <v>4</v>
      </c>
    </row>
    <row r="1760" spans="1:8" ht="15" customHeight="1" x14ac:dyDescent="0.25">
      <c r="A1760" s="25" t="s">
        <v>1496</v>
      </c>
      <c r="B1760" s="26"/>
      <c r="C1760" s="26"/>
      <c r="D1760" s="26"/>
      <c r="E1760" s="26"/>
      <c r="F1760" s="26"/>
      <c r="G1760" s="26"/>
      <c r="H1760" s="26"/>
    </row>
    <row r="1761" spans="1:8" ht="15.75" customHeight="1" x14ac:dyDescent="0.25">
      <c r="A1761" s="27" t="s">
        <v>59</v>
      </c>
      <c r="B1761" s="28"/>
      <c r="C1761" s="28"/>
      <c r="D1761" s="28"/>
      <c r="E1761" s="28"/>
      <c r="F1761" s="28"/>
      <c r="G1761" s="28"/>
      <c r="H1761" s="29"/>
    </row>
    <row r="1762" spans="1:8" ht="41.25" customHeight="1" x14ac:dyDescent="0.25">
      <c r="A1762" s="6">
        <v>4251</v>
      </c>
      <c r="B1762" s="6" t="s">
        <v>1497</v>
      </c>
      <c r="C1762" s="6" t="s">
        <v>113</v>
      </c>
      <c r="D1762" s="6" t="s">
        <v>8</v>
      </c>
      <c r="E1762" s="6" t="s">
        <v>7</v>
      </c>
      <c r="F1762" s="6">
        <v>46593629</v>
      </c>
      <c r="G1762" s="6">
        <v>46593629</v>
      </c>
      <c r="H1762" s="1">
        <v>1</v>
      </c>
    </row>
    <row r="1763" spans="1:8" ht="41.25" customHeight="1" x14ac:dyDescent="0.25">
      <c r="A1763" s="6">
        <v>5113</v>
      </c>
      <c r="B1763" s="6" t="s">
        <v>1851</v>
      </c>
      <c r="C1763" s="6" t="s">
        <v>113</v>
      </c>
      <c r="D1763" s="6" t="s">
        <v>8</v>
      </c>
      <c r="E1763" s="6" t="s">
        <v>7</v>
      </c>
      <c r="F1763" s="6">
        <v>20968012</v>
      </c>
      <c r="G1763" s="6">
        <v>20968012</v>
      </c>
      <c r="H1763" s="1">
        <v>1</v>
      </c>
    </row>
    <row r="1764" spans="1:8" ht="41.25" customHeight="1" x14ac:dyDescent="0.25">
      <c r="A1764" s="6">
        <v>4251</v>
      </c>
      <c r="B1764" s="6" t="s">
        <v>3047</v>
      </c>
      <c r="C1764" s="6" t="s">
        <v>113</v>
      </c>
      <c r="D1764" s="6" t="s">
        <v>8</v>
      </c>
      <c r="E1764" s="6" t="s">
        <v>7</v>
      </c>
      <c r="F1764" s="6">
        <v>197000000</v>
      </c>
      <c r="G1764" s="6">
        <v>197000000</v>
      </c>
      <c r="H1764" s="1">
        <v>1</v>
      </c>
    </row>
    <row r="1765" spans="1:8" ht="41.25" customHeight="1" x14ac:dyDescent="0.25">
      <c r="A1765" s="6">
        <v>5113</v>
      </c>
      <c r="B1765" s="6" t="s">
        <v>3050</v>
      </c>
      <c r="C1765" s="6" t="s">
        <v>113</v>
      </c>
      <c r="D1765" s="6" t="s">
        <v>8</v>
      </c>
      <c r="E1765" s="6" t="s">
        <v>7</v>
      </c>
      <c r="F1765" s="6">
        <v>71019239</v>
      </c>
      <c r="G1765" s="6">
        <v>71019239</v>
      </c>
      <c r="H1765" s="1">
        <v>1</v>
      </c>
    </row>
    <row r="1766" spans="1:8" ht="41.25" customHeight="1" x14ac:dyDescent="0.25">
      <c r="A1766" s="6">
        <v>5113</v>
      </c>
      <c r="B1766" s="6" t="s">
        <v>3940</v>
      </c>
      <c r="C1766" s="6" t="s">
        <v>113</v>
      </c>
      <c r="D1766" s="6" t="s">
        <v>48</v>
      </c>
      <c r="E1766" s="6" t="s">
        <v>7</v>
      </c>
      <c r="F1766" s="6">
        <v>71019200</v>
      </c>
      <c r="G1766" s="6">
        <v>71019200</v>
      </c>
      <c r="H1766" s="1">
        <v>1</v>
      </c>
    </row>
    <row r="1767" spans="1:8" ht="26.45" customHeight="1" x14ac:dyDescent="0.25">
      <c r="A1767" s="6">
        <v>5113</v>
      </c>
      <c r="B1767" s="6" t="s">
        <v>4785</v>
      </c>
      <c r="C1767" s="6" t="s">
        <v>113</v>
      </c>
      <c r="D1767" s="6" t="s">
        <v>8</v>
      </c>
      <c r="E1767" s="6" t="s">
        <v>7</v>
      </c>
      <c r="F1767" s="6">
        <v>253103420</v>
      </c>
      <c r="G1767" s="6">
        <v>253103420</v>
      </c>
      <c r="H1767" s="1">
        <v>1</v>
      </c>
    </row>
    <row r="1768" spans="1:8" ht="26.45" customHeight="1" x14ac:dyDescent="0.25">
      <c r="A1768" s="6">
        <v>5113</v>
      </c>
      <c r="B1768" s="6" t="s">
        <v>4905</v>
      </c>
      <c r="C1768" s="6" t="s">
        <v>113</v>
      </c>
      <c r="D1768" s="6" t="s">
        <v>8</v>
      </c>
      <c r="E1768" s="6" t="s">
        <v>7</v>
      </c>
      <c r="F1768" s="6">
        <v>13022500</v>
      </c>
      <c r="G1768" s="6">
        <v>13022500</v>
      </c>
      <c r="H1768" s="1">
        <v>1</v>
      </c>
    </row>
    <row r="1769" spans="1:8" ht="26.45" customHeight="1" x14ac:dyDescent="0.25">
      <c r="A1769" s="6">
        <v>5113</v>
      </c>
      <c r="B1769" s="6" t="s">
        <v>4906</v>
      </c>
      <c r="C1769" s="6" t="s">
        <v>113</v>
      </c>
      <c r="D1769" s="6" t="s">
        <v>8</v>
      </c>
      <c r="E1769" s="6" t="s">
        <v>7</v>
      </c>
      <c r="F1769" s="6">
        <v>34831000</v>
      </c>
      <c r="G1769" s="6">
        <v>34831000</v>
      </c>
      <c r="H1769" s="1">
        <v>1</v>
      </c>
    </row>
    <row r="1770" spans="1:8" ht="26.45" customHeight="1" x14ac:dyDescent="0.25">
      <c r="A1770" s="6">
        <v>5113</v>
      </c>
      <c r="B1770" s="6" t="s">
        <v>5126</v>
      </c>
      <c r="C1770" s="6" t="s">
        <v>113</v>
      </c>
      <c r="D1770" s="6" t="s">
        <v>8</v>
      </c>
      <c r="E1770" s="6" t="s">
        <v>7</v>
      </c>
      <c r="F1770" s="6">
        <v>37513129</v>
      </c>
      <c r="G1770" s="6">
        <v>37513129</v>
      </c>
      <c r="H1770" s="1">
        <v>1</v>
      </c>
    </row>
    <row r="1771" spans="1:8" ht="26.45" customHeight="1" x14ac:dyDescent="0.25">
      <c r="A1771" s="6">
        <v>5113</v>
      </c>
      <c r="B1771" s="6" t="s">
        <v>5342</v>
      </c>
      <c r="C1771" s="6" t="s">
        <v>113</v>
      </c>
      <c r="D1771" s="6" t="s">
        <v>48</v>
      </c>
      <c r="E1771" s="6" t="s">
        <v>7</v>
      </c>
      <c r="F1771" s="6">
        <v>34140690</v>
      </c>
      <c r="G1771" s="6">
        <v>34140690</v>
      </c>
      <c r="H1771" s="1">
        <v>1</v>
      </c>
    </row>
    <row r="1772" spans="1:8" ht="26.45" customHeight="1" x14ac:dyDescent="0.25">
      <c r="A1772" s="6">
        <v>5113</v>
      </c>
      <c r="B1772" s="6" t="s">
        <v>5344</v>
      </c>
      <c r="C1772" s="6" t="s">
        <v>113</v>
      </c>
      <c r="D1772" s="6" t="s">
        <v>8</v>
      </c>
      <c r="E1772" s="6" t="s">
        <v>7</v>
      </c>
      <c r="F1772" s="6">
        <v>75250703</v>
      </c>
      <c r="G1772" s="6">
        <v>75250703</v>
      </c>
      <c r="H1772" s="1">
        <v>1</v>
      </c>
    </row>
    <row r="1773" spans="1:8" ht="26.45" customHeight="1" x14ac:dyDescent="0.25">
      <c r="A1773" s="6">
        <v>5113</v>
      </c>
      <c r="B1773" s="6" t="s">
        <v>6225</v>
      </c>
      <c r="C1773" s="6" t="s">
        <v>113</v>
      </c>
      <c r="D1773" s="6" t="s">
        <v>8</v>
      </c>
      <c r="E1773" s="6" t="s">
        <v>7</v>
      </c>
      <c r="F1773" s="6">
        <v>0</v>
      </c>
      <c r="G1773" s="6">
        <v>0</v>
      </c>
      <c r="H1773" s="1">
        <v>1</v>
      </c>
    </row>
    <row r="1774" spans="1:8" ht="26.45" customHeight="1" x14ac:dyDescent="0.25">
      <c r="A1774" s="6">
        <v>5113</v>
      </c>
      <c r="B1774" s="6" t="s">
        <v>6228</v>
      </c>
      <c r="C1774" s="6" t="s">
        <v>113</v>
      </c>
      <c r="D1774" s="6" t="s">
        <v>8</v>
      </c>
      <c r="E1774" s="6" t="s">
        <v>7</v>
      </c>
      <c r="F1774" s="6">
        <v>0</v>
      </c>
      <c r="G1774" s="6">
        <v>0</v>
      </c>
      <c r="H1774" s="1">
        <v>1</v>
      </c>
    </row>
    <row r="1775" spans="1:8" ht="26.45" customHeight="1" x14ac:dyDescent="0.25">
      <c r="A1775" s="6">
        <v>5113</v>
      </c>
      <c r="B1775" s="6" t="s">
        <v>6417</v>
      </c>
      <c r="C1775" s="6" t="s">
        <v>113</v>
      </c>
      <c r="D1775" s="6" t="s">
        <v>115</v>
      </c>
      <c r="E1775" s="6" t="s">
        <v>7</v>
      </c>
      <c r="F1775" s="6">
        <v>243970380</v>
      </c>
      <c r="G1775" s="6">
        <v>243970380</v>
      </c>
      <c r="H1775" s="1">
        <v>1</v>
      </c>
    </row>
    <row r="1776" spans="1:8" ht="26.45" customHeight="1" x14ac:dyDescent="0.25">
      <c r="A1776" s="6">
        <v>5113</v>
      </c>
      <c r="B1776" s="6" t="s">
        <v>6578</v>
      </c>
      <c r="C1776" s="6" t="s">
        <v>113</v>
      </c>
      <c r="D1776" s="6" t="s">
        <v>8</v>
      </c>
      <c r="E1776" s="6" t="s">
        <v>7</v>
      </c>
      <c r="F1776" s="6">
        <v>0</v>
      </c>
      <c r="G1776" s="6">
        <v>0</v>
      </c>
      <c r="H1776" s="1">
        <v>1</v>
      </c>
    </row>
    <row r="1777" spans="1:8" ht="26.45" customHeight="1" x14ac:dyDescent="0.25">
      <c r="A1777" s="6">
        <v>5113</v>
      </c>
      <c r="B1777" s="6" t="s">
        <v>7452</v>
      </c>
      <c r="C1777" s="6" t="s">
        <v>113</v>
      </c>
      <c r="D1777" s="6" t="s">
        <v>115</v>
      </c>
      <c r="E1777" s="6" t="s">
        <v>7</v>
      </c>
      <c r="F1777" s="6">
        <v>90882753</v>
      </c>
      <c r="G1777" s="6">
        <v>90882753</v>
      </c>
      <c r="H1777" s="1">
        <v>1</v>
      </c>
    </row>
    <row r="1778" spans="1:8" ht="15.75" customHeight="1" x14ac:dyDescent="0.25">
      <c r="A1778" s="27" t="s">
        <v>96</v>
      </c>
      <c r="B1778" s="28"/>
      <c r="C1778" s="28"/>
      <c r="D1778" s="28"/>
      <c r="E1778" s="28"/>
      <c r="F1778" s="28"/>
      <c r="G1778" s="28"/>
      <c r="H1778" s="29"/>
    </row>
    <row r="1779" spans="1:8" ht="26.45" customHeight="1" x14ac:dyDescent="0.25">
      <c r="A1779" s="6">
        <v>4251</v>
      </c>
      <c r="B1779" s="6" t="s">
        <v>1498</v>
      </c>
      <c r="C1779" s="6" t="s">
        <v>88</v>
      </c>
      <c r="D1779" s="6" t="s">
        <v>8</v>
      </c>
      <c r="E1779" s="6" t="s">
        <v>7</v>
      </c>
      <c r="F1779" s="6">
        <v>916000</v>
      </c>
      <c r="G1779" s="6">
        <v>916000</v>
      </c>
      <c r="H1779" s="1">
        <v>1</v>
      </c>
    </row>
    <row r="1780" spans="1:8" ht="25.35" customHeight="1" x14ac:dyDescent="0.25">
      <c r="A1780" s="6">
        <v>4251</v>
      </c>
      <c r="B1780" s="6" t="s">
        <v>2759</v>
      </c>
      <c r="C1780" s="6" t="s">
        <v>88</v>
      </c>
      <c r="D1780" s="6" t="s">
        <v>8</v>
      </c>
      <c r="E1780" s="6" t="s">
        <v>7</v>
      </c>
      <c r="F1780" s="6">
        <v>3000000</v>
      </c>
      <c r="G1780" s="6">
        <v>3000000</v>
      </c>
      <c r="H1780" s="1">
        <v>1</v>
      </c>
    </row>
    <row r="1781" spans="1:8" ht="25.35" customHeight="1" x14ac:dyDescent="0.25">
      <c r="A1781" s="6">
        <v>5113</v>
      </c>
      <c r="B1781" s="6" t="s">
        <v>3051</v>
      </c>
      <c r="C1781" s="6" t="s">
        <v>88</v>
      </c>
      <c r="D1781" s="6" t="s">
        <v>48</v>
      </c>
      <c r="E1781" s="6" t="s">
        <v>7</v>
      </c>
      <c r="F1781" s="6">
        <v>1263748</v>
      </c>
      <c r="G1781" s="6">
        <v>1263748</v>
      </c>
      <c r="H1781" s="1">
        <v>1</v>
      </c>
    </row>
    <row r="1782" spans="1:8" ht="25.35" customHeight="1" x14ac:dyDescent="0.25">
      <c r="A1782" s="6">
        <v>4251</v>
      </c>
      <c r="B1782" s="6" t="s">
        <v>3194</v>
      </c>
      <c r="C1782" s="6" t="s">
        <v>88</v>
      </c>
      <c r="D1782" s="6" t="s">
        <v>8</v>
      </c>
      <c r="E1782" s="6" t="s">
        <v>7</v>
      </c>
      <c r="F1782" s="6">
        <v>3000000</v>
      </c>
      <c r="G1782" s="6">
        <v>3000000</v>
      </c>
      <c r="H1782" s="1">
        <v>1</v>
      </c>
    </row>
    <row r="1783" spans="1:8" ht="25.35" customHeight="1" x14ac:dyDescent="0.25">
      <c r="A1783" s="6">
        <v>5113</v>
      </c>
      <c r="B1783" s="6" t="s">
        <v>3894</v>
      </c>
      <c r="C1783" s="6" t="s">
        <v>1673</v>
      </c>
      <c r="D1783" s="6" t="s">
        <v>39</v>
      </c>
      <c r="E1783" s="6" t="s">
        <v>7</v>
      </c>
      <c r="F1783" s="6">
        <v>275000</v>
      </c>
      <c r="G1783" s="6">
        <v>275000</v>
      </c>
      <c r="H1783" s="1">
        <v>1</v>
      </c>
    </row>
    <row r="1784" spans="1:8" ht="25.35" customHeight="1" x14ac:dyDescent="0.25">
      <c r="A1784" s="6">
        <v>5113</v>
      </c>
      <c r="B1784" s="6" t="s">
        <v>3941</v>
      </c>
      <c r="C1784" s="6" t="s">
        <v>88</v>
      </c>
      <c r="D1784" s="6" t="s">
        <v>115</v>
      </c>
      <c r="E1784" s="6" t="s">
        <v>7</v>
      </c>
      <c r="F1784" s="6">
        <v>1263700</v>
      </c>
      <c r="G1784" s="6">
        <v>1263700</v>
      </c>
      <c r="H1784" s="1">
        <v>1</v>
      </c>
    </row>
    <row r="1785" spans="1:8" ht="25.35" customHeight="1" x14ac:dyDescent="0.25">
      <c r="A1785" s="6">
        <v>5113</v>
      </c>
      <c r="B1785" s="6" t="s">
        <v>4209</v>
      </c>
      <c r="C1785" s="6" t="s">
        <v>1673</v>
      </c>
      <c r="D1785" s="6" t="s">
        <v>39</v>
      </c>
      <c r="E1785" s="6" t="s">
        <v>7</v>
      </c>
      <c r="F1785" s="6">
        <v>421000</v>
      </c>
      <c r="G1785" s="6">
        <v>421000</v>
      </c>
      <c r="H1785" s="1">
        <v>1</v>
      </c>
    </row>
    <row r="1786" spans="1:8" ht="25.35" customHeight="1" x14ac:dyDescent="0.25">
      <c r="A1786" s="6">
        <v>4251</v>
      </c>
      <c r="B1786" s="6" t="s">
        <v>4509</v>
      </c>
      <c r="C1786" s="6" t="s">
        <v>88</v>
      </c>
      <c r="D1786" s="6" t="s">
        <v>115</v>
      </c>
      <c r="E1786" s="6" t="s">
        <v>7</v>
      </c>
      <c r="F1786" s="6">
        <v>3000000</v>
      </c>
      <c r="G1786" s="6">
        <v>3000000</v>
      </c>
      <c r="H1786" s="1">
        <v>1</v>
      </c>
    </row>
    <row r="1787" spans="1:8" ht="25.35" customHeight="1" x14ac:dyDescent="0.25">
      <c r="A1787" s="6">
        <v>5113</v>
      </c>
      <c r="B1787" s="6" t="s">
        <v>4786</v>
      </c>
      <c r="C1787" s="6" t="s">
        <v>88</v>
      </c>
      <c r="D1787" s="6" t="s">
        <v>8</v>
      </c>
      <c r="E1787" s="6" t="s">
        <v>7</v>
      </c>
      <c r="F1787" s="6">
        <v>400000</v>
      </c>
      <c r="G1787" s="6">
        <v>400000</v>
      </c>
      <c r="H1787" s="1">
        <v>1</v>
      </c>
    </row>
    <row r="1788" spans="1:8" ht="25.35" customHeight="1" x14ac:dyDescent="0.25">
      <c r="A1788" s="6">
        <v>5113</v>
      </c>
      <c r="B1788" s="6" t="s">
        <v>4787</v>
      </c>
      <c r="C1788" s="6" t="s">
        <v>1673</v>
      </c>
      <c r="D1788" s="6" t="s">
        <v>39</v>
      </c>
      <c r="E1788" s="6" t="s">
        <v>7</v>
      </c>
      <c r="F1788" s="6">
        <v>2820000</v>
      </c>
      <c r="G1788" s="6">
        <v>2820000</v>
      </c>
      <c r="H1788" s="1">
        <v>1</v>
      </c>
    </row>
    <row r="1789" spans="1:8" ht="25.35" customHeight="1" x14ac:dyDescent="0.25">
      <c r="A1789" s="6">
        <v>5113</v>
      </c>
      <c r="B1789" s="6" t="s">
        <v>4907</v>
      </c>
      <c r="C1789" s="6" t="s">
        <v>1673</v>
      </c>
      <c r="D1789" s="6" t="s">
        <v>39</v>
      </c>
      <c r="E1789" s="6" t="s">
        <v>7</v>
      </c>
      <c r="F1789" s="6">
        <v>1165000</v>
      </c>
      <c r="G1789" s="6">
        <v>1165000</v>
      </c>
      <c r="H1789" s="1">
        <v>1</v>
      </c>
    </row>
    <row r="1790" spans="1:8" ht="25.35" customHeight="1" x14ac:dyDescent="0.25">
      <c r="A1790" s="6">
        <v>5113</v>
      </c>
      <c r="B1790" s="6" t="s">
        <v>4908</v>
      </c>
      <c r="C1790" s="6" t="s">
        <v>88</v>
      </c>
      <c r="D1790" s="6" t="s">
        <v>8</v>
      </c>
      <c r="E1790" s="6" t="s">
        <v>7</v>
      </c>
      <c r="F1790" s="6">
        <v>890000</v>
      </c>
      <c r="G1790" s="6">
        <v>890000</v>
      </c>
      <c r="H1790" s="1">
        <v>1</v>
      </c>
    </row>
    <row r="1791" spans="1:8" ht="25.35" customHeight="1" x14ac:dyDescent="0.25">
      <c r="A1791" s="6">
        <v>5113</v>
      </c>
      <c r="B1791" s="6" t="s">
        <v>5341</v>
      </c>
      <c r="C1791" s="6" t="s">
        <v>1673</v>
      </c>
      <c r="D1791" s="6" t="s">
        <v>39</v>
      </c>
      <c r="E1791" s="6" t="s">
        <v>7</v>
      </c>
      <c r="F1791" s="6">
        <v>0</v>
      </c>
      <c r="G1791" s="6">
        <v>0</v>
      </c>
      <c r="H1791" s="1">
        <v>1</v>
      </c>
    </row>
    <row r="1792" spans="1:8" ht="25.35" customHeight="1" x14ac:dyDescent="0.25">
      <c r="A1792" s="6">
        <v>5113</v>
      </c>
      <c r="B1792" s="6" t="s">
        <v>5343</v>
      </c>
      <c r="C1792" s="6" t="s">
        <v>88</v>
      </c>
      <c r="D1792" s="6" t="s">
        <v>115</v>
      </c>
      <c r="E1792" s="6" t="s">
        <v>7</v>
      </c>
      <c r="F1792" s="6">
        <v>568170</v>
      </c>
      <c r="G1792" s="6">
        <v>568170</v>
      </c>
      <c r="H1792" s="1">
        <v>1</v>
      </c>
    </row>
    <row r="1793" spans="1:8" ht="25.35" customHeight="1" x14ac:dyDescent="0.25">
      <c r="A1793" s="6">
        <v>5113</v>
      </c>
      <c r="B1793" s="6" t="s">
        <v>5345</v>
      </c>
      <c r="C1793" s="6" t="s">
        <v>88</v>
      </c>
      <c r="D1793" s="6" t="s">
        <v>8</v>
      </c>
      <c r="E1793" s="6" t="s">
        <v>7</v>
      </c>
      <c r="F1793" s="6">
        <v>700000</v>
      </c>
      <c r="G1793" s="6">
        <v>700000</v>
      </c>
      <c r="H1793" s="1">
        <v>1</v>
      </c>
    </row>
    <row r="1794" spans="1:8" ht="25.35" customHeight="1" x14ac:dyDescent="0.25">
      <c r="A1794" s="6">
        <v>5113</v>
      </c>
      <c r="B1794" s="6" t="s">
        <v>5346</v>
      </c>
      <c r="C1794" s="6" t="s">
        <v>1673</v>
      </c>
      <c r="D1794" s="6" t="s">
        <v>39</v>
      </c>
      <c r="E1794" s="6" t="s">
        <v>7</v>
      </c>
      <c r="F1794" s="6">
        <v>1910000</v>
      </c>
      <c r="G1794" s="6">
        <v>1910000</v>
      </c>
      <c r="H1794" s="1">
        <v>1</v>
      </c>
    </row>
    <row r="1795" spans="1:8" ht="25.35" customHeight="1" x14ac:dyDescent="0.25">
      <c r="A1795" s="6">
        <v>5113</v>
      </c>
      <c r="B1795" s="6" t="s">
        <v>6226</v>
      </c>
      <c r="C1795" s="6" t="s">
        <v>1673</v>
      </c>
      <c r="D1795" s="6" t="s">
        <v>39</v>
      </c>
      <c r="E1795" s="6" t="s">
        <v>7</v>
      </c>
      <c r="F1795" s="6">
        <v>0</v>
      </c>
      <c r="G1795" s="6">
        <v>0</v>
      </c>
      <c r="H1795" s="1">
        <v>1</v>
      </c>
    </row>
    <row r="1796" spans="1:8" ht="25.35" customHeight="1" x14ac:dyDescent="0.25">
      <c r="A1796" s="6">
        <v>5113</v>
      </c>
      <c r="B1796" s="6" t="s">
        <v>6227</v>
      </c>
      <c r="C1796" s="6" t="s">
        <v>88</v>
      </c>
      <c r="D1796" s="6" t="s">
        <v>8</v>
      </c>
      <c r="E1796" s="6" t="s">
        <v>7</v>
      </c>
      <c r="F1796" s="6">
        <v>0</v>
      </c>
      <c r="G1796" s="6">
        <v>0</v>
      </c>
      <c r="H1796" s="1">
        <v>1</v>
      </c>
    </row>
    <row r="1797" spans="1:8" ht="25.35" customHeight="1" x14ac:dyDescent="0.25">
      <c r="A1797" s="6">
        <v>5113</v>
      </c>
      <c r="B1797" s="6" t="s">
        <v>6229</v>
      </c>
      <c r="C1797" s="6" t="s">
        <v>1673</v>
      </c>
      <c r="D1797" s="6" t="s">
        <v>39</v>
      </c>
      <c r="E1797" s="6" t="s">
        <v>7</v>
      </c>
      <c r="F1797" s="6">
        <v>0</v>
      </c>
      <c r="G1797" s="6">
        <v>0</v>
      </c>
      <c r="H1797" s="1">
        <v>1</v>
      </c>
    </row>
    <row r="1798" spans="1:8" ht="25.35" customHeight="1" x14ac:dyDescent="0.25">
      <c r="A1798" s="6">
        <v>5113</v>
      </c>
      <c r="B1798" s="6" t="s">
        <v>6230</v>
      </c>
      <c r="C1798" s="6" t="s">
        <v>88</v>
      </c>
      <c r="D1798" s="6" t="s">
        <v>8</v>
      </c>
      <c r="E1798" s="6" t="s">
        <v>7</v>
      </c>
      <c r="F1798" s="6">
        <v>0</v>
      </c>
      <c r="G1798" s="6">
        <v>0</v>
      </c>
      <c r="H1798" s="1">
        <v>1</v>
      </c>
    </row>
    <row r="1799" spans="1:8" ht="25.35" customHeight="1" x14ac:dyDescent="0.25">
      <c r="A1799" s="6">
        <v>5113</v>
      </c>
      <c r="B1799" s="6" t="s">
        <v>6273</v>
      </c>
      <c r="C1799" s="6" t="s">
        <v>1673</v>
      </c>
      <c r="D1799" s="6" t="s">
        <v>39</v>
      </c>
      <c r="E1799" s="6" t="s">
        <v>7</v>
      </c>
      <c r="F1799" s="6">
        <v>170450</v>
      </c>
      <c r="G1799" s="6">
        <v>170450</v>
      </c>
      <c r="H1799" s="1">
        <v>1</v>
      </c>
    </row>
    <row r="1800" spans="1:8" ht="25.35" customHeight="1" x14ac:dyDescent="0.25">
      <c r="A1800" s="6">
        <v>5113</v>
      </c>
      <c r="B1800" s="6" t="s">
        <v>6414</v>
      </c>
      <c r="C1800" s="6" t="s">
        <v>1673</v>
      </c>
      <c r="D1800" s="6" t="s">
        <v>39</v>
      </c>
      <c r="E1800" s="6" t="s">
        <v>7</v>
      </c>
      <c r="F1800" s="6">
        <v>204540</v>
      </c>
      <c r="G1800" s="6">
        <v>204540</v>
      </c>
      <c r="H1800" s="1">
        <v>1</v>
      </c>
    </row>
    <row r="1801" spans="1:8" ht="25.35" customHeight="1" x14ac:dyDescent="0.25">
      <c r="A1801" s="6">
        <v>5113</v>
      </c>
      <c r="B1801" s="6" t="s">
        <v>6415</v>
      </c>
      <c r="C1801" s="6" t="s">
        <v>1673</v>
      </c>
      <c r="D1801" s="6" t="s">
        <v>39</v>
      </c>
      <c r="E1801" s="6" t="s">
        <v>7</v>
      </c>
      <c r="F1801" s="6">
        <v>1421040</v>
      </c>
      <c r="G1801" s="6">
        <v>1421040</v>
      </c>
      <c r="H1801" s="1">
        <v>1</v>
      </c>
    </row>
    <row r="1802" spans="1:8" ht="25.35" customHeight="1" x14ac:dyDescent="0.25">
      <c r="A1802" s="6">
        <v>5113</v>
      </c>
      <c r="B1802" s="6" t="s">
        <v>6416</v>
      </c>
      <c r="C1802" s="6" t="s">
        <v>88</v>
      </c>
      <c r="D1802" s="6" t="s">
        <v>115</v>
      </c>
      <c r="E1802" s="6" t="s">
        <v>7</v>
      </c>
      <c r="F1802" s="6">
        <v>3552600</v>
      </c>
      <c r="G1802" s="6">
        <v>3552600</v>
      </c>
      <c r="H1802" s="1">
        <v>1</v>
      </c>
    </row>
    <row r="1803" spans="1:8" ht="25.35" customHeight="1" x14ac:dyDescent="0.25">
      <c r="A1803" s="6" t="s">
        <v>2329</v>
      </c>
      <c r="B1803" s="6" t="s">
        <v>6517</v>
      </c>
      <c r="C1803" s="6" t="s">
        <v>88</v>
      </c>
      <c r="D1803" s="6" t="s">
        <v>48</v>
      </c>
      <c r="E1803" s="6" t="s">
        <v>7</v>
      </c>
      <c r="F1803" s="6">
        <v>3552600</v>
      </c>
      <c r="G1803" s="6">
        <v>3552600</v>
      </c>
      <c r="H1803" s="1">
        <v>1</v>
      </c>
    </row>
    <row r="1804" spans="1:8" ht="25.35" customHeight="1" x14ac:dyDescent="0.25">
      <c r="A1804" s="6" t="s">
        <v>2329</v>
      </c>
      <c r="B1804" s="6" t="s">
        <v>6579</v>
      </c>
      <c r="C1804" s="6" t="s">
        <v>1673</v>
      </c>
      <c r="D1804" s="6" t="s">
        <v>39</v>
      </c>
      <c r="E1804" s="6" t="s">
        <v>7</v>
      </c>
      <c r="F1804" s="6">
        <v>0</v>
      </c>
      <c r="G1804" s="6">
        <v>0</v>
      </c>
      <c r="H1804" s="1">
        <v>1</v>
      </c>
    </row>
    <row r="1805" spans="1:8" ht="25.35" customHeight="1" x14ac:dyDescent="0.25">
      <c r="A1805" s="6" t="s">
        <v>2329</v>
      </c>
      <c r="B1805" s="6" t="s">
        <v>6580</v>
      </c>
      <c r="C1805" s="6" t="s">
        <v>88</v>
      </c>
      <c r="D1805" s="6" t="s">
        <v>8</v>
      </c>
      <c r="E1805" s="6" t="s">
        <v>7</v>
      </c>
      <c r="F1805" s="6">
        <v>0</v>
      </c>
      <c r="G1805" s="6">
        <v>0</v>
      </c>
      <c r="H1805" s="1">
        <v>1</v>
      </c>
    </row>
    <row r="1806" spans="1:8" ht="25.35" customHeight="1" x14ac:dyDescent="0.25">
      <c r="A1806" s="6">
        <v>5113</v>
      </c>
      <c r="B1806" s="6" t="s">
        <v>7453</v>
      </c>
      <c r="C1806" s="6" t="s">
        <v>88</v>
      </c>
      <c r="D1806" s="6" t="s">
        <v>48</v>
      </c>
      <c r="E1806" s="6" t="s">
        <v>7</v>
      </c>
      <c r="F1806" s="6">
        <v>1635800</v>
      </c>
      <c r="G1806" s="6">
        <v>1635800</v>
      </c>
      <c r="H1806" s="1">
        <v>1</v>
      </c>
    </row>
    <row r="1807" spans="1:8" ht="25.35" customHeight="1" x14ac:dyDescent="0.25">
      <c r="A1807" s="6">
        <v>5113</v>
      </c>
      <c r="B1807" s="6" t="s">
        <v>7454</v>
      </c>
      <c r="C1807" s="6" t="s">
        <v>88</v>
      </c>
      <c r="D1807" s="6" t="s">
        <v>115</v>
      </c>
      <c r="E1807" s="6" t="s">
        <v>7</v>
      </c>
      <c r="F1807" s="6">
        <v>3240000</v>
      </c>
      <c r="G1807" s="6">
        <v>3240000</v>
      </c>
      <c r="H1807" s="1">
        <v>1</v>
      </c>
    </row>
    <row r="1808" spans="1:8" ht="15" customHeight="1" x14ac:dyDescent="0.25">
      <c r="A1808" s="25" t="s">
        <v>1538</v>
      </c>
      <c r="B1808" s="26"/>
      <c r="C1808" s="26"/>
      <c r="D1808" s="26"/>
      <c r="E1808" s="26"/>
      <c r="F1808" s="26"/>
      <c r="G1808" s="26"/>
      <c r="H1808" s="26"/>
    </row>
    <row r="1809" spans="1:8" ht="15.75" customHeight="1" x14ac:dyDescent="0.25">
      <c r="A1809" s="27" t="s">
        <v>96</v>
      </c>
      <c r="B1809" s="28"/>
      <c r="C1809" s="28"/>
      <c r="D1809" s="28"/>
      <c r="E1809" s="28"/>
      <c r="F1809" s="28"/>
      <c r="G1809" s="28"/>
      <c r="H1809" s="29"/>
    </row>
    <row r="1810" spans="1:8" ht="33" customHeight="1" x14ac:dyDescent="0.25">
      <c r="A1810" s="6">
        <v>4239</v>
      </c>
      <c r="B1810" s="6" t="s">
        <v>1539</v>
      </c>
      <c r="C1810" s="6" t="s">
        <v>589</v>
      </c>
      <c r="D1810" s="6" t="s">
        <v>40</v>
      </c>
      <c r="E1810" s="6" t="s">
        <v>7</v>
      </c>
      <c r="F1810" s="6">
        <v>5000000</v>
      </c>
      <c r="G1810" s="6">
        <v>5000000</v>
      </c>
      <c r="H1810" s="1">
        <v>1</v>
      </c>
    </row>
    <row r="1811" spans="1:8" ht="33" customHeight="1" x14ac:dyDescent="0.25">
      <c r="A1811" s="6">
        <v>4239</v>
      </c>
      <c r="B1811" s="6" t="s">
        <v>1540</v>
      </c>
      <c r="C1811" s="6" t="s">
        <v>589</v>
      </c>
      <c r="D1811" s="6" t="s">
        <v>40</v>
      </c>
      <c r="E1811" s="6" t="s">
        <v>7</v>
      </c>
      <c r="F1811" s="6">
        <v>0</v>
      </c>
      <c r="G1811" s="6">
        <v>0</v>
      </c>
      <c r="H1811" s="1">
        <v>1</v>
      </c>
    </row>
    <row r="1812" spans="1:8" ht="33" customHeight="1" x14ac:dyDescent="0.25">
      <c r="A1812" s="6">
        <v>4239</v>
      </c>
      <c r="B1812" s="6" t="s">
        <v>5230</v>
      </c>
      <c r="C1812" s="6" t="s">
        <v>589</v>
      </c>
      <c r="D1812" s="6" t="s">
        <v>40</v>
      </c>
      <c r="E1812" s="6" t="s">
        <v>7</v>
      </c>
      <c r="F1812" s="6">
        <v>4000000</v>
      </c>
      <c r="G1812" s="6">
        <v>4000000</v>
      </c>
      <c r="H1812" s="1">
        <v>1</v>
      </c>
    </row>
    <row r="1813" spans="1:8" ht="31.5" customHeight="1" x14ac:dyDescent="0.25">
      <c r="A1813" s="6">
        <v>4239</v>
      </c>
      <c r="B1813" s="6" t="s">
        <v>5571</v>
      </c>
      <c r="C1813" s="6" t="s">
        <v>589</v>
      </c>
      <c r="D1813" s="6" t="s">
        <v>40</v>
      </c>
      <c r="E1813" s="6" t="s">
        <v>7</v>
      </c>
      <c r="F1813" s="6">
        <v>15000000</v>
      </c>
      <c r="G1813" s="6">
        <v>15000000</v>
      </c>
      <c r="H1813" s="1">
        <v>1</v>
      </c>
    </row>
    <row r="1814" spans="1:8" ht="31.5" customHeight="1" x14ac:dyDescent="0.25">
      <c r="A1814" s="6">
        <v>4239</v>
      </c>
      <c r="B1814" s="6" t="s">
        <v>6139</v>
      </c>
      <c r="C1814" s="6" t="s">
        <v>589</v>
      </c>
      <c r="D1814" s="6" t="s">
        <v>40</v>
      </c>
      <c r="E1814" s="6" t="s">
        <v>7</v>
      </c>
      <c r="F1814" s="6">
        <v>8000000</v>
      </c>
      <c r="G1814" s="6">
        <v>8000000</v>
      </c>
      <c r="H1814" s="1">
        <v>1</v>
      </c>
    </row>
    <row r="1815" spans="1:8" ht="31.5" customHeight="1" x14ac:dyDescent="0.25">
      <c r="A1815" s="6">
        <v>4239</v>
      </c>
      <c r="B1815" s="6" t="s">
        <v>6152</v>
      </c>
      <c r="C1815" s="6" t="s">
        <v>589</v>
      </c>
      <c r="D1815" s="6" t="s">
        <v>40</v>
      </c>
      <c r="E1815" s="6" t="s">
        <v>7</v>
      </c>
      <c r="F1815" s="6">
        <v>5000000</v>
      </c>
      <c r="G1815" s="6">
        <v>5000000</v>
      </c>
      <c r="H1815" s="1">
        <v>1</v>
      </c>
    </row>
    <row r="1816" spans="1:8" ht="31.5" customHeight="1" x14ac:dyDescent="0.25">
      <c r="A1816" s="6">
        <v>4239</v>
      </c>
      <c r="B1816" s="6" t="s">
        <v>6156</v>
      </c>
      <c r="C1816" s="6" t="s">
        <v>589</v>
      </c>
      <c r="D1816" s="6" t="s">
        <v>40</v>
      </c>
      <c r="E1816" s="6" t="s">
        <v>7</v>
      </c>
      <c r="F1816" s="6">
        <v>5000000</v>
      </c>
      <c r="G1816" s="6">
        <v>5000000</v>
      </c>
      <c r="H1816" s="1">
        <v>1</v>
      </c>
    </row>
    <row r="1817" spans="1:8" ht="31.5" customHeight="1" x14ac:dyDescent="0.25">
      <c r="A1817" s="6">
        <v>4239</v>
      </c>
      <c r="B1817" s="6" t="s">
        <v>6157</v>
      </c>
      <c r="C1817" s="6" t="s">
        <v>589</v>
      </c>
      <c r="D1817" s="6" t="s">
        <v>40</v>
      </c>
      <c r="E1817" s="6" t="s">
        <v>7</v>
      </c>
      <c r="F1817" s="6">
        <v>3000000</v>
      </c>
      <c r="G1817" s="6">
        <v>3000000</v>
      </c>
      <c r="H1817" s="1">
        <v>1</v>
      </c>
    </row>
    <row r="1818" spans="1:8" ht="31.5" customHeight="1" x14ac:dyDescent="0.25">
      <c r="A1818" s="6">
        <v>4239</v>
      </c>
      <c r="B1818" s="6" t="s">
        <v>6158</v>
      </c>
      <c r="C1818" s="6" t="s">
        <v>589</v>
      </c>
      <c r="D1818" s="6" t="s">
        <v>40</v>
      </c>
      <c r="E1818" s="6" t="s">
        <v>7</v>
      </c>
      <c r="F1818" s="6">
        <v>5000000</v>
      </c>
      <c r="G1818" s="6">
        <v>5000000</v>
      </c>
      <c r="H1818" s="1">
        <v>1</v>
      </c>
    </row>
    <row r="1819" spans="1:8" ht="31.5" customHeight="1" x14ac:dyDescent="0.25">
      <c r="A1819" s="6">
        <v>4239</v>
      </c>
      <c r="B1819" s="6" t="s">
        <v>6400</v>
      </c>
      <c r="C1819" s="6" t="s">
        <v>589</v>
      </c>
      <c r="D1819" s="6" t="s">
        <v>40</v>
      </c>
      <c r="E1819" s="6" t="s">
        <v>7</v>
      </c>
      <c r="F1819" s="6">
        <v>18000000</v>
      </c>
      <c r="G1819" s="6">
        <v>18000000</v>
      </c>
      <c r="H1819" s="1">
        <v>1</v>
      </c>
    </row>
    <row r="1820" spans="1:8" ht="15" customHeight="1" x14ac:dyDescent="0.25">
      <c r="A1820" s="25" t="s">
        <v>6165</v>
      </c>
      <c r="B1820" s="26"/>
      <c r="C1820" s="26"/>
      <c r="D1820" s="26"/>
      <c r="E1820" s="26"/>
      <c r="F1820" s="26"/>
      <c r="G1820" s="26"/>
      <c r="H1820" s="26"/>
    </row>
    <row r="1821" spans="1:8" ht="15.75" customHeight="1" x14ac:dyDescent="0.25">
      <c r="A1821" s="27" t="s">
        <v>59</v>
      </c>
      <c r="B1821" s="28"/>
      <c r="C1821" s="28"/>
      <c r="D1821" s="28"/>
      <c r="E1821" s="28"/>
      <c r="F1821" s="28"/>
      <c r="G1821" s="28"/>
      <c r="H1821" s="29"/>
    </row>
    <row r="1822" spans="1:8" ht="31.5" customHeight="1" x14ac:dyDescent="0.25">
      <c r="A1822" s="6">
        <v>5112</v>
      </c>
      <c r="B1822" s="6" t="s">
        <v>6166</v>
      </c>
      <c r="C1822" s="6" t="s">
        <v>6167</v>
      </c>
      <c r="D1822" s="6" t="s">
        <v>1842</v>
      </c>
      <c r="E1822" s="6" t="s">
        <v>7</v>
      </c>
      <c r="F1822" s="6">
        <v>4993184180</v>
      </c>
      <c r="G1822" s="6">
        <v>4993184180</v>
      </c>
      <c r="H1822" s="1">
        <v>1</v>
      </c>
    </row>
    <row r="1823" spans="1:8" ht="31.5" customHeight="1" x14ac:dyDescent="0.25">
      <c r="A1823" s="6">
        <v>5112</v>
      </c>
      <c r="B1823" s="6" t="s">
        <v>6168</v>
      </c>
      <c r="C1823" s="6" t="s">
        <v>6167</v>
      </c>
      <c r="D1823" s="6" t="s">
        <v>1842</v>
      </c>
      <c r="E1823" s="6" t="s">
        <v>7</v>
      </c>
      <c r="F1823" s="6">
        <v>3005184180</v>
      </c>
      <c r="G1823" s="6">
        <v>3005184180</v>
      </c>
      <c r="H1823" s="1">
        <v>1</v>
      </c>
    </row>
    <row r="1824" spans="1:8" ht="31.5" customHeight="1" x14ac:dyDescent="0.25">
      <c r="A1824" s="6">
        <v>5112</v>
      </c>
      <c r="B1824" s="6" t="s">
        <v>6171</v>
      </c>
      <c r="C1824" s="6" t="s">
        <v>6167</v>
      </c>
      <c r="D1824" s="6" t="s">
        <v>1842</v>
      </c>
      <c r="E1824" s="6" t="s">
        <v>7</v>
      </c>
      <c r="F1824" s="6">
        <v>1968000000</v>
      </c>
      <c r="G1824" s="6">
        <v>1968000000</v>
      </c>
      <c r="H1824" s="1">
        <v>1</v>
      </c>
    </row>
    <row r="1825" spans="1:8" ht="31.5" customHeight="1" x14ac:dyDescent="0.25">
      <c r="A1825" s="6">
        <v>5112</v>
      </c>
      <c r="B1825" s="6" t="s">
        <v>6172</v>
      </c>
      <c r="C1825" s="6" t="s">
        <v>6167</v>
      </c>
      <c r="D1825" s="6" t="s">
        <v>1842</v>
      </c>
      <c r="E1825" s="6" t="s">
        <v>7</v>
      </c>
      <c r="F1825" s="6">
        <v>0</v>
      </c>
      <c r="G1825" s="6">
        <v>0</v>
      </c>
      <c r="H1825" s="1">
        <v>1</v>
      </c>
    </row>
    <row r="1826" spans="1:8" ht="15.75" customHeight="1" x14ac:dyDescent="0.25">
      <c r="A1826" s="27" t="s">
        <v>96</v>
      </c>
      <c r="B1826" s="28"/>
      <c r="C1826" s="28"/>
      <c r="D1826" s="28"/>
      <c r="E1826" s="28"/>
      <c r="F1826" s="28"/>
      <c r="G1826" s="28"/>
      <c r="H1826" s="29"/>
    </row>
    <row r="1827" spans="1:8" ht="31.5" customHeight="1" x14ac:dyDescent="0.25">
      <c r="A1827" s="6">
        <v>5112</v>
      </c>
      <c r="B1827" s="6" t="s">
        <v>6169</v>
      </c>
      <c r="C1827" s="6" t="s">
        <v>88</v>
      </c>
      <c r="D1827" s="6" t="s">
        <v>1842</v>
      </c>
      <c r="E1827" s="6" t="s">
        <v>7</v>
      </c>
      <c r="F1827" s="6">
        <v>20000000</v>
      </c>
      <c r="G1827" s="6">
        <v>20000000</v>
      </c>
      <c r="H1827" s="1">
        <v>1</v>
      </c>
    </row>
    <row r="1828" spans="1:8" ht="31.5" customHeight="1" x14ac:dyDescent="0.25">
      <c r="A1828" s="6">
        <v>5112</v>
      </c>
      <c r="B1828" s="6" t="s">
        <v>6170</v>
      </c>
      <c r="C1828" s="6" t="s">
        <v>1673</v>
      </c>
      <c r="D1828" s="6" t="s">
        <v>39</v>
      </c>
      <c r="E1828" s="6" t="s">
        <v>7</v>
      </c>
      <c r="F1828" s="6">
        <v>1200000</v>
      </c>
      <c r="G1828" s="6">
        <v>1200000</v>
      </c>
      <c r="H1828" s="1">
        <v>1</v>
      </c>
    </row>
    <row r="1829" spans="1:8" ht="31.5" customHeight="1" x14ac:dyDescent="0.25">
      <c r="A1829" s="6">
        <v>5112</v>
      </c>
      <c r="B1829" s="6" t="s">
        <v>6170</v>
      </c>
      <c r="C1829" s="6" t="s">
        <v>1673</v>
      </c>
      <c r="D1829" s="6" t="s">
        <v>39</v>
      </c>
      <c r="E1829" s="6" t="s">
        <v>7</v>
      </c>
      <c r="F1829" s="6">
        <v>10800000</v>
      </c>
      <c r="G1829" s="6">
        <v>10800000</v>
      </c>
      <c r="H1829" s="1">
        <v>1</v>
      </c>
    </row>
    <row r="1830" spans="1:8" ht="15" customHeight="1" x14ac:dyDescent="0.25">
      <c r="A1830" s="25" t="s">
        <v>1186</v>
      </c>
      <c r="B1830" s="26"/>
      <c r="C1830" s="26"/>
      <c r="D1830" s="26"/>
      <c r="E1830" s="26"/>
      <c r="F1830" s="26"/>
      <c r="G1830" s="26"/>
      <c r="H1830" s="26"/>
    </row>
    <row r="1831" spans="1:8" ht="15.75" customHeight="1" x14ac:dyDescent="0.25">
      <c r="A1831" s="27" t="s">
        <v>96</v>
      </c>
      <c r="B1831" s="28"/>
      <c r="C1831" s="28"/>
      <c r="D1831" s="28"/>
      <c r="E1831" s="28"/>
      <c r="F1831" s="28"/>
      <c r="G1831" s="28"/>
      <c r="H1831" s="29"/>
    </row>
    <row r="1832" spans="1:8" ht="31.5" customHeight="1" x14ac:dyDescent="0.25">
      <c r="A1832" s="6">
        <v>4239</v>
      </c>
      <c r="B1832" s="6" t="s">
        <v>1187</v>
      </c>
      <c r="C1832" s="6" t="s">
        <v>1188</v>
      </c>
      <c r="D1832" s="6" t="s">
        <v>40</v>
      </c>
      <c r="E1832" s="6" t="s">
        <v>7</v>
      </c>
      <c r="F1832" s="6">
        <v>0</v>
      </c>
      <c r="G1832" s="6">
        <v>0</v>
      </c>
      <c r="H1832" s="1">
        <v>1</v>
      </c>
    </row>
    <row r="1833" spans="1:8" ht="15" customHeight="1" x14ac:dyDescent="0.25">
      <c r="A1833" s="25" t="s">
        <v>4102</v>
      </c>
      <c r="B1833" s="26"/>
      <c r="C1833" s="26"/>
      <c r="D1833" s="26"/>
      <c r="E1833" s="26"/>
      <c r="F1833" s="26"/>
      <c r="G1833" s="26"/>
      <c r="H1833" s="26"/>
    </row>
    <row r="1834" spans="1:8" ht="15.75" customHeight="1" x14ac:dyDescent="0.25">
      <c r="A1834" s="27" t="s">
        <v>96</v>
      </c>
      <c r="B1834" s="28"/>
      <c r="C1834" s="28"/>
      <c r="D1834" s="28"/>
      <c r="E1834" s="28"/>
      <c r="F1834" s="28"/>
      <c r="G1834" s="28"/>
      <c r="H1834" s="29"/>
    </row>
    <row r="1835" spans="1:8" ht="42.75" customHeight="1" x14ac:dyDescent="0.25">
      <c r="A1835" s="6">
        <v>4235</v>
      </c>
      <c r="B1835" s="6" t="s">
        <v>4103</v>
      </c>
      <c r="C1835" s="6" t="s">
        <v>4104</v>
      </c>
      <c r="D1835" s="6" t="s">
        <v>40</v>
      </c>
      <c r="E1835" s="6" t="s">
        <v>7</v>
      </c>
      <c r="F1835" s="6">
        <v>400000</v>
      </c>
      <c r="G1835" s="6">
        <v>400000</v>
      </c>
      <c r="H1835" s="1">
        <v>1</v>
      </c>
    </row>
    <row r="1836" spans="1:8" ht="42.75" customHeight="1" x14ac:dyDescent="0.25">
      <c r="A1836" s="6">
        <v>4235</v>
      </c>
      <c r="B1836" s="6" t="s">
        <v>4105</v>
      </c>
      <c r="C1836" s="6" t="s">
        <v>4104</v>
      </c>
      <c r="D1836" s="6" t="s">
        <v>40</v>
      </c>
      <c r="E1836" s="6" t="s">
        <v>7</v>
      </c>
      <c r="F1836" s="6">
        <v>600000</v>
      </c>
      <c r="G1836" s="6">
        <v>600000</v>
      </c>
      <c r="H1836" s="1">
        <v>1</v>
      </c>
    </row>
    <row r="1837" spans="1:8" ht="37.5" customHeight="1" x14ac:dyDescent="0.25">
      <c r="A1837" s="6">
        <v>4235</v>
      </c>
      <c r="B1837" s="6" t="s">
        <v>4128</v>
      </c>
      <c r="C1837" s="6" t="s">
        <v>4104</v>
      </c>
      <c r="D1837" s="6" t="s">
        <v>40</v>
      </c>
      <c r="E1837" s="6" t="s">
        <v>7</v>
      </c>
      <c r="F1837" s="6">
        <v>400000</v>
      </c>
      <c r="G1837" s="6">
        <v>400000</v>
      </c>
      <c r="H1837" s="1">
        <v>1</v>
      </c>
    </row>
    <row r="1838" spans="1:8" ht="30.2" customHeight="1" x14ac:dyDescent="0.25">
      <c r="A1838" s="6">
        <v>4234</v>
      </c>
      <c r="B1838" s="6" t="s">
        <v>4326</v>
      </c>
      <c r="C1838" s="6" t="s">
        <v>4327</v>
      </c>
      <c r="D1838" s="6" t="s">
        <v>48</v>
      </c>
      <c r="E1838" s="6" t="s">
        <v>7</v>
      </c>
      <c r="F1838" s="6">
        <v>1750000</v>
      </c>
      <c r="G1838" s="6">
        <v>1750000</v>
      </c>
      <c r="H1838" s="1">
        <v>1</v>
      </c>
    </row>
    <row r="1839" spans="1:8" ht="30.2" customHeight="1" x14ac:dyDescent="0.25">
      <c r="A1839" s="6">
        <v>4239</v>
      </c>
      <c r="B1839" s="6" t="s">
        <v>4328</v>
      </c>
      <c r="C1839" s="6" t="s">
        <v>157</v>
      </c>
      <c r="D1839" s="6" t="s">
        <v>40</v>
      </c>
      <c r="E1839" s="6" t="s">
        <v>7</v>
      </c>
      <c r="F1839" s="6">
        <v>1500000</v>
      </c>
      <c r="G1839" s="6">
        <v>1500000</v>
      </c>
      <c r="H1839" s="1">
        <v>1</v>
      </c>
    </row>
    <row r="1840" spans="1:8" ht="30.2" customHeight="1" x14ac:dyDescent="0.25">
      <c r="A1840" s="6">
        <v>4239</v>
      </c>
      <c r="B1840" s="6" t="s">
        <v>5202</v>
      </c>
      <c r="C1840" s="6" t="s">
        <v>1188</v>
      </c>
      <c r="D1840" s="6" t="s">
        <v>40</v>
      </c>
      <c r="E1840" s="6" t="s">
        <v>7</v>
      </c>
      <c r="F1840" s="6">
        <v>2500000</v>
      </c>
      <c r="G1840" s="6">
        <v>2500000</v>
      </c>
      <c r="H1840" s="1">
        <v>1</v>
      </c>
    </row>
    <row r="1841" spans="1:8" ht="30.2" customHeight="1" x14ac:dyDescent="0.25">
      <c r="A1841" s="6">
        <v>4239</v>
      </c>
      <c r="B1841" s="6" t="s">
        <v>5579</v>
      </c>
      <c r="C1841" s="6" t="s">
        <v>589</v>
      </c>
      <c r="D1841" s="6" t="s">
        <v>40</v>
      </c>
      <c r="E1841" s="6" t="s">
        <v>7</v>
      </c>
      <c r="F1841" s="6">
        <v>356500</v>
      </c>
      <c r="G1841" s="6">
        <v>356500</v>
      </c>
      <c r="H1841" s="1">
        <v>1</v>
      </c>
    </row>
    <row r="1842" spans="1:8" ht="30.2" customHeight="1" x14ac:dyDescent="0.25">
      <c r="A1842" s="6">
        <v>4234</v>
      </c>
      <c r="B1842" s="6" t="s">
        <v>7139</v>
      </c>
      <c r="C1842" s="6" t="s">
        <v>4327</v>
      </c>
      <c r="D1842" s="6" t="s">
        <v>48</v>
      </c>
      <c r="E1842" s="6" t="s">
        <v>7</v>
      </c>
      <c r="F1842" s="6">
        <v>1750000</v>
      </c>
      <c r="G1842" s="6">
        <v>1750000</v>
      </c>
      <c r="H1842" s="1">
        <v>1</v>
      </c>
    </row>
    <row r="1843" spans="1:8" ht="15" customHeight="1" x14ac:dyDescent="0.25">
      <c r="A1843" s="25" t="s">
        <v>4330</v>
      </c>
      <c r="B1843" s="26"/>
      <c r="C1843" s="26"/>
      <c r="D1843" s="26"/>
      <c r="E1843" s="26"/>
      <c r="F1843" s="26"/>
      <c r="G1843" s="26"/>
      <c r="H1843" s="26"/>
    </row>
    <row r="1844" spans="1:8" ht="15.75" customHeight="1" x14ac:dyDescent="0.25">
      <c r="A1844" s="27" t="s">
        <v>96</v>
      </c>
      <c r="B1844" s="28"/>
      <c r="C1844" s="28"/>
      <c r="D1844" s="28"/>
      <c r="E1844" s="28"/>
      <c r="F1844" s="28"/>
      <c r="G1844" s="28"/>
      <c r="H1844" s="29"/>
    </row>
    <row r="1845" spans="1:8" ht="30.2" customHeight="1" x14ac:dyDescent="0.25">
      <c r="A1845" s="6">
        <v>4239</v>
      </c>
      <c r="B1845" s="6" t="s">
        <v>4331</v>
      </c>
      <c r="C1845" s="6" t="s">
        <v>157</v>
      </c>
      <c r="D1845" s="6" t="s">
        <v>40</v>
      </c>
      <c r="E1845" s="6" t="s">
        <v>7</v>
      </c>
      <c r="F1845" s="6">
        <v>500000</v>
      </c>
      <c r="G1845" s="6">
        <v>500000</v>
      </c>
      <c r="H1845" s="1">
        <v>1</v>
      </c>
    </row>
    <row r="1846" spans="1:8" ht="30.2" customHeight="1" x14ac:dyDescent="0.25">
      <c r="A1846" s="6">
        <v>4239</v>
      </c>
      <c r="B1846" s="6" t="s">
        <v>7305</v>
      </c>
      <c r="C1846" s="6" t="s">
        <v>157</v>
      </c>
      <c r="D1846" s="6" t="s">
        <v>40</v>
      </c>
      <c r="E1846" s="6" t="s">
        <v>7</v>
      </c>
      <c r="F1846" s="6">
        <v>1500000</v>
      </c>
      <c r="G1846" s="6">
        <v>1500000</v>
      </c>
      <c r="H1846" s="1">
        <v>1</v>
      </c>
    </row>
    <row r="1847" spans="1:8" ht="15" customHeight="1" x14ac:dyDescent="0.25">
      <c r="A1847" s="25" t="s">
        <v>1807</v>
      </c>
      <c r="B1847" s="26"/>
      <c r="C1847" s="26"/>
      <c r="D1847" s="26"/>
      <c r="E1847" s="26"/>
      <c r="F1847" s="26"/>
      <c r="G1847" s="26"/>
      <c r="H1847" s="26"/>
    </row>
    <row r="1848" spans="1:8" ht="15.75" customHeight="1" x14ac:dyDescent="0.25">
      <c r="A1848" s="27" t="s">
        <v>83</v>
      </c>
      <c r="B1848" s="28"/>
      <c r="C1848" s="28"/>
      <c r="D1848" s="28"/>
      <c r="E1848" s="28"/>
      <c r="F1848" s="28"/>
      <c r="G1848" s="28"/>
      <c r="H1848" s="29"/>
    </row>
    <row r="1849" spans="1:8" ht="24" customHeight="1" x14ac:dyDescent="0.25">
      <c r="A1849" s="6">
        <v>4269</v>
      </c>
      <c r="B1849" s="6" t="s">
        <v>2905</v>
      </c>
      <c r="C1849" s="6" t="s">
        <v>1783</v>
      </c>
      <c r="D1849" s="6" t="s">
        <v>40</v>
      </c>
      <c r="E1849" s="6" t="s">
        <v>86</v>
      </c>
      <c r="F1849" s="6">
        <v>8315</v>
      </c>
      <c r="G1849" s="6">
        <f>H1849*F1849</f>
        <v>3949625</v>
      </c>
      <c r="H1849" s="1">
        <v>475</v>
      </c>
    </row>
    <row r="1850" spans="1:8" ht="15" customHeight="1" x14ac:dyDescent="0.25">
      <c r="A1850" s="25" t="s">
        <v>3890</v>
      </c>
      <c r="B1850" s="26"/>
      <c r="C1850" s="26"/>
      <c r="D1850" s="26"/>
      <c r="E1850" s="26"/>
      <c r="F1850" s="26"/>
      <c r="G1850" s="26"/>
      <c r="H1850" s="26"/>
    </row>
    <row r="1851" spans="1:8" x14ac:dyDescent="0.25">
      <c r="A1851" s="27" t="s">
        <v>96</v>
      </c>
      <c r="B1851" s="28"/>
      <c r="C1851" s="28"/>
      <c r="D1851" s="28"/>
      <c r="E1851" s="28"/>
      <c r="F1851" s="28"/>
      <c r="G1851" s="28"/>
      <c r="H1851" s="29"/>
    </row>
    <row r="1852" spans="1:8" ht="24" customHeight="1" x14ac:dyDescent="0.25">
      <c r="A1852" s="6">
        <v>4239</v>
      </c>
      <c r="B1852" s="6" t="s">
        <v>3891</v>
      </c>
      <c r="C1852" s="6" t="s">
        <v>589</v>
      </c>
      <c r="D1852" s="6" t="s">
        <v>40</v>
      </c>
      <c r="E1852" s="6" t="s">
        <v>7</v>
      </c>
      <c r="F1852" s="6">
        <v>4400000</v>
      </c>
      <c r="G1852" s="6">
        <v>4400000</v>
      </c>
      <c r="H1852" s="1">
        <v>1</v>
      </c>
    </row>
    <row r="1853" spans="1:8" ht="26.1" customHeight="1" x14ac:dyDescent="0.25">
      <c r="A1853" s="25" t="s">
        <v>4313</v>
      </c>
      <c r="B1853" s="26"/>
      <c r="C1853" s="26"/>
      <c r="D1853" s="26"/>
      <c r="E1853" s="26"/>
      <c r="F1853" s="26"/>
      <c r="G1853" s="26"/>
      <c r="H1853" s="26"/>
    </row>
    <row r="1854" spans="1:8" x14ac:dyDescent="0.25">
      <c r="A1854" s="27" t="s">
        <v>96</v>
      </c>
      <c r="B1854" s="28"/>
      <c r="C1854" s="28"/>
      <c r="D1854" s="28"/>
      <c r="E1854" s="28"/>
      <c r="F1854" s="28"/>
      <c r="G1854" s="28"/>
      <c r="H1854" s="29"/>
    </row>
    <row r="1855" spans="1:8" ht="24" customHeight="1" x14ac:dyDescent="0.25">
      <c r="A1855" s="6">
        <v>4239</v>
      </c>
      <c r="B1855" s="6" t="s">
        <v>4314</v>
      </c>
      <c r="C1855" s="6" t="s">
        <v>4315</v>
      </c>
      <c r="D1855" s="6" t="s">
        <v>48</v>
      </c>
      <c r="E1855" s="6" t="s">
        <v>7</v>
      </c>
      <c r="F1855" s="6">
        <v>1250000</v>
      </c>
      <c r="G1855" s="6">
        <v>1250000</v>
      </c>
      <c r="H1855" s="1">
        <v>1</v>
      </c>
    </row>
    <row r="1856" spans="1:8" ht="24" customHeight="1" x14ac:dyDescent="0.25">
      <c r="A1856" s="6">
        <v>4239</v>
      </c>
      <c r="B1856" s="6" t="s">
        <v>4316</v>
      </c>
      <c r="C1856" s="6" t="s">
        <v>4315</v>
      </c>
      <c r="D1856" s="6" t="s">
        <v>48</v>
      </c>
      <c r="E1856" s="6" t="s">
        <v>7</v>
      </c>
      <c r="F1856" s="6">
        <v>1250000</v>
      </c>
      <c r="G1856" s="6">
        <v>1250000</v>
      </c>
      <c r="H1856" s="1">
        <v>1</v>
      </c>
    </row>
    <row r="1857" spans="1:8" ht="24" customHeight="1" x14ac:dyDescent="0.25">
      <c r="A1857" s="6">
        <v>4239</v>
      </c>
      <c r="B1857" s="6" t="s">
        <v>4317</v>
      </c>
      <c r="C1857" s="6" t="s">
        <v>4315</v>
      </c>
      <c r="D1857" s="6" t="s">
        <v>48</v>
      </c>
      <c r="E1857" s="6" t="s">
        <v>7</v>
      </c>
      <c r="F1857" s="6">
        <v>1250000</v>
      </c>
      <c r="G1857" s="6">
        <v>1250000</v>
      </c>
      <c r="H1857" s="1">
        <v>1</v>
      </c>
    </row>
    <row r="1858" spans="1:8" ht="24" customHeight="1" x14ac:dyDescent="0.25">
      <c r="A1858" s="6">
        <v>4239</v>
      </c>
      <c r="B1858" s="6" t="s">
        <v>4318</v>
      </c>
      <c r="C1858" s="6" t="s">
        <v>4315</v>
      </c>
      <c r="D1858" s="6" t="s">
        <v>48</v>
      </c>
      <c r="E1858" s="6" t="s">
        <v>7</v>
      </c>
      <c r="F1858" s="6">
        <v>1250000</v>
      </c>
      <c r="G1858" s="6">
        <v>1250000</v>
      </c>
      <c r="H1858" s="1">
        <v>1</v>
      </c>
    </row>
    <row r="1859" spans="1:8" ht="24" customHeight="1" x14ac:dyDescent="0.25">
      <c r="A1859" s="6">
        <v>4239</v>
      </c>
      <c r="B1859" s="6" t="s">
        <v>4319</v>
      </c>
      <c r="C1859" s="6" t="s">
        <v>4315</v>
      </c>
      <c r="D1859" s="6" t="s">
        <v>48</v>
      </c>
      <c r="E1859" s="6" t="s">
        <v>7</v>
      </c>
      <c r="F1859" s="6">
        <v>1250000</v>
      </c>
      <c r="G1859" s="6">
        <v>1250000</v>
      </c>
      <c r="H1859" s="1">
        <v>1</v>
      </c>
    </row>
    <row r="1860" spans="1:8" ht="18" customHeight="1" x14ac:dyDescent="0.25">
      <c r="A1860" s="35" t="s">
        <v>6682</v>
      </c>
      <c r="B1860" s="36"/>
      <c r="C1860" s="36"/>
      <c r="D1860" s="36"/>
      <c r="E1860" s="36"/>
      <c r="F1860" s="36"/>
      <c r="G1860" s="36"/>
      <c r="H1860" s="36"/>
    </row>
    <row r="1861" spans="1:8" x14ac:dyDescent="0.25">
      <c r="A1861" s="27" t="s">
        <v>96</v>
      </c>
      <c r="B1861" s="28"/>
      <c r="C1861" s="28"/>
      <c r="D1861" s="28"/>
      <c r="E1861" s="28"/>
      <c r="F1861" s="28"/>
      <c r="G1861" s="28"/>
      <c r="H1861" s="29"/>
    </row>
    <row r="1862" spans="1:8" ht="43.5" customHeight="1" x14ac:dyDescent="0.25">
      <c r="A1862" s="6">
        <v>4239</v>
      </c>
      <c r="B1862" s="6" t="s">
        <v>6683</v>
      </c>
      <c r="C1862" s="6" t="s">
        <v>617</v>
      </c>
      <c r="D1862" s="6" t="s">
        <v>40</v>
      </c>
      <c r="E1862" s="6" t="s">
        <v>7</v>
      </c>
      <c r="F1862" s="6">
        <v>17280000</v>
      </c>
      <c r="G1862" s="6">
        <v>17280000</v>
      </c>
      <c r="H1862" s="1">
        <v>1</v>
      </c>
    </row>
    <row r="1863" spans="1:8" ht="43.5" customHeight="1" x14ac:dyDescent="0.25">
      <c r="A1863" s="6">
        <v>4239</v>
      </c>
      <c r="B1863" s="6" t="s">
        <v>6926</v>
      </c>
      <c r="C1863" s="6" t="s">
        <v>6927</v>
      </c>
      <c r="D1863" s="6" t="s">
        <v>48</v>
      </c>
      <c r="E1863" s="6" t="s">
        <v>7</v>
      </c>
      <c r="F1863" s="6">
        <v>7000000</v>
      </c>
      <c r="G1863" s="6">
        <v>7000000</v>
      </c>
      <c r="H1863" s="1">
        <v>1</v>
      </c>
    </row>
    <row r="1864" spans="1:8" ht="18" customHeight="1" x14ac:dyDescent="0.25">
      <c r="A1864" s="35" t="s">
        <v>5011</v>
      </c>
      <c r="B1864" s="36"/>
      <c r="C1864" s="36"/>
      <c r="D1864" s="36"/>
      <c r="E1864" s="36"/>
      <c r="F1864" s="36"/>
      <c r="G1864" s="36"/>
      <c r="H1864" s="36"/>
    </row>
    <row r="1865" spans="1:8" x14ac:dyDescent="0.25">
      <c r="A1865" s="27" t="s">
        <v>96</v>
      </c>
      <c r="B1865" s="28"/>
      <c r="C1865" s="28"/>
      <c r="D1865" s="28"/>
      <c r="E1865" s="28"/>
      <c r="F1865" s="28"/>
      <c r="G1865" s="28"/>
      <c r="H1865" s="29"/>
    </row>
    <row r="1866" spans="1:8" ht="24" customHeight="1" x14ac:dyDescent="0.25">
      <c r="A1866" s="6">
        <v>4215</v>
      </c>
      <c r="B1866" s="6" t="s">
        <v>5012</v>
      </c>
      <c r="C1866" s="6" t="s">
        <v>5013</v>
      </c>
      <c r="D1866" s="6" t="s">
        <v>8</v>
      </c>
      <c r="E1866" s="6" t="s">
        <v>7</v>
      </c>
      <c r="F1866" s="6">
        <v>832770000</v>
      </c>
      <c r="G1866" s="6">
        <v>832770000</v>
      </c>
      <c r="H1866" s="1">
        <v>1</v>
      </c>
    </row>
    <row r="1867" spans="1:8" ht="24" customHeight="1" x14ac:dyDescent="0.25">
      <c r="A1867" s="6">
        <v>4215</v>
      </c>
      <c r="B1867" s="6" t="s">
        <v>5014</v>
      </c>
      <c r="C1867" s="6" t="s">
        <v>5013</v>
      </c>
      <c r="D1867" s="6" t="s">
        <v>8</v>
      </c>
      <c r="E1867" s="6" t="s">
        <v>7</v>
      </c>
      <c r="F1867" s="6">
        <v>0</v>
      </c>
      <c r="G1867" s="6">
        <v>0</v>
      </c>
      <c r="H1867" s="1">
        <v>1</v>
      </c>
    </row>
    <row r="1868" spans="1:8" ht="24" customHeight="1" x14ac:dyDescent="0.25">
      <c r="A1868" s="6">
        <v>4215</v>
      </c>
      <c r="B1868" s="6" t="s">
        <v>6276</v>
      </c>
      <c r="C1868" s="6" t="s">
        <v>5013</v>
      </c>
      <c r="D1868" s="6" t="s">
        <v>115</v>
      </c>
      <c r="E1868" s="6" t="s">
        <v>7</v>
      </c>
      <c r="F1868" s="6">
        <v>32052747</v>
      </c>
      <c r="G1868" s="6">
        <v>32052747</v>
      </c>
      <c r="H1868" s="1">
        <v>1</v>
      </c>
    </row>
    <row r="1869" spans="1:8" ht="24" customHeight="1" x14ac:dyDescent="0.25">
      <c r="A1869" s="6">
        <v>4215</v>
      </c>
      <c r="B1869" s="6" t="s">
        <v>6276</v>
      </c>
      <c r="C1869" s="6" t="s">
        <v>5013</v>
      </c>
      <c r="D1869" s="6" t="s">
        <v>115</v>
      </c>
      <c r="E1869" s="6" t="s">
        <v>7</v>
      </c>
      <c r="F1869" s="6">
        <v>71207990</v>
      </c>
      <c r="G1869" s="6">
        <v>71207990</v>
      </c>
      <c r="H1869" s="1">
        <v>1</v>
      </c>
    </row>
    <row r="1870" spans="1:8" ht="24" customHeight="1" x14ac:dyDescent="0.25">
      <c r="A1870" s="6">
        <v>4215</v>
      </c>
      <c r="B1870" s="6" t="s">
        <v>6481</v>
      </c>
      <c r="C1870" s="6" t="s">
        <v>5013</v>
      </c>
      <c r="D1870" s="6" t="s">
        <v>115</v>
      </c>
      <c r="E1870" s="6" t="s">
        <v>7</v>
      </c>
      <c r="F1870" s="6">
        <v>832770000</v>
      </c>
      <c r="G1870" s="6">
        <v>832770000</v>
      </c>
      <c r="H1870" s="1">
        <v>1</v>
      </c>
    </row>
    <row r="1871" spans="1:8" ht="24" customHeight="1" x14ac:dyDescent="0.25">
      <c r="A1871" s="6">
        <v>4215</v>
      </c>
      <c r="B1871" s="6" t="s">
        <v>6482</v>
      </c>
      <c r="C1871" s="6" t="s">
        <v>5013</v>
      </c>
      <c r="D1871" s="6" t="s">
        <v>115</v>
      </c>
      <c r="E1871" s="6" t="s">
        <v>7</v>
      </c>
      <c r="F1871" s="6">
        <v>0</v>
      </c>
      <c r="G1871" s="6">
        <v>0</v>
      </c>
      <c r="H1871" s="1">
        <v>1</v>
      </c>
    </row>
    <row r="1872" spans="1:8" ht="18" customHeight="1" x14ac:dyDescent="0.25">
      <c r="A1872" s="35" t="s">
        <v>5739</v>
      </c>
      <c r="B1872" s="36"/>
      <c r="C1872" s="36"/>
      <c r="D1872" s="36"/>
      <c r="E1872" s="36"/>
      <c r="F1872" s="36"/>
      <c r="G1872" s="36"/>
      <c r="H1872" s="36"/>
    </row>
    <row r="1873" spans="1:8" x14ac:dyDescent="0.25">
      <c r="A1873" s="27" t="s">
        <v>96</v>
      </c>
      <c r="B1873" s="28"/>
      <c r="C1873" s="28"/>
      <c r="D1873" s="28"/>
      <c r="E1873" s="28"/>
      <c r="F1873" s="28"/>
      <c r="G1873" s="28"/>
      <c r="H1873" s="29"/>
    </row>
    <row r="1874" spans="1:8" ht="24" customHeight="1" x14ac:dyDescent="0.25">
      <c r="A1874" s="6">
        <v>4239</v>
      </c>
      <c r="B1874" s="6" t="s">
        <v>5740</v>
      </c>
      <c r="C1874" s="6" t="s">
        <v>5741</v>
      </c>
      <c r="D1874" s="6" t="s">
        <v>8</v>
      </c>
      <c r="E1874" s="6" t="s">
        <v>7</v>
      </c>
      <c r="F1874" s="6">
        <v>35000000</v>
      </c>
      <c r="G1874" s="6">
        <v>35000000</v>
      </c>
      <c r="H1874" s="1">
        <v>1</v>
      </c>
    </row>
    <row r="1875" spans="1:8" ht="24" customHeight="1" x14ac:dyDescent="0.25">
      <c r="A1875" s="6">
        <v>5113</v>
      </c>
      <c r="B1875" s="6" t="s">
        <v>6159</v>
      </c>
      <c r="C1875" s="6" t="s">
        <v>88</v>
      </c>
      <c r="D1875" s="6" t="s">
        <v>6160</v>
      </c>
      <c r="E1875" s="6" t="s">
        <v>7</v>
      </c>
      <c r="F1875" s="6">
        <v>0</v>
      </c>
      <c r="G1875" s="6">
        <v>0</v>
      </c>
      <c r="H1875" s="1">
        <v>1</v>
      </c>
    </row>
    <row r="1876" spans="1:8" x14ac:dyDescent="0.25">
      <c r="A1876" s="27" t="s">
        <v>59</v>
      </c>
      <c r="B1876" s="28"/>
      <c r="C1876" s="28"/>
      <c r="D1876" s="28"/>
      <c r="E1876" s="28"/>
      <c r="F1876" s="28"/>
      <c r="G1876" s="28"/>
      <c r="H1876" s="29"/>
    </row>
    <row r="1877" spans="1:8" ht="24" customHeight="1" x14ac:dyDescent="0.25">
      <c r="A1877" s="6">
        <v>5113</v>
      </c>
      <c r="B1877" s="6" t="s">
        <v>6161</v>
      </c>
      <c r="C1877" s="6" t="s">
        <v>113</v>
      </c>
      <c r="D1877" s="6" t="s">
        <v>48</v>
      </c>
      <c r="E1877" s="6" t="s">
        <v>7</v>
      </c>
      <c r="F1877" s="6">
        <v>0</v>
      </c>
      <c r="G1877" s="6">
        <v>0</v>
      </c>
      <c r="H1877" s="1">
        <v>1</v>
      </c>
    </row>
    <row r="1878" spans="1:8" ht="17.45" customHeight="1" x14ac:dyDescent="0.25">
      <c r="A1878" s="43" t="s">
        <v>77</v>
      </c>
      <c r="B1878" s="44"/>
      <c r="C1878" s="44"/>
      <c r="D1878" s="44"/>
      <c r="E1878" s="44"/>
      <c r="F1878" s="44"/>
      <c r="G1878" s="44"/>
      <c r="H1878" s="44"/>
    </row>
    <row r="1879" spans="1:8" ht="18" customHeight="1" x14ac:dyDescent="0.25">
      <c r="A1879" s="35" t="s">
        <v>9</v>
      </c>
      <c r="B1879" s="36"/>
      <c r="C1879" s="36"/>
      <c r="D1879" s="36"/>
      <c r="E1879" s="36"/>
      <c r="F1879" s="36"/>
      <c r="G1879" s="36"/>
      <c r="H1879" s="36"/>
    </row>
    <row r="1880" spans="1:8" x14ac:dyDescent="0.25">
      <c r="A1880" s="27" t="s">
        <v>83</v>
      </c>
      <c r="B1880" s="28"/>
      <c r="C1880" s="28"/>
      <c r="D1880" s="28"/>
      <c r="E1880" s="28"/>
      <c r="F1880" s="28"/>
      <c r="G1880" s="28"/>
      <c r="H1880" s="29"/>
    </row>
    <row r="1881" spans="1:8" ht="24" customHeight="1" x14ac:dyDescent="0.25">
      <c r="A1881" s="6">
        <v>4264</v>
      </c>
      <c r="B1881" s="6" t="s">
        <v>760</v>
      </c>
      <c r="C1881" s="6" t="s">
        <v>109</v>
      </c>
      <c r="D1881" s="6" t="s">
        <v>40</v>
      </c>
      <c r="E1881" s="6" t="s">
        <v>110</v>
      </c>
      <c r="F1881" s="6">
        <v>0</v>
      </c>
      <c r="G1881" s="6">
        <f>H1881*F1881</f>
        <v>0</v>
      </c>
      <c r="H1881" s="1">
        <v>18095</v>
      </c>
    </row>
    <row r="1882" spans="1:8" ht="24" customHeight="1" x14ac:dyDescent="0.25">
      <c r="A1882" s="6" t="s">
        <v>825</v>
      </c>
      <c r="B1882" s="6" t="s">
        <v>782</v>
      </c>
      <c r="C1882" s="6" t="s">
        <v>730</v>
      </c>
      <c r="D1882" s="6" t="s">
        <v>40</v>
      </c>
      <c r="E1882" s="6" t="s">
        <v>86</v>
      </c>
      <c r="F1882" s="6">
        <v>1880</v>
      </c>
      <c r="G1882" s="6">
        <f t="shared" ref="G1882:G1915" si="33">H1882*F1882</f>
        <v>28200</v>
      </c>
      <c r="H1882" s="1">
        <v>15</v>
      </c>
    </row>
    <row r="1883" spans="1:8" ht="24" customHeight="1" x14ac:dyDescent="0.25">
      <c r="A1883" s="6" t="s">
        <v>825</v>
      </c>
      <c r="B1883" s="6" t="s">
        <v>783</v>
      </c>
      <c r="C1883" s="6" t="s">
        <v>732</v>
      </c>
      <c r="D1883" s="6" t="s">
        <v>40</v>
      </c>
      <c r="E1883" s="6" t="s">
        <v>86</v>
      </c>
      <c r="F1883" s="6">
        <v>50</v>
      </c>
      <c r="G1883" s="6">
        <f t="shared" si="33"/>
        <v>3000</v>
      </c>
      <c r="H1883" s="1">
        <v>60</v>
      </c>
    </row>
    <row r="1884" spans="1:8" ht="24" customHeight="1" x14ac:dyDescent="0.25">
      <c r="A1884" s="6" t="s">
        <v>825</v>
      </c>
      <c r="B1884" s="6" t="s">
        <v>784</v>
      </c>
      <c r="C1884" s="6" t="s">
        <v>232</v>
      </c>
      <c r="D1884" s="6" t="s">
        <v>40</v>
      </c>
      <c r="E1884" s="6" t="s">
        <v>86</v>
      </c>
      <c r="F1884" s="6">
        <v>3000</v>
      </c>
      <c r="G1884" s="6">
        <f t="shared" si="33"/>
        <v>12000</v>
      </c>
      <c r="H1884" s="1">
        <v>4</v>
      </c>
    </row>
    <row r="1885" spans="1:8" ht="24" customHeight="1" x14ac:dyDescent="0.25">
      <c r="A1885" s="6" t="s">
        <v>825</v>
      </c>
      <c r="B1885" s="6" t="s">
        <v>785</v>
      </c>
      <c r="C1885" s="6" t="s">
        <v>234</v>
      </c>
      <c r="D1885" s="6" t="s">
        <v>40</v>
      </c>
      <c r="E1885" s="6" t="s">
        <v>86</v>
      </c>
      <c r="F1885" s="6">
        <v>59.34</v>
      </c>
      <c r="G1885" s="6">
        <f t="shared" si="33"/>
        <v>5340.6</v>
      </c>
      <c r="H1885" s="1">
        <v>90</v>
      </c>
    </row>
    <row r="1886" spans="1:8" ht="24" customHeight="1" x14ac:dyDescent="0.25">
      <c r="A1886" s="6" t="s">
        <v>825</v>
      </c>
      <c r="B1886" s="6" t="s">
        <v>786</v>
      </c>
      <c r="C1886" s="6" t="s">
        <v>787</v>
      </c>
      <c r="D1886" s="6" t="s">
        <v>40</v>
      </c>
      <c r="E1886" s="6" t="s">
        <v>86</v>
      </c>
      <c r="F1886" s="6">
        <v>276</v>
      </c>
      <c r="G1886" s="6">
        <f t="shared" si="33"/>
        <v>2208</v>
      </c>
      <c r="H1886" s="1">
        <v>8</v>
      </c>
    </row>
    <row r="1887" spans="1:8" ht="24" customHeight="1" x14ac:dyDescent="0.25">
      <c r="A1887" s="6" t="s">
        <v>825</v>
      </c>
      <c r="B1887" s="6" t="s">
        <v>788</v>
      </c>
      <c r="C1887" s="6" t="s">
        <v>789</v>
      </c>
      <c r="D1887" s="6" t="s">
        <v>40</v>
      </c>
      <c r="E1887" s="6" t="s">
        <v>86</v>
      </c>
      <c r="F1887" s="6">
        <v>180</v>
      </c>
      <c r="G1887" s="6">
        <f t="shared" si="33"/>
        <v>3240</v>
      </c>
      <c r="H1887" s="1">
        <v>18</v>
      </c>
    </row>
    <row r="1888" spans="1:8" ht="24" customHeight="1" x14ac:dyDescent="0.25">
      <c r="A1888" s="6" t="s">
        <v>825</v>
      </c>
      <c r="B1888" s="6" t="s">
        <v>790</v>
      </c>
      <c r="C1888" s="6" t="s">
        <v>236</v>
      </c>
      <c r="D1888" s="6" t="s">
        <v>40</v>
      </c>
      <c r="E1888" s="6" t="s">
        <v>86</v>
      </c>
      <c r="F1888" s="6">
        <v>19.5</v>
      </c>
      <c r="G1888" s="6">
        <f t="shared" si="33"/>
        <v>7800</v>
      </c>
      <c r="H1888" s="1">
        <v>400</v>
      </c>
    </row>
    <row r="1889" spans="1:8" ht="24" customHeight="1" x14ac:dyDescent="0.25">
      <c r="A1889" s="6" t="s">
        <v>825</v>
      </c>
      <c r="B1889" s="6" t="s">
        <v>791</v>
      </c>
      <c r="C1889" s="6" t="s">
        <v>238</v>
      </c>
      <c r="D1889" s="6" t="s">
        <v>40</v>
      </c>
      <c r="E1889" s="6" t="s">
        <v>86</v>
      </c>
      <c r="F1889" s="6">
        <v>29.54</v>
      </c>
      <c r="G1889" s="6">
        <f t="shared" si="33"/>
        <v>3840.2</v>
      </c>
      <c r="H1889" s="1">
        <v>130</v>
      </c>
    </row>
    <row r="1890" spans="1:8" ht="24" customHeight="1" x14ac:dyDescent="0.25">
      <c r="A1890" s="6" t="s">
        <v>825</v>
      </c>
      <c r="B1890" s="6" t="s">
        <v>792</v>
      </c>
      <c r="C1890" s="6" t="s">
        <v>240</v>
      </c>
      <c r="D1890" s="6" t="s">
        <v>40</v>
      </c>
      <c r="E1890" s="6" t="s">
        <v>86</v>
      </c>
      <c r="F1890" s="6">
        <v>30</v>
      </c>
      <c r="G1890" s="6">
        <f t="shared" si="33"/>
        <v>1800</v>
      </c>
      <c r="H1890" s="1">
        <v>60</v>
      </c>
    </row>
    <row r="1891" spans="1:8" ht="24" customHeight="1" x14ac:dyDescent="0.25">
      <c r="A1891" s="6" t="s">
        <v>825</v>
      </c>
      <c r="B1891" s="6" t="s">
        <v>793</v>
      </c>
      <c r="C1891" s="6" t="s">
        <v>242</v>
      </c>
      <c r="D1891" s="6" t="s">
        <v>40</v>
      </c>
      <c r="E1891" s="6" t="s">
        <v>86</v>
      </c>
      <c r="F1891" s="6">
        <v>633</v>
      </c>
      <c r="G1891" s="6">
        <f t="shared" si="33"/>
        <v>7596</v>
      </c>
      <c r="H1891" s="1">
        <v>12</v>
      </c>
    </row>
    <row r="1892" spans="1:8" ht="24" customHeight="1" x14ac:dyDescent="0.25">
      <c r="A1892" s="6" t="s">
        <v>825</v>
      </c>
      <c r="B1892" s="6" t="s">
        <v>794</v>
      </c>
      <c r="C1892" s="6" t="s">
        <v>244</v>
      </c>
      <c r="D1892" s="6" t="s">
        <v>40</v>
      </c>
      <c r="E1892" s="6" t="s">
        <v>86</v>
      </c>
      <c r="F1892" s="6">
        <v>118.8</v>
      </c>
      <c r="G1892" s="6">
        <f t="shared" si="33"/>
        <v>3564</v>
      </c>
      <c r="H1892" s="1">
        <v>30</v>
      </c>
    </row>
    <row r="1893" spans="1:8" ht="24" customHeight="1" x14ac:dyDescent="0.25">
      <c r="A1893" s="6" t="s">
        <v>825</v>
      </c>
      <c r="B1893" s="6" t="s">
        <v>795</v>
      </c>
      <c r="C1893" s="6" t="s">
        <v>248</v>
      </c>
      <c r="D1893" s="6" t="s">
        <v>40</v>
      </c>
      <c r="E1893" s="6" t="s">
        <v>86</v>
      </c>
      <c r="F1893" s="6">
        <v>68</v>
      </c>
      <c r="G1893" s="6">
        <f t="shared" si="33"/>
        <v>2040</v>
      </c>
      <c r="H1893" s="1">
        <v>30</v>
      </c>
    </row>
    <row r="1894" spans="1:8" ht="24" customHeight="1" x14ac:dyDescent="0.25">
      <c r="A1894" s="6" t="s">
        <v>825</v>
      </c>
      <c r="B1894" s="6" t="s">
        <v>796</v>
      </c>
      <c r="C1894" s="6" t="s">
        <v>797</v>
      </c>
      <c r="D1894" s="6" t="s">
        <v>40</v>
      </c>
      <c r="E1894" s="6" t="s">
        <v>86</v>
      </c>
      <c r="F1894" s="6">
        <v>206.4</v>
      </c>
      <c r="G1894" s="6">
        <f t="shared" si="33"/>
        <v>10320</v>
      </c>
      <c r="H1894" s="1">
        <v>50</v>
      </c>
    </row>
    <row r="1895" spans="1:8" ht="24" customHeight="1" x14ac:dyDescent="0.25">
      <c r="A1895" s="6" t="s">
        <v>825</v>
      </c>
      <c r="B1895" s="6" t="s">
        <v>798</v>
      </c>
      <c r="C1895" s="6" t="s">
        <v>254</v>
      </c>
      <c r="D1895" s="6" t="s">
        <v>40</v>
      </c>
      <c r="E1895" s="6" t="s">
        <v>293</v>
      </c>
      <c r="F1895" s="6">
        <v>43.2</v>
      </c>
      <c r="G1895" s="6">
        <f t="shared" si="33"/>
        <v>4320</v>
      </c>
      <c r="H1895" s="1">
        <v>100</v>
      </c>
    </row>
    <row r="1896" spans="1:8" ht="24" customHeight="1" x14ac:dyDescent="0.25">
      <c r="A1896" s="6" t="s">
        <v>825</v>
      </c>
      <c r="B1896" s="6" t="s">
        <v>799</v>
      </c>
      <c r="C1896" s="6" t="s">
        <v>740</v>
      </c>
      <c r="D1896" s="6" t="s">
        <v>40</v>
      </c>
      <c r="E1896" s="6" t="s">
        <v>293</v>
      </c>
      <c r="F1896" s="6">
        <v>96</v>
      </c>
      <c r="G1896" s="6">
        <f t="shared" si="33"/>
        <v>9600</v>
      </c>
      <c r="H1896" s="1">
        <v>100</v>
      </c>
    </row>
    <row r="1897" spans="1:8" ht="24" customHeight="1" x14ac:dyDescent="0.25">
      <c r="A1897" s="6" t="s">
        <v>825</v>
      </c>
      <c r="B1897" s="6" t="s">
        <v>800</v>
      </c>
      <c r="C1897" s="6" t="s">
        <v>258</v>
      </c>
      <c r="D1897" s="6" t="s">
        <v>40</v>
      </c>
      <c r="E1897" s="6" t="s">
        <v>86</v>
      </c>
      <c r="F1897" s="6">
        <v>3.76</v>
      </c>
      <c r="G1897" s="6">
        <f t="shared" si="33"/>
        <v>22560</v>
      </c>
      <c r="H1897" s="1">
        <v>6000</v>
      </c>
    </row>
    <row r="1898" spans="1:8" ht="24" customHeight="1" x14ac:dyDescent="0.25">
      <c r="A1898" s="6" t="s">
        <v>825</v>
      </c>
      <c r="B1898" s="6" t="s">
        <v>801</v>
      </c>
      <c r="C1898" s="6" t="s">
        <v>260</v>
      </c>
      <c r="D1898" s="6" t="s">
        <v>40</v>
      </c>
      <c r="E1898" s="6" t="s">
        <v>86</v>
      </c>
      <c r="F1898" s="6">
        <v>64</v>
      </c>
      <c r="G1898" s="6">
        <f t="shared" si="33"/>
        <v>19200</v>
      </c>
      <c r="H1898" s="1">
        <v>300</v>
      </c>
    </row>
    <row r="1899" spans="1:8" ht="24" customHeight="1" x14ac:dyDescent="0.25">
      <c r="A1899" s="6" t="s">
        <v>825</v>
      </c>
      <c r="B1899" s="6" t="s">
        <v>802</v>
      </c>
      <c r="C1899" s="6" t="s">
        <v>262</v>
      </c>
      <c r="D1899" s="6" t="s">
        <v>40</v>
      </c>
      <c r="E1899" s="6" t="s">
        <v>86</v>
      </c>
      <c r="F1899" s="6">
        <v>72</v>
      </c>
      <c r="G1899" s="6">
        <f t="shared" si="33"/>
        <v>14400</v>
      </c>
      <c r="H1899" s="1">
        <v>200</v>
      </c>
    </row>
    <row r="1900" spans="1:8" ht="24" customHeight="1" x14ac:dyDescent="0.25">
      <c r="A1900" s="6" t="s">
        <v>825</v>
      </c>
      <c r="B1900" s="6" t="s">
        <v>803</v>
      </c>
      <c r="C1900" s="6" t="s">
        <v>264</v>
      </c>
      <c r="D1900" s="6" t="s">
        <v>40</v>
      </c>
      <c r="E1900" s="6" t="s">
        <v>86</v>
      </c>
      <c r="F1900" s="6">
        <v>286</v>
      </c>
      <c r="G1900" s="6">
        <f t="shared" si="33"/>
        <v>22880</v>
      </c>
      <c r="H1900" s="1">
        <v>80</v>
      </c>
    </row>
    <row r="1901" spans="1:8" ht="24" customHeight="1" x14ac:dyDescent="0.25">
      <c r="A1901" s="6" t="s">
        <v>825</v>
      </c>
      <c r="B1901" s="6" t="s">
        <v>804</v>
      </c>
      <c r="C1901" s="6" t="s">
        <v>268</v>
      </c>
      <c r="D1901" s="6" t="s">
        <v>40</v>
      </c>
      <c r="E1901" s="6" t="s">
        <v>86</v>
      </c>
      <c r="F1901" s="6">
        <v>600</v>
      </c>
      <c r="G1901" s="6">
        <f t="shared" si="33"/>
        <v>3000</v>
      </c>
      <c r="H1901" s="1">
        <v>5</v>
      </c>
    </row>
    <row r="1902" spans="1:8" ht="24" customHeight="1" x14ac:dyDescent="0.25">
      <c r="A1902" s="6" t="s">
        <v>825</v>
      </c>
      <c r="B1902" s="6" t="s">
        <v>805</v>
      </c>
      <c r="C1902" s="6" t="s">
        <v>806</v>
      </c>
      <c r="D1902" s="6" t="s">
        <v>40</v>
      </c>
      <c r="E1902" s="6" t="s">
        <v>86</v>
      </c>
      <c r="F1902" s="6">
        <v>1440</v>
      </c>
      <c r="G1902" s="6">
        <f t="shared" si="33"/>
        <v>7200</v>
      </c>
      <c r="H1902" s="1">
        <v>5</v>
      </c>
    </row>
    <row r="1903" spans="1:8" ht="24" customHeight="1" x14ac:dyDescent="0.25">
      <c r="A1903" s="6" t="s">
        <v>825</v>
      </c>
      <c r="B1903" s="6" t="s">
        <v>807</v>
      </c>
      <c r="C1903" s="6" t="s">
        <v>808</v>
      </c>
      <c r="D1903" s="6" t="s">
        <v>40</v>
      </c>
      <c r="E1903" s="6" t="s">
        <v>86</v>
      </c>
      <c r="F1903" s="6">
        <v>500</v>
      </c>
      <c r="G1903" s="6">
        <f t="shared" si="33"/>
        <v>7500</v>
      </c>
      <c r="H1903" s="1">
        <v>15</v>
      </c>
    </row>
    <row r="1904" spans="1:8" ht="24" customHeight="1" x14ac:dyDescent="0.25">
      <c r="A1904" s="6" t="s">
        <v>825</v>
      </c>
      <c r="B1904" s="6" t="s">
        <v>809</v>
      </c>
      <c r="C1904" s="6" t="s">
        <v>270</v>
      </c>
      <c r="D1904" s="6" t="s">
        <v>40</v>
      </c>
      <c r="E1904" s="6" t="s">
        <v>491</v>
      </c>
      <c r="F1904" s="6">
        <v>573.34</v>
      </c>
      <c r="G1904" s="6">
        <f t="shared" si="33"/>
        <v>2064024</v>
      </c>
      <c r="H1904" s="1">
        <v>3600</v>
      </c>
    </row>
    <row r="1905" spans="1:8" ht="24" customHeight="1" x14ac:dyDescent="0.25">
      <c r="A1905" s="6" t="s">
        <v>825</v>
      </c>
      <c r="B1905" s="6" t="s">
        <v>810</v>
      </c>
      <c r="C1905" s="6" t="s">
        <v>490</v>
      </c>
      <c r="D1905" s="6" t="s">
        <v>40</v>
      </c>
      <c r="E1905" s="6" t="s">
        <v>491</v>
      </c>
      <c r="F1905" s="6">
        <v>788.82</v>
      </c>
      <c r="G1905" s="6">
        <f t="shared" si="33"/>
        <v>63105.600000000006</v>
      </c>
      <c r="H1905" s="1">
        <v>80</v>
      </c>
    </row>
    <row r="1906" spans="1:8" ht="24" customHeight="1" x14ac:dyDescent="0.25">
      <c r="A1906" s="6" t="s">
        <v>825</v>
      </c>
      <c r="B1906" s="6" t="s">
        <v>811</v>
      </c>
      <c r="C1906" s="6" t="s">
        <v>274</v>
      </c>
      <c r="D1906" s="6" t="s">
        <v>40</v>
      </c>
      <c r="E1906" s="6" t="s">
        <v>86</v>
      </c>
      <c r="F1906" s="6">
        <v>75</v>
      </c>
      <c r="G1906" s="6">
        <f t="shared" si="33"/>
        <v>3000</v>
      </c>
      <c r="H1906" s="1">
        <v>40</v>
      </c>
    </row>
    <row r="1907" spans="1:8" ht="24" customHeight="1" x14ac:dyDescent="0.25">
      <c r="A1907" s="6" t="s">
        <v>825</v>
      </c>
      <c r="B1907" s="6" t="s">
        <v>812</v>
      </c>
      <c r="C1907" s="6" t="s">
        <v>813</v>
      </c>
      <c r="D1907" s="6" t="s">
        <v>40</v>
      </c>
      <c r="E1907" s="6" t="s">
        <v>86</v>
      </c>
      <c r="F1907" s="6">
        <v>0</v>
      </c>
      <c r="G1907" s="6">
        <f t="shared" si="33"/>
        <v>0</v>
      </c>
      <c r="H1907" s="1">
        <v>10</v>
      </c>
    </row>
    <row r="1908" spans="1:8" ht="24" customHeight="1" x14ac:dyDescent="0.25">
      <c r="A1908" s="6" t="s">
        <v>825</v>
      </c>
      <c r="B1908" s="6" t="s">
        <v>814</v>
      </c>
      <c r="C1908" s="6" t="s">
        <v>813</v>
      </c>
      <c r="D1908" s="6" t="s">
        <v>40</v>
      </c>
      <c r="E1908" s="6" t="s">
        <v>86</v>
      </c>
      <c r="F1908" s="6">
        <v>0</v>
      </c>
      <c r="G1908" s="6">
        <f t="shared" si="33"/>
        <v>0</v>
      </c>
      <c r="H1908" s="1">
        <v>15</v>
      </c>
    </row>
    <row r="1909" spans="1:8" ht="24" customHeight="1" x14ac:dyDescent="0.25">
      <c r="A1909" s="6" t="s">
        <v>825</v>
      </c>
      <c r="B1909" s="6" t="s">
        <v>815</v>
      </c>
      <c r="C1909" s="6" t="s">
        <v>816</v>
      </c>
      <c r="D1909" s="6" t="s">
        <v>40</v>
      </c>
      <c r="E1909" s="6" t="s">
        <v>86</v>
      </c>
      <c r="F1909" s="6">
        <v>0</v>
      </c>
      <c r="G1909" s="6">
        <f t="shared" si="33"/>
        <v>0</v>
      </c>
      <c r="H1909" s="1">
        <v>15</v>
      </c>
    </row>
    <row r="1910" spans="1:8" ht="24" customHeight="1" x14ac:dyDescent="0.25">
      <c r="A1910" s="6" t="s">
        <v>825</v>
      </c>
      <c r="B1910" s="6" t="s">
        <v>817</v>
      </c>
      <c r="C1910" s="6" t="s">
        <v>818</v>
      </c>
      <c r="D1910" s="6" t="s">
        <v>40</v>
      </c>
      <c r="E1910" s="6" t="s">
        <v>824</v>
      </c>
      <c r="F1910" s="6">
        <v>11578.5</v>
      </c>
      <c r="G1910" s="6">
        <f t="shared" si="33"/>
        <v>115785</v>
      </c>
      <c r="H1910" s="1">
        <v>10</v>
      </c>
    </row>
    <row r="1911" spans="1:8" ht="24" customHeight="1" x14ac:dyDescent="0.25">
      <c r="A1911" s="6" t="s">
        <v>825</v>
      </c>
      <c r="B1911" s="6" t="s">
        <v>819</v>
      </c>
      <c r="C1911" s="6" t="s">
        <v>276</v>
      </c>
      <c r="D1911" s="6" t="s">
        <v>40</v>
      </c>
      <c r="E1911" s="6" t="s">
        <v>86</v>
      </c>
      <c r="F1911" s="6">
        <v>108</v>
      </c>
      <c r="G1911" s="6">
        <f t="shared" si="33"/>
        <v>1188</v>
      </c>
      <c r="H1911" s="1">
        <v>11</v>
      </c>
    </row>
    <row r="1912" spans="1:8" ht="24" customHeight="1" x14ac:dyDescent="0.25">
      <c r="A1912" s="6" t="s">
        <v>825</v>
      </c>
      <c r="B1912" s="6" t="s">
        <v>820</v>
      </c>
      <c r="C1912" s="6" t="s">
        <v>278</v>
      </c>
      <c r="D1912" s="6" t="s">
        <v>40</v>
      </c>
      <c r="E1912" s="6" t="s">
        <v>86</v>
      </c>
      <c r="F1912" s="6">
        <v>240</v>
      </c>
      <c r="G1912" s="6">
        <f t="shared" si="33"/>
        <v>7200</v>
      </c>
      <c r="H1912" s="1">
        <v>30</v>
      </c>
    </row>
    <row r="1913" spans="1:8" ht="24" customHeight="1" x14ac:dyDescent="0.25">
      <c r="A1913" s="6" t="s">
        <v>825</v>
      </c>
      <c r="B1913" s="6" t="s">
        <v>821</v>
      </c>
      <c r="C1913" s="6" t="s">
        <v>280</v>
      </c>
      <c r="D1913" s="6" t="s">
        <v>40</v>
      </c>
      <c r="E1913" s="6" t="s">
        <v>86</v>
      </c>
      <c r="F1913" s="6">
        <v>594</v>
      </c>
      <c r="G1913" s="6">
        <f t="shared" si="33"/>
        <v>11880</v>
      </c>
      <c r="H1913" s="1">
        <v>20</v>
      </c>
    </row>
    <row r="1914" spans="1:8" ht="24" customHeight="1" x14ac:dyDescent="0.25">
      <c r="A1914" s="6" t="s">
        <v>825</v>
      </c>
      <c r="B1914" s="6" t="s">
        <v>822</v>
      </c>
      <c r="C1914" s="6" t="s">
        <v>290</v>
      </c>
      <c r="D1914" s="6" t="s">
        <v>40</v>
      </c>
      <c r="E1914" s="6" t="s">
        <v>86</v>
      </c>
      <c r="F1914" s="6">
        <v>21.6</v>
      </c>
      <c r="G1914" s="6">
        <f t="shared" si="33"/>
        <v>2160</v>
      </c>
      <c r="H1914" s="1">
        <v>100</v>
      </c>
    </row>
    <row r="1915" spans="1:8" ht="24" customHeight="1" x14ac:dyDescent="0.25">
      <c r="A1915" s="6" t="s">
        <v>825</v>
      </c>
      <c r="B1915" s="6" t="s">
        <v>823</v>
      </c>
      <c r="C1915" s="6" t="s">
        <v>292</v>
      </c>
      <c r="D1915" s="6" t="s">
        <v>40</v>
      </c>
      <c r="E1915" s="6" t="s">
        <v>86</v>
      </c>
      <c r="F1915" s="6">
        <v>59.4</v>
      </c>
      <c r="G1915" s="6">
        <f t="shared" si="33"/>
        <v>2376</v>
      </c>
      <c r="H1915" s="1">
        <v>40</v>
      </c>
    </row>
    <row r="1916" spans="1:8" ht="24" customHeight="1" x14ac:dyDescent="0.25">
      <c r="A1916" s="6">
        <v>4267</v>
      </c>
      <c r="B1916" s="6" t="s">
        <v>920</v>
      </c>
      <c r="C1916" s="6" t="s">
        <v>124</v>
      </c>
      <c r="D1916" s="6" t="s">
        <v>40</v>
      </c>
      <c r="E1916" s="6" t="s">
        <v>110</v>
      </c>
      <c r="F1916" s="6">
        <v>148.5</v>
      </c>
      <c r="G1916" s="6">
        <f t="shared" ref="G1916:G1924" si="34">H1916*F1916</f>
        <v>259578</v>
      </c>
      <c r="H1916" s="1">
        <v>1748</v>
      </c>
    </row>
    <row r="1917" spans="1:8" ht="24" customHeight="1" x14ac:dyDescent="0.25">
      <c r="A1917" s="6">
        <v>4267</v>
      </c>
      <c r="B1917" s="6" t="s">
        <v>921</v>
      </c>
      <c r="C1917" s="6" t="s">
        <v>124</v>
      </c>
      <c r="D1917" s="6" t="s">
        <v>40</v>
      </c>
      <c r="E1917" s="6" t="s">
        <v>110</v>
      </c>
      <c r="F1917" s="6">
        <v>67.900000000000006</v>
      </c>
      <c r="G1917" s="6">
        <f t="shared" si="34"/>
        <v>54320.000000000007</v>
      </c>
      <c r="H1917" s="1">
        <v>800</v>
      </c>
    </row>
    <row r="1918" spans="1:8" ht="24" customHeight="1" x14ac:dyDescent="0.25">
      <c r="A1918" s="6">
        <v>5122</v>
      </c>
      <c r="B1918" s="6" t="s">
        <v>922</v>
      </c>
      <c r="C1918" s="6" t="s">
        <v>923</v>
      </c>
      <c r="D1918" s="6" t="s">
        <v>40</v>
      </c>
      <c r="E1918" s="6" t="s">
        <v>86</v>
      </c>
      <c r="F1918" s="6">
        <v>593332.80000000005</v>
      </c>
      <c r="G1918" s="6">
        <f t="shared" si="34"/>
        <v>593332.80000000005</v>
      </c>
      <c r="H1918" s="1">
        <v>1</v>
      </c>
    </row>
    <row r="1919" spans="1:8" ht="24" customHeight="1" x14ac:dyDescent="0.25">
      <c r="A1919" s="6">
        <v>5122</v>
      </c>
      <c r="B1919" s="6" t="s">
        <v>924</v>
      </c>
      <c r="C1919" s="6" t="s">
        <v>925</v>
      </c>
      <c r="D1919" s="6" t="s">
        <v>40</v>
      </c>
      <c r="E1919" s="6" t="s">
        <v>86</v>
      </c>
      <c r="F1919" s="6">
        <v>6990</v>
      </c>
      <c r="G1919" s="6">
        <f t="shared" si="34"/>
        <v>69900</v>
      </c>
      <c r="H1919" s="1">
        <v>10</v>
      </c>
    </row>
    <row r="1920" spans="1:8" ht="24" customHeight="1" x14ac:dyDescent="0.25">
      <c r="A1920" s="6">
        <v>5122</v>
      </c>
      <c r="B1920" s="6" t="s">
        <v>926</v>
      </c>
      <c r="C1920" s="6" t="s">
        <v>927</v>
      </c>
      <c r="D1920" s="6" t="s">
        <v>40</v>
      </c>
      <c r="E1920" s="6" t="s">
        <v>86</v>
      </c>
      <c r="F1920" s="6">
        <v>249333.32</v>
      </c>
      <c r="G1920" s="6">
        <f t="shared" si="34"/>
        <v>6233333</v>
      </c>
      <c r="H1920" s="1">
        <v>25</v>
      </c>
    </row>
    <row r="1921" spans="1:8" ht="24" customHeight="1" x14ac:dyDescent="0.25">
      <c r="A1921" s="6">
        <v>5122</v>
      </c>
      <c r="B1921" s="6" t="s">
        <v>928</v>
      </c>
      <c r="C1921" s="6" t="s">
        <v>929</v>
      </c>
      <c r="D1921" s="6" t="s">
        <v>40</v>
      </c>
      <c r="E1921" s="6" t="s">
        <v>86</v>
      </c>
      <c r="F1921" s="6">
        <v>0</v>
      </c>
      <c r="G1921" s="6">
        <f t="shared" si="34"/>
        <v>0</v>
      </c>
      <c r="H1921" s="1">
        <v>3</v>
      </c>
    </row>
    <row r="1922" spans="1:8" ht="24" customHeight="1" x14ac:dyDescent="0.25">
      <c r="A1922" s="6">
        <v>5122</v>
      </c>
      <c r="B1922" s="6" t="s">
        <v>7311</v>
      </c>
      <c r="C1922" s="6" t="s">
        <v>7312</v>
      </c>
      <c r="D1922" s="6" t="s">
        <v>40</v>
      </c>
      <c r="E1922" s="6" t="s">
        <v>86</v>
      </c>
      <c r="F1922" s="6">
        <v>45000</v>
      </c>
      <c r="G1922" s="6">
        <f t="shared" si="34"/>
        <v>45000</v>
      </c>
      <c r="H1922" s="1">
        <v>1</v>
      </c>
    </row>
    <row r="1923" spans="1:8" ht="24" customHeight="1" x14ac:dyDescent="0.25">
      <c r="A1923" s="6">
        <v>5122</v>
      </c>
      <c r="B1923" s="6" t="s">
        <v>7313</v>
      </c>
      <c r="C1923" s="6" t="s">
        <v>2254</v>
      </c>
      <c r="D1923" s="6" t="s">
        <v>40</v>
      </c>
      <c r="E1923" s="6" t="s">
        <v>86</v>
      </c>
      <c r="F1923" s="6">
        <v>218000</v>
      </c>
      <c r="G1923" s="6">
        <f t="shared" si="34"/>
        <v>218000</v>
      </c>
      <c r="H1923" s="1">
        <v>1</v>
      </c>
    </row>
    <row r="1924" spans="1:8" ht="24" customHeight="1" x14ac:dyDescent="0.25">
      <c r="A1924" s="6">
        <v>5122</v>
      </c>
      <c r="B1924" s="6" t="s">
        <v>7314</v>
      </c>
      <c r="C1924" s="6" t="s">
        <v>316</v>
      </c>
      <c r="D1924" s="6" t="s">
        <v>40</v>
      </c>
      <c r="E1924" s="6" t="s">
        <v>86</v>
      </c>
      <c r="F1924" s="6">
        <v>80000</v>
      </c>
      <c r="G1924" s="6">
        <f t="shared" si="34"/>
        <v>480000</v>
      </c>
      <c r="H1924" s="1">
        <v>6</v>
      </c>
    </row>
    <row r="1925" spans="1:8" ht="24" customHeight="1" x14ac:dyDescent="0.25">
      <c r="A1925" s="6">
        <v>4267</v>
      </c>
      <c r="B1925" s="6" t="s">
        <v>964</v>
      </c>
      <c r="C1925" s="6" t="s">
        <v>965</v>
      </c>
      <c r="D1925" s="6" t="s">
        <v>40</v>
      </c>
      <c r="E1925" s="6" t="s">
        <v>225</v>
      </c>
      <c r="F1925" s="6">
        <v>129.6</v>
      </c>
      <c r="G1925" s="6">
        <f t="shared" ref="G1925:G1987" si="35">H1925*F1925</f>
        <v>32400</v>
      </c>
      <c r="H1925" s="1">
        <v>250</v>
      </c>
    </row>
    <row r="1926" spans="1:8" ht="24" customHeight="1" x14ac:dyDescent="0.25">
      <c r="A1926" s="6">
        <v>4267</v>
      </c>
      <c r="B1926" s="6" t="s">
        <v>966</v>
      </c>
      <c r="C1926" s="6" t="s">
        <v>967</v>
      </c>
      <c r="D1926" s="6" t="s">
        <v>40</v>
      </c>
      <c r="E1926" s="6" t="s">
        <v>86</v>
      </c>
      <c r="F1926" s="6">
        <v>4.32</v>
      </c>
      <c r="G1926" s="6">
        <f t="shared" si="35"/>
        <v>32400.000000000004</v>
      </c>
      <c r="H1926" s="1">
        <v>7500</v>
      </c>
    </row>
    <row r="1927" spans="1:8" ht="24" customHeight="1" x14ac:dyDescent="0.25">
      <c r="A1927" s="6">
        <v>4267</v>
      </c>
      <c r="B1927" s="6" t="s">
        <v>968</v>
      </c>
      <c r="C1927" s="6" t="s">
        <v>967</v>
      </c>
      <c r="D1927" s="6" t="s">
        <v>40</v>
      </c>
      <c r="E1927" s="6" t="s">
        <v>86</v>
      </c>
      <c r="F1927" s="6">
        <v>5.82</v>
      </c>
      <c r="G1927" s="6">
        <f t="shared" si="35"/>
        <v>7566</v>
      </c>
      <c r="H1927" s="1">
        <v>1300</v>
      </c>
    </row>
    <row r="1928" spans="1:8" ht="24" customHeight="1" x14ac:dyDescent="0.25">
      <c r="A1928" s="6">
        <v>4267</v>
      </c>
      <c r="B1928" s="6" t="s">
        <v>969</v>
      </c>
      <c r="C1928" s="6" t="s">
        <v>967</v>
      </c>
      <c r="D1928" s="6" t="s">
        <v>40</v>
      </c>
      <c r="E1928" s="6" t="s">
        <v>86</v>
      </c>
      <c r="F1928" s="6">
        <v>21</v>
      </c>
      <c r="G1928" s="6">
        <f t="shared" si="35"/>
        <v>21000</v>
      </c>
      <c r="H1928" s="1">
        <v>1000</v>
      </c>
    </row>
    <row r="1929" spans="1:8" ht="24" customHeight="1" x14ac:dyDescent="0.25">
      <c r="A1929" s="6">
        <v>4267</v>
      </c>
      <c r="B1929" s="6" t="s">
        <v>970</v>
      </c>
      <c r="C1929" s="6" t="s">
        <v>971</v>
      </c>
      <c r="D1929" s="6" t="s">
        <v>40</v>
      </c>
      <c r="E1929" s="6" t="s">
        <v>491</v>
      </c>
      <c r="F1929" s="6">
        <v>510</v>
      </c>
      <c r="G1929" s="6">
        <f t="shared" si="35"/>
        <v>20400</v>
      </c>
      <c r="H1929" s="1">
        <v>40</v>
      </c>
    </row>
    <row r="1930" spans="1:8" ht="24" customHeight="1" x14ac:dyDescent="0.25">
      <c r="A1930" s="6">
        <v>4267</v>
      </c>
      <c r="B1930" s="6" t="s">
        <v>972</v>
      </c>
      <c r="C1930" s="6" t="s">
        <v>197</v>
      </c>
      <c r="D1930" s="6" t="s">
        <v>40</v>
      </c>
      <c r="E1930" s="6" t="s">
        <v>110</v>
      </c>
      <c r="F1930" s="6">
        <v>82.5</v>
      </c>
      <c r="G1930" s="6">
        <f t="shared" si="35"/>
        <v>13200</v>
      </c>
      <c r="H1930" s="1">
        <v>160</v>
      </c>
    </row>
    <row r="1931" spans="1:8" ht="24" customHeight="1" x14ac:dyDescent="0.25">
      <c r="A1931" s="6">
        <v>4267</v>
      </c>
      <c r="B1931" s="6" t="s">
        <v>973</v>
      </c>
      <c r="C1931" s="6" t="s">
        <v>974</v>
      </c>
      <c r="D1931" s="6" t="s">
        <v>40</v>
      </c>
      <c r="E1931" s="6" t="s">
        <v>491</v>
      </c>
      <c r="F1931" s="6">
        <v>742.5</v>
      </c>
      <c r="G1931" s="6">
        <f t="shared" si="35"/>
        <v>2970</v>
      </c>
      <c r="H1931" s="1">
        <v>4</v>
      </c>
    </row>
    <row r="1932" spans="1:8" ht="24" customHeight="1" x14ac:dyDescent="0.25">
      <c r="A1932" s="6">
        <v>4267</v>
      </c>
      <c r="B1932" s="6" t="s">
        <v>975</v>
      </c>
      <c r="C1932" s="6" t="s">
        <v>976</v>
      </c>
      <c r="D1932" s="6" t="s">
        <v>40</v>
      </c>
      <c r="E1932" s="6" t="s">
        <v>491</v>
      </c>
      <c r="F1932" s="6">
        <v>2178</v>
      </c>
      <c r="G1932" s="6">
        <f t="shared" si="35"/>
        <v>6534</v>
      </c>
      <c r="H1932" s="1">
        <v>3</v>
      </c>
    </row>
    <row r="1933" spans="1:8" ht="24" customHeight="1" x14ac:dyDescent="0.25">
      <c r="A1933" s="6">
        <v>4267</v>
      </c>
      <c r="B1933" s="6" t="s">
        <v>977</v>
      </c>
      <c r="C1933" s="6" t="s">
        <v>978</v>
      </c>
      <c r="D1933" s="6" t="s">
        <v>40</v>
      </c>
      <c r="E1933" s="6" t="s">
        <v>86</v>
      </c>
      <c r="F1933" s="6">
        <v>346.44</v>
      </c>
      <c r="G1933" s="6">
        <f t="shared" si="35"/>
        <v>3464.4</v>
      </c>
      <c r="H1933" s="1">
        <v>10</v>
      </c>
    </row>
    <row r="1934" spans="1:8" ht="24" customHeight="1" x14ac:dyDescent="0.25">
      <c r="A1934" s="6">
        <v>4267</v>
      </c>
      <c r="B1934" s="6" t="s">
        <v>979</v>
      </c>
      <c r="C1934" s="6" t="s">
        <v>980</v>
      </c>
      <c r="D1934" s="6" t="s">
        <v>40</v>
      </c>
      <c r="E1934" s="6" t="s">
        <v>491</v>
      </c>
      <c r="F1934" s="6">
        <v>1250</v>
      </c>
      <c r="G1934" s="6">
        <f t="shared" si="35"/>
        <v>12500</v>
      </c>
      <c r="H1934" s="1">
        <v>10</v>
      </c>
    </row>
    <row r="1935" spans="1:8" ht="24" customHeight="1" x14ac:dyDescent="0.25">
      <c r="A1935" s="6">
        <v>4267</v>
      </c>
      <c r="B1935" s="6" t="s">
        <v>981</v>
      </c>
      <c r="C1935" s="6" t="s">
        <v>982</v>
      </c>
      <c r="D1935" s="6" t="s">
        <v>40</v>
      </c>
      <c r="E1935" s="6" t="s">
        <v>86</v>
      </c>
      <c r="F1935" s="6">
        <v>336</v>
      </c>
      <c r="G1935" s="6">
        <f t="shared" si="35"/>
        <v>1680</v>
      </c>
      <c r="H1935" s="1">
        <v>5</v>
      </c>
    </row>
    <row r="1936" spans="1:8" ht="24" customHeight="1" x14ac:dyDescent="0.25">
      <c r="A1936" s="6">
        <v>4267</v>
      </c>
      <c r="B1936" s="6" t="s">
        <v>983</v>
      </c>
      <c r="C1936" s="6" t="s">
        <v>984</v>
      </c>
      <c r="D1936" s="6" t="s">
        <v>40</v>
      </c>
      <c r="E1936" s="6" t="s">
        <v>86</v>
      </c>
      <c r="F1936" s="6">
        <v>100</v>
      </c>
      <c r="G1936" s="6">
        <f t="shared" si="35"/>
        <v>6500</v>
      </c>
      <c r="H1936" s="1">
        <v>65</v>
      </c>
    </row>
    <row r="1937" spans="1:8" ht="24" customHeight="1" x14ac:dyDescent="0.25">
      <c r="A1937" s="6">
        <v>4267</v>
      </c>
      <c r="B1937" s="6" t="s">
        <v>985</v>
      </c>
      <c r="C1937" s="6" t="s">
        <v>986</v>
      </c>
      <c r="D1937" s="6" t="s">
        <v>40</v>
      </c>
      <c r="E1937" s="6" t="s">
        <v>86</v>
      </c>
      <c r="F1937" s="6">
        <v>900</v>
      </c>
      <c r="G1937" s="6">
        <f t="shared" si="35"/>
        <v>5400</v>
      </c>
      <c r="H1937" s="1">
        <v>6</v>
      </c>
    </row>
    <row r="1938" spans="1:8" ht="24" customHeight="1" x14ac:dyDescent="0.25">
      <c r="A1938" s="6">
        <v>4267</v>
      </c>
      <c r="B1938" s="6" t="s">
        <v>987</v>
      </c>
      <c r="C1938" s="6" t="s">
        <v>199</v>
      </c>
      <c r="D1938" s="6" t="s">
        <v>40</v>
      </c>
      <c r="E1938" s="6" t="s">
        <v>86</v>
      </c>
      <c r="F1938" s="6">
        <v>950</v>
      </c>
      <c r="G1938" s="6">
        <f t="shared" si="35"/>
        <v>57000</v>
      </c>
      <c r="H1938" s="1">
        <v>60</v>
      </c>
    </row>
    <row r="1939" spans="1:8" ht="24" customHeight="1" x14ac:dyDescent="0.25">
      <c r="A1939" s="6">
        <v>4267</v>
      </c>
      <c r="B1939" s="6" t="s">
        <v>988</v>
      </c>
      <c r="C1939" s="6" t="s">
        <v>200</v>
      </c>
      <c r="D1939" s="6" t="s">
        <v>40</v>
      </c>
      <c r="E1939" s="6" t="s">
        <v>86</v>
      </c>
      <c r="F1939" s="6">
        <v>4200</v>
      </c>
      <c r="G1939" s="6">
        <f t="shared" si="35"/>
        <v>42000</v>
      </c>
      <c r="H1939" s="1">
        <v>10</v>
      </c>
    </row>
    <row r="1940" spans="1:8" ht="24" customHeight="1" x14ac:dyDescent="0.25">
      <c r="A1940" s="6">
        <v>4267</v>
      </c>
      <c r="B1940" s="6" t="s">
        <v>989</v>
      </c>
      <c r="C1940" s="6" t="s">
        <v>990</v>
      </c>
      <c r="D1940" s="6" t="s">
        <v>40</v>
      </c>
      <c r="E1940" s="6" t="s">
        <v>86</v>
      </c>
      <c r="F1940" s="6">
        <v>100</v>
      </c>
      <c r="G1940" s="6">
        <f t="shared" si="35"/>
        <v>6000</v>
      </c>
      <c r="H1940" s="1">
        <v>60</v>
      </c>
    </row>
    <row r="1941" spans="1:8" ht="24" customHeight="1" x14ac:dyDescent="0.25">
      <c r="A1941" s="6">
        <v>4267</v>
      </c>
      <c r="B1941" s="6" t="s">
        <v>991</v>
      </c>
      <c r="C1941" s="6" t="s">
        <v>990</v>
      </c>
      <c r="D1941" s="6" t="s">
        <v>40</v>
      </c>
      <c r="E1941" s="6" t="s">
        <v>86</v>
      </c>
      <c r="F1941" s="6">
        <v>360</v>
      </c>
      <c r="G1941" s="6">
        <f t="shared" si="35"/>
        <v>18000</v>
      </c>
      <c r="H1941" s="1">
        <v>50</v>
      </c>
    </row>
    <row r="1942" spans="1:8" ht="24" customHeight="1" x14ac:dyDescent="0.25">
      <c r="A1942" s="6">
        <v>4267</v>
      </c>
      <c r="B1942" s="6" t="s">
        <v>992</v>
      </c>
      <c r="C1942" s="6" t="s">
        <v>993</v>
      </c>
      <c r="D1942" s="6" t="s">
        <v>40</v>
      </c>
      <c r="E1942" s="6" t="s">
        <v>86</v>
      </c>
      <c r="F1942" s="6">
        <v>336</v>
      </c>
      <c r="G1942" s="6">
        <f t="shared" si="35"/>
        <v>33600</v>
      </c>
      <c r="H1942" s="1">
        <v>100</v>
      </c>
    </row>
    <row r="1943" spans="1:8" ht="24" customHeight="1" x14ac:dyDescent="0.25">
      <c r="A1943" s="6">
        <v>4267</v>
      </c>
      <c r="B1943" s="6" t="s">
        <v>994</v>
      </c>
      <c r="C1943" s="6" t="s">
        <v>995</v>
      </c>
      <c r="D1943" s="6" t="s">
        <v>40</v>
      </c>
      <c r="E1943" s="6" t="s">
        <v>86</v>
      </c>
      <c r="F1943" s="6">
        <v>960</v>
      </c>
      <c r="G1943" s="6">
        <f t="shared" si="35"/>
        <v>96000</v>
      </c>
      <c r="H1943" s="1">
        <v>100</v>
      </c>
    </row>
    <row r="1944" spans="1:8" ht="24" customHeight="1" x14ac:dyDescent="0.25">
      <c r="A1944" s="6">
        <v>4267</v>
      </c>
      <c r="B1944" s="6" t="s">
        <v>996</v>
      </c>
      <c r="C1944" s="6" t="s">
        <v>201</v>
      </c>
      <c r="D1944" s="6" t="s">
        <v>40</v>
      </c>
      <c r="E1944" s="6" t="s">
        <v>86</v>
      </c>
      <c r="F1944" s="6">
        <v>90</v>
      </c>
      <c r="G1944" s="6">
        <f t="shared" si="35"/>
        <v>1800</v>
      </c>
      <c r="H1944" s="1">
        <v>20</v>
      </c>
    </row>
    <row r="1945" spans="1:8" ht="24" customHeight="1" x14ac:dyDescent="0.25">
      <c r="A1945" s="6">
        <v>4267</v>
      </c>
      <c r="B1945" s="6" t="s">
        <v>997</v>
      </c>
      <c r="C1945" s="6" t="s">
        <v>855</v>
      </c>
      <c r="D1945" s="6" t="s">
        <v>40</v>
      </c>
      <c r="E1945" s="6" t="s">
        <v>86</v>
      </c>
      <c r="F1945" s="6">
        <v>343.2</v>
      </c>
      <c r="G1945" s="6">
        <f t="shared" si="35"/>
        <v>3432</v>
      </c>
      <c r="H1945" s="1">
        <v>10</v>
      </c>
    </row>
    <row r="1946" spans="1:8" ht="24" customHeight="1" x14ac:dyDescent="0.25">
      <c r="A1946" s="6">
        <v>4267</v>
      </c>
      <c r="B1946" s="6" t="s">
        <v>998</v>
      </c>
      <c r="C1946" s="6" t="s">
        <v>857</v>
      </c>
      <c r="D1946" s="6" t="s">
        <v>40</v>
      </c>
      <c r="E1946" s="6" t="s">
        <v>86</v>
      </c>
      <c r="F1946" s="6">
        <v>888.88</v>
      </c>
      <c r="G1946" s="6">
        <f t="shared" si="35"/>
        <v>13333.2</v>
      </c>
      <c r="H1946" s="1">
        <v>15</v>
      </c>
    </row>
    <row r="1947" spans="1:8" ht="24" customHeight="1" x14ac:dyDescent="0.25">
      <c r="A1947" s="6">
        <v>4267</v>
      </c>
      <c r="B1947" s="6" t="s">
        <v>999</v>
      </c>
      <c r="C1947" s="6" t="s">
        <v>1000</v>
      </c>
      <c r="D1947" s="6" t="s">
        <v>40</v>
      </c>
      <c r="E1947" s="6" t="s">
        <v>86</v>
      </c>
      <c r="F1947" s="6">
        <v>115.52</v>
      </c>
      <c r="G1947" s="6">
        <f t="shared" si="35"/>
        <v>1732.8</v>
      </c>
      <c r="H1947" s="1">
        <v>15</v>
      </c>
    </row>
    <row r="1948" spans="1:8" ht="24" customHeight="1" x14ac:dyDescent="0.25">
      <c r="A1948" s="6">
        <v>4267</v>
      </c>
      <c r="B1948" s="6" t="s">
        <v>1001</v>
      </c>
      <c r="C1948" s="6" t="s">
        <v>1002</v>
      </c>
      <c r="D1948" s="6" t="s">
        <v>40</v>
      </c>
      <c r="E1948" s="6" t="s">
        <v>228</v>
      </c>
      <c r="F1948" s="6">
        <v>346.44</v>
      </c>
      <c r="G1948" s="6">
        <f t="shared" si="35"/>
        <v>3464.4</v>
      </c>
      <c r="H1948" s="1">
        <v>10</v>
      </c>
    </row>
    <row r="1949" spans="1:8" ht="24" customHeight="1" x14ac:dyDescent="0.25">
      <c r="A1949" s="6">
        <v>4267</v>
      </c>
      <c r="B1949" s="6" t="s">
        <v>1003</v>
      </c>
      <c r="C1949" s="6" t="s">
        <v>1004</v>
      </c>
      <c r="D1949" s="6" t="s">
        <v>40</v>
      </c>
      <c r="E1949" s="6" t="s">
        <v>86</v>
      </c>
      <c r="F1949" s="6">
        <v>264</v>
      </c>
      <c r="G1949" s="6">
        <f t="shared" si="35"/>
        <v>2640</v>
      </c>
      <c r="H1949" s="1">
        <v>10</v>
      </c>
    </row>
    <row r="1950" spans="1:8" ht="24" customHeight="1" x14ac:dyDescent="0.25">
      <c r="A1950" s="6">
        <v>4267</v>
      </c>
      <c r="B1950" s="6" t="s">
        <v>1005</v>
      </c>
      <c r="C1950" s="6" t="s">
        <v>204</v>
      </c>
      <c r="D1950" s="6" t="s">
        <v>40</v>
      </c>
      <c r="E1950" s="6" t="s">
        <v>86</v>
      </c>
      <c r="F1950" s="6">
        <v>80</v>
      </c>
      <c r="G1950" s="6">
        <f t="shared" si="35"/>
        <v>160000</v>
      </c>
      <c r="H1950" s="1">
        <v>2000</v>
      </c>
    </row>
    <row r="1951" spans="1:8" ht="24" customHeight="1" x14ac:dyDescent="0.25">
      <c r="A1951" s="6">
        <v>4267</v>
      </c>
      <c r="B1951" s="6" t="s">
        <v>1006</v>
      </c>
      <c r="C1951" s="6" t="s">
        <v>208</v>
      </c>
      <c r="D1951" s="6" t="s">
        <v>40</v>
      </c>
      <c r="E1951" s="6" t="s">
        <v>86</v>
      </c>
      <c r="F1951" s="6">
        <v>1170</v>
      </c>
      <c r="G1951" s="6">
        <f t="shared" si="35"/>
        <v>46800</v>
      </c>
      <c r="H1951" s="1">
        <v>40</v>
      </c>
    </row>
    <row r="1952" spans="1:8" ht="24" customHeight="1" x14ac:dyDescent="0.25">
      <c r="A1952" s="6">
        <v>4267</v>
      </c>
      <c r="B1952" s="6" t="s">
        <v>1007</v>
      </c>
      <c r="C1952" s="6" t="s">
        <v>870</v>
      </c>
      <c r="D1952" s="6" t="s">
        <v>40</v>
      </c>
      <c r="E1952" s="6" t="s">
        <v>86</v>
      </c>
      <c r="F1952" s="6">
        <v>960</v>
      </c>
      <c r="G1952" s="6">
        <f t="shared" si="35"/>
        <v>4800</v>
      </c>
      <c r="H1952" s="1">
        <v>5</v>
      </c>
    </row>
    <row r="1953" spans="1:8" ht="24" customHeight="1" x14ac:dyDescent="0.25">
      <c r="A1953" s="6">
        <v>4267</v>
      </c>
      <c r="B1953" s="6" t="s">
        <v>1008</v>
      </c>
      <c r="C1953" s="6" t="s">
        <v>1009</v>
      </c>
      <c r="D1953" s="6" t="s">
        <v>40</v>
      </c>
      <c r="E1953" s="6" t="s">
        <v>86</v>
      </c>
      <c r="F1953" s="6">
        <v>1480</v>
      </c>
      <c r="G1953" s="6">
        <f t="shared" si="35"/>
        <v>8880</v>
      </c>
      <c r="H1953" s="1">
        <v>6</v>
      </c>
    </row>
    <row r="1954" spans="1:8" ht="24" customHeight="1" x14ac:dyDescent="0.25">
      <c r="A1954" s="6">
        <v>4267</v>
      </c>
      <c r="B1954" s="6" t="s">
        <v>1010</v>
      </c>
      <c r="C1954" s="6" t="s">
        <v>872</v>
      </c>
      <c r="D1954" s="6" t="s">
        <v>40</v>
      </c>
      <c r="E1954" s="6" t="s">
        <v>86</v>
      </c>
      <c r="F1954" s="6">
        <v>1100</v>
      </c>
      <c r="G1954" s="6">
        <f t="shared" si="35"/>
        <v>28600</v>
      </c>
      <c r="H1954" s="1">
        <v>26</v>
      </c>
    </row>
    <row r="1955" spans="1:8" ht="24" customHeight="1" x14ac:dyDescent="0.25">
      <c r="A1955" s="6">
        <v>4267</v>
      </c>
      <c r="B1955" s="6" t="s">
        <v>1011</v>
      </c>
      <c r="C1955" s="6" t="s">
        <v>1012</v>
      </c>
      <c r="D1955" s="6" t="s">
        <v>40</v>
      </c>
      <c r="E1955" s="6" t="s">
        <v>86</v>
      </c>
      <c r="F1955" s="6">
        <v>57.54</v>
      </c>
      <c r="G1955" s="6">
        <f t="shared" si="35"/>
        <v>2301.6</v>
      </c>
      <c r="H1955" s="1">
        <v>40</v>
      </c>
    </row>
    <row r="1956" spans="1:8" ht="24" customHeight="1" x14ac:dyDescent="0.25">
      <c r="A1956" s="6">
        <v>4267</v>
      </c>
      <c r="B1956" s="6" t="s">
        <v>1013</v>
      </c>
      <c r="C1956" s="6" t="s">
        <v>874</v>
      </c>
      <c r="D1956" s="6" t="s">
        <v>40</v>
      </c>
      <c r="E1956" s="6" t="s">
        <v>86</v>
      </c>
      <c r="F1956" s="6">
        <v>333.3</v>
      </c>
      <c r="G1956" s="6">
        <f t="shared" si="35"/>
        <v>3999.6000000000004</v>
      </c>
      <c r="H1956" s="1">
        <v>12</v>
      </c>
    </row>
    <row r="1957" spans="1:8" ht="24" customHeight="1" x14ac:dyDescent="0.25">
      <c r="A1957" s="6">
        <v>4267</v>
      </c>
      <c r="B1957" s="6" t="s">
        <v>1014</v>
      </c>
      <c r="C1957" s="6" t="s">
        <v>877</v>
      </c>
      <c r="D1957" s="6" t="s">
        <v>40</v>
      </c>
      <c r="E1957" s="6" t="s">
        <v>86</v>
      </c>
      <c r="F1957" s="6">
        <v>600</v>
      </c>
      <c r="G1957" s="6">
        <f t="shared" si="35"/>
        <v>7200</v>
      </c>
      <c r="H1957" s="1">
        <v>12</v>
      </c>
    </row>
    <row r="1958" spans="1:8" ht="24" customHeight="1" x14ac:dyDescent="0.25">
      <c r="A1958" s="6">
        <v>4267</v>
      </c>
      <c r="B1958" s="6" t="s">
        <v>1015</v>
      </c>
      <c r="C1958" s="6" t="s">
        <v>1016</v>
      </c>
      <c r="D1958" s="6" t="s">
        <v>40</v>
      </c>
      <c r="E1958" s="6" t="s">
        <v>86</v>
      </c>
      <c r="F1958" s="6">
        <v>270</v>
      </c>
      <c r="G1958" s="6">
        <f t="shared" si="35"/>
        <v>10800</v>
      </c>
      <c r="H1958" s="1">
        <v>40</v>
      </c>
    </row>
    <row r="1959" spans="1:8" ht="24" customHeight="1" x14ac:dyDescent="0.25">
      <c r="A1959" s="6">
        <v>4267</v>
      </c>
      <c r="B1959" s="6" t="s">
        <v>1017</v>
      </c>
      <c r="C1959" s="6" t="s">
        <v>881</v>
      </c>
      <c r="D1959" s="6" t="s">
        <v>40</v>
      </c>
      <c r="E1959" s="6" t="s">
        <v>86</v>
      </c>
      <c r="F1959" s="6">
        <v>360</v>
      </c>
      <c r="G1959" s="6">
        <f t="shared" si="35"/>
        <v>14400</v>
      </c>
      <c r="H1959" s="1">
        <v>40</v>
      </c>
    </row>
    <row r="1960" spans="1:8" ht="24" customHeight="1" x14ac:dyDescent="0.25">
      <c r="A1960" s="6">
        <v>4267</v>
      </c>
      <c r="B1960" s="6" t="s">
        <v>1018</v>
      </c>
      <c r="C1960" s="6" t="s">
        <v>1019</v>
      </c>
      <c r="D1960" s="6" t="s">
        <v>40</v>
      </c>
      <c r="E1960" s="6" t="s">
        <v>491</v>
      </c>
      <c r="F1960" s="6">
        <v>220</v>
      </c>
      <c r="G1960" s="6">
        <f t="shared" si="35"/>
        <v>13200</v>
      </c>
      <c r="H1960" s="1">
        <v>60</v>
      </c>
    </row>
    <row r="1961" spans="1:8" ht="24" customHeight="1" x14ac:dyDescent="0.25">
      <c r="A1961" s="6">
        <v>4267</v>
      </c>
      <c r="B1961" s="6" t="s">
        <v>1020</v>
      </c>
      <c r="C1961" s="6" t="s">
        <v>212</v>
      </c>
      <c r="D1961" s="6" t="s">
        <v>40</v>
      </c>
      <c r="E1961" s="6" t="s">
        <v>86</v>
      </c>
      <c r="F1961" s="6">
        <v>540</v>
      </c>
      <c r="G1961" s="6">
        <f t="shared" si="35"/>
        <v>32400</v>
      </c>
      <c r="H1961" s="1">
        <v>60</v>
      </c>
    </row>
    <row r="1962" spans="1:8" ht="24" customHeight="1" x14ac:dyDescent="0.25">
      <c r="A1962" s="6">
        <v>4267</v>
      </c>
      <c r="B1962" s="6" t="s">
        <v>1021</v>
      </c>
      <c r="C1962" s="6" t="s">
        <v>884</v>
      </c>
      <c r="D1962" s="6" t="s">
        <v>40</v>
      </c>
      <c r="E1962" s="6" t="s">
        <v>86</v>
      </c>
      <c r="F1962" s="6">
        <v>120</v>
      </c>
      <c r="G1962" s="6">
        <f t="shared" si="35"/>
        <v>14400</v>
      </c>
      <c r="H1962" s="1">
        <v>120</v>
      </c>
    </row>
    <row r="1963" spans="1:8" ht="24" customHeight="1" x14ac:dyDescent="0.25">
      <c r="A1963" s="6">
        <v>4267</v>
      </c>
      <c r="B1963" s="6" t="s">
        <v>1022</v>
      </c>
      <c r="C1963" s="6" t="s">
        <v>213</v>
      </c>
      <c r="D1963" s="6" t="s">
        <v>40</v>
      </c>
      <c r="E1963" s="6" t="s">
        <v>110</v>
      </c>
      <c r="F1963" s="6">
        <v>300</v>
      </c>
      <c r="G1963" s="6">
        <f t="shared" si="35"/>
        <v>2400</v>
      </c>
      <c r="H1963" s="1">
        <v>8</v>
      </c>
    </row>
    <row r="1964" spans="1:8" ht="24" customHeight="1" x14ac:dyDescent="0.25">
      <c r="A1964" s="6">
        <v>4267</v>
      </c>
      <c r="B1964" s="6" t="s">
        <v>1023</v>
      </c>
      <c r="C1964" s="6" t="s">
        <v>214</v>
      </c>
      <c r="D1964" s="6" t="s">
        <v>40</v>
      </c>
      <c r="E1964" s="6" t="s">
        <v>491</v>
      </c>
      <c r="F1964" s="6">
        <v>320</v>
      </c>
      <c r="G1964" s="6">
        <f t="shared" si="35"/>
        <v>3200</v>
      </c>
      <c r="H1964" s="1">
        <v>10</v>
      </c>
    </row>
    <row r="1965" spans="1:8" ht="24" customHeight="1" x14ac:dyDescent="0.25">
      <c r="A1965" s="6">
        <v>4267</v>
      </c>
      <c r="B1965" s="6" t="s">
        <v>1024</v>
      </c>
      <c r="C1965" s="6" t="s">
        <v>1025</v>
      </c>
      <c r="D1965" s="6" t="s">
        <v>40</v>
      </c>
      <c r="E1965" s="6" t="s">
        <v>491</v>
      </c>
      <c r="F1965" s="6">
        <v>555.54999999999995</v>
      </c>
      <c r="G1965" s="6">
        <f t="shared" si="35"/>
        <v>66666</v>
      </c>
      <c r="H1965" s="1">
        <v>120</v>
      </c>
    </row>
    <row r="1966" spans="1:8" ht="24" customHeight="1" x14ac:dyDescent="0.25">
      <c r="A1966" s="6">
        <v>4267</v>
      </c>
      <c r="B1966" s="6" t="s">
        <v>1026</v>
      </c>
      <c r="C1966" s="6" t="s">
        <v>215</v>
      </c>
      <c r="D1966" s="6" t="s">
        <v>40</v>
      </c>
      <c r="E1966" s="6" t="s">
        <v>110</v>
      </c>
      <c r="F1966" s="6">
        <v>171.43</v>
      </c>
      <c r="G1966" s="6">
        <f t="shared" si="35"/>
        <v>24000.2</v>
      </c>
      <c r="H1966" s="1">
        <v>140</v>
      </c>
    </row>
    <row r="1967" spans="1:8" ht="24" customHeight="1" x14ac:dyDescent="0.25">
      <c r="A1967" s="6">
        <v>4267</v>
      </c>
      <c r="B1967" s="6" t="s">
        <v>1027</v>
      </c>
      <c r="C1967" s="6" t="s">
        <v>889</v>
      </c>
      <c r="D1967" s="6" t="s">
        <v>40</v>
      </c>
      <c r="E1967" s="6" t="s">
        <v>110</v>
      </c>
      <c r="F1967" s="6">
        <v>510</v>
      </c>
      <c r="G1967" s="6">
        <f t="shared" si="35"/>
        <v>20400</v>
      </c>
      <c r="H1967" s="1">
        <v>40</v>
      </c>
    </row>
    <row r="1968" spans="1:8" ht="24" customHeight="1" x14ac:dyDescent="0.25">
      <c r="A1968" s="6">
        <v>4267</v>
      </c>
      <c r="B1968" s="6" t="s">
        <v>1028</v>
      </c>
      <c r="C1968" s="6" t="s">
        <v>216</v>
      </c>
      <c r="D1968" s="6" t="s">
        <v>40</v>
      </c>
      <c r="E1968" s="6" t="s">
        <v>110</v>
      </c>
      <c r="F1968" s="6">
        <v>360</v>
      </c>
      <c r="G1968" s="6">
        <f t="shared" si="35"/>
        <v>18000</v>
      </c>
      <c r="H1968" s="1">
        <v>50</v>
      </c>
    </row>
    <row r="1969" spans="1:8" ht="24" customHeight="1" x14ac:dyDescent="0.25">
      <c r="A1969" s="6">
        <v>4267</v>
      </c>
      <c r="B1969" s="6" t="s">
        <v>1029</v>
      </c>
      <c r="C1969" s="6" t="s">
        <v>1030</v>
      </c>
      <c r="D1969" s="6" t="s">
        <v>40</v>
      </c>
      <c r="E1969" s="6" t="s">
        <v>86</v>
      </c>
      <c r="F1969" s="6">
        <v>144</v>
      </c>
      <c r="G1969" s="6">
        <f t="shared" si="35"/>
        <v>21600</v>
      </c>
      <c r="H1969" s="1">
        <v>150</v>
      </c>
    </row>
    <row r="1970" spans="1:8" ht="24" customHeight="1" x14ac:dyDescent="0.25">
      <c r="A1970" s="6">
        <v>4267</v>
      </c>
      <c r="B1970" s="6" t="s">
        <v>1031</v>
      </c>
      <c r="C1970" s="6" t="s">
        <v>891</v>
      </c>
      <c r="D1970" s="6" t="s">
        <v>40</v>
      </c>
      <c r="E1970" s="6" t="s">
        <v>86</v>
      </c>
      <c r="F1970" s="6">
        <v>120</v>
      </c>
      <c r="G1970" s="6">
        <f t="shared" si="35"/>
        <v>60000</v>
      </c>
      <c r="H1970" s="1">
        <v>500</v>
      </c>
    </row>
    <row r="1971" spans="1:8" ht="24" customHeight="1" x14ac:dyDescent="0.25">
      <c r="A1971" s="6">
        <v>4267</v>
      </c>
      <c r="B1971" s="6" t="s">
        <v>1032</v>
      </c>
      <c r="C1971" s="6" t="s">
        <v>217</v>
      </c>
      <c r="D1971" s="6" t="s">
        <v>40</v>
      </c>
      <c r="E1971" s="6" t="s">
        <v>86</v>
      </c>
      <c r="F1971" s="6">
        <v>800</v>
      </c>
      <c r="G1971" s="6">
        <f t="shared" si="35"/>
        <v>144000</v>
      </c>
      <c r="H1971" s="1">
        <v>180</v>
      </c>
    </row>
    <row r="1972" spans="1:8" ht="24" customHeight="1" x14ac:dyDescent="0.25">
      <c r="A1972" s="6">
        <v>4267</v>
      </c>
      <c r="B1972" s="6" t="s">
        <v>1033</v>
      </c>
      <c r="C1972" s="6" t="s">
        <v>217</v>
      </c>
      <c r="D1972" s="6" t="s">
        <v>40</v>
      </c>
      <c r="E1972" s="6" t="s">
        <v>86</v>
      </c>
      <c r="F1972" s="6">
        <v>488</v>
      </c>
      <c r="G1972" s="6">
        <f t="shared" si="35"/>
        <v>73200</v>
      </c>
      <c r="H1972" s="1">
        <v>150</v>
      </c>
    </row>
    <row r="1973" spans="1:8" ht="24" customHeight="1" x14ac:dyDescent="0.25">
      <c r="A1973" s="6">
        <v>4267</v>
      </c>
      <c r="B1973" s="6" t="s">
        <v>1034</v>
      </c>
      <c r="C1973" s="6" t="s">
        <v>894</v>
      </c>
      <c r="D1973" s="6" t="s">
        <v>40</v>
      </c>
      <c r="E1973" s="6" t="s">
        <v>86</v>
      </c>
      <c r="F1973" s="6">
        <v>1000</v>
      </c>
      <c r="G1973" s="6">
        <f t="shared" si="35"/>
        <v>12000</v>
      </c>
      <c r="H1973" s="1">
        <v>12</v>
      </c>
    </row>
    <row r="1974" spans="1:8" ht="24" customHeight="1" x14ac:dyDescent="0.25">
      <c r="A1974" s="6">
        <v>4267</v>
      </c>
      <c r="B1974" s="6" t="s">
        <v>1035</v>
      </c>
      <c r="C1974" s="6" t="s">
        <v>218</v>
      </c>
      <c r="D1974" s="6" t="s">
        <v>40</v>
      </c>
      <c r="E1974" s="6" t="s">
        <v>86</v>
      </c>
      <c r="F1974" s="6">
        <v>1200</v>
      </c>
      <c r="G1974" s="6">
        <f t="shared" si="35"/>
        <v>14400</v>
      </c>
      <c r="H1974" s="1">
        <v>12</v>
      </c>
    </row>
    <row r="1975" spans="1:8" ht="24" customHeight="1" x14ac:dyDescent="0.25">
      <c r="A1975" s="6">
        <v>4267</v>
      </c>
      <c r="B1975" s="6" t="s">
        <v>1036</v>
      </c>
      <c r="C1975" s="6" t="s">
        <v>1037</v>
      </c>
      <c r="D1975" s="6" t="s">
        <v>40</v>
      </c>
      <c r="E1975" s="6" t="s">
        <v>86</v>
      </c>
      <c r="F1975" s="6">
        <v>3800</v>
      </c>
      <c r="G1975" s="6">
        <f t="shared" si="35"/>
        <v>19000</v>
      </c>
      <c r="H1975" s="1">
        <v>5</v>
      </c>
    </row>
    <row r="1976" spans="1:8" ht="24" customHeight="1" x14ac:dyDescent="0.25">
      <c r="A1976" s="6">
        <v>4267</v>
      </c>
      <c r="B1976" s="6" t="s">
        <v>1038</v>
      </c>
      <c r="C1976" s="6" t="s">
        <v>1039</v>
      </c>
      <c r="D1976" s="6" t="s">
        <v>40</v>
      </c>
      <c r="E1976" s="6" t="s">
        <v>86</v>
      </c>
      <c r="F1976" s="6">
        <v>255</v>
      </c>
      <c r="G1976" s="6">
        <f t="shared" si="35"/>
        <v>2040</v>
      </c>
      <c r="H1976" s="1">
        <v>8</v>
      </c>
    </row>
    <row r="1977" spans="1:8" ht="24" customHeight="1" x14ac:dyDescent="0.25">
      <c r="A1977" s="6">
        <v>4267</v>
      </c>
      <c r="B1977" s="6" t="s">
        <v>1040</v>
      </c>
      <c r="C1977" s="6" t="s">
        <v>1041</v>
      </c>
      <c r="D1977" s="6" t="s">
        <v>40</v>
      </c>
      <c r="E1977" s="6" t="s">
        <v>86</v>
      </c>
      <c r="F1977" s="6">
        <v>228</v>
      </c>
      <c r="G1977" s="6">
        <f t="shared" si="35"/>
        <v>2280</v>
      </c>
      <c r="H1977" s="1">
        <v>10</v>
      </c>
    </row>
    <row r="1978" spans="1:8" ht="24" customHeight="1" x14ac:dyDescent="0.25">
      <c r="A1978" s="6">
        <v>4267</v>
      </c>
      <c r="B1978" s="6" t="s">
        <v>1042</v>
      </c>
      <c r="C1978" s="6" t="s">
        <v>903</v>
      </c>
      <c r="D1978" s="6" t="s">
        <v>40</v>
      </c>
      <c r="E1978" s="6" t="s">
        <v>86</v>
      </c>
      <c r="F1978" s="6">
        <v>450</v>
      </c>
      <c r="G1978" s="6">
        <f t="shared" si="35"/>
        <v>4500</v>
      </c>
      <c r="H1978" s="1">
        <v>10</v>
      </c>
    </row>
    <row r="1979" spans="1:8" ht="24" customHeight="1" x14ac:dyDescent="0.25">
      <c r="A1979" s="6">
        <v>4267</v>
      </c>
      <c r="B1979" s="6" t="s">
        <v>1043</v>
      </c>
      <c r="C1979" s="6" t="s">
        <v>1044</v>
      </c>
      <c r="D1979" s="6" t="s">
        <v>40</v>
      </c>
      <c r="E1979" s="6" t="s">
        <v>228</v>
      </c>
      <c r="F1979" s="6">
        <v>168</v>
      </c>
      <c r="G1979" s="6">
        <f t="shared" si="35"/>
        <v>8400</v>
      </c>
      <c r="H1979" s="1">
        <v>50</v>
      </c>
    </row>
    <row r="1980" spans="1:8" ht="24" customHeight="1" x14ac:dyDescent="0.25">
      <c r="A1980" s="6">
        <v>4267</v>
      </c>
      <c r="B1980" s="6" t="s">
        <v>1045</v>
      </c>
      <c r="C1980" s="6" t="s">
        <v>1046</v>
      </c>
      <c r="D1980" s="6" t="s">
        <v>40</v>
      </c>
      <c r="E1980" s="6" t="s">
        <v>86</v>
      </c>
      <c r="F1980" s="6">
        <v>2000</v>
      </c>
      <c r="G1980" s="6">
        <f t="shared" si="35"/>
        <v>12000</v>
      </c>
      <c r="H1980" s="1">
        <v>6</v>
      </c>
    </row>
    <row r="1981" spans="1:8" ht="24" customHeight="1" x14ac:dyDescent="0.25">
      <c r="A1981" s="6">
        <v>4267</v>
      </c>
      <c r="B1981" s="6" t="s">
        <v>1047</v>
      </c>
      <c r="C1981" s="6" t="s">
        <v>1048</v>
      </c>
      <c r="D1981" s="6" t="s">
        <v>40</v>
      </c>
      <c r="E1981" s="6" t="s">
        <v>86</v>
      </c>
      <c r="F1981" s="6">
        <v>1767.6</v>
      </c>
      <c r="G1981" s="6">
        <f t="shared" si="35"/>
        <v>1767.6</v>
      </c>
      <c r="H1981" s="1">
        <v>1</v>
      </c>
    </row>
    <row r="1982" spans="1:8" ht="24" customHeight="1" x14ac:dyDescent="0.25">
      <c r="A1982" s="6">
        <v>4267</v>
      </c>
      <c r="B1982" s="6" t="s">
        <v>1049</v>
      </c>
      <c r="C1982" s="6" t="s">
        <v>1050</v>
      </c>
      <c r="D1982" s="6" t="s">
        <v>40</v>
      </c>
      <c r="E1982" s="6" t="s">
        <v>86</v>
      </c>
      <c r="F1982" s="6">
        <v>480</v>
      </c>
      <c r="G1982" s="6">
        <f t="shared" si="35"/>
        <v>480</v>
      </c>
      <c r="H1982" s="1">
        <v>1</v>
      </c>
    </row>
    <row r="1983" spans="1:8" ht="24" customHeight="1" x14ac:dyDescent="0.25">
      <c r="A1983" s="6">
        <v>4267</v>
      </c>
      <c r="B1983" s="6" t="s">
        <v>1051</v>
      </c>
      <c r="C1983" s="6" t="s">
        <v>1052</v>
      </c>
      <c r="D1983" s="6" t="s">
        <v>40</v>
      </c>
      <c r="E1983" s="6" t="s">
        <v>86</v>
      </c>
      <c r="F1983" s="6">
        <v>763.8</v>
      </c>
      <c r="G1983" s="6">
        <f t="shared" si="35"/>
        <v>3055.2</v>
      </c>
      <c r="H1983" s="1">
        <v>4</v>
      </c>
    </row>
    <row r="1984" spans="1:8" ht="24" customHeight="1" x14ac:dyDescent="0.25">
      <c r="A1984" s="6">
        <v>4267</v>
      </c>
      <c r="B1984" s="6" t="s">
        <v>1053</v>
      </c>
      <c r="C1984" s="6" t="s">
        <v>1054</v>
      </c>
      <c r="D1984" s="6" t="s">
        <v>40</v>
      </c>
      <c r="E1984" s="6" t="s">
        <v>86</v>
      </c>
      <c r="F1984" s="6">
        <v>1540</v>
      </c>
      <c r="G1984" s="6">
        <f t="shared" si="35"/>
        <v>9240</v>
      </c>
      <c r="H1984" s="1">
        <v>6</v>
      </c>
    </row>
    <row r="1985" spans="1:8" ht="24" customHeight="1" x14ac:dyDescent="0.25">
      <c r="A1985" s="6">
        <v>4267</v>
      </c>
      <c r="B1985" s="6" t="s">
        <v>1055</v>
      </c>
      <c r="C1985" s="6" t="s">
        <v>917</v>
      </c>
      <c r="D1985" s="6" t="s">
        <v>40</v>
      </c>
      <c r="E1985" s="6" t="s">
        <v>86</v>
      </c>
      <c r="F1985" s="6">
        <v>2000</v>
      </c>
      <c r="G1985" s="6">
        <f t="shared" si="35"/>
        <v>30000</v>
      </c>
      <c r="H1985" s="1">
        <v>15</v>
      </c>
    </row>
    <row r="1986" spans="1:8" ht="24" customHeight="1" x14ac:dyDescent="0.25">
      <c r="A1986" s="6">
        <v>4267</v>
      </c>
      <c r="B1986" s="6" t="s">
        <v>1056</v>
      </c>
      <c r="C1986" s="6" t="s">
        <v>224</v>
      </c>
      <c r="D1986" s="6" t="s">
        <v>40</v>
      </c>
      <c r="E1986" s="6" t="s">
        <v>86</v>
      </c>
      <c r="F1986" s="6">
        <v>600</v>
      </c>
      <c r="G1986" s="6">
        <f t="shared" si="35"/>
        <v>6000</v>
      </c>
      <c r="H1986" s="1">
        <v>10</v>
      </c>
    </row>
    <row r="1987" spans="1:8" ht="24" customHeight="1" x14ac:dyDescent="0.25">
      <c r="A1987" s="6">
        <v>4267</v>
      </c>
      <c r="B1987" s="6" t="s">
        <v>1057</v>
      </c>
      <c r="C1987" s="6" t="s">
        <v>224</v>
      </c>
      <c r="D1987" s="6" t="s">
        <v>40</v>
      </c>
      <c r="E1987" s="6" t="s">
        <v>86</v>
      </c>
      <c r="F1987" s="6">
        <v>900</v>
      </c>
      <c r="G1987" s="6">
        <f t="shared" si="35"/>
        <v>18000</v>
      </c>
      <c r="H1987" s="1">
        <v>20</v>
      </c>
    </row>
    <row r="1988" spans="1:8" ht="46.5" customHeight="1" x14ac:dyDescent="0.25">
      <c r="A1988" s="6">
        <v>4264</v>
      </c>
      <c r="B1988" s="6" t="s">
        <v>1068</v>
      </c>
      <c r="C1988" s="6" t="s">
        <v>1069</v>
      </c>
      <c r="D1988" s="6" t="s">
        <v>40</v>
      </c>
      <c r="E1988" s="6" t="s">
        <v>86</v>
      </c>
      <c r="F1988" s="6">
        <v>34929.9</v>
      </c>
      <c r="G1988" s="6">
        <f>H1988*F1988</f>
        <v>279439.2</v>
      </c>
      <c r="H1988" s="1">
        <v>8</v>
      </c>
    </row>
    <row r="1989" spans="1:8" ht="24" customHeight="1" x14ac:dyDescent="0.25">
      <c r="A1989" s="6">
        <v>4269</v>
      </c>
      <c r="B1989" s="6" t="s">
        <v>1070</v>
      </c>
      <c r="C1989" s="6" t="s">
        <v>1071</v>
      </c>
      <c r="D1989" s="6" t="s">
        <v>40</v>
      </c>
      <c r="E1989" s="6" t="s">
        <v>86</v>
      </c>
      <c r="F1989" s="6">
        <v>15000</v>
      </c>
      <c r="G1989" s="6">
        <f>H1989*F1989</f>
        <v>90000</v>
      </c>
      <c r="H1989" s="1">
        <v>6</v>
      </c>
    </row>
    <row r="1990" spans="1:8" ht="24" customHeight="1" x14ac:dyDescent="0.25">
      <c r="A1990" s="6">
        <v>4269</v>
      </c>
      <c r="B1990" s="6" t="s">
        <v>1072</v>
      </c>
      <c r="C1990" s="6" t="s">
        <v>1071</v>
      </c>
      <c r="D1990" s="6" t="s">
        <v>40</v>
      </c>
      <c r="E1990" s="6" t="s">
        <v>86</v>
      </c>
      <c r="F1990" s="6">
        <v>15000</v>
      </c>
      <c r="G1990" s="6">
        <f>H1990*F1990</f>
        <v>180000</v>
      </c>
      <c r="H1990" s="1">
        <v>12</v>
      </c>
    </row>
    <row r="1991" spans="1:8" ht="24" customHeight="1" x14ac:dyDescent="0.25">
      <c r="A1991" s="6" t="s">
        <v>825</v>
      </c>
      <c r="B1991" s="6" t="s">
        <v>1782</v>
      </c>
      <c r="C1991" s="6" t="s">
        <v>1783</v>
      </c>
      <c r="D1991" s="6" t="s">
        <v>40</v>
      </c>
      <c r="E1991" s="6" t="s">
        <v>86</v>
      </c>
      <c r="F1991" s="6">
        <v>20000</v>
      </c>
      <c r="G1991" s="6">
        <f t="shared" ref="G1991:G2003" si="36">H1991*F1991</f>
        <v>1400000</v>
      </c>
      <c r="H1991" s="1">
        <v>70</v>
      </c>
    </row>
    <row r="1992" spans="1:8" ht="24" customHeight="1" x14ac:dyDescent="0.25">
      <c r="A1992" s="6" t="s">
        <v>825</v>
      </c>
      <c r="B1992" s="6" t="s">
        <v>1784</v>
      </c>
      <c r="C1992" s="6" t="s">
        <v>1785</v>
      </c>
      <c r="D1992" s="6" t="s">
        <v>40</v>
      </c>
      <c r="E1992" s="6" t="s">
        <v>86</v>
      </c>
      <c r="F1992" s="6">
        <v>2000</v>
      </c>
      <c r="G1992" s="6">
        <f t="shared" si="36"/>
        <v>60000</v>
      </c>
      <c r="H1992" s="1">
        <v>30</v>
      </c>
    </row>
    <row r="1993" spans="1:8" ht="24" customHeight="1" x14ac:dyDescent="0.25">
      <c r="A1993" s="6" t="s">
        <v>825</v>
      </c>
      <c r="B1993" s="6" t="s">
        <v>1786</v>
      </c>
      <c r="C1993" s="6" t="s">
        <v>1787</v>
      </c>
      <c r="D1993" s="6" t="s">
        <v>40</v>
      </c>
      <c r="E1993" s="6" t="s">
        <v>86</v>
      </c>
      <c r="F1993" s="6">
        <v>16000</v>
      </c>
      <c r="G1993" s="6">
        <f t="shared" si="36"/>
        <v>2000000</v>
      </c>
      <c r="H1993" s="1">
        <v>125</v>
      </c>
    </row>
    <row r="1994" spans="1:8" ht="24" customHeight="1" x14ac:dyDescent="0.25">
      <c r="A1994" s="6" t="s">
        <v>825</v>
      </c>
      <c r="B1994" s="6" t="s">
        <v>1788</v>
      </c>
      <c r="C1994" s="6" t="s">
        <v>1787</v>
      </c>
      <c r="D1994" s="6" t="s">
        <v>40</v>
      </c>
      <c r="E1994" s="6" t="s">
        <v>86</v>
      </c>
      <c r="F1994" s="6">
        <v>23500</v>
      </c>
      <c r="G1994" s="6">
        <f t="shared" si="36"/>
        <v>634500</v>
      </c>
      <c r="H1994" s="1">
        <v>27</v>
      </c>
    </row>
    <row r="1995" spans="1:8" ht="24" customHeight="1" x14ac:dyDescent="0.25">
      <c r="A1995" s="6" t="s">
        <v>825</v>
      </c>
      <c r="B1995" s="6" t="s">
        <v>1789</v>
      </c>
      <c r="C1995" s="6" t="s">
        <v>1787</v>
      </c>
      <c r="D1995" s="6" t="s">
        <v>40</v>
      </c>
      <c r="E1995" s="6" t="s">
        <v>86</v>
      </c>
      <c r="F1995" s="6">
        <v>14500</v>
      </c>
      <c r="G1995" s="6">
        <f t="shared" si="36"/>
        <v>203000</v>
      </c>
      <c r="H1995" s="1">
        <v>14</v>
      </c>
    </row>
    <row r="1996" spans="1:8" ht="24" customHeight="1" x14ac:dyDescent="0.25">
      <c r="A1996" s="6" t="s">
        <v>825</v>
      </c>
      <c r="B1996" s="6" t="s">
        <v>1790</v>
      </c>
      <c r="C1996" s="6" t="s">
        <v>1787</v>
      </c>
      <c r="D1996" s="6" t="s">
        <v>40</v>
      </c>
      <c r="E1996" s="6" t="s">
        <v>86</v>
      </c>
      <c r="F1996" s="6">
        <v>14300</v>
      </c>
      <c r="G1996" s="6">
        <f t="shared" si="36"/>
        <v>457600</v>
      </c>
      <c r="H1996" s="1">
        <v>32</v>
      </c>
    </row>
    <row r="1997" spans="1:8" ht="24" customHeight="1" x14ac:dyDescent="0.25">
      <c r="A1997" s="6" t="s">
        <v>825</v>
      </c>
      <c r="B1997" s="6" t="s">
        <v>1791</v>
      </c>
      <c r="C1997" s="6" t="s">
        <v>1787</v>
      </c>
      <c r="D1997" s="6" t="s">
        <v>40</v>
      </c>
      <c r="E1997" s="6" t="s">
        <v>86</v>
      </c>
      <c r="F1997" s="6">
        <v>13300</v>
      </c>
      <c r="G1997" s="6">
        <f t="shared" si="36"/>
        <v>1436400</v>
      </c>
      <c r="H1997" s="1">
        <v>108</v>
      </c>
    </row>
    <row r="1998" spans="1:8" ht="24" customHeight="1" x14ac:dyDescent="0.25">
      <c r="A1998" s="6" t="s">
        <v>1798</v>
      </c>
      <c r="B1998" s="6" t="s">
        <v>1792</v>
      </c>
      <c r="C1998" s="6" t="s">
        <v>1793</v>
      </c>
      <c r="D1998" s="6" t="s">
        <v>40</v>
      </c>
      <c r="E1998" s="6" t="s">
        <v>86</v>
      </c>
      <c r="F1998" s="6">
        <v>170</v>
      </c>
      <c r="G1998" s="6">
        <f t="shared" si="36"/>
        <v>340000</v>
      </c>
      <c r="H1998" s="1">
        <v>2000</v>
      </c>
    </row>
    <row r="1999" spans="1:8" ht="24" customHeight="1" x14ac:dyDescent="0.25">
      <c r="A1999" s="6" t="s">
        <v>1798</v>
      </c>
      <c r="B1999" s="6" t="s">
        <v>1794</v>
      </c>
      <c r="C1999" s="6" t="s">
        <v>1793</v>
      </c>
      <c r="D1999" s="6" t="s">
        <v>40</v>
      </c>
      <c r="E1999" s="6" t="s">
        <v>86</v>
      </c>
      <c r="F1999" s="6">
        <v>170</v>
      </c>
      <c r="G1999" s="6">
        <f t="shared" si="36"/>
        <v>340000</v>
      </c>
      <c r="H1999" s="1">
        <v>2000</v>
      </c>
    </row>
    <row r="2000" spans="1:8" ht="24" customHeight="1" x14ac:dyDescent="0.25">
      <c r="A2000" s="6" t="s">
        <v>825</v>
      </c>
      <c r="B2000" s="6" t="s">
        <v>1795</v>
      </c>
      <c r="C2000" s="6" t="s">
        <v>1796</v>
      </c>
      <c r="D2000" s="6" t="s">
        <v>40</v>
      </c>
      <c r="E2000" s="6" t="s">
        <v>86</v>
      </c>
      <c r="F2000" s="6">
        <v>2000</v>
      </c>
      <c r="G2000" s="6">
        <f t="shared" si="36"/>
        <v>60000</v>
      </c>
      <c r="H2000" s="1">
        <v>30</v>
      </c>
    </row>
    <row r="2001" spans="1:8" ht="24" customHeight="1" x14ac:dyDescent="0.25">
      <c r="A2001" s="6">
        <v>5122</v>
      </c>
      <c r="B2001" s="6" t="s">
        <v>2824</v>
      </c>
      <c r="C2001" s="6" t="s">
        <v>929</v>
      </c>
      <c r="D2001" s="6" t="s">
        <v>40</v>
      </c>
      <c r="E2001" s="6" t="s">
        <v>86</v>
      </c>
      <c r="F2001" s="6">
        <v>55000</v>
      </c>
      <c r="G2001" s="6">
        <f t="shared" si="36"/>
        <v>165000</v>
      </c>
      <c r="H2001" s="1">
        <v>3</v>
      </c>
    </row>
    <row r="2002" spans="1:8" ht="24" customHeight="1" x14ac:dyDescent="0.25">
      <c r="A2002" s="6">
        <v>5122</v>
      </c>
      <c r="B2002" s="6" t="s">
        <v>3108</v>
      </c>
      <c r="C2002" s="6" t="s">
        <v>3109</v>
      </c>
      <c r="D2002" s="6" t="s">
        <v>40</v>
      </c>
      <c r="E2002" s="6" t="s">
        <v>86</v>
      </c>
      <c r="F2002" s="6">
        <v>149000</v>
      </c>
      <c r="G2002" s="6">
        <f t="shared" si="36"/>
        <v>298000</v>
      </c>
      <c r="H2002" s="1">
        <v>2</v>
      </c>
    </row>
    <row r="2003" spans="1:8" ht="24" customHeight="1" x14ac:dyDescent="0.25">
      <c r="A2003" s="6">
        <v>4264</v>
      </c>
      <c r="B2003" s="6" t="s">
        <v>4448</v>
      </c>
      <c r="C2003" s="6" t="s">
        <v>109</v>
      </c>
      <c r="D2003" s="6" t="s">
        <v>40</v>
      </c>
      <c r="E2003" s="6" t="s">
        <v>110</v>
      </c>
      <c r="F2003" s="6">
        <v>470</v>
      </c>
      <c r="G2003" s="6">
        <f t="shared" si="36"/>
        <v>8504650</v>
      </c>
      <c r="H2003" s="1">
        <v>18095</v>
      </c>
    </row>
    <row r="2004" spans="1:8" ht="24" customHeight="1" x14ac:dyDescent="0.25">
      <c r="A2004" s="6">
        <v>4264</v>
      </c>
      <c r="B2004" s="6" t="s">
        <v>4717</v>
      </c>
      <c r="C2004" s="6" t="s">
        <v>1069</v>
      </c>
      <c r="D2004" s="6" t="s">
        <v>40</v>
      </c>
      <c r="E2004" s="6" t="s">
        <v>86</v>
      </c>
      <c r="F2004" s="6">
        <v>30000</v>
      </c>
      <c r="G2004" s="6">
        <f t="shared" ref="G2004:G2012" si="37">H2004*F2004</f>
        <v>120000</v>
      </c>
      <c r="H2004" s="1">
        <v>4</v>
      </c>
    </row>
    <row r="2005" spans="1:8" ht="24" customHeight="1" x14ac:dyDescent="0.25">
      <c r="A2005" s="6">
        <v>4264</v>
      </c>
      <c r="B2005" s="6" t="s">
        <v>4718</v>
      </c>
      <c r="C2005" s="6" t="s">
        <v>1069</v>
      </c>
      <c r="D2005" s="6" t="s">
        <v>40</v>
      </c>
      <c r="E2005" s="6" t="s">
        <v>86</v>
      </c>
      <c r="F2005" s="6">
        <v>40000</v>
      </c>
      <c r="G2005" s="6">
        <f t="shared" si="37"/>
        <v>160000</v>
      </c>
      <c r="H2005" s="1">
        <v>4</v>
      </c>
    </row>
    <row r="2006" spans="1:8" ht="24" customHeight="1" x14ac:dyDescent="0.25">
      <c r="A2006" s="6">
        <v>5129</v>
      </c>
      <c r="B2006" s="6" t="s">
        <v>4928</v>
      </c>
      <c r="C2006" s="6" t="s">
        <v>1052</v>
      </c>
      <c r="D2006" s="6" t="s">
        <v>40</v>
      </c>
      <c r="E2006" s="6" t="s">
        <v>86</v>
      </c>
      <c r="F2006" s="6">
        <v>33600</v>
      </c>
      <c r="G2006" s="6">
        <f t="shared" si="37"/>
        <v>67200</v>
      </c>
      <c r="H2006" s="1">
        <v>2</v>
      </c>
    </row>
    <row r="2007" spans="1:8" ht="24" customHeight="1" x14ac:dyDescent="0.25">
      <c r="A2007" s="6">
        <v>5129</v>
      </c>
      <c r="B2007" s="6" t="s">
        <v>4929</v>
      </c>
      <c r="C2007" s="6" t="s">
        <v>4377</v>
      </c>
      <c r="D2007" s="6" t="s">
        <v>40</v>
      </c>
      <c r="E2007" s="6" t="s">
        <v>86</v>
      </c>
      <c r="F2007" s="6">
        <v>37200</v>
      </c>
      <c r="G2007" s="6">
        <f t="shared" si="37"/>
        <v>37200</v>
      </c>
      <c r="H2007" s="1">
        <v>1</v>
      </c>
    </row>
    <row r="2008" spans="1:8" ht="24" customHeight="1" x14ac:dyDescent="0.25">
      <c r="A2008" s="6">
        <v>5129</v>
      </c>
      <c r="B2008" s="6" t="s">
        <v>4930</v>
      </c>
      <c r="C2008" s="6" t="s">
        <v>1431</v>
      </c>
      <c r="D2008" s="6" t="s">
        <v>40</v>
      </c>
      <c r="E2008" s="6" t="s">
        <v>86</v>
      </c>
      <c r="F2008" s="6">
        <v>33600</v>
      </c>
      <c r="G2008" s="6">
        <f t="shared" si="37"/>
        <v>33600</v>
      </c>
      <c r="H2008" s="1">
        <v>1</v>
      </c>
    </row>
    <row r="2009" spans="1:8" ht="24" customHeight="1" x14ac:dyDescent="0.25">
      <c r="A2009" s="6">
        <v>5129</v>
      </c>
      <c r="B2009" s="6" t="s">
        <v>4931</v>
      </c>
      <c r="C2009" s="6" t="s">
        <v>4377</v>
      </c>
      <c r="D2009" s="6" t="s">
        <v>40</v>
      </c>
      <c r="E2009" s="6" t="s">
        <v>86</v>
      </c>
      <c r="F2009" s="6">
        <v>30546</v>
      </c>
      <c r="G2009" s="6">
        <f t="shared" si="37"/>
        <v>30546</v>
      </c>
      <c r="H2009" s="1">
        <v>1</v>
      </c>
    </row>
    <row r="2010" spans="1:8" ht="24" customHeight="1" x14ac:dyDescent="0.25">
      <c r="A2010" s="6">
        <v>5129</v>
      </c>
      <c r="B2010" s="6" t="s">
        <v>4932</v>
      </c>
      <c r="C2010" s="6" t="s">
        <v>4933</v>
      </c>
      <c r="D2010" s="6" t="s">
        <v>40</v>
      </c>
      <c r="E2010" s="6" t="s">
        <v>86</v>
      </c>
      <c r="F2010" s="6">
        <v>284988</v>
      </c>
      <c r="G2010" s="6">
        <f t="shared" si="37"/>
        <v>284988</v>
      </c>
      <c r="H2010" s="1">
        <v>1</v>
      </c>
    </row>
    <row r="2011" spans="1:8" ht="24" customHeight="1" x14ac:dyDescent="0.25">
      <c r="A2011" s="6">
        <v>5129</v>
      </c>
      <c r="B2011" s="6" t="s">
        <v>4934</v>
      </c>
      <c r="C2011" s="6" t="s">
        <v>1421</v>
      </c>
      <c r="D2011" s="6" t="s">
        <v>40</v>
      </c>
      <c r="E2011" s="6" t="s">
        <v>86</v>
      </c>
      <c r="F2011" s="6">
        <v>40200</v>
      </c>
      <c r="G2011" s="6">
        <f t="shared" si="37"/>
        <v>160800</v>
      </c>
      <c r="H2011" s="1">
        <v>4</v>
      </c>
    </row>
    <row r="2012" spans="1:8" ht="24" customHeight="1" x14ac:dyDescent="0.25">
      <c r="A2012" s="6">
        <v>5129</v>
      </c>
      <c r="B2012" s="6" t="s">
        <v>4935</v>
      </c>
      <c r="C2012" s="6" t="s">
        <v>3524</v>
      </c>
      <c r="D2012" s="6" t="s">
        <v>40</v>
      </c>
      <c r="E2012" s="6" t="s">
        <v>86</v>
      </c>
      <c r="F2012" s="6">
        <v>78000</v>
      </c>
      <c r="G2012" s="6">
        <f t="shared" si="37"/>
        <v>78000</v>
      </c>
      <c r="H2012" s="1">
        <v>1</v>
      </c>
    </row>
    <row r="2013" spans="1:8" ht="24" customHeight="1" x14ac:dyDescent="0.25">
      <c r="A2013" s="6">
        <v>5129</v>
      </c>
      <c r="B2013" s="6" t="s">
        <v>4936</v>
      </c>
      <c r="C2013" s="6" t="s">
        <v>1434</v>
      </c>
      <c r="D2013" s="6" t="s">
        <v>40</v>
      </c>
      <c r="E2013" s="6" t="s">
        <v>86</v>
      </c>
      <c r="F2013" s="6">
        <v>52800</v>
      </c>
      <c r="G2013" s="6">
        <f>H2013*F2013</f>
        <v>52800</v>
      </c>
      <c r="H2013" s="1">
        <v>1</v>
      </c>
    </row>
    <row r="2014" spans="1:8" ht="24" customHeight="1" x14ac:dyDescent="0.25">
      <c r="A2014" s="6">
        <v>4267</v>
      </c>
      <c r="B2014" s="6" t="s">
        <v>4938</v>
      </c>
      <c r="C2014" s="6" t="s">
        <v>4939</v>
      </c>
      <c r="D2014" s="6" t="s">
        <v>40</v>
      </c>
      <c r="E2014" s="6" t="s">
        <v>86</v>
      </c>
      <c r="F2014" s="6">
        <v>4000</v>
      </c>
      <c r="G2014" s="6">
        <f t="shared" ref="G2014:G2065" si="38">H2014*F2014</f>
        <v>40000</v>
      </c>
      <c r="H2014" s="1">
        <v>10</v>
      </c>
    </row>
    <row r="2015" spans="1:8" ht="24" customHeight="1" x14ac:dyDescent="0.25">
      <c r="A2015" s="6">
        <v>4267</v>
      </c>
      <c r="B2015" s="6" t="s">
        <v>4940</v>
      </c>
      <c r="C2015" s="6" t="s">
        <v>4941</v>
      </c>
      <c r="D2015" s="6" t="s">
        <v>40</v>
      </c>
      <c r="E2015" s="6" t="s">
        <v>86</v>
      </c>
      <c r="F2015" s="6">
        <v>27000</v>
      </c>
      <c r="G2015" s="6">
        <f t="shared" si="38"/>
        <v>27000</v>
      </c>
      <c r="H2015" s="1">
        <v>1</v>
      </c>
    </row>
    <row r="2016" spans="1:8" ht="24" customHeight="1" x14ac:dyDescent="0.25">
      <c r="A2016" s="6">
        <v>4267</v>
      </c>
      <c r="B2016" s="6" t="s">
        <v>4942</v>
      </c>
      <c r="C2016" s="6" t="s">
        <v>4943</v>
      </c>
      <c r="D2016" s="6" t="s">
        <v>40</v>
      </c>
      <c r="E2016" s="6" t="s">
        <v>86</v>
      </c>
      <c r="F2016" s="6">
        <v>2000</v>
      </c>
      <c r="G2016" s="6">
        <f t="shared" si="38"/>
        <v>40000</v>
      </c>
      <c r="H2016" s="1">
        <v>20</v>
      </c>
    </row>
    <row r="2017" spans="1:8" ht="24" customHeight="1" x14ac:dyDescent="0.25">
      <c r="A2017" s="6">
        <v>4267</v>
      </c>
      <c r="B2017" s="6" t="s">
        <v>4944</v>
      </c>
      <c r="C2017" s="6" t="s">
        <v>4945</v>
      </c>
      <c r="D2017" s="6" t="s">
        <v>40</v>
      </c>
      <c r="E2017" s="6" t="s">
        <v>86</v>
      </c>
      <c r="F2017" s="6">
        <v>200</v>
      </c>
      <c r="G2017" s="6">
        <f t="shared" si="38"/>
        <v>6000</v>
      </c>
      <c r="H2017" s="1">
        <v>30</v>
      </c>
    </row>
    <row r="2018" spans="1:8" ht="24" customHeight="1" x14ac:dyDescent="0.25">
      <c r="A2018" s="6">
        <v>4267</v>
      </c>
      <c r="B2018" s="6" t="s">
        <v>4946</v>
      </c>
      <c r="C2018" s="6" t="s">
        <v>910</v>
      </c>
      <c r="D2018" s="6" t="s">
        <v>40</v>
      </c>
      <c r="E2018" s="6" t="s">
        <v>86</v>
      </c>
      <c r="F2018" s="6">
        <v>105000</v>
      </c>
      <c r="G2018" s="6">
        <f t="shared" si="38"/>
        <v>105000</v>
      </c>
      <c r="H2018" s="1">
        <v>1</v>
      </c>
    </row>
    <row r="2019" spans="1:8" ht="24" customHeight="1" x14ac:dyDescent="0.25">
      <c r="A2019" s="6">
        <v>4267</v>
      </c>
      <c r="B2019" s="6" t="s">
        <v>4947</v>
      </c>
      <c r="C2019" s="6" t="s">
        <v>1454</v>
      </c>
      <c r="D2019" s="6" t="s">
        <v>40</v>
      </c>
      <c r="E2019" s="6" t="s">
        <v>86</v>
      </c>
      <c r="F2019" s="6">
        <v>4600</v>
      </c>
      <c r="G2019" s="6">
        <f t="shared" si="38"/>
        <v>9200</v>
      </c>
      <c r="H2019" s="1">
        <v>2</v>
      </c>
    </row>
    <row r="2020" spans="1:8" ht="24" customHeight="1" x14ac:dyDescent="0.25">
      <c r="A2020" s="6">
        <v>4267</v>
      </c>
      <c r="B2020" s="6" t="s">
        <v>4948</v>
      </c>
      <c r="C2020" s="6" t="s">
        <v>4939</v>
      </c>
      <c r="D2020" s="6" t="s">
        <v>40</v>
      </c>
      <c r="E2020" s="6" t="s">
        <v>86</v>
      </c>
      <c r="F2020" s="6">
        <v>2000</v>
      </c>
      <c r="G2020" s="6">
        <f t="shared" si="38"/>
        <v>20000</v>
      </c>
      <c r="H2020" s="1">
        <v>10</v>
      </c>
    </row>
    <row r="2021" spans="1:8" ht="24" customHeight="1" x14ac:dyDescent="0.25">
      <c r="A2021" s="6">
        <v>4267</v>
      </c>
      <c r="B2021" s="6" t="s">
        <v>4949</v>
      </c>
      <c r="C2021" s="6" t="s">
        <v>4950</v>
      </c>
      <c r="D2021" s="6" t="s">
        <v>40</v>
      </c>
      <c r="E2021" s="6" t="s">
        <v>228</v>
      </c>
      <c r="F2021" s="6">
        <v>2000</v>
      </c>
      <c r="G2021" s="6">
        <f t="shared" si="38"/>
        <v>200000</v>
      </c>
      <c r="H2021" s="1">
        <v>100</v>
      </c>
    </row>
    <row r="2022" spans="1:8" ht="24" customHeight="1" x14ac:dyDescent="0.25">
      <c r="A2022" s="6">
        <v>4267</v>
      </c>
      <c r="B2022" s="6" t="s">
        <v>4951</v>
      </c>
      <c r="C2022" s="6" t="s">
        <v>857</v>
      </c>
      <c r="D2022" s="6" t="s">
        <v>40</v>
      </c>
      <c r="E2022" s="6" t="s">
        <v>86</v>
      </c>
      <c r="F2022" s="6">
        <v>15000</v>
      </c>
      <c r="G2022" s="6">
        <f t="shared" si="38"/>
        <v>45000</v>
      </c>
      <c r="H2022" s="1">
        <v>3</v>
      </c>
    </row>
    <row r="2023" spans="1:8" ht="24" customHeight="1" x14ac:dyDescent="0.25">
      <c r="A2023" s="6">
        <v>4267</v>
      </c>
      <c r="B2023" s="6" t="s">
        <v>4952</v>
      </c>
      <c r="C2023" s="6" t="s">
        <v>4943</v>
      </c>
      <c r="D2023" s="6" t="s">
        <v>40</v>
      </c>
      <c r="E2023" s="6" t="s">
        <v>86</v>
      </c>
      <c r="F2023" s="6">
        <v>5000</v>
      </c>
      <c r="G2023" s="6">
        <f t="shared" si="38"/>
        <v>100000</v>
      </c>
      <c r="H2023" s="1">
        <v>20</v>
      </c>
    </row>
    <row r="2024" spans="1:8" ht="24" customHeight="1" x14ac:dyDescent="0.25">
      <c r="A2024" s="6">
        <v>4267</v>
      </c>
      <c r="B2024" s="6" t="s">
        <v>4953</v>
      </c>
      <c r="C2024" s="6" t="s">
        <v>1451</v>
      </c>
      <c r="D2024" s="6" t="s">
        <v>40</v>
      </c>
      <c r="E2024" s="6" t="s">
        <v>86</v>
      </c>
      <c r="F2024" s="6">
        <v>1900</v>
      </c>
      <c r="G2024" s="6">
        <f t="shared" si="38"/>
        <v>9500</v>
      </c>
      <c r="H2024" s="1">
        <v>5</v>
      </c>
    </row>
    <row r="2025" spans="1:8" ht="24" customHeight="1" x14ac:dyDescent="0.25">
      <c r="A2025" s="6">
        <v>4267</v>
      </c>
      <c r="B2025" s="6" t="s">
        <v>4954</v>
      </c>
      <c r="C2025" s="6" t="s">
        <v>1456</v>
      </c>
      <c r="D2025" s="6" t="s">
        <v>40</v>
      </c>
      <c r="E2025" s="6" t="s">
        <v>86</v>
      </c>
      <c r="F2025" s="6">
        <v>45000</v>
      </c>
      <c r="G2025" s="6">
        <f t="shared" si="38"/>
        <v>135000</v>
      </c>
      <c r="H2025" s="1">
        <v>3</v>
      </c>
    </row>
    <row r="2026" spans="1:8" ht="24" customHeight="1" x14ac:dyDescent="0.25">
      <c r="A2026" s="6">
        <v>4267</v>
      </c>
      <c r="B2026" s="6" t="s">
        <v>4955</v>
      </c>
      <c r="C2026" s="6" t="s">
        <v>1048</v>
      </c>
      <c r="D2026" s="6" t="s">
        <v>40</v>
      </c>
      <c r="E2026" s="6" t="s">
        <v>86</v>
      </c>
      <c r="F2026" s="6">
        <v>5400</v>
      </c>
      <c r="G2026" s="6">
        <f t="shared" si="38"/>
        <v>10800</v>
      </c>
      <c r="H2026" s="1">
        <v>2</v>
      </c>
    </row>
    <row r="2027" spans="1:8" ht="24" customHeight="1" x14ac:dyDescent="0.25">
      <c r="A2027" s="6">
        <v>4267</v>
      </c>
      <c r="B2027" s="6" t="s">
        <v>4956</v>
      </c>
      <c r="C2027" s="6" t="s">
        <v>1440</v>
      </c>
      <c r="D2027" s="6" t="s">
        <v>40</v>
      </c>
      <c r="E2027" s="6" t="s">
        <v>86</v>
      </c>
      <c r="F2027" s="6">
        <v>6500</v>
      </c>
      <c r="G2027" s="6">
        <f t="shared" si="38"/>
        <v>32500</v>
      </c>
      <c r="H2027" s="1">
        <v>5</v>
      </c>
    </row>
    <row r="2028" spans="1:8" ht="24" customHeight="1" x14ac:dyDescent="0.25">
      <c r="A2028" s="6">
        <v>4267</v>
      </c>
      <c r="B2028" s="6" t="s">
        <v>4957</v>
      </c>
      <c r="C2028" s="6" t="s">
        <v>4939</v>
      </c>
      <c r="D2028" s="6" t="s">
        <v>40</v>
      </c>
      <c r="E2028" s="6" t="s">
        <v>86</v>
      </c>
      <c r="F2028" s="6">
        <v>660</v>
      </c>
      <c r="G2028" s="6">
        <f t="shared" si="38"/>
        <v>6600</v>
      </c>
      <c r="H2028" s="1">
        <v>10</v>
      </c>
    </row>
    <row r="2029" spans="1:8" ht="24" customHeight="1" x14ac:dyDescent="0.25">
      <c r="A2029" s="6">
        <v>4267</v>
      </c>
      <c r="B2029" s="6" t="s">
        <v>4958</v>
      </c>
      <c r="C2029" s="6" t="s">
        <v>965</v>
      </c>
      <c r="D2029" s="6" t="s">
        <v>40</v>
      </c>
      <c r="E2029" s="6" t="s">
        <v>225</v>
      </c>
      <c r="F2029" s="6">
        <v>1650</v>
      </c>
      <c r="G2029" s="6">
        <f t="shared" si="38"/>
        <v>8250</v>
      </c>
      <c r="H2029" s="1">
        <v>5</v>
      </c>
    </row>
    <row r="2030" spans="1:8" ht="24" customHeight="1" x14ac:dyDescent="0.25">
      <c r="A2030" s="6">
        <v>4267</v>
      </c>
      <c r="B2030" s="6" t="s">
        <v>4959</v>
      </c>
      <c r="C2030" s="6" t="s">
        <v>4945</v>
      </c>
      <c r="D2030" s="6" t="s">
        <v>40</v>
      </c>
      <c r="E2030" s="6" t="s">
        <v>86</v>
      </c>
      <c r="F2030" s="6">
        <v>200</v>
      </c>
      <c r="G2030" s="6">
        <f t="shared" si="38"/>
        <v>6000</v>
      </c>
      <c r="H2030" s="1">
        <v>30</v>
      </c>
    </row>
    <row r="2031" spans="1:8" ht="24" customHeight="1" x14ac:dyDescent="0.25">
      <c r="A2031" s="6">
        <v>4267</v>
      </c>
      <c r="B2031" s="6" t="s">
        <v>4960</v>
      </c>
      <c r="C2031" s="6" t="s">
        <v>965</v>
      </c>
      <c r="D2031" s="6" t="s">
        <v>40</v>
      </c>
      <c r="E2031" s="6" t="s">
        <v>225</v>
      </c>
      <c r="F2031" s="6">
        <v>320</v>
      </c>
      <c r="G2031" s="6">
        <f t="shared" si="38"/>
        <v>320000</v>
      </c>
      <c r="H2031" s="1">
        <v>1000</v>
      </c>
    </row>
    <row r="2032" spans="1:8" ht="24" customHeight="1" x14ac:dyDescent="0.25">
      <c r="A2032" s="6">
        <v>4267</v>
      </c>
      <c r="B2032" s="6" t="s">
        <v>4961</v>
      </c>
      <c r="C2032" s="6" t="s">
        <v>4939</v>
      </c>
      <c r="D2032" s="6" t="s">
        <v>40</v>
      </c>
      <c r="E2032" s="6" t="s">
        <v>86</v>
      </c>
      <c r="F2032" s="6">
        <v>1500</v>
      </c>
      <c r="G2032" s="6">
        <f t="shared" si="38"/>
        <v>60000</v>
      </c>
      <c r="H2032" s="1">
        <v>40</v>
      </c>
    </row>
    <row r="2033" spans="1:8" ht="24" customHeight="1" x14ac:dyDescent="0.25">
      <c r="A2033" s="6">
        <v>4267</v>
      </c>
      <c r="B2033" s="6" t="s">
        <v>4962</v>
      </c>
      <c r="C2033" s="6" t="s">
        <v>4945</v>
      </c>
      <c r="D2033" s="6" t="s">
        <v>40</v>
      </c>
      <c r="E2033" s="6" t="s">
        <v>86</v>
      </c>
      <c r="F2033" s="6">
        <v>1000</v>
      </c>
      <c r="G2033" s="6">
        <f t="shared" si="38"/>
        <v>30000</v>
      </c>
      <c r="H2033" s="1">
        <v>30</v>
      </c>
    </row>
    <row r="2034" spans="1:8" ht="24" customHeight="1" x14ac:dyDescent="0.25">
      <c r="A2034" s="6">
        <v>4267</v>
      </c>
      <c r="B2034" s="6" t="s">
        <v>4963</v>
      </c>
      <c r="C2034" s="6" t="s">
        <v>4945</v>
      </c>
      <c r="D2034" s="6" t="s">
        <v>40</v>
      </c>
      <c r="E2034" s="6" t="s">
        <v>86</v>
      </c>
      <c r="F2034" s="6">
        <v>1000</v>
      </c>
      <c r="G2034" s="6">
        <f t="shared" si="38"/>
        <v>30000</v>
      </c>
      <c r="H2034" s="1">
        <v>30</v>
      </c>
    </row>
    <row r="2035" spans="1:8" ht="24" customHeight="1" x14ac:dyDescent="0.25">
      <c r="A2035" s="6">
        <v>4267</v>
      </c>
      <c r="B2035" s="6" t="s">
        <v>4964</v>
      </c>
      <c r="C2035" s="6" t="s">
        <v>1454</v>
      </c>
      <c r="D2035" s="6" t="s">
        <v>40</v>
      </c>
      <c r="E2035" s="6" t="s">
        <v>86</v>
      </c>
      <c r="F2035" s="6">
        <v>2900</v>
      </c>
      <c r="G2035" s="6">
        <f t="shared" si="38"/>
        <v>8700</v>
      </c>
      <c r="H2035" s="1">
        <v>3</v>
      </c>
    </row>
    <row r="2036" spans="1:8" ht="24" customHeight="1" x14ac:dyDescent="0.25">
      <c r="A2036" s="6">
        <v>4267</v>
      </c>
      <c r="B2036" s="6" t="s">
        <v>4965</v>
      </c>
      <c r="C2036" s="6" t="s">
        <v>4939</v>
      </c>
      <c r="D2036" s="6" t="s">
        <v>40</v>
      </c>
      <c r="E2036" s="6" t="s">
        <v>86</v>
      </c>
      <c r="F2036" s="6">
        <v>8000</v>
      </c>
      <c r="G2036" s="6">
        <f t="shared" si="38"/>
        <v>40000</v>
      </c>
      <c r="H2036" s="1">
        <v>5</v>
      </c>
    </row>
    <row r="2037" spans="1:8" ht="24" customHeight="1" x14ac:dyDescent="0.25">
      <c r="A2037" s="6">
        <v>4267</v>
      </c>
      <c r="B2037" s="6" t="s">
        <v>4966</v>
      </c>
      <c r="C2037" s="6" t="s">
        <v>4939</v>
      </c>
      <c r="D2037" s="6" t="s">
        <v>40</v>
      </c>
      <c r="E2037" s="6" t="s">
        <v>86</v>
      </c>
      <c r="F2037" s="6">
        <v>3500</v>
      </c>
      <c r="G2037" s="6">
        <f t="shared" si="38"/>
        <v>17500</v>
      </c>
      <c r="H2037" s="1">
        <v>5</v>
      </c>
    </row>
    <row r="2038" spans="1:8" ht="24" customHeight="1" x14ac:dyDescent="0.25">
      <c r="A2038" s="6">
        <v>4267</v>
      </c>
      <c r="B2038" s="6" t="s">
        <v>4967</v>
      </c>
      <c r="C2038" s="6" t="s">
        <v>1447</v>
      </c>
      <c r="D2038" s="6" t="s">
        <v>40</v>
      </c>
      <c r="E2038" s="6" t="s">
        <v>86</v>
      </c>
      <c r="F2038" s="6">
        <v>2400</v>
      </c>
      <c r="G2038" s="6">
        <f t="shared" si="38"/>
        <v>7200</v>
      </c>
      <c r="H2038" s="1">
        <v>3</v>
      </c>
    </row>
    <row r="2039" spans="1:8" ht="24" customHeight="1" x14ac:dyDescent="0.25">
      <c r="A2039" s="6">
        <v>4267</v>
      </c>
      <c r="B2039" s="6" t="s">
        <v>4968</v>
      </c>
      <c r="C2039" s="6" t="s">
        <v>4969</v>
      </c>
      <c r="D2039" s="6" t="s">
        <v>40</v>
      </c>
      <c r="E2039" s="6" t="s">
        <v>86</v>
      </c>
      <c r="F2039" s="6">
        <v>290</v>
      </c>
      <c r="G2039" s="6">
        <f t="shared" si="38"/>
        <v>1450</v>
      </c>
      <c r="H2039" s="1">
        <v>5</v>
      </c>
    </row>
    <row r="2040" spans="1:8" ht="24" customHeight="1" x14ac:dyDescent="0.25">
      <c r="A2040" s="6">
        <v>4267</v>
      </c>
      <c r="B2040" s="6" t="s">
        <v>4970</v>
      </c>
      <c r="C2040" s="6" t="s">
        <v>4939</v>
      </c>
      <c r="D2040" s="6" t="s">
        <v>40</v>
      </c>
      <c r="E2040" s="6" t="s">
        <v>86</v>
      </c>
      <c r="F2040" s="6">
        <v>3000</v>
      </c>
      <c r="G2040" s="6">
        <f t="shared" si="38"/>
        <v>30000</v>
      </c>
      <c r="H2040" s="1">
        <v>10</v>
      </c>
    </row>
    <row r="2041" spans="1:8" ht="24" customHeight="1" x14ac:dyDescent="0.25">
      <c r="A2041" s="6">
        <v>4267</v>
      </c>
      <c r="B2041" s="6" t="s">
        <v>4971</v>
      </c>
      <c r="C2041" s="6" t="s">
        <v>4939</v>
      </c>
      <c r="D2041" s="6" t="s">
        <v>40</v>
      </c>
      <c r="E2041" s="6" t="s">
        <v>86</v>
      </c>
      <c r="F2041" s="6">
        <v>5000</v>
      </c>
      <c r="G2041" s="6">
        <f t="shared" si="38"/>
        <v>25000</v>
      </c>
      <c r="H2041" s="1">
        <v>5</v>
      </c>
    </row>
    <row r="2042" spans="1:8" ht="24" customHeight="1" x14ac:dyDescent="0.25">
      <c r="A2042" s="6">
        <v>4267</v>
      </c>
      <c r="B2042" s="6" t="s">
        <v>4972</v>
      </c>
      <c r="C2042" s="6" t="s">
        <v>4973</v>
      </c>
      <c r="D2042" s="6" t="s">
        <v>40</v>
      </c>
      <c r="E2042" s="6" t="s">
        <v>86</v>
      </c>
      <c r="F2042" s="6">
        <v>5300</v>
      </c>
      <c r="G2042" s="6">
        <f t="shared" si="38"/>
        <v>10600</v>
      </c>
      <c r="H2042" s="1">
        <v>2</v>
      </c>
    </row>
    <row r="2043" spans="1:8" ht="24" customHeight="1" x14ac:dyDescent="0.25">
      <c r="A2043" s="6">
        <v>4267</v>
      </c>
      <c r="B2043" s="6" t="s">
        <v>4974</v>
      </c>
      <c r="C2043" s="6" t="s">
        <v>4945</v>
      </c>
      <c r="D2043" s="6" t="s">
        <v>40</v>
      </c>
      <c r="E2043" s="6" t="s">
        <v>86</v>
      </c>
      <c r="F2043" s="6">
        <v>400</v>
      </c>
      <c r="G2043" s="6">
        <f t="shared" si="38"/>
        <v>12000</v>
      </c>
      <c r="H2043" s="1">
        <v>30</v>
      </c>
    </row>
    <row r="2044" spans="1:8" ht="24" customHeight="1" x14ac:dyDescent="0.25">
      <c r="A2044" s="6">
        <v>4267</v>
      </c>
      <c r="B2044" s="6" t="s">
        <v>4975</v>
      </c>
      <c r="C2044" s="6" t="s">
        <v>4976</v>
      </c>
      <c r="D2044" s="6" t="s">
        <v>40</v>
      </c>
      <c r="E2044" s="6" t="s">
        <v>228</v>
      </c>
      <c r="F2044" s="6">
        <v>332</v>
      </c>
      <c r="G2044" s="6">
        <f t="shared" si="38"/>
        <v>49800</v>
      </c>
      <c r="H2044" s="1">
        <v>150</v>
      </c>
    </row>
    <row r="2045" spans="1:8" ht="24" customHeight="1" x14ac:dyDescent="0.25">
      <c r="A2045" s="6">
        <v>4267</v>
      </c>
      <c r="B2045" s="6" t="s">
        <v>4977</v>
      </c>
      <c r="C2045" s="6" t="s">
        <v>1863</v>
      </c>
      <c r="D2045" s="6" t="s">
        <v>40</v>
      </c>
      <c r="E2045" s="6" t="s">
        <v>227</v>
      </c>
      <c r="F2045" s="6">
        <v>1000</v>
      </c>
      <c r="G2045" s="6">
        <f t="shared" si="38"/>
        <v>9000</v>
      </c>
      <c r="H2045" s="1">
        <v>9</v>
      </c>
    </row>
    <row r="2046" spans="1:8" ht="24" customHeight="1" x14ac:dyDescent="0.25">
      <c r="A2046" s="6">
        <v>4267</v>
      </c>
      <c r="B2046" s="6" t="s">
        <v>4978</v>
      </c>
      <c r="C2046" s="6" t="s">
        <v>1451</v>
      </c>
      <c r="D2046" s="6" t="s">
        <v>40</v>
      </c>
      <c r="E2046" s="6" t="s">
        <v>86</v>
      </c>
      <c r="F2046" s="6">
        <v>1600</v>
      </c>
      <c r="G2046" s="6">
        <f t="shared" si="38"/>
        <v>8000</v>
      </c>
      <c r="H2046" s="1">
        <v>5</v>
      </c>
    </row>
    <row r="2047" spans="1:8" ht="24" customHeight="1" x14ac:dyDescent="0.25">
      <c r="A2047" s="6">
        <v>4267</v>
      </c>
      <c r="B2047" s="6" t="s">
        <v>4979</v>
      </c>
      <c r="C2047" s="6" t="s">
        <v>4939</v>
      </c>
      <c r="D2047" s="6" t="s">
        <v>40</v>
      </c>
      <c r="E2047" s="6" t="s">
        <v>86</v>
      </c>
      <c r="F2047" s="6">
        <v>2000</v>
      </c>
      <c r="G2047" s="6">
        <f t="shared" si="38"/>
        <v>20000</v>
      </c>
      <c r="H2047" s="1">
        <v>10</v>
      </c>
    </row>
    <row r="2048" spans="1:8" ht="24" customHeight="1" x14ac:dyDescent="0.25">
      <c r="A2048" s="6">
        <v>4267</v>
      </c>
      <c r="B2048" s="6" t="s">
        <v>4980</v>
      </c>
      <c r="C2048" s="6" t="s">
        <v>4939</v>
      </c>
      <c r="D2048" s="6" t="s">
        <v>40</v>
      </c>
      <c r="E2048" s="6" t="s">
        <v>86</v>
      </c>
      <c r="F2048" s="6">
        <v>5000</v>
      </c>
      <c r="G2048" s="6">
        <f t="shared" si="38"/>
        <v>25000</v>
      </c>
      <c r="H2048" s="1">
        <v>5</v>
      </c>
    </row>
    <row r="2049" spans="1:8" ht="24" customHeight="1" x14ac:dyDescent="0.25">
      <c r="A2049" s="6">
        <v>4267</v>
      </c>
      <c r="B2049" s="6" t="s">
        <v>4981</v>
      </c>
      <c r="C2049" s="6" t="s">
        <v>4943</v>
      </c>
      <c r="D2049" s="6" t="s">
        <v>40</v>
      </c>
      <c r="E2049" s="6" t="s">
        <v>86</v>
      </c>
      <c r="F2049" s="6">
        <v>3000</v>
      </c>
      <c r="G2049" s="6">
        <f t="shared" si="38"/>
        <v>60000</v>
      </c>
      <c r="H2049" s="1">
        <v>20</v>
      </c>
    </row>
    <row r="2050" spans="1:8" ht="24" customHeight="1" x14ac:dyDescent="0.25">
      <c r="A2050" s="6">
        <v>4267</v>
      </c>
      <c r="B2050" s="6" t="s">
        <v>4982</v>
      </c>
      <c r="C2050" s="6" t="s">
        <v>4945</v>
      </c>
      <c r="D2050" s="6" t="s">
        <v>40</v>
      </c>
      <c r="E2050" s="6" t="s">
        <v>86</v>
      </c>
      <c r="F2050" s="6">
        <v>400</v>
      </c>
      <c r="G2050" s="6">
        <f t="shared" si="38"/>
        <v>12000</v>
      </c>
      <c r="H2050" s="1">
        <v>30</v>
      </c>
    </row>
    <row r="2051" spans="1:8" ht="24" customHeight="1" x14ac:dyDescent="0.25">
      <c r="A2051" s="6">
        <v>4267</v>
      </c>
      <c r="B2051" s="6" t="s">
        <v>4983</v>
      </c>
      <c r="C2051" s="6" t="s">
        <v>4984</v>
      </c>
      <c r="D2051" s="6" t="s">
        <v>40</v>
      </c>
      <c r="E2051" s="6" t="s">
        <v>228</v>
      </c>
      <c r="F2051" s="6">
        <v>440</v>
      </c>
      <c r="G2051" s="6">
        <f t="shared" si="38"/>
        <v>66000</v>
      </c>
      <c r="H2051" s="1">
        <v>150</v>
      </c>
    </row>
    <row r="2052" spans="1:8" ht="24" customHeight="1" x14ac:dyDescent="0.25">
      <c r="A2052" s="6">
        <v>4267</v>
      </c>
      <c r="B2052" s="6" t="s">
        <v>4985</v>
      </c>
      <c r="C2052" s="6" t="s">
        <v>3515</v>
      </c>
      <c r="D2052" s="6" t="s">
        <v>40</v>
      </c>
      <c r="E2052" s="6" t="s">
        <v>86</v>
      </c>
      <c r="F2052" s="6">
        <v>15600</v>
      </c>
      <c r="G2052" s="6">
        <f t="shared" si="38"/>
        <v>46800</v>
      </c>
      <c r="H2052" s="1">
        <v>3</v>
      </c>
    </row>
    <row r="2053" spans="1:8" ht="24" customHeight="1" x14ac:dyDescent="0.25">
      <c r="A2053" s="6">
        <v>4267</v>
      </c>
      <c r="B2053" s="6" t="s">
        <v>4986</v>
      </c>
      <c r="C2053" s="6" t="s">
        <v>1449</v>
      </c>
      <c r="D2053" s="6" t="s">
        <v>40</v>
      </c>
      <c r="E2053" s="6" t="s">
        <v>86</v>
      </c>
      <c r="F2053" s="6">
        <v>1250</v>
      </c>
      <c r="G2053" s="6">
        <f t="shared" si="38"/>
        <v>37500</v>
      </c>
      <c r="H2053" s="1">
        <v>30</v>
      </c>
    </row>
    <row r="2054" spans="1:8" ht="24" customHeight="1" x14ac:dyDescent="0.25">
      <c r="A2054" s="6">
        <v>4267</v>
      </c>
      <c r="B2054" s="6" t="s">
        <v>4987</v>
      </c>
      <c r="C2054" s="6" t="s">
        <v>1440</v>
      </c>
      <c r="D2054" s="6" t="s">
        <v>40</v>
      </c>
      <c r="E2054" s="6" t="s">
        <v>86</v>
      </c>
      <c r="F2054" s="6">
        <v>9000</v>
      </c>
      <c r="G2054" s="6">
        <f t="shared" si="38"/>
        <v>45000</v>
      </c>
      <c r="H2054" s="1">
        <v>5</v>
      </c>
    </row>
    <row r="2055" spans="1:8" ht="24" customHeight="1" x14ac:dyDescent="0.25">
      <c r="A2055" s="6">
        <v>4267</v>
      </c>
      <c r="B2055" s="6" t="s">
        <v>4988</v>
      </c>
      <c r="C2055" s="6" t="s">
        <v>967</v>
      </c>
      <c r="D2055" s="6" t="s">
        <v>40</v>
      </c>
      <c r="E2055" s="6" t="s">
        <v>86</v>
      </c>
      <c r="F2055" s="6">
        <v>19.8</v>
      </c>
      <c r="G2055" s="6">
        <f t="shared" si="38"/>
        <v>99000</v>
      </c>
      <c r="H2055" s="1">
        <v>5000</v>
      </c>
    </row>
    <row r="2056" spans="1:8" ht="24" customHeight="1" x14ac:dyDescent="0.25">
      <c r="A2056" s="6">
        <v>4267</v>
      </c>
      <c r="B2056" s="6" t="s">
        <v>4989</v>
      </c>
      <c r="C2056" s="6" t="s">
        <v>1863</v>
      </c>
      <c r="D2056" s="6" t="s">
        <v>40</v>
      </c>
      <c r="E2056" s="6" t="s">
        <v>227</v>
      </c>
      <c r="F2056" s="6">
        <v>5000</v>
      </c>
      <c r="G2056" s="6">
        <f t="shared" si="38"/>
        <v>40000</v>
      </c>
      <c r="H2056" s="1">
        <v>8</v>
      </c>
    </row>
    <row r="2057" spans="1:8" ht="24" customHeight="1" x14ac:dyDescent="0.25">
      <c r="A2057" s="6">
        <v>4267</v>
      </c>
      <c r="B2057" s="6" t="s">
        <v>4990</v>
      </c>
      <c r="C2057" s="6" t="s">
        <v>4939</v>
      </c>
      <c r="D2057" s="6" t="s">
        <v>40</v>
      </c>
      <c r="E2057" s="6" t="s">
        <v>86</v>
      </c>
      <c r="F2057" s="6">
        <v>250</v>
      </c>
      <c r="G2057" s="6">
        <f t="shared" si="38"/>
        <v>4000</v>
      </c>
      <c r="H2057" s="1">
        <v>16</v>
      </c>
    </row>
    <row r="2058" spans="1:8" ht="24" customHeight="1" x14ac:dyDescent="0.25">
      <c r="A2058" s="6">
        <v>4267</v>
      </c>
      <c r="B2058" s="6" t="s">
        <v>4991</v>
      </c>
      <c r="C2058" s="6" t="s">
        <v>4939</v>
      </c>
      <c r="D2058" s="6" t="s">
        <v>40</v>
      </c>
      <c r="E2058" s="6" t="s">
        <v>86</v>
      </c>
      <c r="F2058" s="6">
        <v>8000</v>
      </c>
      <c r="G2058" s="6">
        <f t="shared" si="38"/>
        <v>40000</v>
      </c>
      <c r="H2058" s="1">
        <v>5</v>
      </c>
    </row>
    <row r="2059" spans="1:8" ht="24" customHeight="1" x14ac:dyDescent="0.25">
      <c r="A2059" s="6">
        <v>4267</v>
      </c>
      <c r="B2059" s="6" t="s">
        <v>4992</v>
      </c>
      <c r="C2059" s="6" t="s">
        <v>4950</v>
      </c>
      <c r="D2059" s="6" t="s">
        <v>40</v>
      </c>
      <c r="E2059" s="6" t="s">
        <v>228</v>
      </c>
      <c r="F2059" s="6">
        <v>600</v>
      </c>
      <c r="G2059" s="6">
        <f t="shared" si="38"/>
        <v>60000</v>
      </c>
      <c r="H2059" s="1">
        <v>100</v>
      </c>
    </row>
    <row r="2060" spans="1:8" ht="24" customHeight="1" x14ac:dyDescent="0.25">
      <c r="A2060" s="6">
        <v>4267</v>
      </c>
      <c r="B2060" s="6" t="s">
        <v>4993</v>
      </c>
      <c r="C2060" s="6" t="s">
        <v>4950</v>
      </c>
      <c r="D2060" s="6" t="s">
        <v>40</v>
      </c>
      <c r="E2060" s="6" t="s">
        <v>228</v>
      </c>
      <c r="F2060" s="6">
        <v>1500</v>
      </c>
      <c r="G2060" s="6">
        <f t="shared" si="38"/>
        <v>150000</v>
      </c>
      <c r="H2060" s="1">
        <v>100</v>
      </c>
    </row>
    <row r="2061" spans="1:8" ht="24" customHeight="1" x14ac:dyDescent="0.25">
      <c r="A2061" s="6">
        <v>4267</v>
      </c>
      <c r="B2061" s="6" t="s">
        <v>4994</v>
      </c>
      <c r="C2061" s="6" t="s">
        <v>4939</v>
      </c>
      <c r="D2061" s="6" t="s">
        <v>40</v>
      </c>
      <c r="E2061" s="6" t="s">
        <v>86</v>
      </c>
      <c r="F2061" s="6">
        <v>2000</v>
      </c>
      <c r="G2061" s="6">
        <f t="shared" si="38"/>
        <v>40000</v>
      </c>
      <c r="H2061" s="1">
        <v>20</v>
      </c>
    </row>
    <row r="2062" spans="1:8" ht="24" customHeight="1" x14ac:dyDescent="0.25">
      <c r="A2062" s="6">
        <v>4267</v>
      </c>
      <c r="B2062" s="6" t="s">
        <v>4995</v>
      </c>
      <c r="C2062" s="6" t="s">
        <v>1454</v>
      </c>
      <c r="D2062" s="6" t="s">
        <v>40</v>
      </c>
      <c r="E2062" s="6" t="s">
        <v>86</v>
      </c>
      <c r="F2062" s="6">
        <v>8500</v>
      </c>
      <c r="G2062" s="6">
        <f t="shared" si="38"/>
        <v>17000</v>
      </c>
      <c r="H2062" s="1">
        <v>2</v>
      </c>
    </row>
    <row r="2063" spans="1:8" ht="24" customHeight="1" x14ac:dyDescent="0.25">
      <c r="A2063" s="6">
        <v>4264</v>
      </c>
      <c r="B2063" s="6" t="s">
        <v>4996</v>
      </c>
      <c r="C2063" s="6" t="s">
        <v>4997</v>
      </c>
      <c r="D2063" s="6" t="s">
        <v>40</v>
      </c>
      <c r="E2063" s="6" t="s">
        <v>491</v>
      </c>
      <c r="F2063" s="6">
        <v>3000</v>
      </c>
      <c r="G2063" s="6">
        <f t="shared" si="38"/>
        <v>90000</v>
      </c>
      <c r="H2063" s="1">
        <v>30</v>
      </c>
    </row>
    <row r="2064" spans="1:8" ht="24" customHeight="1" x14ac:dyDescent="0.25">
      <c r="A2064" s="6">
        <v>4264</v>
      </c>
      <c r="B2064" s="6" t="s">
        <v>4998</v>
      </c>
      <c r="C2064" s="6" t="s">
        <v>4997</v>
      </c>
      <c r="D2064" s="6" t="s">
        <v>40</v>
      </c>
      <c r="E2064" s="6" t="s">
        <v>491</v>
      </c>
      <c r="F2064" s="6">
        <v>3000</v>
      </c>
      <c r="G2064" s="6">
        <f t="shared" si="38"/>
        <v>450000</v>
      </c>
      <c r="H2064" s="1">
        <v>150</v>
      </c>
    </row>
    <row r="2065" spans="1:8" ht="24" customHeight="1" x14ac:dyDescent="0.25">
      <c r="A2065" s="6">
        <v>4261</v>
      </c>
      <c r="B2065" s="6" t="s">
        <v>5648</v>
      </c>
      <c r="C2065" s="6" t="s">
        <v>813</v>
      </c>
      <c r="D2065" s="6" t="s">
        <v>40</v>
      </c>
      <c r="E2065" s="6" t="s">
        <v>86</v>
      </c>
      <c r="F2065" s="6">
        <v>10000</v>
      </c>
      <c r="G2065" s="6">
        <f t="shared" si="38"/>
        <v>100000</v>
      </c>
      <c r="H2065" s="1">
        <v>10</v>
      </c>
    </row>
    <row r="2066" spans="1:8" ht="24" customHeight="1" x14ac:dyDescent="0.25">
      <c r="A2066" s="6">
        <v>4261</v>
      </c>
      <c r="B2066" s="6" t="s">
        <v>5649</v>
      </c>
      <c r="C2066" s="6" t="s">
        <v>813</v>
      </c>
      <c r="D2066" s="6" t="s">
        <v>40</v>
      </c>
      <c r="E2066" s="6" t="s">
        <v>86</v>
      </c>
      <c r="F2066" s="6">
        <v>12000</v>
      </c>
      <c r="G2066" s="6">
        <f>H2066*F2066</f>
        <v>180000</v>
      </c>
      <c r="H2066" s="1">
        <v>15</v>
      </c>
    </row>
    <row r="2067" spans="1:8" ht="24" customHeight="1" x14ac:dyDescent="0.25">
      <c r="A2067" s="6" t="s">
        <v>764</v>
      </c>
      <c r="B2067" s="6" t="s">
        <v>6514</v>
      </c>
      <c r="C2067" s="6" t="s">
        <v>316</v>
      </c>
      <c r="D2067" s="6" t="s">
        <v>40</v>
      </c>
      <c r="E2067" s="6" t="s">
        <v>86</v>
      </c>
      <c r="F2067" s="6">
        <v>75000</v>
      </c>
      <c r="G2067" s="6">
        <f>H2067*F2067</f>
        <v>975000</v>
      </c>
      <c r="H2067" s="1">
        <v>13</v>
      </c>
    </row>
    <row r="2068" spans="1:8" ht="24" customHeight="1" x14ac:dyDescent="0.25">
      <c r="A2068" s="6" t="s">
        <v>764</v>
      </c>
      <c r="B2068" s="6" t="s">
        <v>6515</v>
      </c>
      <c r="C2068" s="6" t="s">
        <v>2232</v>
      </c>
      <c r="D2068" s="6" t="s">
        <v>40</v>
      </c>
      <c r="E2068" s="6" t="s">
        <v>86</v>
      </c>
      <c r="F2068" s="6">
        <v>525000</v>
      </c>
      <c r="G2068" s="6">
        <f>H2068*F2068</f>
        <v>525000</v>
      </c>
      <c r="H2068" s="1">
        <v>1</v>
      </c>
    </row>
    <row r="2069" spans="1:8" ht="24" customHeight="1" x14ac:dyDescent="0.25">
      <c r="A2069" s="6">
        <v>4264</v>
      </c>
      <c r="B2069" s="6" t="s">
        <v>6574</v>
      </c>
      <c r="C2069" s="6" t="s">
        <v>1069</v>
      </c>
      <c r="D2069" s="6" t="s">
        <v>40</v>
      </c>
      <c r="E2069" s="6" t="s">
        <v>86</v>
      </c>
      <c r="F2069" s="6">
        <v>39950</v>
      </c>
      <c r="G2069" s="6">
        <f>H2069*F2069</f>
        <v>159800</v>
      </c>
      <c r="H2069" s="1">
        <v>4</v>
      </c>
    </row>
    <row r="2070" spans="1:8" ht="24" customHeight="1" x14ac:dyDescent="0.25">
      <c r="A2070" s="6">
        <v>4264</v>
      </c>
      <c r="B2070" s="6" t="s">
        <v>6575</v>
      </c>
      <c r="C2070" s="6" t="s">
        <v>1069</v>
      </c>
      <c r="D2070" s="6" t="s">
        <v>40</v>
      </c>
      <c r="E2070" s="6" t="s">
        <v>86</v>
      </c>
      <c r="F2070" s="6">
        <v>29910</v>
      </c>
      <c r="G2070" s="6">
        <f>H2070*F2070</f>
        <v>119640</v>
      </c>
      <c r="H2070" s="1">
        <v>4</v>
      </c>
    </row>
    <row r="2071" spans="1:8" x14ac:dyDescent="0.25">
      <c r="A2071" s="27" t="s">
        <v>96</v>
      </c>
      <c r="B2071" s="28"/>
      <c r="C2071" s="28"/>
      <c r="D2071" s="28"/>
      <c r="E2071" s="28"/>
      <c r="F2071" s="28"/>
      <c r="G2071" s="28"/>
      <c r="H2071" s="29"/>
    </row>
    <row r="2072" spans="1:8" ht="24" customHeight="1" x14ac:dyDescent="0.25">
      <c r="A2072" s="6" t="s">
        <v>391</v>
      </c>
      <c r="B2072" s="6" t="s">
        <v>620</v>
      </c>
      <c r="C2072" s="6" t="s">
        <v>621</v>
      </c>
      <c r="D2072" s="6" t="s">
        <v>48</v>
      </c>
      <c r="E2072" s="6" t="s">
        <v>7</v>
      </c>
      <c r="F2072" s="6">
        <v>0</v>
      </c>
      <c r="G2072" s="6">
        <v>0</v>
      </c>
      <c r="H2072" s="1">
        <v>1</v>
      </c>
    </row>
    <row r="2073" spans="1:8" ht="24" customHeight="1" x14ac:dyDescent="0.25">
      <c r="A2073" s="6" t="s">
        <v>431</v>
      </c>
      <c r="B2073" s="6" t="s">
        <v>622</v>
      </c>
      <c r="C2073" s="6" t="s">
        <v>380</v>
      </c>
      <c r="D2073" s="6" t="s">
        <v>48</v>
      </c>
      <c r="E2073" s="6" t="s">
        <v>7</v>
      </c>
      <c r="F2073" s="6">
        <v>500000</v>
      </c>
      <c r="G2073" s="6">
        <v>500000</v>
      </c>
      <c r="H2073" s="1">
        <v>1</v>
      </c>
    </row>
    <row r="2074" spans="1:8" ht="24" customHeight="1" x14ac:dyDescent="0.25">
      <c r="A2074" s="6" t="s">
        <v>391</v>
      </c>
      <c r="B2074" s="6" t="s">
        <v>623</v>
      </c>
      <c r="C2074" s="6" t="s">
        <v>107</v>
      </c>
      <c r="D2074" s="6" t="s">
        <v>48</v>
      </c>
      <c r="E2074" s="6" t="s">
        <v>7</v>
      </c>
      <c r="F2074" s="6">
        <v>0</v>
      </c>
      <c r="G2074" s="6">
        <v>0</v>
      </c>
      <c r="H2074" s="1">
        <v>1</v>
      </c>
    </row>
    <row r="2075" spans="1:8" ht="24" customHeight="1" x14ac:dyDescent="0.25">
      <c r="A2075" s="6" t="s">
        <v>390</v>
      </c>
      <c r="B2075" s="6" t="s">
        <v>624</v>
      </c>
      <c r="C2075" s="6" t="s">
        <v>625</v>
      </c>
      <c r="D2075" s="6" t="s">
        <v>40</v>
      </c>
      <c r="E2075" s="6" t="s">
        <v>7</v>
      </c>
      <c r="F2075" s="6">
        <v>0</v>
      </c>
      <c r="G2075" s="6">
        <v>0</v>
      </c>
      <c r="H2075" s="1">
        <v>1</v>
      </c>
    </row>
    <row r="2076" spans="1:8" ht="24" customHeight="1" x14ac:dyDescent="0.25">
      <c r="A2076" s="6" t="s">
        <v>431</v>
      </c>
      <c r="B2076" s="6" t="s">
        <v>626</v>
      </c>
      <c r="C2076" s="6" t="s">
        <v>130</v>
      </c>
      <c r="D2076" s="6" t="s">
        <v>48</v>
      </c>
      <c r="E2076" s="6" t="s">
        <v>7</v>
      </c>
      <c r="F2076" s="6">
        <v>1000000</v>
      </c>
      <c r="G2076" s="6">
        <v>1000000</v>
      </c>
      <c r="H2076" s="1">
        <v>1</v>
      </c>
    </row>
    <row r="2077" spans="1:8" ht="24" customHeight="1" x14ac:dyDescent="0.25">
      <c r="A2077" s="6" t="s">
        <v>431</v>
      </c>
      <c r="B2077" s="6" t="s">
        <v>627</v>
      </c>
      <c r="C2077" s="6" t="s">
        <v>127</v>
      </c>
      <c r="D2077" s="6" t="s">
        <v>48</v>
      </c>
      <c r="E2077" s="6" t="s">
        <v>7</v>
      </c>
      <c r="F2077" s="6">
        <v>975000</v>
      </c>
      <c r="G2077" s="6">
        <v>975000</v>
      </c>
      <c r="H2077" s="1">
        <v>1</v>
      </c>
    </row>
    <row r="2078" spans="1:8" ht="24" customHeight="1" x14ac:dyDescent="0.25">
      <c r="A2078" s="6" t="s">
        <v>431</v>
      </c>
      <c r="B2078" s="6" t="s">
        <v>628</v>
      </c>
      <c r="C2078" s="6" t="s">
        <v>42</v>
      </c>
      <c r="D2078" s="6" t="s">
        <v>48</v>
      </c>
      <c r="E2078" s="6" t="s">
        <v>7</v>
      </c>
      <c r="F2078" s="6">
        <v>1000000</v>
      </c>
      <c r="G2078" s="6">
        <v>1000000</v>
      </c>
      <c r="H2078" s="1">
        <v>1</v>
      </c>
    </row>
    <row r="2079" spans="1:8" ht="24" customHeight="1" x14ac:dyDescent="0.25">
      <c r="A2079" s="6" t="s">
        <v>431</v>
      </c>
      <c r="B2079" s="6" t="s">
        <v>629</v>
      </c>
      <c r="C2079" s="6" t="s">
        <v>127</v>
      </c>
      <c r="D2079" s="6" t="s">
        <v>48</v>
      </c>
      <c r="E2079" s="6" t="s">
        <v>7</v>
      </c>
      <c r="F2079" s="6">
        <v>1950000</v>
      </c>
      <c r="G2079" s="6">
        <v>1950000</v>
      </c>
      <c r="H2079" s="1">
        <v>1</v>
      </c>
    </row>
    <row r="2080" spans="1:8" ht="24" customHeight="1" x14ac:dyDescent="0.25">
      <c r="A2080" s="6" t="s">
        <v>389</v>
      </c>
      <c r="B2080" s="6" t="s">
        <v>630</v>
      </c>
      <c r="C2080" s="6" t="s">
        <v>36</v>
      </c>
      <c r="D2080" s="6" t="s">
        <v>40</v>
      </c>
      <c r="E2080" s="6" t="s">
        <v>7</v>
      </c>
      <c r="F2080" s="6">
        <v>2280000</v>
      </c>
      <c r="G2080" s="6">
        <v>2280000</v>
      </c>
      <c r="H2080" s="1">
        <v>1</v>
      </c>
    </row>
    <row r="2081" spans="1:8" ht="24" customHeight="1" x14ac:dyDescent="0.25">
      <c r="A2081" s="6" t="s">
        <v>391</v>
      </c>
      <c r="B2081" s="6" t="s">
        <v>631</v>
      </c>
      <c r="C2081" s="6" t="s">
        <v>57</v>
      </c>
      <c r="D2081" s="6" t="s">
        <v>39</v>
      </c>
      <c r="E2081" s="6" t="s">
        <v>7</v>
      </c>
      <c r="F2081" s="6">
        <v>131000</v>
      </c>
      <c r="G2081" s="6">
        <v>131000</v>
      </c>
      <c r="H2081" s="1">
        <v>1</v>
      </c>
    </row>
    <row r="2082" spans="1:8" ht="24" customHeight="1" x14ac:dyDescent="0.25">
      <c r="A2082" s="6" t="s">
        <v>433</v>
      </c>
      <c r="B2082" s="6" t="s">
        <v>632</v>
      </c>
      <c r="C2082" s="6" t="s">
        <v>135</v>
      </c>
      <c r="D2082" s="6" t="s">
        <v>48</v>
      </c>
      <c r="E2082" s="6" t="s">
        <v>7</v>
      </c>
      <c r="F2082" s="6">
        <v>148000</v>
      </c>
      <c r="G2082" s="6">
        <v>148000</v>
      </c>
      <c r="H2082" s="1">
        <v>1</v>
      </c>
    </row>
    <row r="2083" spans="1:8" ht="24" customHeight="1" x14ac:dyDescent="0.25">
      <c r="A2083" s="6" t="s">
        <v>389</v>
      </c>
      <c r="B2083" s="6" t="s">
        <v>633</v>
      </c>
      <c r="C2083" s="6" t="s">
        <v>38</v>
      </c>
      <c r="D2083" s="6" t="s">
        <v>40</v>
      </c>
      <c r="E2083" s="6" t="s">
        <v>7</v>
      </c>
      <c r="F2083" s="6">
        <v>204000</v>
      </c>
      <c r="G2083" s="6">
        <v>204000</v>
      </c>
      <c r="H2083" s="1">
        <v>1</v>
      </c>
    </row>
    <row r="2084" spans="1:8" ht="24" customHeight="1" x14ac:dyDescent="0.25">
      <c r="A2084" s="6" t="s">
        <v>389</v>
      </c>
      <c r="B2084" s="6" t="s">
        <v>634</v>
      </c>
      <c r="C2084" s="6" t="s">
        <v>34</v>
      </c>
      <c r="D2084" s="6" t="s">
        <v>39</v>
      </c>
      <c r="E2084" s="6" t="s">
        <v>7</v>
      </c>
      <c r="F2084" s="6">
        <v>3000000</v>
      </c>
      <c r="G2084" s="6">
        <v>3000000</v>
      </c>
      <c r="H2084" s="1">
        <v>1</v>
      </c>
    </row>
    <row r="2085" spans="1:8" ht="24" customHeight="1" x14ac:dyDescent="0.25">
      <c r="A2085" s="6" t="s">
        <v>431</v>
      </c>
      <c r="B2085" s="6" t="s">
        <v>635</v>
      </c>
      <c r="C2085" s="6" t="s">
        <v>45</v>
      </c>
      <c r="D2085" s="6" t="s">
        <v>48</v>
      </c>
      <c r="E2085" s="6" t="s">
        <v>7</v>
      </c>
      <c r="F2085" s="6">
        <v>2100000</v>
      </c>
      <c r="G2085" s="6">
        <v>2100000</v>
      </c>
      <c r="H2085" s="1">
        <v>1</v>
      </c>
    </row>
    <row r="2086" spans="1:8" ht="24" customHeight="1" x14ac:dyDescent="0.25">
      <c r="A2086" s="6" t="s">
        <v>431</v>
      </c>
      <c r="B2086" s="6" t="s">
        <v>636</v>
      </c>
      <c r="C2086" s="6" t="s">
        <v>127</v>
      </c>
      <c r="D2086" s="6" t="s">
        <v>48</v>
      </c>
      <c r="E2086" s="6" t="s">
        <v>7</v>
      </c>
      <c r="F2086" s="6">
        <v>975000</v>
      </c>
      <c r="G2086" s="6">
        <v>975000</v>
      </c>
      <c r="H2086" s="1">
        <v>1</v>
      </c>
    </row>
    <row r="2087" spans="1:8" ht="24" customHeight="1" x14ac:dyDescent="0.25">
      <c r="A2087" s="6" t="s">
        <v>391</v>
      </c>
      <c r="B2087" s="6" t="s">
        <v>637</v>
      </c>
      <c r="C2087" s="6" t="s">
        <v>122</v>
      </c>
      <c r="D2087" s="6" t="s">
        <v>48</v>
      </c>
      <c r="E2087" s="6" t="s">
        <v>7</v>
      </c>
      <c r="F2087" s="6">
        <v>594000</v>
      </c>
      <c r="G2087" s="6">
        <v>594000</v>
      </c>
      <c r="H2087" s="1">
        <v>1</v>
      </c>
    </row>
    <row r="2088" spans="1:8" ht="24" customHeight="1" x14ac:dyDescent="0.25">
      <c r="A2088" s="6">
        <v>4232</v>
      </c>
      <c r="B2088" s="6" t="s">
        <v>1457</v>
      </c>
      <c r="C2088" s="6" t="s">
        <v>625</v>
      </c>
      <c r="D2088" s="6" t="s">
        <v>39</v>
      </c>
      <c r="E2088" s="6" t="s">
        <v>7</v>
      </c>
      <c r="F2088" s="6">
        <v>0</v>
      </c>
      <c r="G2088" s="6">
        <v>0</v>
      </c>
      <c r="H2088" s="1">
        <v>1</v>
      </c>
    </row>
    <row r="2089" spans="1:8" ht="24" customHeight="1" x14ac:dyDescent="0.25">
      <c r="A2089" s="6">
        <v>4239</v>
      </c>
      <c r="B2089" s="6" t="s">
        <v>1797</v>
      </c>
      <c r="C2089" s="6" t="s">
        <v>589</v>
      </c>
      <c r="D2089" s="6" t="s">
        <v>40</v>
      </c>
      <c r="E2089" s="6" t="s">
        <v>7</v>
      </c>
      <c r="F2089" s="6">
        <v>600000</v>
      </c>
      <c r="G2089" s="6">
        <v>600000</v>
      </c>
      <c r="H2089" s="1">
        <v>1</v>
      </c>
    </row>
    <row r="2090" spans="1:8" ht="24" customHeight="1" x14ac:dyDescent="0.25">
      <c r="A2090" s="6">
        <v>4232</v>
      </c>
      <c r="B2090" s="6" t="s">
        <v>1971</v>
      </c>
      <c r="C2090" s="6" t="s">
        <v>625</v>
      </c>
      <c r="D2090" s="6" t="s">
        <v>39</v>
      </c>
      <c r="E2090" s="6" t="s">
        <v>7</v>
      </c>
      <c r="F2090" s="6">
        <v>504000</v>
      </c>
      <c r="G2090" s="6">
        <v>504000</v>
      </c>
      <c r="H2090" s="1">
        <v>1</v>
      </c>
    </row>
    <row r="2091" spans="1:8" ht="24" customHeight="1" x14ac:dyDescent="0.25">
      <c r="A2091" s="6">
        <v>4241</v>
      </c>
      <c r="B2091" s="6" t="s">
        <v>2822</v>
      </c>
      <c r="C2091" s="6" t="s">
        <v>107</v>
      </c>
      <c r="D2091" s="6" t="s">
        <v>48</v>
      </c>
      <c r="E2091" s="6" t="s">
        <v>7</v>
      </c>
      <c r="F2091" s="6">
        <v>384000</v>
      </c>
      <c r="G2091" s="6">
        <v>384000</v>
      </c>
      <c r="H2091" s="1">
        <v>1</v>
      </c>
    </row>
    <row r="2092" spans="1:8" ht="24" customHeight="1" x14ac:dyDescent="0.25">
      <c r="A2092" s="6">
        <v>4241</v>
      </c>
      <c r="B2092" s="6" t="s">
        <v>2825</v>
      </c>
      <c r="C2092" s="6" t="s">
        <v>2826</v>
      </c>
      <c r="D2092" s="6" t="s">
        <v>39</v>
      </c>
      <c r="E2092" s="6" t="s">
        <v>7</v>
      </c>
      <c r="F2092" s="6">
        <v>40000</v>
      </c>
      <c r="G2092" s="6">
        <v>40000</v>
      </c>
      <c r="H2092" s="1">
        <v>1</v>
      </c>
    </row>
    <row r="2093" spans="1:8" ht="24" customHeight="1" x14ac:dyDescent="0.25">
      <c r="A2093" s="6">
        <v>4241</v>
      </c>
      <c r="B2093" s="6" t="s">
        <v>2827</v>
      </c>
      <c r="C2093" s="6" t="s">
        <v>2828</v>
      </c>
      <c r="D2093" s="6" t="s">
        <v>40</v>
      </c>
      <c r="E2093" s="6" t="s">
        <v>7</v>
      </c>
      <c r="F2093" s="6">
        <v>200000</v>
      </c>
      <c r="G2093" s="6">
        <v>200000</v>
      </c>
      <c r="H2093" s="1">
        <v>1</v>
      </c>
    </row>
    <row r="2094" spans="1:8" ht="24" customHeight="1" x14ac:dyDescent="0.25">
      <c r="A2094" s="6">
        <v>4241</v>
      </c>
      <c r="B2094" s="6" t="s">
        <v>2829</v>
      </c>
      <c r="C2094" s="6" t="s">
        <v>1753</v>
      </c>
      <c r="D2094" s="6" t="s">
        <v>40</v>
      </c>
      <c r="E2094" s="6" t="s">
        <v>7</v>
      </c>
      <c r="F2094" s="6">
        <v>1500000</v>
      </c>
      <c r="G2094" s="6">
        <v>1500000</v>
      </c>
      <c r="H2094" s="1">
        <v>1</v>
      </c>
    </row>
    <row r="2095" spans="1:8" ht="24" customHeight="1" x14ac:dyDescent="0.25">
      <c r="A2095" s="6">
        <v>4241</v>
      </c>
      <c r="B2095" s="6" t="s">
        <v>2830</v>
      </c>
      <c r="C2095" s="6" t="s">
        <v>132</v>
      </c>
      <c r="D2095" s="6" t="s">
        <v>48</v>
      </c>
      <c r="E2095" s="6" t="s">
        <v>7</v>
      </c>
      <c r="F2095" s="6">
        <v>384000</v>
      </c>
      <c r="G2095" s="6">
        <v>384000</v>
      </c>
      <c r="H2095" s="1">
        <v>1</v>
      </c>
    </row>
    <row r="2096" spans="1:8" ht="24" customHeight="1" x14ac:dyDescent="0.25">
      <c r="A2096" s="6">
        <v>4215</v>
      </c>
      <c r="B2096" s="6" t="s">
        <v>3113</v>
      </c>
      <c r="C2096" s="6" t="s">
        <v>2664</v>
      </c>
      <c r="D2096" s="6" t="s">
        <v>39</v>
      </c>
      <c r="E2096" s="6" t="s">
        <v>7</v>
      </c>
      <c r="F2096" s="6">
        <v>105000</v>
      </c>
      <c r="G2096" s="6">
        <v>105000</v>
      </c>
      <c r="H2096" s="1">
        <v>1</v>
      </c>
    </row>
    <row r="2097" spans="1:8" ht="24" customHeight="1" x14ac:dyDescent="0.25">
      <c r="A2097" s="6">
        <v>4215</v>
      </c>
      <c r="B2097" s="6" t="s">
        <v>3114</v>
      </c>
      <c r="C2097" s="6" t="s">
        <v>2664</v>
      </c>
      <c r="D2097" s="6" t="s">
        <v>39</v>
      </c>
      <c r="E2097" s="6" t="s">
        <v>7</v>
      </c>
      <c r="F2097" s="6">
        <v>105000</v>
      </c>
      <c r="G2097" s="6">
        <v>105000</v>
      </c>
      <c r="H2097" s="1">
        <v>1</v>
      </c>
    </row>
    <row r="2098" spans="1:8" ht="24" customHeight="1" x14ac:dyDescent="0.25">
      <c r="A2098" s="6" t="s">
        <v>3905</v>
      </c>
      <c r="B2098" s="6" t="s">
        <v>3902</v>
      </c>
      <c r="C2098" s="6" t="s">
        <v>516</v>
      </c>
      <c r="D2098" s="6" t="s">
        <v>40</v>
      </c>
      <c r="E2098" s="6" t="s">
        <v>7</v>
      </c>
      <c r="F2098" s="6">
        <v>120000</v>
      </c>
      <c r="G2098" s="6">
        <v>120000</v>
      </c>
      <c r="H2098" s="1">
        <v>1</v>
      </c>
    </row>
    <row r="2099" spans="1:8" ht="24" customHeight="1" x14ac:dyDescent="0.25">
      <c r="A2099" s="6" t="s">
        <v>3905</v>
      </c>
      <c r="B2099" s="6" t="s">
        <v>3903</v>
      </c>
      <c r="C2099" s="6" t="s">
        <v>516</v>
      </c>
      <c r="D2099" s="6" t="s">
        <v>40</v>
      </c>
      <c r="E2099" s="6" t="s">
        <v>7</v>
      </c>
      <c r="F2099" s="6">
        <v>70000</v>
      </c>
      <c r="G2099" s="6">
        <v>70000</v>
      </c>
      <c r="H2099" s="1">
        <v>1</v>
      </c>
    </row>
    <row r="2100" spans="1:8" ht="24" customHeight="1" x14ac:dyDescent="0.25">
      <c r="A2100" s="6" t="s">
        <v>391</v>
      </c>
      <c r="B2100" s="6" t="s">
        <v>3904</v>
      </c>
      <c r="C2100" s="6" t="s">
        <v>1753</v>
      </c>
      <c r="D2100" s="6" t="s">
        <v>40</v>
      </c>
      <c r="E2100" s="6" t="s">
        <v>7</v>
      </c>
      <c r="F2100" s="6">
        <v>1500000</v>
      </c>
      <c r="G2100" s="6">
        <v>1500000</v>
      </c>
      <c r="H2100" s="1">
        <v>1</v>
      </c>
    </row>
    <row r="2101" spans="1:8" ht="24" customHeight="1" x14ac:dyDescent="0.25">
      <c r="A2101" s="6">
        <v>4232</v>
      </c>
      <c r="B2101" s="6" t="s">
        <v>4115</v>
      </c>
      <c r="C2101" s="6" t="s">
        <v>4116</v>
      </c>
      <c r="D2101" s="6" t="s">
        <v>39</v>
      </c>
      <c r="E2101" s="6" t="s">
        <v>7</v>
      </c>
      <c r="F2101" s="6">
        <v>900000</v>
      </c>
      <c r="G2101" s="6">
        <v>900000</v>
      </c>
      <c r="H2101" s="1">
        <v>1</v>
      </c>
    </row>
    <row r="2102" spans="1:8" ht="24" customHeight="1" x14ac:dyDescent="0.25">
      <c r="A2102" s="6">
        <v>4222</v>
      </c>
      <c r="B2102" s="6" t="s">
        <v>4312</v>
      </c>
      <c r="C2102" s="6" t="s">
        <v>4082</v>
      </c>
      <c r="D2102" s="6" t="s">
        <v>39</v>
      </c>
      <c r="E2102" s="6" t="s">
        <v>7</v>
      </c>
      <c r="F2102" s="6">
        <v>300000</v>
      </c>
      <c r="G2102" s="6">
        <v>300000</v>
      </c>
      <c r="H2102" s="1">
        <v>1</v>
      </c>
    </row>
    <row r="2103" spans="1:8" ht="59.1" customHeight="1" x14ac:dyDescent="0.25">
      <c r="A2103" s="6">
        <v>4232</v>
      </c>
      <c r="B2103" s="6" t="s">
        <v>4322</v>
      </c>
      <c r="C2103" s="6" t="s">
        <v>4323</v>
      </c>
      <c r="D2103" s="6" t="s">
        <v>39</v>
      </c>
      <c r="E2103" s="6" t="s">
        <v>7</v>
      </c>
      <c r="F2103" s="6">
        <v>900000</v>
      </c>
      <c r="G2103" s="6">
        <v>900000</v>
      </c>
      <c r="H2103" s="1">
        <v>1</v>
      </c>
    </row>
    <row r="2104" spans="1:8" ht="24" customHeight="1" x14ac:dyDescent="0.25">
      <c r="A2104" s="6">
        <v>4232</v>
      </c>
      <c r="B2104" s="6" t="s">
        <v>4446</v>
      </c>
      <c r="C2104" s="6" t="s">
        <v>4447</v>
      </c>
      <c r="D2104" s="6" t="s">
        <v>39</v>
      </c>
      <c r="E2104" s="6" t="s">
        <v>7</v>
      </c>
      <c r="F2104" s="6">
        <v>900000</v>
      </c>
      <c r="G2104" s="6">
        <v>900000</v>
      </c>
      <c r="H2104" s="1">
        <v>1</v>
      </c>
    </row>
    <row r="2105" spans="1:8" ht="24" customHeight="1" x14ac:dyDescent="0.25">
      <c r="A2105" s="6">
        <v>5134</v>
      </c>
      <c r="B2105" s="6" t="s">
        <v>4909</v>
      </c>
      <c r="C2105" s="6" t="s">
        <v>107</v>
      </c>
      <c r="D2105" s="6" t="s">
        <v>39</v>
      </c>
      <c r="E2105" s="6" t="s">
        <v>7</v>
      </c>
      <c r="F2105" s="6">
        <v>245000</v>
      </c>
      <c r="G2105" s="6">
        <v>245000</v>
      </c>
      <c r="H2105" s="1">
        <v>1</v>
      </c>
    </row>
    <row r="2106" spans="1:8" ht="24" customHeight="1" x14ac:dyDescent="0.25">
      <c r="A2106" s="6">
        <v>4239</v>
      </c>
      <c r="B2106" s="6" t="s">
        <v>5127</v>
      </c>
      <c r="C2106" s="6" t="s">
        <v>617</v>
      </c>
      <c r="D2106" s="6" t="s">
        <v>40</v>
      </c>
      <c r="E2106" s="6" t="s">
        <v>7</v>
      </c>
      <c r="F2106" s="6">
        <v>450000</v>
      </c>
      <c r="G2106" s="6">
        <v>450000</v>
      </c>
      <c r="H2106" s="1">
        <v>1</v>
      </c>
    </row>
    <row r="2107" spans="1:8" ht="24" customHeight="1" x14ac:dyDescent="0.25">
      <c r="A2107" s="6">
        <v>4239</v>
      </c>
      <c r="B2107" s="6" t="s">
        <v>5128</v>
      </c>
      <c r="C2107" s="6" t="s">
        <v>617</v>
      </c>
      <c r="D2107" s="6" t="s">
        <v>40</v>
      </c>
      <c r="E2107" s="6" t="s">
        <v>7</v>
      </c>
      <c r="F2107" s="6">
        <v>1050000</v>
      </c>
      <c r="G2107" s="6">
        <v>1050000</v>
      </c>
      <c r="H2107" s="1">
        <v>1</v>
      </c>
    </row>
    <row r="2108" spans="1:8" ht="24" customHeight="1" x14ac:dyDescent="0.25">
      <c r="A2108" s="6">
        <v>4252</v>
      </c>
      <c r="B2108" s="6" t="s">
        <v>6635</v>
      </c>
      <c r="C2108" s="6" t="s">
        <v>127</v>
      </c>
      <c r="D2108" s="6" t="s">
        <v>48</v>
      </c>
      <c r="E2108" s="6" t="s">
        <v>7</v>
      </c>
      <c r="F2108" s="6">
        <v>975000</v>
      </c>
      <c r="G2108" s="6">
        <v>975000</v>
      </c>
      <c r="H2108" s="1">
        <v>1</v>
      </c>
    </row>
    <row r="2109" spans="1:8" ht="24" customHeight="1" x14ac:dyDescent="0.25">
      <c r="A2109" s="6">
        <v>4239</v>
      </c>
      <c r="B2109" s="6" t="s">
        <v>6923</v>
      </c>
      <c r="C2109" s="6" t="s">
        <v>589</v>
      </c>
      <c r="D2109" s="6" t="s">
        <v>40</v>
      </c>
      <c r="E2109" s="6" t="s">
        <v>7</v>
      </c>
      <c r="F2109" s="6">
        <v>3000000</v>
      </c>
      <c r="G2109" s="6">
        <v>3000000</v>
      </c>
      <c r="H2109" s="1">
        <v>1</v>
      </c>
    </row>
    <row r="2110" spans="1:8" ht="24" customHeight="1" x14ac:dyDescent="0.25">
      <c r="A2110" s="6">
        <v>4215</v>
      </c>
      <c r="B2110" s="6" t="s">
        <v>7401</v>
      </c>
      <c r="C2110" s="6" t="s">
        <v>2664</v>
      </c>
      <c r="D2110" s="6" t="s">
        <v>39</v>
      </c>
      <c r="E2110" s="6" t="s">
        <v>7</v>
      </c>
      <c r="F2110" s="6">
        <v>105000</v>
      </c>
      <c r="G2110" s="6">
        <v>105000</v>
      </c>
      <c r="H2110" s="1">
        <v>1</v>
      </c>
    </row>
    <row r="2111" spans="1:8" x14ac:dyDescent="0.25">
      <c r="A2111" s="32" t="s">
        <v>553</v>
      </c>
      <c r="B2111" s="33"/>
      <c r="C2111" s="33"/>
      <c r="D2111" s="33"/>
      <c r="E2111" s="33"/>
      <c r="F2111" s="33"/>
      <c r="G2111" s="33"/>
      <c r="H2111" s="33"/>
    </row>
    <row r="2112" spans="1:8" x14ac:dyDescent="0.25">
      <c r="A2112" s="27" t="s">
        <v>59</v>
      </c>
      <c r="B2112" s="28"/>
      <c r="C2112" s="28"/>
      <c r="D2112" s="28"/>
      <c r="E2112" s="28"/>
      <c r="F2112" s="28"/>
      <c r="G2112" s="28"/>
      <c r="H2112" s="29"/>
    </row>
    <row r="2113" spans="1:8" ht="24" customHeight="1" x14ac:dyDescent="0.25">
      <c r="A2113" s="6">
        <v>5134</v>
      </c>
      <c r="B2113" s="6" t="s">
        <v>1494</v>
      </c>
      <c r="C2113" s="6" t="s">
        <v>61</v>
      </c>
      <c r="D2113" s="6" t="s">
        <v>8</v>
      </c>
      <c r="E2113" s="6" t="s">
        <v>7</v>
      </c>
      <c r="F2113" s="6">
        <v>0</v>
      </c>
      <c r="G2113" s="6">
        <v>0</v>
      </c>
      <c r="H2113" s="1">
        <v>1</v>
      </c>
    </row>
    <row r="2114" spans="1:8" ht="24" customHeight="1" x14ac:dyDescent="0.25">
      <c r="A2114" s="6">
        <v>5134</v>
      </c>
      <c r="B2114" s="6" t="s">
        <v>1618</v>
      </c>
      <c r="C2114" s="6" t="s">
        <v>61</v>
      </c>
      <c r="D2114" s="6" t="s">
        <v>8</v>
      </c>
      <c r="E2114" s="6" t="s">
        <v>7</v>
      </c>
      <c r="F2114" s="6">
        <v>0</v>
      </c>
      <c r="G2114" s="6">
        <v>0</v>
      </c>
      <c r="H2114" s="1">
        <v>1</v>
      </c>
    </row>
    <row r="2115" spans="1:8" ht="24" customHeight="1" x14ac:dyDescent="0.25">
      <c r="A2115" s="6">
        <v>5134</v>
      </c>
      <c r="B2115" s="6" t="s">
        <v>2592</v>
      </c>
      <c r="C2115" s="6" t="s">
        <v>61</v>
      </c>
      <c r="D2115" s="6" t="s">
        <v>8</v>
      </c>
      <c r="E2115" s="6" t="s">
        <v>7</v>
      </c>
      <c r="F2115" s="6">
        <v>300000</v>
      </c>
      <c r="G2115" s="6">
        <v>300000</v>
      </c>
      <c r="H2115" s="1">
        <v>1</v>
      </c>
    </row>
    <row r="2116" spans="1:8" ht="24" customHeight="1" x14ac:dyDescent="0.25">
      <c r="A2116" s="6">
        <v>5134</v>
      </c>
      <c r="B2116" s="6" t="s">
        <v>3315</v>
      </c>
      <c r="C2116" s="6" t="s">
        <v>61</v>
      </c>
      <c r="D2116" s="6" t="s">
        <v>8</v>
      </c>
      <c r="E2116" s="6" t="s">
        <v>7</v>
      </c>
      <c r="F2116" s="6">
        <v>590000</v>
      </c>
      <c r="G2116" s="6">
        <v>590000</v>
      </c>
      <c r="H2116" s="1">
        <v>1</v>
      </c>
    </row>
    <row r="2117" spans="1:8" ht="24" customHeight="1" x14ac:dyDescent="0.25">
      <c r="A2117" s="6">
        <v>5134</v>
      </c>
      <c r="B2117" s="6" t="s">
        <v>3316</v>
      </c>
      <c r="C2117" s="6" t="s">
        <v>61</v>
      </c>
      <c r="D2117" s="6" t="s">
        <v>8</v>
      </c>
      <c r="E2117" s="6" t="s">
        <v>7</v>
      </c>
      <c r="F2117" s="6">
        <v>550000</v>
      </c>
      <c r="G2117" s="6">
        <v>550000</v>
      </c>
      <c r="H2117" s="1">
        <v>1</v>
      </c>
    </row>
    <row r="2118" spans="1:8" ht="24" customHeight="1" x14ac:dyDescent="0.25">
      <c r="A2118" s="6">
        <v>5134</v>
      </c>
      <c r="B2118" s="6" t="s">
        <v>3317</v>
      </c>
      <c r="C2118" s="6" t="s">
        <v>61</v>
      </c>
      <c r="D2118" s="6" t="s">
        <v>8</v>
      </c>
      <c r="E2118" s="6" t="s">
        <v>7</v>
      </c>
      <c r="F2118" s="6">
        <v>340000</v>
      </c>
      <c r="G2118" s="6">
        <v>340000</v>
      </c>
      <c r="H2118" s="1">
        <v>1</v>
      </c>
    </row>
    <row r="2119" spans="1:8" ht="24" customHeight="1" x14ac:dyDescent="0.25">
      <c r="A2119" s="6">
        <v>5134</v>
      </c>
      <c r="B2119" s="6" t="s">
        <v>3318</v>
      </c>
      <c r="C2119" s="6" t="s">
        <v>61</v>
      </c>
      <c r="D2119" s="6" t="s">
        <v>8</v>
      </c>
      <c r="E2119" s="6" t="s">
        <v>7</v>
      </c>
      <c r="F2119" s="6">
        <v>370000</v>
      </c>
      <c r="G2119" s="6">
        <v>370000</v>
      </c>
      <c r="H2119" s="1">
        <v>1</v>
      </c>
    </row>
    <row r="2120" spans="1:8" ht="24" customHeight="1" x14ac:dyDescent="0.25">
      <c r="A2120" s="6">
        <v>5134</v>
      </c>
      <c r="B2120" s="6" t="s">
        <v>3906</v>
      </c>
      <c r="C2120" s="6" t="s">
        <v>61</v>
      </c>
      <c r="D2120" s="6" t="s">
        <v>8</v>
      </c>
      <c r="E2120" s="6" t="s">
        <v>7</v>
      </c>
      <c r="F2120" s="6">
        <v>250000</v>
      </c>
      <c r="G2120" s="6">
        <v>250000</v>
      </c>
      <c r="H2120" s="1">
        <v>1</v>
      </c>
    </row>
    <row r="2121" spans="1:8" ht="24" customHeight="1" x14ac:dyDescent="0.25">
      <c r="A2121" s="6">
        <v>5134</v>
      </c>
      <c r="B2121" s="6" t="s">
        <v>4298</v>
      </c>
      <c r="C2121" s="6" t="s">
        <v>61</v>
      </c>
      <c r="D2121" s="6" t="s">
        <v>8</v>
      </c>
      <c r="E2121" s="6" t="s">
        <v>7</v>
      </c>
      <c r="F2121" s="6">
        <v>750000</v>
      </c>
      <c r="G2121" s="6">
        <v>750000</v>
      </c>
      <c r="H2121" s="1">
        <v>1</v>
      </c>
    </row>
    <row r="2122" spans="1:8" ht="24" customHeight="1" x14ac:dyDescent="0.25">
      <c r="A2122" s="6">
        <v>5134</v>
      </c>
      <c r="B2122" s="6" t="s">
        <v>4395</v>
      </c>
      <c r="C2122" s="6" t="s">
        <v>61</v>
      </c>
      <c r="D2122" s="6" t="s">
        <v>8</v>
      </c>
      <c r="E2122" s="6" t="s">
        <v>7</v>
      </c>
      <c r="F2122" s="6">
        <v>460000</v>
      </c>
      <c r="G2122" s="6">
        <v>460000</v>
      </c>
      <c r="H2122" s="1">
        <v>1</v>
      </c>
    </row>
    <row r="2123" spans="1:8" ht="24" customHeight="1" x14ac:dyDescent="0.25">
      <c r="A2123" s="6">
        <v>5134</v>
      </c>
      <c r="B2123" s="6" t="s">
        <v>4396</v>
      </c>
      <c r="C2123" s="6" t="s">
        <v>61</v>
      </c>
      <c r="D2123" s="6" t="s">
        <v>8</v>
      </c>
      <c r="E2123" s="6" t="s">
        <v>7</v>
      </c>
      <c r="F2123" s="6">
        <v>480000</v>
      </c>
      <c r="G2123" s="6">
        <v>480000</v>
      </c>
      <c r="H2123" s="1">
        <v>1</v>
      </c>
    </row>
    <row r="2124" spans="1:8" ht="24" customHeight="1" x14ac:dyDescent="0.25">
      <c r="A2124" s="6">
        <v>5134</v>
      </c>
      <c r="B2124" s="6" t="s">
        <v>4397</v>
      </c>
      <c r="C2124" s="6" t="s">
        <v>61</v>
      </c>
      <c r="D2124" s="6" t="s">
        <v>8</v>
      </c>
      <c r="E2124" s="6" t="s">
        <v>7</v>
      </c>
      <c r="F2124" s="6">
        <v>610000</v>
      </c>
      <c r="G2124" s="6">
        <v>610000</v>
      </c>
      <c r="H2124" s="1">
        <v>1</v>
      </c>
    </row>
    <row r="2125" spans="1:8" ht="24" customHeight="1" x14ac:dyDescent="0.25">
      <c r="A2125" s="6">
        <v>5134</v>
      </c>
      <c r="B2125" s="6" t="s">
        <v>4713</v>
      </c>
      <c r="C2125" s="6" t="s">
        <v>61</v>
      </c>
      <c r="D2125" s="6" t="s">
        <v>8</v>
      </c>
      <c r="E2125" s="6" t="s">
        <v>7</v>
      </c>
      <c r="F2125" s="6">
        <v>1550000</v>
      </c>
      <c r="G2125" s="6">
        <v>1550000</v>
      </c>
      <c r="H2125" s="1">
        <v>1</v>
      </c>
    </row>
    <row r="2126" spans="1:8" ht="24" customHeight="1" x14ac:dyDescent="0.25">
      <c r="A2126" s="6">
        <v>5134</v>
      </c>
      <c r="B2126" s="6" t="s">
        <v>6841</v>
      </c>
      <c r="C2126" s="6" t="s">
        <v>61</v>
      </c>
      <c r="D2126" s="6" t="s">
        <v>48</v>
      </c>
      <c r="E2126" s="6" t="s">
        <v>7</v>
      </c>
      <c r="F2126" s="6">
        <v>490000</v>
      </c>
      <c r="G2126" s="6">
        <v>490000</v>
      </c>
      <c r="H2126" s="1">
        <v>1</v>
      </c>
    </row>
    <row r="2127" spans="1:8" ht="24" customHeight="1" x14ac:dyDescent="0.25">
      <c r="A2127" s="6">
        <v>5134</v>
      </c>
      <c r="B2127" s="6" t="s">
        <v>6842</v>
      </c>
      <c r="C2127" s="6" t="s">
        <v>61</v>
      </c>
      <c r="D2127" s="6" t="s">
        <v>48</v>
      </c>
      <c r="E2127" s="6" t="s">
        <v>7</v>
      </c>
      <c r="F2127" s="6">
        <v>590000</v>
      </c>
      <c r="G2127" s="6">
        <v>590000</v>
      </c>
      <c r="H2127" s="1">
        <v>1</v>
      </c>
    </row>
    <row r="2128" spans="1:8" ht="24" customHeight="1" x14ac:dyDescent="0.25">
      <c r="A2128" s="6">
        <v>5134</v>
      </c>
      <c r="B2128" s="6" t="s">
        <v>6843</v>
      </c>
      <c r="C2128" s="6" t="s">
        <v>61</v>
      </c>
      <c r="D2128" s="6" t="s">
        <v>48</v>
      </c>
      <c r="E2128" s="6" t="s">
        <v>7</v>
      </c>
      <c r="F2128" s="6">
        <v>800000</v>
      </c>
      <c r="G2128" s="6">
        <v>800000</v>
      </c>
      <c r="H2128" s="1">
        <v>1</v>
      </c>
    </row>
    <row r="2129" spans="1:8" ht="24" customHeight="1" x14ac:dyDescent="0.25">
      <c r="A2129" s="6">
        <v>5134</v>
      </c>
      <c r="B2129" s="6" t="s">
        <v>6844</v>
      </c>
      <c r="C2129" s="6" t="s">
        <v>61</v>
      </c>
      <c r="D2129" s="6" t="s">
        <v>48</v>
      </c>
      <c r="E2129" s="6" t="s">
        <v>7</v>
      </c>
      <c r="F2129" s="6">
        <v>1170000</v>
      </c>
      <c r="G2129" s="6">
        <v>1170000</v>
      </c>
      <c r="H2129" s="1">
        <v>1</v>
      </c>
    </row>
    <row r="2130" spans="1:8" ht="24" customHeight="1" x14ac:dyDescent="0.25">
      <c r="A2130" s="6">
        <v>5134</v>
      </c>
      <c r="B2130" s="6" t="s">
        <v>6845</v>
      </c>
      <c r="C2130" s="6" t="s">
        <v>61</v>
      </c>
      <c r="D2130" s="6" t="s">
        <v>48</v>
      </c>
      <c r="E2130" s="6" t="s">
        <v>7</v>
      </c>
      <c r="F2130" s="6">
        <v>500000</v>
      </c>
      <c r="G2130" s="6">
        <v>500000</v>
      </c>
      <c r="H2130" s="1">
        <v>1</v>
      </c>
    </row>
    <row r="2131" spans="1:8" ht="24" customHeight="1" x14ac:dyDescent="0.25">
      <c r="A2131" s="6">
        <v>5134</v>
      </c>
      <c r="B2131" s="6" t="s">
        <v>6846</v>
      </c>
      <c r="C2131" s="6" t="s">
        <v>61</v>
      </c>
      <c r="D2131" s="6" t="s">
        <v>48</v>
      </c>
      <c r="E2131" s="6" t="s">
        <v>7</v>
      </c>
      <c r="F2131" s="6">
        <v>630000</v>
      </c>
      <c r="G2131" s="6">
        <v>630000</v>
      </c>
      <c r="H2131" s="1">
        <v>1</v>
      </c>
    </row>
    <row r="2132" spans="1:8" ht="24" customHeight="1" x14ac:dyDescent="0.25">
      <c r="A2132" s="6">
        <v>5134</v>
      </c>
      <c r="B2132" s="6" t="s">
        <v>6847</v>
      </c>
      <c r="C2132" s="6" t="s">
        <v>61</v>
      </c>
      <c r="D2132" s="6" t="s">
        <v>48</v>
      </c>
      <c r="E2132" s="6" t="s">
        <v>7</v>
      </c>
      <c r="F2132" s="6">
        <v>470000</v>
      </c>
      <c r="G2132" s="6">
        <v>470000</v>
      </c>
      <c r="H2132" s="1">
        <v>1</v>
      </c>
    </row>
    <row r="2133" spans="1:8" ht="24" customHeight="1" x14ac:dyDescent="0.25">
      <c r="A2133" s="6">
        <v>5134</v>
      </c>
      <c r="B2133" s="6" t="s">
        <v>6848</v>
      </c>
      <c r="C2133" s="6" t="s">
        <v>61</v>
      </c>
      <c r="D2133" s="6" t="s">
        <v>48</v>
      </c>
      <c r="E2133" s="6" t="s">
        <v>7</v>
      </c>
      <c r="F2133" s="6">
        <v>1200000</v>
      </c>
      <c r="G2133" s="6">
        <v>1200000</v>
      </c>
      <c r="H2133" s="1">
        <v>1</v>
      </c>
    </row>
    <row r="2134" spans="1:8" ht="24" customHeight="1" x14ac:dyDescent="0.25">
      <c r="A2134" s="6">
        <v>5134</v>
      </c>
      <c r="B2134" s="6" t="s">
        <v>6973</v>
      </c>
      <c r="C2134" s="6" t="s">
        <v>61</v>
      </c>
      <c r="D2134" s="6" t="s">
        <v>48</v>
      </c>
      <c r="E2134" s="6" t="s">
        <v>7</v>
      </c>
      <c r="F2134" s="6">
        <v>533000</v>
      </c>
      <c r="G2134" s="6">
        <v>533000</v>
      </c>
      <c r="H2134" s="1">
        <v>1</v>
      </c>
    </row>
    <row r="2135" spans="1:8" ht="24" customHeight="1" x14ac:dyDescent="0.25">
      <c r="A2135" s="6">
        <v>5134</v>
      </c>
      <c r="B2135" s="6" t="s">
        <v>6986</v>
      </c>
      <c r="C2135" s="6" t="s">
        <v>61</v>
      </c>
      <c r="D2135" s="6" t="s">
        <v>48</v>
      </c>
      <c r="E2135" s="6" t="s">
        <v>7</v>
      </c>
      <c r="F2135" s="6">
        <v>470000</v>
      </c>
      <c r="G2135" s="6">
        <v>470000</v>
      </c>
      <c r="H2135" s="1">
        <v>1</v>
      </c>
    </row>
    <row r="2136" spans="1:8" ht="24" customHeight="1" x14ac:dyDescent="0.25">
      <c r="A2136" s="6">
        <v>5134</v>
      </c>
      <c r="B2136" s="6" t="s">
        <v>7115</v>
      </c>
      <c r="C2136" s="6" t="s">
        <v>61</v>
      </c>
      <c r="D2136" s="6" t="s">
        <v>48</v>
      </c>
      <c r="E2136" s="6" t="s">
        <v>7</v>
      </c>
      <c r="F2136" s="6">
        <v>0</v>
      </c>
      <c r="G2136" s="6">
        <v>0</v>
      </c>
      <c r="H2136" s="1">
        <v>1</v>
      </c>
    </row>
    <row r="2137" spans="1:8" ht="24" customHeight="1" x14ac:dyDescent="0.25">
      <c r="A2137" s="6">
        <v>5134</v>
      </c>
      <c r="B2137" s="6" t="s">
        <v>7116</v>
      </c>
      <c r="C2137" s="6" t="s">
        <v>61</v>
      </c>
      <c r="D2137" s="6" t="s">
        <v>48</v>
      </c>
      <c r="E2137" s="6" t="s">
        <v>7</v>
      </c>
      <c r="F2137" s="6">
        <v>0</v>
      </c>
      <c r="G2137" s="6">
        <v>0</v>
      </c>
      <c r="H2137" s="1">
        <v>1</v>
      </c>
    </row>
    <row r="2138" spans="1:8" ht="24" customHeight="1" x14ac:dyDescent="0.25">
      <c r="A2138" s="6">
        <v>5134</v>
      </c>
      <c r="B2138" s="6" t="s">
        <v>7117</v>
      </c>
      <c r="C2138" s="6" t="s">
        <v>61</v>
      </c>
      <c r="D2138" s="6" t="s">
        <v>48</v>
      </c>
      <c r="E2138" s="6" t="s">
        <v>7</v>
      </c>
      <c r="F2138" s="6">
        <v>0</v>
      </c>
      <c r="G2138" s="6">
        <v>0</v>
      </c>
      <c r="H2138" s="1">
        <v>1</v>
      </c>
    </row>
    <row r="2139" spans="1:8" ht="24" customHeight="1" x14ac:dyDescent="0.25">
      <c r="A2139" s="6">
        <v>5134</v>
      </c>
      <c r="B2139" s="6" t="s">
        <v>7118</v>
      </c>
      <c r="C2139" s="6" t="s">
        <v>61</v>
      </c>
      <c r="D2139" s="6" t="s">
        <v>48</v>
      </c>
      <c r="E2139" s="6" t="s">
        <v>7</v>
      </c>
      <c r="F2139" s="6">
        <v>0</v>
      </c>
      <c r="G2139" s="6">
        <v>0</v>
      </c>
      <c r="H2139" s="1">
        <v>1</v>
      </c>
    </row>
    <row r="2140" spans="1:8" x14ac:dyDescent="0.25">
      <c r="A2140" s="27" t="s">
        <v>96</v>
      </c>
      <c r="B2140" s="28"/>
      <c r="C2140" s="28"/>
      <c r="D2140" s="28"/>
      <c r="E2140" s="28"/>
      <c r="F2140" s="28"/>
      <c r="G2140" s="28"/>
      <c r="H2140" s="29"/>
    </row>
    <row r="2141" spans="1:8" ht="24" customHeight="1" x14ac:dyDescent="0.25">
      <c r="A2141" s="6">
        <v>5134</v>
      </c>
      <c r="B2141" s="6" t="s">
        <v>1612</v>
      </c>
      <c r="C2141" s="6" t="s">
        <v>107</v>
      </c>
      <c r="D2141" s="6" t="s">
        <v>48</v>
      </c>
      <c r="E2141" s="6" t="s">
        <v>7</v>
      </c>
      <c r="F2141" s="6">
        <v>0</v>
      </c>
      <c r="G2141" s="6">
        <v>0</v>
      </c>
      <c r="H2141" s="1">
        <v>1</v>
      </c>
    </row>
    <row r="2142" spans="1:8" ht="42.75" customHeight="1" x14ac:dyDescent="0.25">
      <c r="A2142" s="6">
        <v>5134</v>
      </c>
      <c r="B2142" s="6" t="s">
        <v>1613</v>
      </c>
      <c r="C2142" s="6" t="s">
        <v>1614</v>
      </c>
      <c r="D2142" s="6" t="s">
        <v>48</v>
      </c>
      <c r="E2142" s="6" t="s">
        <v>7</v>
      </c>
      <c r="F2142" s="6">
        <v>170000</v>
      </c>
      <c r="G2142" s="6">
        <v>170000</v>
      </c>
      <c r="H2142" s="1">
        <v>1</v>
      </c>
    </row>
    <row r="2143" spans="1:8" ht="42.75" customHeight="1" x14ac:dyDescent="0.25">
      <c r="A2143" s="6">
        <v>5134</v>
      </c>
      <c r="B2143" s="6" t="s">
        <v>1615</v>
      </c>
      <c r="C2143" s="6" t="s">
        <v>1614</v>
      </c>
      <c r="D2143" s="6" t="s">
        <v>48</v>
      </c>
      <c r="E2143" s="6" t="s">
        <v>7</v>
      </c>
      <c r="F2143" s="6">
        <v>113000</v>
      </c>
      <c r="G2143" s="6">
        <v>113000</v>
      </c>
      <c r="H2143" s="1">
        <v>1</v>
      </c>
    </row>
    <row r="2144" spans="1:8" ht="42.75" customHeight="1" x14ac:dyDescent="0.25">
      <c r="A2144" s="6">
        <v>5134</v>
      </c>
      <c r="B2144" s="6" t="s">
        <v>1616</v>
      </c>
      <c r="C2144" s="6" t="s">
        <v>1614</v>
      </c>
      <c r="D2144" s="6" t="s">
        <v>48</v>
      </c>
      <c r="E2144" s="6" t="s">
        <v>7</v>
      </c>
      <c r="F2144" s="6">
        <v>116000</v>
      </c>
      <c r="G2144" s="6">
        <v>116000</v>
      </c>
      <c r="H2144" s="1">
        <v>1</v>
      </c>
    </row>
    <row r="2145" spans="1:8" ht="42.75" customHeight="1" x14ac:dyDescent="0.25">
      <c r="A2145" s="6">
        <v>5134</v>
      </c>
      <c r="B2145" s="6" t="s">
        <v>1617</v>
      </c>
      <c r="C2145" s="6" t="s">
        <v>1614</v>
      </c>
      <c r="D2145" s="6" t="s">
        <v>48</v>
      </c>
      <c r="E2145" s="6" t="s">
        <v>7</v>
      </c>
      <c r="F2145" s="6">
        <v>118000</v>
      </c>
      <c r="G2145" s="6">
        <v>118000</v>
      </c>
      <c r="H2145" s="1">
        <v>1</v>
      </c>
    </row>
    <row r="2146" spans="1:8" ht="42.75" customHeight="1" x14ac:dyDescent="0.25">
      <c r="A2146" s="6">
        <v>5134</v>
      </c>
      <c r="B2146" s="6" t="s">
        <v>2234</v>
      </c>
      <c r="C2146" s="6" t="s">
        <v>1614</v>
      </c>
      <c r="D2146" s="6" t="s">
        <v>48</v>
      </c>
      <c r="E2146" s="6" t="s">
        <v>7</v>
      </c>
      <c r="F2146" s="6">
        <v>210000</v>
      </c>
      <c r="G2146" s="6">
        <v>210000</v>
      </c>
      <c r="H2146" s="1">
        <v>1</v>
      </c>
    </row>
    <row r="2147" spans="1:8" ht="42.75" customHeight="1" x14ac:dyDescent="0.25">
      <c r="A2147" s="6">
        <v>5134</v>
      </c>
      <c r="B2147" s="6" t="s">
        <v>2235</v>
      </c>
      <c r="C2147" s="6" t="s">
        <v>1614</v>
      </c>
      <c r="D2147" s="6" t="s">
        <v>48</v>
      </c>
      <c r="E2147" s="6" t="s">
        <v>7</v>
      </c>
      <c r="F2147" s="6">
        <v>160000</v>
      </c>
      <c r="G2147" s="6">
        <v>160000</v>
      </c>
      <c r="H2147" s="1">
        <v>1</v>
      </c>
    </row>
    <row r="2148" spans="1:8" ht="19.5" customHeight="1" x14ac:dyDescent="0.25">
      <c r="A2148" s="6">
        <v>5134</v>
      </c>
      <c r="B2148" s="6" t="s">
        <v>2375</v>
      </c>
      <c r="C2148" s="6" t="s">
        <v>107</v>
      </c>
      <c r="D2148" s="6" t="s">
        <v>48</v>
      </c>
      <c r="E2148" s="6" t="s">
        <v>7</v>
      </c>
      <c r="F2148" s="6">
        <v>60500</v>
      </c>
      <c r="G2148" s="6">
        <v>60500</v>
      </c>
      <c r="H2148" s="1">
        <v>1</v>
      </c>
    </row>
    <row r="2149" spans="1:8" ht="19.5" customHeight="1" x14ac:dyDescent="0.25">
      <c r="A2149" s="6">
        <v>5134</v>
      </c>
      <c r="B2149" s="6" t="s">
        <v>2376</v>
      </c>
      <c r="C2149" s="6" t="s">
        <v>107</v>
      </c>
      <c r="D2149" s="6" t="s">
        <v>48</v>
      </c>
      <c r="E2149" s="6" t="s">
        <v>7</v>
      </c>
      <c r="F2149" s="6">
        <v>88000</v>
      </c>
      <c r="G2149" s="6">
        <v>88000</v>
      </c>
      <c r="H2149" s="1">
        <v>1</v>
      </c>
    </row>
    <row r="2150" spans="1:8" ht="19.5" customHeight="1" x14ac:dyDescent="0.25">
      <c r="A2150" s="6">
        <v>5134</v>
      </c>
      <c r="B2150" s="6" t="s">
        <v>2377</v>
      </c>
      <c r="C2150" s="6" t="s">
        <v>107</v>
      </c>
      <c r="D2150" s="6" t="s">
        <v>48</v>
      </c>
      <c r="E2150" s="6" t="s">
        <v>7</v>
      </c>
      <c r="F2150" s="6">
        <v>78000</v>
      </c>
      <c r="G2150" s="6">
        <v>78000</v>
      </c>
      <c r="H2150" s="1">
        <v>1</v>
      </c>
    </row>
    <row r="2151" spans="1:8" ht="38.85" customHeight="1" x14ac:dyDescent="0.25">
      <c r="A2151" s="6">
        <v>5134</v>
      </c>
      <c r="B2151" s="6" t="s">
        <v>3319</v>
      </c>
      <c r="C2151" s="6" t="s">
        <v>1614</v>
      </c>
      <c r="D2151" s="6" t="s">
        <v>48</v>
      </c>
      <c r="E2151" s="6" t="s">
        <v>7</v>
      </c>
      <c r="F2151" s="6">
        <v>130000</v>
      </c>
      <c r="G2151" s="6">
        <v>130000</v>
      </c>
      <c r="H2151" s="1">
        <v>1</v>
      </c>
    </row>
    <row r="2152" spans="1:8" ht="24.4" customHeight="1" x14ac:dyDescent="0.25">
      <c r="A2152" s="6">
        <v>5134</v>
      </c>
      <c r="B2152" s="6" t="s">
        <v>4178</v>
      </c>
      <c r="C2152" s="6" t="s">
        <v>107</v>
      </c>
      <c r="D2152" s="6" t="s">
        <v>48</v>
      </c>
      <c r="E2152" s="6" t="s">
        <v>7</v>
      </c>
      <c r="F2152" s="6">
        <v>770000</v>
      </c>
      <c r="G2152" s="6">
        <v>770000</v>
      </c>
      <c r="H2152" s="1">
        <v>1</v>
      </c>
    </row>
    <row r="2153" spans="1:8" ht="24.4" customHeight="1" x14ac:dyDescent="0.25">
      <c r="A2153" s="6">
        <v>5134</v>
      </c>
      <c r="B2153" s="6" t="s">
        <v>4265</v>
      </c>
      <c r="C2153" s="6" t="s">
        <v>107</v>
      </c>
      <c r="D2153" s="6" t="s">
        <v>48</v>
      </c>
      <c r="E2153" s="6" t="s">
        <v>7</v>
      </c>
      <c r="F2153" s="6">
        <v>1000000</v>
      </c>
      <c r="G2153" s="6">
        <v>1000000</v>
      </c>
      <c r="H2153" s="1">
        <v>1</v>
      </c>
    </row>
    <row r="2154" spans="1:8" ht="38.1" customHeight="1" x14ac:dyDescent="0.25">
      <c r="A2154" s="6">
        <v>5134</v>
      </c>
      <c r="B2154" s="6" t="s">
        <v>5031</v>
      </c>
      <c r="C2154" s="6" t="s">
        <v>1614</v>
      </c>
      <c r="D2154" s="6" t="s">
        <v>48</v>
      </c>
      <c r="E2154" s="6" t="s">
        <v>7</v>
      </c>
      <c r="F2154" s="6">
        <v>150000</v>
      </c>
      <c r="G2154" s="6">
        <v>150000</v>
      </c>
      <c r="H2154" s="1">
        <v>1</v>
      </c>
    </row>
    <row r="2155" spans="1:8" ht="38.1" customHeight="1" x14ac:dyDescent="0.25">
      <c r="A2155" s="6">
        <v>5134</v>
      </c>
      <c r="B2155" s="6" t="s">
        <v>5032</v>
      </c>
      <c r="C2155" s="6" t="s">
        <v>1614</v>
      </c>
      <c r="D2155" s="6" t="s">
        <v>48</v>
      </c>
      <c r="E2155" s="6" t="s">
        <v>7</v>
      </c>
      <c r="F2155" s="6">
        <v>160000</v>
      </c>
      <c r="G2155" s="6">
        <v>160000</v>
      </c>
      <c r="H2155" s="1">
        <v>1</v>
      </c>
    </row>
    <row r="2156" spans="1:8" ht="38.1" customHeight="1" x14ac:dyDescent="0.25">
      <c r="A2156" s="6">
        <v>5134</v>
      </c>
      <c r="B2156" s="6" t="s">
        <v>5033</v>
      </c>
      <c r="C2156" s="6" t="s">
        <v>1614</v>
      </c>
      <c r="D2156" s="6" t="s">
        <v>48</v>
      </c>
      <c r="E2156" s="6" t="s">
        <v>7</v>
      </c>
      <c r="F2156" s="6">
        <v>220000</v>
      </c>
      <c r="G2156" s="6">
        <v>220000</v>
      </c>
      <c r="H2156" s="1">
        <v>1</v>
      </c>
    </row>
    <row r="2157" spans="1:8" ht="38.1" customHeight="1" x14ac:dyDescent="0.25">
      <c r="A2157" s="6">
        <v>5134</v>
      </c>
      <c r="B2157" s="6" t="s">
        <v>5034</v>
      </c>
      <c r="C2157" s="6" t="s">
        <v>1614</v>
      </c>
      <c r="D2157" s="6" t="s">
        <v>48</v>
      </c>
      <c r="E2157" s="6" t="s">
        <v>7</v>
      </c>
      <c r="F2157" s="6">
        <v>170000</v>
      </c>
      <c r="G2157" s="6">
        <v>170000</v>
      </c>
      <c r="H2157" s="1">
        <v>1</v>
      </c>
    </row>
    <row r="2158" spans="1:8" ht="38.1" customHeight="1" x14ac:dyDescent="0.25">
      <c r="A2158" s="6">
        <v>5134</v>
      </c>
      <c r="B2158" s="6" t="s">
        <v>5035</v>
      </c>
      <c r="C2158" s="6" t="s">
        <v>1614</v>
      </c>
      <c r="D2158" s="6" t="s">
        <v>48</v>
      </c>
      <c r="E2158" s="6" t="s">
        <v>7</v>
      </c>
      <c r="F2158" s="6">
        <v>160000</v>
      </c>
      <c r="G2158" s="6">
        <v>160000</v>
      </c>
      <c r="H2158" s="1">
        <v>1</v>
      </c>
    </row>
    <row r="2159" spans="1:8" ht="38.1" customHeight="1" x14ac:dyDescent="0.25">
      <c r="A2159" s="6">
        <v>5134</v>
      </c>
      <c r="B2159" s="6" t="s">
        <v>5036</v>
      </c>
      <c r="C2159" s="6" t="s">
        <v>1614</v>
      </c>
      <c r="D2159" s="6" t="s">
        <v>48</v>
      </c>
      <c r="E2159" s="6" t="s">
        <v>7</v>
      </c>
      <c r="F2159" s="6">
        <v>200000</v>
      </c>
      <c r="G2159" s="6">
        <v>200000</v>
      </c>
      <c r="H2159" s="1">
        <v>1</v>
      </c>
    </row>
    <row r="2160" spans="1:8" ht="38.1" customHeight="1" x14ac:dyDescent="0.25">
      <c r="A2160" s="6">
        <v>5134</v>
      </c>
      <c r="B2160" s="6" t="s">
        <v>5037</v>
      </c>
      <c r="C2160" s="6" t="s">
        <v>1614</v>
      </c>
      <c r="D2160" s="6" t="s">
        <v>48</v>
      </c>
      <c r="E2160" s="6" t="s">
        <v>7</v>
      </c>
      <c r="F2160" s="6">
        <v>190000</v>
      </c>
      <c r="G2160" s="6">
        <v>190000</v>
      </c>
      <c r="H2160" s="1">
        <v>1</v>
      </c>
    </row>
    <row r="2161" spans="1:8" ht="38.1" customHeight="1" x14ac:dyDescent="0.25">
      <c r="A2161" s="6">
        <v>5134</v>
      </c>
      <c r="B2161" s="6" t="s">
        <v>5038</v>
      </c>
      <c r="C2161" s="6" t="s">
        <v>1614</v>
      </c>
      <c r="D2161" s="6" t="s">
        <v>48</v>
      </c>
      <c r="E2161" s="6" t="s">
        <v>7</v>
      </c>
      <c r="F2161" s="6">
        <v>180000</v>
      </c>
      <c r="G2161" s="6">
        <v>180000</v>
      </c>
      <c r="H2161" s="1">
        <v>1</v>
      </c>
    </row>
    <row r="2162" spans="1:8" ht="38.1" customHeight="1" x14ac:dyDescent="0.25">
      <c r="A2162" s="6">
        <v>5134</v>
      </c>
      <c r="B2162" s="6" t="s">
        <v>5039</v>
      </c>
      <c r="C2162" s="6" t="s">
        <v>1614</v>
      </c>
      <c r="D2162" s="6" t="s">
        <v>48</v>
      </c>
      <c r="E2162" s="6" t="s">
        <v>7</v>
      </c>
      <c r="F2162" s="6">
        <v>200000</v>
      </c>
      <c r="G2162" s="6">
        <v>200000</v>
      </c>
      <c r="H2162" s="1">
        <v>1</v>
      </c>
    </row>
    <row r="2163" spans="1:8" ht="24" customHeight="1" x14ac:dyDescent="0.25">
      <c r="A2163" s="6">
        <v>5134</v>
      </c>
      <c r="B2163" s="6" t="s">
        <v>5122</v>
      </c>
      <c r="C2163" s="6" t="s">
        <v>107</v>
      </c>
      <c r="D2163" s="6" t="s">
        <v>48</v>
      </c>
      <c r="E2163" s="6" t="s">
        <v>7</v>
      </c>
      <c r="F2163" s="6">
        <v>1000000</v>
      </c>
      <c r="G2163" s="6">
        <v>1000000</v>
      </c>
      <c r="H2163" s="1">
        <v>1</v>
      </c>
    </row>
    <row r="2164" spans="1:8" ht="38.1" customHeight="1" x14ac:dyDescent="0.25">
      <c r="A2164" s="6">
        <v>5134</v>
      </c>
      <c r="B2164" s="6" t="s">
        <v>6293</v>
      </c>
      <c r="C2164" s="6" t="s">
        <v>1614</v>
      </c>
      <c r="D2164" s="6" t="s">
        <v>48</v>
      </c>
      <c r="E2164" s="6" t="s">
        <v>7</v>
      </c>
      <c r="F2164" s="6">
        <v>220000</v>
      </c>
      <c r="G2164" s="6">
        <v>220000</v>
      </c>
      <c r="H2164" s="1">
        <v>1</v>
      </c>
    </row>
    <row r="2165" spans="1:8" ht="38.1" customHeight="1" x14ac:dyDescent="0.25">
      <c r="A2165" s="6">
        <v>5134</v>
      </c>
      <c r="B2165" s="6" t="s">
        <v>6294</v>
      </c>
      <c r="C2165" s="6" t="s">
        <v>1614</v>
      </c>
      <c r="D2165" s="6" t="s">
        <v>48</v>
      </c>
      <c r="E2165" s="6" t="s">
        <v>7</v>
      </c>
      <c r="F2165" s="6">
        <v>220000</v>
      </c>
      <c r="G2165" s="6">
        <v>220000</v>
      </c>
      <c r="H2165" s="1">
        <v>1</v>
      </c>
    </row>
    <row r="2166" spans="1:8" x14ac:dyDescent="0.25">
      <c r="A2166" s="32" t="s">
        <v>1552</v>
      </c>
      <c r="B2166" s="33"/>
      <c r="C2166" s="33"/>
      <c r="D2166" s="33"/>
      <c r="E2166" s="33"/>
      <c r="F2166" s="33"/>
      <c r="G2166" s="33"/>
      <c r="H2166" s="33"/>
    </row>
    <row r="2167" spans="1:8" x14ac:dyDescent="0.25">
      <c r="A2167" s="27" t="s">
        <v>59</v>
      </c>
      <c r="B2167" s="28"/>
      <c r="C2167" s="28"/>
      <c r="D2167" s="28"/>
      <c r="E2167" s="28"/>
      <c r="F2167" s="28"/>
      <c r="G2167" s="28"/>
      <c r="H2167" s="29"/>
    </row>
    <row r="2168" spans="1:8" ht="24" customHeight="1" x14ac:dyDescent="0.25">
      <c r="A2168" s="6">
        <v>4251</v>
      </c>
      <c r="B2168" s="6" t="s">
        <v>1634</v>
      </c>
      <c r="C2168" s="6" t="s">
        <v>575</v>
      </c>
      <c r="D2168" s="6" t="s">
        <v>48</v>
      </c>
      <c r="E2168" s="6" t="s">
        <v>7</v>
      </c>
      <c r="F2168" s="6">
        <v>14100000</v>
      </c>
      <c r="G2168" s="6">
        <v>14100000</v>
      </c>
      <c r="H2168" s="1">
        <v>1</v>
      </c>
    </row>
    <row r="2169" spans="1:8" x14ac:dyDescent="0.25">
      <c r="A2169" s="27" t="s">
        <v>96</v>
      </c>
      <c r="B2169" s="28"/>
      <c r="C2169" s="28"/>
      <c r="D2169" s="28"/>
      <c r="E2169" s="28"/>
      <c r="F2169" s="28"/>
      <c r="G2169" s="28"/>
      <c r="H2169" s="29"/>
    </row>
    <row r="2170" spans="1:8" ht="24" customHeight="1" x14ac:dyDescent="0.25">
      <c r="A2170" s="6">
        <v>4251</v>
      </c>
      <c r="B2170" s="6" t="s">
        <v>1635</v>
      </c>
      <c r="C2170" s="6" t="s">
        <v>88</v>
      </c>
      <c r="D2170" s="6" t="s">
        <v>115</v>
      </c>
      <c r="E2170" s="6" t="s">
        <v>7</v>
      </c>
      <c r="F2170" s="6">
        <v>78000</v>
      </c>
      <c r="G2170" s="6">
        <v>78000</v>
      </c>
      <c r="H2170" s="1">
        <v>1</v>
      </c>
    </row>
    <row r="2171" spans="1:8" x14ac:dyDescent="0.25">
      <c r="A2171" s="32" t="s">
        <v>545</v>
      </c>
      <c r="B2171" s="33"/>
      <c r="C2171" s="33"/>
      <c r="D2171" s="33"/>
      <c r="E2171" s="33"/>
      <c r="F2171" s="33"/>
      <c r="G2171" s="33"/>
      <c r="H2171" s="33"/>
    </row>
    <row r="2172" spans="1:8" x14ac:dyDescent="0.25">
      <c r="A2172" s="27" t="s">
        <v>59</v>
      </c>
      <c r="B2172" s="28"/>
      <c r="C2172" s="28"/>
      <c r="D2172" s="28"/>
      <c r="E2172" s="28"/>
      <c r="F2172" s="28"/>
      <c r="G2172" s="28"/>
      <c r="H2172" s="29"/>
    </row>
    <row r="2173" spans="1:8" ht="24" customHeight="1" x14ac:dyDescent="0.25">
      <c r="A2173" s="6">
        <v>4251</v>
      </c>
      <c r="B2173" s="6" t="s">
        <v>1584</v>
      </c>
      <c r="C2173" s="6" t="s">
        <v>393</v>
      </c>
      <c r="D2173" s="6" t="s">
        <v>8</v>
      </c>
      <c r="E2173" s="6" t="s">
        <v>7</v>
      </c>
      <c r="F2173" s="6">
        <v>104499600</v>
      </c>
      <c r="G2173" s="6">
        <v>104499600</v>
      </c>
      <c r="H2173" s="1">
        <v>1</v>
      </c>
    </row>
    <row r="2174" spans="1:8" ht="24" customHeight="1" x14ac:dyDescent="0.25">
      <c r="A2174" s="6">
        <v>4251</v>
      </c>
      <c r="B2174" s="6" t="s">
        <v>1584</v>
      </c>
      <c r="C2174" s="6" t="s">
        <v>393</v>
      </c>
      <c r="D2174" s="6" t="s">
        <v>8</v>
      </c>
      <c r="E2174" s="6" t="s">
        <v>7</v>
      </c>
      <c r="F2174" s="6">
        <v>8564890</v>
      </c>
      <c r="G2174" s="6">
        <v>8564890</v>
      </c>
      <c r="H2174" s="1">
        <v>1</v>
      </c>
    </row>
    <row r="2175" spans="1:8" x14ac:dyDescent="0.25">
      <c r="A2175" s="27" t="s">
        <v>96</v>
      </c>
      <c r="B2175" s="28"/>
      <c r="C2175" s="28"/>
      <c r="D2175" s="28"/>
      <c r="E2175" s="28"/>
      <c r="F2175" s="28"/>
      <c r="G2175" s="28"/>
      <c r="H2175" s="29"/>
    </row>
    <row r="2176" spans="1:8" ht="24" customHeight="1" x14ac:dyDescent="0.25">
      <c r="A2176" s="6">
        <v>4251</v>
      </c>
      <c r="B2176" s="6" t="s">
        <v>1585</v>
      </c>
      <c r="C2176" s="6" t="s">
        <v>88</v>
      </c>
      <c r="D2176" s="6" t="s">
        <v>8</v>
      </c>
      <c r="E2176" s="6" t="s">
        <v>7</v>
      </c>
      <c r="F2176" s="6">
        <v>230000</v>
      </c>
      <c r="G2176" s="6">
        <v>230000</v>
      </c>
      <c r="H2176" s="1">
        <v>1</v>
      </c>
    </row>
    <row r="2177" spans="1:8" x14ac:dyDescent="0.25">
      <c r="A2177" s="32" t="s">
        <v>1129</v>
      </c>
      <c r="B2177" s="33"/>
      <c r="C2177" s="33"/>
      <c r="D2177" s="33"/>
      <c r="E2177" s="33"/>
      <c r="F2177" s="33"/>
      <c r="G2177" s="33"/>
      <c r="H2177" s="33"/>
    </row>
    <row r="2178" spans="1:8" x14ac:dyDescent="0.25">
      <c r="A2178" s="27" t="s">
        <v>83</v>
      </c>
      <c r="B2178" s="28"/>
      <c r="C2178" s="28"/>
      <c r="D2178" s="28"/>
      <c r="E2178" s="28"/>
      <c r="F2178" s="28"/>
      <c r="G2178" s="28"/>
      <c r="H2178" s="29"/>
    </row>
    <row r="2179" spans="1:8" ht="24" customHeight="1" x14ac:dyDescent="0.25">
      <c r="A2179" s="6">
        <v>5129</v>
      </c>
      <c r="B2179" s="6" t="s">
        <v>4469</v>
      </c>
      <c r="C2179" s="6" t="s">
        <v>4470</v>
      </c>
      <c r="D2179" s="6" t="s">
        <v>40</v>
      </c>
      <c r="E2179" s="6" t="s">
        <v>86</v>
      </c>
      <c r="F2179" s="6">
        <v>121800</v>
      </c>
      <c r="G2179" s="6">
        <f>H2179*F2179</f>
        <v>730800</v>
      </c>
      <c r="H2179" s="1">
        <v>6</v>
      </c>
    </row>
    <row r="2180" spans="1:8" x14ac:dyDescent="0.25">
      <c r="A2180" s="32" t="s">
        <v>639</v>
      </c>
      <c r="B2180" s="33"/>
      <c r="C2180" s="33"/>
      <c r="D2180" s="33"/>
      <c r="E2180" s="33"/>
      <c r="F2180" s="33"/>
      <c r="G2180" s="33"/>
      <c r="H2180" s="33"/>
    </row>
    <row r="2181" spans="1:8" x14ac:dyDescent="0.25">
      <c r="A2181" s="27" t="s">
        <v>96</v>
      </c>
      <c r="B2181" s="28"/>
      <c r="C2181" s="28"/>
      <c r="D2181" s="28"/>
      <c r="E2181" s="28"/>
      <c r="F2181" s="28"/>
      <c r="G2181" s="28"/>
      <c r="H2181" s="29"/>
    </row>
    <row r="2182" spans="1:8" ht="24" customHeight="1" x14ac:dyDescent="0.25">
      <c r="A2182" s="6">
        <v>4213</v>
      </c>
      <c r="B2182" s="6" t="s">
        <v>640</v>
      </c>
      <c r="C2182" s="6" t="s">
        <v>641</v>
      </c>
      <c r="D2182" s="6" t="s">
        <v>48</v>
      </c>
      <c r="E2182" s="6" t="s">
        <v>7</v>
      </c>
      <c r="F2182" s="6">
        <v>1797850</v>
      </c>
      <c r="G2182" s="6">
        <v>1797850</v>
      </c>
      <c r="H2182" s="1">
        <v>1</v>
      </c>
    </row>
    <row r="2183" spans="1:8" x14ac:dyDescent="0.25">
      <c r="A2183" s="32" t="s">
        <v>5068</v>
      </c>
      <c r="B2183" s="33"/>
      <c r="C2183" s="33"/>
      <c r="D2183" s="33"/>
      <c r="E2183" s="33"/>
      <c r="F2183" s="33"/>
      <c r="G2183" s="33"/>
      <c r="H2183" s="33"/>
    </row>
    <row r="2184" spans="1:8" x14ac:dyDescent="0.25">
      <c r="A2184" s="27" t="s">
        <v>59</v>
      </c>
      <c r="B2184" s="28"/>
      <c r="C2184" s="28"/>
      <c r="D2184" s="28"/>
      <c r="E2184" s="28"/>
      <c r="F2184" s="28"/>
      <c r="G2184" s="28"/>
      <c r="H2184" s="29"/>
    </row>
    <row r="2185" spans="1:8" ht="24" customHeight="1" x14ac:dyDescent="0.25">
      <c r="A2185" s="6">
        <v>5113</v>
      </c>
      <c r="B2185" s="6" t="s">
        <v>5874</v>
      </c>
      <c r="C2185" s="6" t="s">
        <v>5875</v>
      </c>
      <c r="D2185" s="6" t="s">
        <v>48</v>
      </c>
      <c r="E2185" s="6" t="s">
        <v>7</v>
      </c>
      <c r="F2185" s="6">
        <v>5681532</v>
      </c>
      <c r="G2185" s="6">
        <v>5681532</v>
      </c>
      <c r="H2185" s="1">
        <v>1</v>
      </c>
    </row>
    <row r="2186" spans="1:8" x14ac:dyDescent="0.25">
      <c r="A2186" s="27" t="s">
        <v>96</v>
      </c>
      <c r="B2186" s="28"/>
      <c r="C2186" s="28"/>
      <c r="D2186" s="28"/>
      <c r="E2186" s="28"/>
      <c r="F2186" s="28"/>
      <c r="G2186" s="28"/>
      <c r="H2186" s="29"/>
    </row>
    <row r="2187" spans="1:8" ht="24" customHeight="1" x14ac:dyDescent="0.25">
      <c r="A2187" s="6">
        <v>5113</v>
      </c>
      <c r="B2187" s="6" t="s">
        <v>5876</v>
      </c>
      <c r="C2187" s="6" t="s">
        <v>88</v>
      </c>
      <c r="D2187" s="6" t="s">
        <v>115</v>
      </c>
      <c r="E2187" s="6" t="s">
        <v>7</v>
      </c>
      <c r="F2187" s="6">
        <v>111240</v>
      </c>
      <c r="G2187" s="6">
        <v>111240</v>
      </c>
      <c r="H2187" s="1">
        <v>1</v>
      </c>
    </row>
    <row r="2188" spans="1:8" ht="24" customHeight="1" x14ac:dyDescent="0.25">
      <c r="A2188" s="6">
        <v>5113</v>
      </c>
      <c r="B2188" s="6" t="s">
        <v>5877</v>
      </c>
      <c r="C2188" s="6" t="s">
        <v>1673</v>
      </c>
      <c r="D2188" s="6" t="s">
        <v>39</v>
      </c>
      <c r="E2188" s="6" t="s">
        <v>7</v>
      </c>
      <c r="F2188" s="6">
        <v>33372</v>
      </c>
      <c r="G2188" s="6">
        <v>33372</v>
      </c>
      <c r="H2188" s="1">
        <v>1</v>
      </c>
    </row>
    <row r="2189" spans="1:8" x14ac:dyDescent="0.25">
      <c r="A2189" s="32" t="s">
        <v>470</v>
      </c>
      <c r="B2189" s="33"/>
      <c r="C2189" s="33"/>
      <c r="D2189" s="33"/>
      <c r="E2189" s="33"/>
      <c r="F2189" s="33"/>
      <c r="G2189" s="33"/>
      <c r="H2189" s="33"/>
    </row>
    <row r="2190" spans="1:8" x14ac:dyDescent="0.25">
      <c r="A2190" s="27" t="s">
        <v>96</v>
      </c>
      <c r="B2190" s="28"/>
      <c r="C2190" s="28"/>
      <c r="D2190" s="28"/>
      <c r="E2190" s="28"/>
      <c r="F2190" s="28"/>
      <c r="G2190" s="28"/>
      <c r="H2190" s="29"/>
    </row>
    <row r="2191" spans="1:8" ht="24" customHeight="1" x14ac:dyDescent="0.25">
      <c r="A2191" s="6" t="s">
        <v>391</v>
      </c>
      <c r="B2191" s="6" t="s">
        <v>1256</v>
      </c>
      <c r="C2191" s="6" t="s">
        <v>107</v>
      </c>
      <c r="D2191" s="6" t="s">
        <v>48</v>
      </c>
      <c r="E2191" s="6" t="s">
        <v>7</v>
      </c>
      <c r="F2191" s="6">
        <v>0</v>
      </c>
      <c r="G2191" s="6">
        <v>0</v>
      </c>
      <c r="H2191" s="1">
        <v>1</v>
      </c>
    </row>
    <row r="2192" spans="1:8" ht="24" customHeight="1" x14ac:dyDescent="0.25">
      <c r="A2192" s="6" t="s">
        <v>1258</v>
      </c>
      <c r="B2192" s="6" t="s">
        <v>1257</v>
      </c>
      <c r="C2192" s="6" t="s">
        <v>132</v>
      </c>
      <c r="D2192" s="6" t="s">
        <v>48</v>
      </c>
      <c r="E2192" s="6" t="s">
        <v>7</v>
      </c>
      <c r="F2192" s="6">
        <v>0</v>
      </c>
      <c r="G2192" s="6">
        <v>0</v>
      </c>
      <c r="H2192" s="1">
        <v>1</v>
      </c>
    </row>
    <row r="2193" spans="1:8" ht="24" customHeight="1" x14ac:dyDescent="0.25">
      <c r="A2193" s="6">
        <v>5129</v>
      </c>
      <c r="B2193" s="6" t="s">
        <v>1468</v>
      </c>
      <c r="C2193" s="6" t="s">
        <v>132</v>
      </c>
      <c r="D2193" s="6" t="s">
        <v>48</v>
      </c>
      <c r="E2193" s="6" t="s">
        <v>7</v>
      </c>
      <c r="F2193" s="6">
        <v>1020000</v>
      </c>
      <c r="G2193" s="6">
        <v>1020000</v>
      </c>
      <c r="H2193" s="1">
        <v>1</v>
      </c>
    </row>
    <row r="2194" spans="1:8" ht="24" customHeight="1" x14ac:dyDescent="0.25">
      <c r="A2194" s="6">
        <v>5129</v>
      </c>
      <c r="B2194" s="6" t="s">
        <v>4508</v>
      </c>
      <c r="C2194" s="6" t="s">
        <v>132</v>
      </c>
      <c r="D2194" s="6" t="s">
        <v>48</v>
      </c>
      <c r="E2194" s="6" t="s">
        <v>7</v>
      </c>
      <c r="F2194" s="6">
        <v>1040000</v>
      </c>
      <c r="G2194" s="6">
        <v>1040000</v>
      </c>
      <c r="H2194" s="1">
        <v>1</v>
      </c>
    </row>
    <row r="2195" spans="1:8" x14ac:dyDescent="0.25">
      <c r="A2195" s="32" t="s">
        <v>1588</v>
      </c>
      <c r="B2195" s="33"/>
      <c r="C2195" s="33"/>
      <c r="D2195" s="33"/>
      <c r="E2195" s="33"/>
      <c r="F2195" s="33"/>
      <c r="G2195" s="33"/>
      <c r="H2195" s="33"/>
    </row>
    <row r="2196" spans="1:8" x14ac:dyDescent="0.25">
      <c r="A2196" s="27" t="s">
        <v>59</v>
      </c>
      <c r="B2196" s="28"/>
      <c r="C2196" s="28"/>
      <c r="D2196" s="28"/>
      <c r="E2196" s="28"/>
      <c r="F2196" s="28"/>
      <c r="G2196" s="28"/>
      <c r="H2196" s="29"/>
    </row>
    <row r="2197" spans="1:8" ht="24" customHeight="1" x14ac:dyDescent="0.25">
      <c r="A2197" s="6">
        <v>4861</v>
      </c>
      <c r="B2197" s="6" t="s">
        <v>1633</v>
      </c>
      <c r="C2197" s="6" t="s">
        <v>1590</v>
      </c>
      <c r="D2197" s="6" t="s">
        <v>48</v>
      </c>
      <c r="E2197" s="6" t="s">
        <v>7</v>
      </c>
      <c r="F2197" s="6">
        <v>10000000</v>
      </c>
      <c r="G2197" s="6">
        <v>10000000</v>
      </c>
      <c r="H2197" s="1">
        <v>1</v>
      </c>
    </row>
    <row r="2198" spans="1:8" ht="24" customHeight="1" x14ac:dyDescent="0.25">
      <c r="A2198" s="6">
        <v>4861</v>
      </c>
      <c r="B2198" s="6" t="s">
        <v>1633</v>
      </c>
      <c r="C2198" s="6" t="s">
        <v>1590</v>
      </c>
      <c r="D2198" s="6" t="s">
        <v>48</v>
      </c>
      <c r="E2198" s="6" t="s">
        <v>7</v>
      </c>
      <c r="F2198" s="6">
        <v>1000000</v>
      </c>
      <c r="G2198" s="6">
        <v>1000000</v>
      </c>
      <c r="H2198" s="1">
        <v>1</v>
      </c>
    </row>
    <row r="2199" spans="1:8" ht="24" customHeight="1" x14ac:dyDescent="0.25">
      <c r="A2199" s="6">
        <v>4861</v>
      </c>
      <c r="B2199" s="6" t="s">
        <v>6899</v>
      </c>
      <c r="C2199" s="6" t="s">
        <v>1590</v>
      </c>
      <c r="D2199" s="6" t="s">
        <v>48</v>
      </c>
      <c r="E2199" s="6" t="s">
        <v>7</v>
      </c>
      <c r="F2199" s="6">
        <v>2000000</v>
      </c>
      <c r="G2199" s="6">
        <v>2000000</v>
      </c>
      <c r="H2199" s="1">
        <v>1</v>
      </c>
    </row>
    <row r="2200" spans="1:8" x14ac:dyDescent="0.25">
      <c r="A2200" s="32" t="s">
        <v>111</v>
      </c>
      <c r="B2200" s="33"/>
      <c r="C2200" s="33"/>
      <c r="D2200" s="33"/>
      <c r="E2200" s="33"/>
      <c r="F2200" s="33"/>
      <c r="G2200" s="33"/>
      <c r="H2200" s="33"/>
    </row>
    <row r="2201" spans="1:8" x14ac:dyDescent="0.25">
      <c r="A2201" s="27" t="s">
        <v>59</v>
      </c>
      <c r="B2201" s="28"/>
      <c r="C2201" s="28"/>
      <c r="D2201" s="28"/>
      <c r="E2201" s="28"/>
      <c r="F2201" s="28"/>
      <c r="G2201" s="28"/>
      <c r="H2201" s="29"/>
    </row>
    <row r="2202" spans="1:8" ht="24" customHeight="1" x14ac:dyDescent="0.25">
      <c r="A2202" s="6">
        <v>4861</v>
      </c>
      <c r="B2202" s="6" t="s">
        <v>642</v>
      </c>
      <c r="C2202" s="6" t="s">
        <v>113</v>
      </c>
      <c r="D2202" s="6" t="s">
        <v>48</v>
      </c>
      <c r="E2202" s="6" t="s">
        <v>7</v>
      </c>
      <c r="F2202" s="6">
        <v>34300000</v>
      </c>
      <c r="G2202" s="6">
        <v>34300000</v>
      </c>
      <c r="H2202" s="1">
        <v>1</v>
      </c>
    </row>
    <row r="2203" spans="1:8" ht="24" customHeight="1" x14ac:dyDescent="0.25">
      <c r="A2203" s="6">
        <v>4861</v>
      </c>
      <c r="B2203" s="6" t="s">
        <v>5872</v>
      </c>
      <c r="C2203" s="6" t="s">
        <v>113</v>
      </c>
      <c r="D2203" s="6" t="s">
        <v>48</v>
      </c>
      <c r="E2203" s="6" t="s">
        <v>7</v>
      </c>
      <c r="F2203" s="6">
        <v>29400000</v>
      </c>
      <c r="G2203" s="6">
        <v>29400000</v>
      </c>
      <c r="H2203" s="1">
        <v>1</v>
      </c>
    </row>
    <row r="2204" spans="1:8" x14ac:dyDescent="0.25">
      <c r="A2204" s="27" t="s">
        <v>96</v>
      </c>
      <c r="B2204" s="28"/>
      <c r="C2204" s="28"/>
      <c r="D2204" s="28"/>
      <c r="E2204" s="28"/>
      <c r="F2204" s="28"/>
      <c r="G2204" s="28"/>
      <c r="H2204" s="29"/>
    </row>
    <row r="2205" spans="1:8" ht="24" customHeight="1" x14ac:dyDescent="0.25">
      <c r="A2205" s="6">
        <v>4861</v>
      </c>
      <c r="B2205" s="6" t="s">
        <v>643</v>
      </c>
      <c r="C2205" s="6" t="s">
        <v>81</v>
      </c>
      <c r="D2205" s="6" t="s">
        <v>48</v>
      </c>
      <c r="E2205" s="6" t="s">
        <v>7</v>
      </c>
      <c r="F2205" s="6">
        <v>25000000</v>
      </c>
      <c r="G2205" s="6">
        <v>25000000</v>
      </c>
      <c r="H2205" s="1">
        <v>1</v>
      </c>
    </row>
    <row r="2206" spans="1:8" ht="24" customHeight="1" x14ac:dyDescent="0.25">
      <c r="A2206" s="6">
        <v>4861</v>
      </c>
      <c r="B2206" s="6" t="s">
        <v>644</v>
      </c>
      <c r="C2206" s="6" t="s">
        <v>88</v>
      </c>
      <c r="D2206" s="6" t="s">
        <v>48</v>
      </c>
      <c r="E2206" s="6" t="s">
        <v>7</v>
      </c>
      <c r="F2206" s="6">
        <v>0</v>
      </c>
      <c r="G2206" s="6">
        <v>0</v>
      </c>
      <c r="H2206" s="1">
        <v>1</v>
      </c>
    </row>
    <row r="2207" spans="1:8" ht="24" customHeight="1" x14ac:dyDescent="0.25">
      <c r="A2207" s="6">
        <v>4861</v>
      </c>
      <c r="B2207" s="6" t="s">
        <v>1172</v>
      </c>
      <c r="C2207" s="6" t="s">
        <v>88</v>
      </c>
      <c r="D2207" s="6" t="s">
        <v>115</v>
      </c>
      <c r="E2207" s="6" t="s">
        <v>7</v>
      </c>
      <c r="F2207" s="6">
        <v>450000</v>
      </c>
      <c r="G2207" s="6">
        <v>450000</v>
      </c>
      <c r="H2207" s="1">
        <v>1</v>
      </c>
    </row>
    <row r="2208" spans="1:8" ht="24" customHeight="1" x14ac:dyDescent="0.25">
      <c r="A2208" s="6">
        <v>4861</v>
      </c>
      <c r="B2208" s="6" t="s">
        <v>5095</v>
      </c>
      <c r="C2208" s="6" t="s">
        <v>81</v>
      </c>
      <c r="D2208" s="6" t="s">
        <v>48</v>
      </c>
      <c r="E2208" s="6" t="s">
        <v>7</v>
      </c>
      <c r="F2208" s="6">
        <v>13000000</v>
      </c>
      <c r="G2208" s="6">
        <v>13000000</v>
      </c>
      <c r="H2208" s="1">
        <v>1</v>
      </c>
    </row>
    <row r="2209" spans="1:8" ht="24" customHeight="1" x14ac:dyDescent="0.25">
      <c r="A2209" s="6">
        <v>4861</v>
      </c>
      <c r="B2209" s="6" t="s">
        <v>5873</v>
      </c>
      <c r="C2209" s="6" t="s">
        <v>88</v>
      </c>
      <c r="D2209" s="6" t="s">
        <v>115</v>
      </c>
      <c r="E2209" s="6" t="s">
        <v>7</v>
      </c>
      <c r="F2209" s="6">
        <v>600000</v>
      </c>
      <c r="G2209" s="6">
        <v>600000</v>
      </c>
      <c r="H2209" s="1">
        <v>1</v>
      </c>
    </row>
    <row r="2210" spans="1:8" x14ac:dyDescent="0.25">
      <c r="A2210" s="32" t="s">
        <v>1564</v>
      </c>
      <c r="B2210" s="33"/>
      <c r="C2210" s="33"/>
      <c r="D2210" s="33"/>
      <c r="E2210" s="33"/>
      <c r="F2210" s="33"/>
      <c r="G2210" s="33"/>
      <c r="H2210" s="33"/>
    </row>
    <row r="2211" spans="1:8" x14ac:dyDescent="0.25">
      <c r="A2211" s="27" t="s">
        <v>59</v>
      </c>
      <c r="B2211" s="28"/>
      <c r="C2211" s="28"/>
      <c r="D2211" s="28"/>
      <c r="E2211" s="28"/>
      <c r="F2211" s="28"/>
      <c r="G2211" s="28"/>
      <c r="H2211" s="29"/>
    </row>
    <row r="2212" spans="1:8" ht="24" customHeight="1" x14ac:dyDescent="0.25">
      <c r="A2212" s="6">
        <v>4251</v>
      </c>
      <c r="B2212" s="6" t="s">
        <v>5249</v>
      </c>
      <c r="C2212" s="6" t="s">
        <v>2263</v>
      </c>
      <c r="D2212" s="6" t="s">
        <v>48</v>
      </c>
      <c r="E2212" s="6" t="s">
        <v>7</v>
      </c>
      <c r="F2212" s="6">
        <v>13306488</v>
      </c>
      <c r="G2212" s="6">
        <v>13306488</v>
      </c>
      <c r="H2212" s="1">
        <v>1</v>
      </c>
    </row>
    <row r="2213" spans="1:8" x14ac:dyDescent="0.25">
      <c r="A2213" s="27" t="s">
        <v>96</v>
      </c>
      <c r="B2213" s="28"/>
      <c r="C2213" s="28"/>
      <c r="D2213" s="28"/>
      <c r="E2213" s="28"/>
      <c r="F2213" s="28"/>
      <c r="G2213" s="28"/>
      <c r="H2213" s="29"/>
    </row>
    <row r="2214" spans="1:8" ht="24" customHeight="1" x14ac:dyDescent="0.25">
      <c r="A2214" s="6">
        <v>4251</v>
      </c>
      <c r="B2214" s="6" t="s">
        <v>5595</v>
      </c>
      <c r="C2214" s="6" t="s">
        <v>88</v>
      </c>
      <c r="D2214" s="6" t="s">
        <v>115</v>
      </c>
      <c r="E2214" s="6"/>
      <c r="F2214" s="6">
        <v>260544</v>
      </c>
      <c r="G2214" s="6">
        <v>260544</v>
      </c>
      <c r="H2214" s="1">
        <v>1</v>
      </c>
    </row>
    <row r="2215" spans="1:8" x14ac:dyDescent="0.25">
      <c r="A2215" s="32" t="s">
        <v>519</v>
      </c>
      <c r="B2215" s="33"/>
      <c r="C2215" s="33"/>
      <c r="D2215" s="33"/>
      <c r="E2215" s="33"/>
      <c r="F2215" s="33"/>
      <c r="G2215" s="33"/>
      <c r="H2215" s="33"/>
    </row>
    <row r="2216" spans="1:8" x14ac:dyDescent="0.25">
      <c r="A2216" s="27" t="s">
        <v>96</v>
      </c>
      <c r="B2216" s="28"/>
      <c r="C2216" s="28"/>
      <c r="D2216" s="28"/>
      <c r="E2216" s="28"/>
      <c r="F2216" s="28"/>
      <c r="G2216" s="28"/>
      <c r="H2216" s="29"/>
    </row>
    <row r="2217" spans="1:8" ht="24" customHeight="1" x14ac:dyDescent="0.25">
      <c r="A2217" s="6">
        <v>4213</v>
      </c>
      <c r="B2217" s="6" t="s">
        <v>638</v>
      </c>
      <c r="C2217" s="6" t="s">
        <v>135</v>
      </c>
      <c r="D2217" s="6" t="s">
        <v>48</v>
      </c>
      <c r="E2217" s="6" t="s">
        <v>7</v>
      </c>
      <c r="F2217" s="6">
        <v>4200000</v>
      </c>
      <c r="G2217" s="6">
        <v>4200000</v>
      </c>
      <c r="H2217" s="1">
        <v>1</v>
      </c>
    </row>
    <row r="2218" spans="1:8" x14ac:dyDescent="0.25">
      <c r="A2218" s="32" t="s">
        <v>1691</v>
      </c>
      <c r="B2218" s="33"/>
      <c r="C2218" s="33"/>
      <c r="D2218" s="33"/>
      <c r="E2218" s="33"/>
      <c r="F2218" s="33"/>
      <c r="G2218" s="33"/>
      <c r="H2218" s="33"/>
    </row>
    <row r="2219" spans="1:8" x14ac:dyDescent="0.25">
      <c r="A2219" s="27" t="s">
        <v>59</v>
      </c>
      <c r="B2219" s="28"/>
      <c r="C2219" s="28"/>
      <c r="D2219" s="28"/>
      <c r="E2219" s="28"/>
      <c r="F2219" s="28"/>
      <c r="G2219" s="28"/>
      <c r="H2219" s="29"/>
    </row>
    <row r="2220" spans="1:8" ht="24" customHeight="1" x14ac:dyDescent="0.25">
      <c r="A2220" s="6">
        <v>5113</v>
      </c>
      <c r="B2220" s="6" t="s">
        <v>1692</v>
      </c>
      <c r="C2220" s="6" t="s">
        <v>1643</v>
      </c>
      <c r="D2220" s="6" t="s">
        <v>8</v>
      </c>
      <c r="E2220" s="6" t="s">
        <v>7</v>
      </c>
      <c r="F2220" s="6">
        <v>73871254</v>
      </c>
      <c r="G2220" s="6">
        <v>73871254</v>
      </c>
      <c r="H2220" s="1">
        <v>1</v>
      </c>
    </row>
    <row r="2221" spans="1:8" ht="24" customHeight="1" x14ac:dyDescent="0.25">
      <c r="A2221" s="6">
        <v>5113</v>
      </c>
      <c r="B2221" s="6" t="s">
        <v>1693</v>
      </c>
      <c r="C2221" s="6" t="s">
        <v>1643</v>
      </c>
      <c r="D2221" s="6" t="s">
        <v>8</v>
      </c>
      <c r="E2221" s="6" t="s">
        <v>7</v>
      </c>
      <c r="F2221" s="6">
        <v>80340856</v>
      </c>
      <c r="G2221" s="6">
        <v>80340856</v>
      </c>
      <c r="H2221" s="1">
        <v>1</v>
      </c>
    </row>
    <row r="2222" spans="1:8" ht="24" customHeight="1" x14ac:dyDescent="0.25">
      <c r="A2222" s="6">
        <v>5113</v>
      </c>
      <c r="B2222" s="6" t="s">
        <v>1694</v>
      </c>
      <c r="C2222" s="6" t="s">
        <v>1643</v>
      </c>
      <c r="D2222" s="6" t="s">
        <v>8</v>
      </c>
      <c r="E2222" s="6" t="s">
        <v>7</v>
      </c>
      <c r="F2222" s="6">
        <v>79850894</v>
      </c>
      <c r="G2222" s="6">
        <v>79850894</v>
      </c>
      <c r="H2222" s="1">
        <v>1</v>
      </c>
    </row>
    <row r="2223" spans="1:8" ht="24" customHeight="1" x14ac:dyDescent="0.25">
      <c r="A2223" s="6">
        <v>4251</v>
      </c>
      <c r="B2223" s="6" t="s">
        <v>1715</v>
      </c>
      <c r="C2223" s="6" t="s">
        <v>573</v>
      </c>
      <c r="D2223" s="6" t="s">
        <v>48</v>
      </c>
      <c r="E2223" s="6" t="s">
        <v>7</v>
      </c>
      <c r="F2223" s="6">
        <v>9804000</v>
      </c>
      <c r="G2223" s="6">
        <v>9804000</v>
      </c>
      <c r="H2223" s="1">
        <v>1</v>
      </c>
    </row>
    <row r="2224" spans="1:8" ht="24" customHeight="1" x14ac:dyDescent="0.25">
      <c r="A2224" s="6">
        <v>5113</v>
      </c>
      <c r="B2224" s="6" t="s">
        <v>6809</v>
      </c>
      <c r="C2224" s="6" t="s">
        <v>1643</v>
      </c>
      <c r="D2224" s="6" t="s">
        <v>48</v>
      </c>
      <c r="E2224" s="6" t="s">
        <v>7</v>
      </c>
      <c r="F2224" s="6">
        <v>35188596</v>
      </c>
      <c r="G2224" s="6">
        <v>35188596</v>
      </c>
      <c r="H2224" s="1">
        <v>1</v>
      </c>
    </row>
    <row r="2225" spans="1:8" ht="24" customHeight="1" x14ac:dyDescent="0.25">
      <c r="A2225" s="6">
        <v>5113</v>
      </c>
      <c r="B2225" s="6" t="s">
        <v>6810</v>
      </c>
      <c r="C2225" s="6" t="s">
        <v>1643</v>
      </c>
      <c r="D2225" s="6" t="s">
        <v>48</v>
      </c>
      <c r="E2225" s="6" t="s">
        <v>7</v>
      </c>
      <c r="F2225" s="6">
        <v>59818140</v>
      </c>
      <c r="G2225" s="6">
        <v>59818140</v>
      </c>
      <c r="H2225" s="1">
        <v>1</v>
      </c>
    </row>
    <row r="2226" spans="1:8" ht="24" customHeight="1" x14ac:dyDescent="0.25">
      <c r="A2226" s="6">
        <v>5113</v>
      </c>
      <c r="B2226" s="6" t="s">
        <v>6811</v>
      </c>
      <c r="C2226" s="6" t="s">
        <v>1643</v>
      </c>
      <c r="D2226" s="6" t="s">
        <v>48</v>
      </c>
      <c r="E2226" s="6" t="s">
        <v>7</v>
      </c>
      <c r="F2226" s="6">
        <v>64094916</v>
      </c>
      <c r="G2226" s="6">
        <v>64094916</v>
      </c>
      <c r="H2226" s="1">
        <v>1</v>
      </c>
    </row>
    <row r="2227" spans="1:8" ht="24" customHeight="1" x14ac:dyDescent="0.25">
      <c r="A2227" s="6">
        <v>5113</v>
      </c>
      <c r="B2227" s="6" t="s">
        <v>6812</v>
      </c>
      <c r="C2227" s="6" t="s">
        <v>1643</v>
      </c>
      <c r="D2227" s="6" t="s">
        <v>48</v>
      </c>
      <c r="E2227" s="6" t="s">
        <v>7</v>
      </c>
      <c r="F2227" s="6">
        <v>63420768</v>
      </c>
      <c r="G2227" s="6">
        <v>63420768</v>
      </c>
      <c r="H2227" s="1">
        <v>1</v>
      </c>
    </row>
    <row r="2228" spans="1:8" ht="24" customHeight="1" x14ac:dyDescent="0.25">
      <c r="A2228" s="1">
        <v>5113</v>
      </c>
      <c r="B2228" s="1" t="s">
        <v>7221</v>
      </c>
      <c r="C2228" s="1" t="s">
        <v>1643</v>
      </c>
      <c r="D2228" s="1" t="s">
        <v>48</v>
      </c>
      <c r="E2228" s="1" t="s">
        <v>7</v>
      </c>
      <c r="F2228" s="1">
        <v>89997108</v>
      </c>
      <c r="G2228" s="1">
        <v>89997108</v>
      </c>
      <c r="H2228" s="1">
        <v>1</v>
      </c>
    </row>
    <row r="2229" spans="1:8" ht="24" customHeight="1" x14ac:dyDescent="0.25">
      <c r="A2229" s="1">
        <v>5112</v>
      </c>
      <c r="B2229" s="1" t="s">
        <v>7298</v>
      </c>
      <c r="C2229" s="1" t="s">
        <v>1643</v>
      </c>
      <c r="D2229" s="1" t="s">
        <v>48</v>
      </c>
      <c r="E2229" s="1" t="s">
        <v>7</v>
      </c>
      <c r="F2229" s="1">
        <v>89997108</v>
      </c>
      <c r="G2229" s="1">
        <v>89997108</v>
      </c>
      <c r="H2229" s="1">
        <v>1</v>
      </c>
    </row>
    <row r="2230" spans="1:8" ht="24" customHeight="1" x14ac:dyDescent="0.25">
      <c r="A2230" s="1">
        <v>5113</v>
      </c>
      <c r="B2230" s="1" t="s">
        <v>7393</v>
      </c>
      <c r="C2230" s="1" t="s">
        <v>1643</v>
      </c>
      <c r="D2230" s="1" t="s">
        <v>8</v>
      </c>
      <c r="E2230" s="1" t="s">
        <v>7</v>
      </c>
      <c r="F2230" s="1">
        <v>89997108</v>
      </c>
      <c r="G2230" s="1">
        <v>89997108</v>
      </c>
      <c r="H2230" s="1">
        <v>1</v>
      </c>
    </row>
    <row r="2231" spans="1:8" x14ac:dyDescent="0.25">
      <c r="A2231" s="27" t="s">
        <v>96</v>
      </c>
      <c r="B2231" s="28"/>
      <c r="C2231" s="28"/>
      <c r="D2231" s="28"/>
      <c r="E2231" s="28"/>
      <c r="F2231" s="28"/>
      <c r="G2231" s="28"/>
      <c r="H2231" s="29"/>
    </row>
    <row r="2232" spans="1:8" ht="24" customHeight="1" x14ac:dyDescent="0.25">
      <c r="A2232" s="6">
        <v>5113</v>
      </c>
      <c r="B2232" s="6" t="s">
        <v>1695</v>
      </c>
      <c r="C2232" s="6" t="s">
        <v>88</v>
      </c>
      <c r="D2232" s="6" t="s">
        <v>8</v>
      </c>
      <c r="E2232" s="6" t="s">
        <v>7</v>
      </c>
      <c r="F2232" s="6">
        <v>1199412</v>
      </c>
      <c r="G2232" s="6">
        <v>1199412</v>
      </c>
      <c r="H2232" s="1">
        <v>1</v>
      </c>
    </row>
    <row r="2233" spans="1:8" ht="24" customHeight="1" x14ac:dyDescent="0.25">
      <c r="A2233" s="6">
        <v>5113</v>
      </c>
      <c r="B2233" s="6" t="s">
        <v>1696</v>
      </c>
      <c r="C2233" s="6" t="s">
        <v>88</v>
      </c>
      <c r="D2233" s="6" t="s">
        <v>8</v>
      </c>
      <c r="E2233" s="6" t="s">
        <v>7</v>
      </c>
      <c r="F2233" s="6">
        <v>1355484</v>
      </c>
      <c r="G2233" s="6">
        <v>1355484</v>
      </c>
      <c r="H2233" s="1">
        <v>1</v>
      </c>
    </row>
    <row r="2234" spans="1:8" ht="24" customHeight="1" x14ac:dyDescent="0.25">
      <c r="A2234" s="6">
        <v>5113</v>
      </c>
      <c r="B2234" s="6" t="s">
        <v>1697</v>
      </c>
      <c r="C2234" s="6" t="s">
        <v>88</v>
      </c>
      <c r="D2234" s="6" t="s">
        <v>8</v>
      </c>
      <c r="E2234" s="6" t="s">
        <v>7</v>
      </c>
      <c r="F2234" s="6">
        <v>1420992</v>
      </c>
      <c r="G2234" s="6">
        <v>1420992</v>
      </c>
      <c r="H2234" s="1">
        <v>1</v>
      </c>
    </row>
    <row r="2235" spans="1:8" ht="24" customHeight="1" x14ac:dyDescent="0.25">
      <c r="A2235" s="1">
        <v>5113</v>
      </c>
      <c r="B2235" s="1" t="s">
        <v>7222</v>
      </c>
      <c r="C2235" s="1" t="s">
        <v>88</v>
      </c>
      <c r="D2235" s="1" t="s">
        <v>48</v>
      </c>
      <c r="E2235" s="1" t="s">
        <v>7</v>
      </c>
      <c r="F2235" s="1">
        <v>1466772</v>
      </c>
      <c r="G2235" s="1">
        <v>1466772</v>
      </c>
      <c r="H2235" s="1">
        <v>1</v>
      </c>
    </row>
    <row r="2236" spans="1:8" ht="24" customHeight="1" x14ac:dyDescent="0.25">
      <c r="A2236" s="1">
        <v>5113</v>
      </c>
      <c r="B2236" s="1" t="s">
        <v>7223</v>
      </c>
      <c r="C2236" s="1" t="s">
        <v>1673</v>
      </c>
      <c r="D2236" s="1" t="s">
        <v>39</v>
      </c>
      <c r="E2236" s="1" t="s">
        <v>7</v>
      </c>
      <c r="F2236" s="1">
        <v>488928</v>
      </c>
      <c r="G2236" s="1">
        <v>488928</v>
      </c>
      <c r="H2236" s="1">
        <v>1</v>
      </c>
    </row>
    <row r="2237" spans="1:8" ht="24" customHeight="1" x14ac:dyDescent="0.25">
      <c r="A2237" s="6">
        <v>5113</v>
      </c>
      <c r="B2237" s="6" t="s">
        <v>1698</v>
      </c>
      <c r="C2237" s="6" t="s">
        <v>1673</v>
      </c>
      <c r="D2237" s="6" t="s">
        <v>39</v>
      </c>
      <c r="E2237" s="6" t="s">
        <v>7</v>
      </c>
      <c r="F2237" s="6">
        <v>399804</v>
      </c>
      <c r="G2237" s="6">
        <v>399804</v>
      </c>
      <c r="H2237" s="1">
        <v>1</v>
      </c>
    </row>
    <row r="2238" spans="1:8" ht="24" customHeight="1" x14ac:dyDescent="0.25">
      <c r="A2238" s="6">
        <v>5113</v>
      </c>
      <c r="B2238" s="6" t="s">
        <v>1699</v>
      </c>
      <c r="C2238" s="6" t="s">
        <v>1673</v>
      </c>
      <c r="D2238" s="6" t="s">
        <v>39</v>
      </c>
      <c r="E2238" s="6" t="s">
        <v>7</v>
      </c>
      <c r="F2238" s="6">
        <v>406644</v>
      </c>
      <c r="G2238" s="6">
        <v>406644</v>
      </c>
      <c r="H2238" s="1">
        <v>1</v>
      </c>
    </row>
    <row r="2239" spans="1:8" ht="24" customHeight="1" x14ac:dyDescent="0.25">
      <c r="A2239" s="6">
        <v>5113</v>
      </c>
      <c r="B2239" s="6" t="s">
        <v>1700</v>
      </c>
      <c r="C2239" s="6" t="s">
        <v>1673</v>
      </c>
      <c r="D2239" s="6" t="s">
        <v>39</v>
      </c>
      <c r="E2239" s="6" t="s">
        <v>7</v>
      </c>
      <c r="F2239" s="6">
        <v>473664</v>
      </c>
      <c r="G2239" s="6">
        <v>473664</v>
      </c>
      <c r="H2239" s="1">
        <v>1</v>
      </c>
    </row>
    <row r="2240" spans="1:8" ht="24" customHeight="1" x14ac:dyDescent="0.25">
      <c r="A2240" s="6">
        <v>4251</v>
      </c>
      <c r="B2240" s="6" t="s">
        <v>1716</v>
      </c>
      <c r="C2240" s="6" t="s">
        <v>88</v>
      </c>
      <c r="D2240" s="6" t="s">
        <v>115</v>
      </c>
      <c r="E2240" s="6" t="s">
        <v>7</v>
      </c>
      <c r="F2240" s="6">
        <v>196000</v>
      </c>
      <c r="G2240" s="6">
        <v>196000</v>
      </c>
      <c r="H2240" s="1">
        <v>1</v>
      </c>
    </row>
    <row r="2241" spans="1:8" ht="24" customHeight="1" x14ac:dyDescent="0.25">
      <c r="A2241" s="6">
        <v>5113</v>
      </c>
      <c r="B2241" s="6" t="s">
        <v>6801</v>
      </c>
      <c r="C2241" s="6" t="s">
        <v>1673</v>
      </c>
      <c r="D2241" s="6" t="s">
        <v>39</v>
      </c>
      <c r="E2241" s="6" t="s">
        <v>7</v>
      </c>
      <c r="F2241" s="6">
        <v>380184</v>
      </c>
      <c r="G2241" s="6">
        <v>380184</v>
      </c>
      <c r="H2241" s="1">
        <v>1</v>
      </c>
    </row>
    <row r="2242" spans="1:8" ht="24" customHeight="1" x14ac:dyDescent="0.25">
      <c r="A2242" s="6">
        <v>5113</v>
      </c>
      <c r="B2242" s="6" t="s">
        <v>6802</v>
      </c>
      <c r="C2242" s="6" t="s">
        <v>1673</v>
      </c>
      <c r="D2242" s="6" t="s">
        <v>39</v>
      </c>
      <c r="E2242" s="6" t="s">
        <v>7</v>
      </c>
      <c r="F2242" s="6">
        <v>372168</v>
      </c>
      <c r="G2242" s="6">
        <v>372168</v>
      </c>
      <c r="H2242" s="1">
        <v>1</v>
      </c>
    </row>
    <row r="2243" spans="1:8" ht="24" customHeight="1" x14ac:dyDescent="0.25">
      <c r="A2243" s="6">
        <v>5113</v>
      </c>
      <c r="B2243" s="6" t="s">
        <v>6803</v>
      </c>
      <c r="C2243" s="6" t="s">
        <v>88</v>
      </c>
      <c r="D2243" s="6" t="s">
        <v>48</v>
      </c>
      <c r="E2243" s="6" t="s">
        <v>7</v>
      </c>
      <c r="F2243" s="6">
        <v>977076</v>
      </c>
      <c r="G2243" s="6">
        <v>977076</v>
      </c>
      <c r="H2243" s="1">
        <v>1</v>
      </c>
    </row>
    <row r="2244" spans="1:8" ht="24" customHeight="1" x14ac:dyDescent="0.25">
      <c r="A2244" s="6">
        <v>5113</v>
      </c>
      <c r="B2244" s="6" t="s">
        <v>6804</v>
      </c>
      <c r="C2244" s="6" t="s">
        <v>1673</v>
      </c>
      <c r="D2244" s="6" t="s">
        <v>39</v>
      </c>
      <c r="E2244" s="6" t="s">
        <v>7</v>
      </c>
      <c r="F2244" s="6">
        <v>176568</v>
      </c>
      <c r="G2244" s="6">
        <v>176568</v>
      </c>
      <c r="H2244" s="1">
        <v>1</v>
      </c>
    </row>
    <row r="2245" spans="1:8" ht="24" customHeight="1" x14ac:dyDescent="0.25">
      <c r="A2245" s="6">
        <v>5113</v>
      </c>
      <c r="B2245" s="6" t="s">
        <v>6805</v>
      </c>
      <c r="C2245" s="6" t="s">
        <v>88</v>
      </c>
      <c r="D2245" s="6" t="s">
        <v>48</v>
      </c>
      <c r="E2245" s="6" t="s">
        <v>7</v>
      </c>
      <c r="F2245" s="6">
        <v>1140564</v>
      </c>
      <c r="G2245" s="6">
        <v>1140564</v>
      </c>
      <c r="H2245" s="1">
        <v>1</v>
      </c>
    </row>
    <row r="2246" spans="1:8" ht="24" customHeight="1" x14ac:dyDescent="0.25">
      <c r="A2246" s="6">
        <v>5113</v>
      </c>
      <c r="B2246" s="6" t="s">
        <v>6806</v>
      </c>
      <c r="C2246" s="6" t="s">
        <v>88</v>
      </c>
      <c r="D2246" s="6" t="s">
        <v>48</v>
      </c>
      <c r="E2246" s="6" t="s">
        <v>7</v>
      </c>
      <c r="F2246" s="6">
        <v>1128564</v>
      </c>
      <c r="G2246" s="6">
        <v>1128564</v>
      </c>
      <c r="H2246" s="1">
        <v>1</v>
      </c>
    </row>
    <row r="2247" spans="1:8" ht="24" customHeight="1" x14ac:dyDescent="0.25">
      <c r="A2247" s="6">
        <v>5113</v>
      </c>
      <c r="B2247" s="6" t="s">
        <v>6807</v>
      </c>
      <c r="C2247" s="6" t="s">
        <v>88</v>
      </c>
      <c r="D2247" s="6" t="s">
        <v>48</v>
      </c>
      <c r="E2247" s="6" t="s">
        <v>7</v>
      </c>
      <c r="F2247" s="6">
        <v>588552</v>
      </c>
      <c r="G2247" s="6">
        <v>588552</v>
      </c>
      <c r="H2247" s="1">
        <v>1</v>
      </c>
    </row>
    <row r="2248" spans="1:8" ht="24" customHeight="1" x14ac:dyDescent="0.25">
      <c r="A2248" s="6">
        <v>5113</v>
      </c>
      <c r="B2248" s="6" t="s">
        <v>6808</v>
      </c>
      <c r="C2248" s="6" t="s">
        <v>1673</v>
      </c>
      <c r="D2248" s="6" t="s">
        <v>39</v>
      </c>
      <c r="E2248" s="6" t="s">
        <v>7</v>
      </c>
      <c r="F2248" s="6">
        <v>293084</v>
      </c>
      <c r="G2248" s="6">
        <v>293084</v>
      </c>
      <c r="H2248" s="1">
        <v>1</v>
      </c>
    </row>
    <row r="2249" spans="1:8" ht="24" customHeight="1" x14ac:dyDescent="0.25">
      <c r="A2249" s="6">
        <v>5112</v>
      </c>
      <c r="B2249" s="6" t="s">
        <v>7299</v>
      </c>
      <c r="C2249" s="6" t="s">
        <v>88</v>
      </c>
      <c r="D2249" s="6" t="s">
        <v>48</v>
      </c>
      <c r="E2249" s="6" t="s">
        <v>7</v>
      </c>
      <c r="F2249" s="6">
        <v>1466772</v>
      </c>
      <c r="G2249" s="6">
        <v>1466772</v>
      </c>
      <c r="H2249" s="1">
        <v>1</v>
      </c>
    </row>
    <row r="2250" spans="1:8" ht="24" customHeight="1" x14ac:dyDescent="0.25">
      <c r="A2250" s="6">
        <v>5112</v>
      </c>
      <c r="B2250" s="6" t="s">
        <v>7300</v>
      </c>
      <c r="C2250" s="6" t="s">
        <v>1673</v>
      </c>
      <c r="D2250" s="6" t="s">
        <v>39</v>
      </c>
      <c r="E2250" s="6" t="s">
        <v>7</v>
      </c>
      <c r="F2250" s="6">
        <v>488928</v>
      </c>
      <c r="G2250" s="6">
        <v>488928</v>
      </c>
      <c r="H2250" s="1">
        <v>1</v>
      </c>
    </row>
    <row r="2251" spans="1:8" x14ac:dyDescent="0.25">
      <c r="A2251" s="27" t="s">
        <v>83</v>
      </c>
      <c r="B2251" s="28"/>
      <c r="C2251" s="28"/>
      <c r="D2251" s="28"/>
      <c r="E2251" s="28"/>
      <c r="F2251" s="28"/>
      <c r="G2251" s="28"/>
      <c r="H2251" s="29"/>
    </row>
    <row r="2252" spans="1:8" ht="24" customHeight="1" x14ac:dyDescent="0.25">
      <c r="A2252" s="6">
        <v>5129</v>
      </c>
      <c r="B2252" s="6" t="s">
        <v>2590</v>
      </c>
      <c r="C2252" s="6" t="s">
        <v>1131</v>
      </c>
      <c r="D2252" s="6" t="s">
        <v>40</v>
      </c>
      <c r="E2252" s="6" t="s">
        <v>86</v>
      </c>
      <c r="F2252" s="6">
        <v>45000</v>
      </c>
      <c r="G2252" s="6">
        <f>H2252*F2252</f>
        <v>900000</v>
      </c>
      <c r="H2252" s="1">
        <v>20</v>
      </c>
    </row>
    <row r="2253" spans="1:8" ht="24" customHeight="1" x14ac:dyDescent="0.25">
      <c r="A2253" s="6">
        <v>5129</v>
      </c>
      <c r="B2253" s="6" t="s">
        <v>2591</v>
      </c>
      <c r="C2253" s="6" t="s">
        <v>879</v>
      </c>
      <c r="D2253" s="6" t="s">
        <v>40</v>
      </c>
      <c r="E2253" s="6" t="s">
        <v>86</v>
      </c>
      <c r="F2253" s="6">
        <v>53333</v>
      </c>
      <c r="G2253" s="6">
        <f>H2253*F2253</f>
        <v>1599990</v>
      </c>
      <c r="H2253" s="1">
        <v>30</v>
      </c>
    </row>
    <row r="2254" spans="1:8" x14ac:dyDescent="0.25">
      <c r="A2254" s="32" t="s">
        <v>2468</v>
      </c>
      <c r="B2254" s="33"/>
      <c r="C2254" s="33"/>
      <c r="D2254" s="33"/>
      <c r="E2254" s="33"/>
      <c r="F2254" s="33"/>
      <c r="G2254" s="33"/>
      <c r="H2254" s="33"/>
    </row>
    <row r="2255" spans="1:8" x14ac:dyDescent="0.25">
      <c r="A2255" s="27" t="s">
        <v>59</v>
      </c>
      <c r="B2255" s="28"/>
      <c r="C2255" s="28"/>
      <c r="D2255" s="28"/>
      <c r="E2255" s="28"/>
      <c r="F2255" s="28"/>
      <c r="G2255" s="28"/>
      <c r="H2255" s="29"/>
    </row>
    <row r="2256" spans="1:8" ht="24" customHeight="1" x14ac:dyDescent="0.25">
      <c r="A2256" s="6">
        <v>4251</v>
      </c>
      <c r="B2256" s="6" t="s">
        <v>2469</v>
      </c>
      <c r="C2256" s="6" t="s">
        <v>1733</v>
      </c>
      <c r="D2256" s="6" t="s">
        <v>48</v>
      </c>
      <c r="E2256" s="6" t="s">
        <v>7</v>
      </c>
      <c r="F2256" s="6">
        <v>8184842</v>
      </c>
      <c r="G2256" s="6">
        <v>8184842</v>
      </c>
      <c r="H2256" s="1">
        <v>1</v>
      </c>
    </row>
    <row r="2257" spans="1:8" x14ac:dyDescent="0.25">
      <c r="A2257" s="27" t="s">
        <v>96</v>
      </c>
      <c r="B2257" s="28"/>
      <c r="C2257" s="28"/>
      <c r="D2257" s="28"/>
      <c r="E2257" s="28"/>
      <c r="F2257" s="28"/>
      <c r="G2257" s="28"/>
      <c r="H2257" s="29"/>
    </row>
    <row r="2258" spans="1:8" ht="24" customHeight="1" x14ac:dyDescent="0.25">
      <c r="A2258" s="6">
        <v>4251</v>
      </c>
      <c r="B2258" s="6" t="s">
        <v>2470</v>
      </c>
      <c r="C2258" s="6" t="s">
        <v>88</v>
      </c>
      <c r="D2258" s="6" t="s">
        <v>115</v>
      </c>
      <c r="E2258" s="6" t="s">
        <v>7</v>
      </c>
      <c r="F2258" s="6">
        <v>168000</v>
      </c>
      <c r="G2258" s="6">
        <v>168000</v>
      </c>
      <c r="H2258" s="1">
        <v>1</v>
      </c>
    </row>
    <row r="2259" spans="1:8" x14ac:dyDescent="0.25">
      <c r="A2259" s="32" t="s">
        <v>2760</v>
      </c>
      <c r="B2259" s="33"/>
      <c r="C2259" s="33"/>
      <c r="D2259" s="33"/>
      <c r="E2259" s="33"/>
      <c r="F2259" s="33"/>
      <c r="G2259" s="33"/>
      <c r="H2259" s="33"/>
    </row>
    <row r="2260" spans="1:8" x14ac:dyDescent="0.25">
      <c r="A2260" s="27" t="s">
        <v>83</v>
      </c>
      <c r="B2260" s="28"/>
      <c r="C2260" s="28"/>
      <c r="D2260" s="28"/>
      <c r="E2260" s="28"/>
      <c r="F2260" s="28"/>
      <c r="G2260" s="28"/>
      <c r="H2260" s="29"/>
    </row>
    <row r="2261" spans="1:8" ht="24" customHeight="1" x14ac:dyDescent="0.25">
      <c r="A2261" s="6">
        <v>4269</v>
      </c>
      <c r="B2261" s="6" t="s">
        <v>2761</v>
      </c>
      <c r="C2261" s="6" t="s">
        <v>2048</v>
      </c>
      <c r="D2261" s="6" t="s">
        <v>40</v>
      </c>
      <c r="E2261" s="6" t="s">
        <v>226</v>
      </c>
      <c r="F2261" s="6">
        <v>1350</v>
      </c>
      <c r="G2261" s="6">
        <f>H2261*F2261</f>
        <v>7425000</v>
      </c>
      <c r="H2261" s="1">
        <v>5500</v>
      </c>
    </row>
    <row r="2262" spans="1:8" x14ac:dyDescent="0.25">
      <c r="A2262" s="32" t="s">
        <v>2762</v>
      </c>
      <c r="B2262" s="33"/>
      <c r="C2262" s="33"/>
      <c r="D2262" s="33"/>
      <c r="E2262" s="33"/>
      <c r="F2262" s="33"/>
      <c r="G2262" s="33"/>
      <c r="H2262" s="33"/>
    </row>
    <row r="2263" spans="1:8" x14ac:dyDescent="0.25">
      <c r="A2263" s="27" t="s">
        <v>83</v>
      </c>
      <c r="B2263" s="28"/>
      <c r="C2263" s="28"/>
      <c r="D2263" s="28"/>
      <c r="E2263" s="28"/>
      <c r="F2263" s="28"/>
      <c r="G2263" s="28"/>
      <c r="H2263" s="29"/>
    </row>
    <row r="2264" spans="1:8" ht="24" customHeight="1" x14ac:dyDescent="0.25">
      <c r="A2264" s="6">
        <v>4269</v>
      </c>
      <c r="B2264" s="6" t="s">
        <v>2763</v>
      </c>
      <c r="C2264" s="6" t="s">
        <v>1141</v>
      </c>
      <c r="D2264" s="6" t="s">
        <v>40</v>
      </c>
      <c r="E2264" s="6" t="s">
        <v>226</v>
      </c>
      <c r="F2264" s="6">
        <v>1500</v>
      </c>
      <c r="G2264" s="6">
        <f>H2264*F2264</f>
        <v>4200000</v>
      </c>
      <c r="H2264" s="1">
        <v>2800</v>
      </c>
    </row>
    <row r="2265" spans="1:8" ht="24" customHeight="1" x14ac:dyDescent="0.25">
      <c r="A2265" s="6">
        <v>4269</v>
      </c>
      <c r="B2265" s="6" t="s">
        <v>2764</v>
      </c>
      <c r="C2265" s="6" t="s">
        <v>2209</v>
      </c>
      <c r="D2265" s="6" t="s">
        <v>40</v>
      </c>
      <c r="E2265" s="6" t="s">
        <v>226</v>
      </c>
      <c r="F2265" s="6">
        <v>16000</v>
      </c>
      <c r="G2265" s="6">
        <f>H2265*F2265</f>
        <v>51200000</v>
      </c>
      <c r="H2265" s="1">
        <v>3200</v>
      </c>
    </row>
    <row r="2266" spans="1:8" x14ac:dyDescent="0.25">
      <c r="A2266" s="32" t="s">
        <v>6483</v>
      </c>
      <c r="B2266" s="33"/>
      <c r="C2266" s="33"/>
      <c r="D2266" s="33"/>
      <c r="E2266" s="33"/>
      <c r="F2266" s="33"/>
      <c r="G2266" s="33"/>
      <c r="H2266" s="33"/>
    </row>
    <row r="2267" spans="1:8" x14ac:dyDescent="0.25">
      <c r="A2267" s="27" t="s">
        <v>59</v>
      </c>
      <c r="B2267" s="28"/>
      <c r="C2267" s="28"/>
      <c r="D2267" s="28"/>
      <c r="E2267" s="28"/>
      <c r="F2267" s="28"/>
      <c r="G2267" s="28"/>
      <c r="H2267" s="29"/>
    </row>
    <row r="2268" spans="1:8" ht="24" customHeight="1" x14ac:dyDescent="0.25">
      <c r="A2268" s="6">
        <v>4251</v>
      </c>
      <c r="B2268" s="6" t="s">
        <v>6484</v>
      </c>
      <c r="C2268" s="6" t="s">
        <v>1551</v>
      </c>
      <c r="D2268" s="6" t="s">
        <v>48</v>
      </c>
      <c r="E2268" s="6" t="s">
        <v>7</v>
      </c>
      <c r="F2268" s="6">
        <v>43166105</v>
      </c>
      <c r="G2268" s="6">
        <v>43166105</v>
      </c>
      <c r="H2268" s="1">
        <v>1</v>
      </c>
    </row>
    <row r="2269" spans="1:8" x14ac:dyDescent="0.25">
      <c r="A2269" s="27" t="s">
        <v>96</v>
      </c>
      <c r="B2269" s="28"/>
      <c r="C2269" s="28"/>
      <c r="D2269" s="28"/>
      <c r="E2269" s="28"/>
      <c r="F2269" s="28"/>
      <c r="G2269" s="28"/>
      <c r="H2269" s="29"/>
    </row>
    <row r="2270" spans="1:8" ht="24" customHeight="1" x14ac:dyDescent="0.25">
      <c r="A2270" s="6">
        <v>4251</v>
      </c>
      <c r="B2270" s="6" t="s">
        <v>6485</v>
      </c>
      <c r="C2270" s="6" t="s">
        <v>88</v>
      </c>
      <c r="D2270" s="6" t="s">
        <v>115</v>
      </c>
      <c r="E2270" s="6" t="s">
        <v>7</v>
      </c>
      <c r="F2270" s="6">
        <v>863300</v>
      </c>
      <c r="G2270" s="6">
        <v>863300</v>
      </c>
      <c r="H2270" s="1">
        <v>1</v>
      </c>
    </row>
    <row r="2271" spans="1:8" ht="24" customHeight="1" x14ac:dyDescent="0.25">
      <c r="A2271" s="6">
        <v>4251</v>
      </c>
      <c r="B2271" s="6" t="s">
        <v>6558</v>
      </c>
      <c r="C2271" s="6" t="s">
        <v>88</v>
      </c>
      <c r="D2271" s="6" t="s">
        <v>48</v>
      </c>
      <c r="E2271" s="6" t="s">
        <v>7</v>
      </c>
      <c r="F2271" s="6">
        <v>863300</v>
      </c>
      <c r="G2271" s="6">
        <v>863300</v>
      </c>
      <c r="H2271" s="1">
        <v>1</v>
      </c>
    </row>
    <row r="2272" spans="1:8" x14ac:dyDescent="0.25">
      <c r="A2272" s="32" t="s">
        <v>144</v>
      </c>
      <c r="B2272" s="33"/>
      <c r="C2272" s="33"/>
      <c r="D2272" s="33"/>
      <c r="E2272" s="33"/>
      <c r="F2272" s="33"/>
      <c r="G2272" s="33"/>
      <c r="H2272" s="33"/>
    </row>
    <row r="2273" spans="1:8" x14ac:dyDescent="0.25">
      <c r="A2273" s="27" t="s">
        <v>96</v>
      </c>
      <c r="B2273" s="28"/>
      <c r="C2273" s="28"/>
      <c r="D2273" s="28"/>
      <c r="E2273" s="28"/>
      <c r="F2273" s="28"/>
      <c r="G2273" s="28"/>
      <c r="H2273" s="29"/>
    </row>
    <row r="2274" spans="1:8" ht="24" customHeight="1" x14ac:dyDescent="0.25">
      <c r="A2274" s="6">
        <v>4239</v>
      </c>
      <c r="B2274" s="6" t="s">
        <v>1073</v>
      </c>
      <c r="C2274" s="6" t="s">
        <v>146</v>
      </c>
      <c r="D2274" s="6" t="s">
        <v>40</v>
      </c>
      <c r="E2274" s="6" t="s">
        <v>7</v>
      </c>
      <c r="F2274" s="6">
        <v>0</v>
      </c>
      <c r="G2274" s="6">
        <v>0</v>
      </c>
      <c r="H2274" s="1">
        <v>1</v>
      </c>
    </row>
    <row r="2275" spans="1:8" ht="24" customHeight="1" x14ac:dyDescent="0.25">
      <c r="A2275" s="6">
        <v>4239</v>
      </c>
      <c r="B2275" s="6" t="s">
        <v>1074</v>
      </c>
      <c r="C2275" s="6" t="s">
        <v>146</v>
      </c>
      <c r="D2275" s="6" t="s">
        <v>40</v>
      </c>
      <c r="E2275" s="6" t="s">
        <v>7</v>
      </c>
      <c r="F2275" s="6">
        <v>246500</v>
      </c>
      <c r="G2275" s="6">
        <v>246500</v>
      </c>
      <c r="H2275" s="1">
        <v>1</v>
      </c>
    </row>
    <row r="2276" spans="1:8" ht="24" customHeight="1" x14ac:dyDescent="0.25">
      <c r="A2276" s="6">
        <v>4239</v>
      </c>
      <c r="B2276" s="6" t="s">
        <v>1075</v>
      </c>
      <c r="C2276" s="6" t="s">
        <v>146</v>
      </c>
      <c r="D2276" s="6" t="s">
        <v>40</v>
      </c>
      <c r="E2276" s="6" t="s">
        <v>7</v>
      </c>
      <c r="F2276" s="6">
        <v>0</v>
      </c>
      <c r="G2276" s="6">
        <v>0</v>
      </c>
      <c r="H2276" s="1">
        <v>1</v>
      </c>
    </row>
    <row r="2277" spans="1:8" ht="24" customHeight="1" x14ac:dyDescent="0.25">
      <c r="A2277" s="6">
        <v>4239</v>
      </c>
      <c r="B2277" s="6" t="s">
        <v>1076</v>
      </c>
      <c r="C2277" s="6" t="s">
        <v>146</v>
      </c>
      <c r="D2277" s="6" t="s">
        <v>40</v>
      </c>
      <c r="E2277" s="6" t="s">
        <v>7</v>
      </c>
      <c r="F2277" s="6">
        <v>0</v>
      </c>
      <c r="G2277" s="6">
        <v>0</v>
      </c>
      <c r="H2277" s="1">
        <v>1</v>
      </c>
    </row>
    <row r="2278" spans="1:8" ht="24" customHeight="1" x14ac:dyDescent="0.25">
      <c r="A2278" s="6">
        <v>4239</v>
      </c>
      <c r="B2278" s="6" t="s">
        <v>1077</v>
      </c>
      <c r="C2278" s="6" t="s">
        <v>146</v>
      </c>
      <c r="D2278" s="6" t="s">
        <v>40</v>
      </c>
      <c r="E2278" s="6" t="s">
        <v>7</v>
      </c>
      <c r="F2278" s="6">
        <v>1027000</v>
      </c>
      <c r="G2278" s="6">
        <v>1027000</v>
      </c>
      <c r="H2278" s="1">
        <v>1</v>
      </c>
    </row>
    <row r="2279" spans="1:8" ht="24" customHeight="1" x14ac:dyDescent="0.25">
      <c r="A2279" s="6">
        <v>4239</v>
      </c>
      <c r="B2279" s="6" t="s">
        <v>1078</v>
      </c>
      <c r="C2279" s="6" t="s">
        <v>146</v>
      </c>
      <c r="D2279" s="6" t="s">
        <v>40</v>
      </c>
      <c r="E2279" s="6" t="s">
        <v>7</v>
      </c>
      <c r="F2279" s="6">
        <v>160000</v>
      </c>
      <c r="G2279" s="6">
        <v>160000</v>
      </c>
      <c r="H2279" s="1">
        <v>1</v>
      </c>
    </row>
    <row r="2280" spans="1:8" ht="24" customHeight="1" x14ac:dyDescent="0.25">
      <c r="A2280" s="6">
        <v>4239</v>
      </c>
      <c r="B2280" s="6" t="s">
        <v>2756</v>
      </c>
      <c r="C2280" s="6" t="s">
        <v>146</v>
      </c>
      <c r="D2280" s="6" t="s">
        <v>40</v>
      </c>
      <c r="E2280" s="6" t="s">
        <v>7</v>
      </c>
      <c r="F2280" s="6">
        <v>427000</v>
      </c>
      <c r="G2280" s="6">
        <v>427000</v>
      </c>
      <c r="H2280" s="1">
        <v>1</v>
      </c>
    </row>
    <row r="2281" spans="1:8" ht="24" customHeight="1" x14ac:dyDescent="0.25">
      <c r="A2281" s="6">
        <v>4239</v>
      </c>
      <c r="B2281" s="6" t="s">
        <v>2757</v>
      </c>
      <c r="C2281" s="6" t="s">
        <v>146</v>
      </c>
      <c r="D2281" s="6" t="s">
        <v>40</v>
      </c>
      <c r="E2281" s="6" t="s">
        <v>7</v>
      </c>
      <c r="F2281" s="6">
        <v>133000</v>
      </c>
      <c r="G2281" s="6">
        <v>133000</v>
      </c>
      <c r="H2281" s="1">
        <v>1</v>
      </c>
    </row>
    <row r="2282" spans="1:8" ht="24" customHeight="1" x14ac:dyDescent="0.25">
      <c r="A2282" s="6">
        <v>4239</v>
      </c>
      <c r="B2282" s="6" t="s">
        <v>2798</v>
      </c>
      <c r="C2282" s="6" t="s">
        <v>146</v>
      </c>
      <c r="D2282" s="6" t="s">
        <v>40</v>
      </c>
      <c r="E2282" s="6" t="s">
        <v>7</v>
      </c>
      <c r="F2282" s="6">
        <v>250000</v>
      </c>
      <c r="G2282" s="6">
        <v>250000</v>
      </c>
      <c r="H2282" s="1">
        <v>1</v>
      </c>
    </row>
    <row r="2283" spans="1:8" ht="24" customHeight="1" x14ac:dyDescent="0.25">
      <c r="A2283" s="6">
        <v>4239</v>
      </c>
      <c r="B2283" s="6" t="s">
        <v>6186</v>
      </c>
      <c r="C2283" s="6" t="s">
        <v>146</v>
      </c>
      <c r="D2283" s="6" t="s">
        <v>40</v>
      </c>
      <c r="E2283" s="6" t="s">
        <v>7</v>
      </c>
      <c r="F2283" s="6">
        <v>1500000</v>
      </c>
      <c r="G2283" s="6">
        <v>1500000</v>
      </c>
      <c r="H2283" s="1">
        <v>1</v>
      </c>
    </row>
    <row r="2284" spans="1:8" x14ac:dyDescent="0.25">
      <c r="A2284" s="32" t="s">
        <v>1409</v>
      </c>
      <c r="B2284" s="33"/>
      <c r="C2284" s="33"/>
      <c r="D2284" s="33"/>
      <c r="E2284" s="33"/>
      <c r="F2284" s="33"/>
      <c r="G2284" s="33"/>
      <c r="H2284" s="33"/>
    </row>
    <row r="2285" spans="1:8" x14ac:dyDescent="0.25">
      <c r="A2285" s="27" t="s">
        <v>96</v>
      </c>
      <c r="B2285" s="28"/>
      <c r="C2285" s="28"/>
      <c r="D2285" s="28"/>
      <c r="E2285" s="28"/>
      <c r="F2285" s="28"/>
      <c r="G2285" s="28"/>
      <c r="H2285" s="29"/>
    </row>
    <row r="2286" spans="1:8" ht="24" customHeight="1" x14ac:dyDescent="0.25">
      <c r="A2286" s="6">
        <v>4239</v>
      </c>
      <c r="B2286" s="6" t="s">
        <v>1410</v>
      </c>
      <c r="C2286" s="6" t="s">
        <v>157</v>
      </c>
      <c r="D2286" s="6" t="s">
        <v>40</v>
      </c>
      <c r="E2286" s="6" t="s">
        <v>7</v>
      </c>
      <c r="F2286" s="6">
        <v>1280000</v>
      </c>
      <c r="G2286" s="6">
        <v>1280000</v>
      </c>
      <c r="H2286" s="1">
        <v>1</v>
      </c>
    </row>
    <row r="2287" spans="1:8" ht="24" customHeight="1" x14ac:dyDescent="0.25">
      <c r="A2287" s="6">
        <v>4239</v>
      </c>
      <c r="B2287" s="6" t="s">
        <v>1411</v>
      </c>
      <c r="C2287" s="6" t="s">
        <v>157</v>
      </c>
      <c r="D2287" s="6" t="s">
        <v>40</v>
      </c>
      <c r="E2287" s="6" t="s">
        <v>7</v>
      </c>
      <c r="F2287" s="6">
        <v>388800</v>
      </c>
      <c r="G2287" s="6">
        <v>388800</v>
      </c>
      <c r="H2287" s="1">
        <v>1</v>
      </c>
    </row>
    <row r="2288" spans="1:8" ht="24" customHeight="1" x14ac:dyDescent="0.25">
      <c r="A2288" s="6">
        <v>4239</v>
      </c>
      <c r="B2288" s="6" t="s">
        <v>1412</v>
      </c>
      <c r="C2288" s="6" t="s">
        <v>157</v>
      </c>
      <c r="D2288" s="6" t="s">
        <v>40</v>
      </c>
      <c r="E2288" s="6" t="s">
        <v>7</v>
      </c>
      <c r="F2288" s="6">
        <v>1667777</v>
      </c>
      <c r="G2288" s="6">
        <v>1667777</v>
      </c>
      <c r="H2288" s="1">
        <v>1</v>
      </c>
    </row>
    <row r="2289" spans="1:8" ht="24" customHeight="1" x14ac:dyDescent="0.25">
      <c r="A2289" s="6">
        <v>4239</v>
      </c>
      <c r="B2289" s="6" t="s">
        <v>1413</v>
      </c>
      <c r="C2289" s="6" t="s">
        <v>157</v>
      </c>
      <c r="D2289" s="6" t="s">
        <v>40</v>
      </c>
      <c r="E2289" s="6" t="s">
        <v>7</v>
      </c>
      <c r="F2289" s="6">
        <v>562900</v>
      </c>
      <c r="G2289" s="6">
        <v>562900</v>
      </c>
      <c r="H2289" s="1">
        <v>1</v>
      </c>
    </row>
    <row r="2290" spans="1:8" ht="24" customHeight="1" x14ac:dyDescent="0.25">
      <c r="A2290" s="6">
        <v>4239</v>
      </c>
      <c r="B2290" s="6" t="s">
        <v>1414</v>
      </c>
      <c r="C2290" s="6" t="s">
        <v>157</v>
      </c>
      <c r="D2290" s="6" t="s">
        <v>40</v>
      </c>
      <c r="E2290" s="6" t="s">
        <v>7</v>
      </c>
      <c r="F2290" s="6">
        <v>1448600</v>
      </c>
      <c r="G2290" s="6">
        <v>1448600</v>
      </c>
      <c r="H2290" s="1">
        <v>1</v>
      </c>
    </row>
    <row r="2291" spans="1:8" ht="24" customHeight="1" x14ac:dyDescent="0.25">
      <c r="A2291" s="6">
        <v>4239</v>
      </c>
      <c r="B2291" s="6" t="s">
        <v>2742</v>
      </c>
      <c r="C2291" s="6" t="s">
        <v>157</v>
      </c>
      <c r="D2291" s="6" t="s">
        <v>40</v>
      </c>
      <c r="E2291" s="6" t="s">
        <v>7</v>
      </c>
      <c r="F2291" s="6">
        <v>1500000</v>
      </c>
      <c r="G2291" s="6">
        <v>1500000</v>
      </c>
      <c r="H2291" s="1">
        <v>1</v>
      </c>
    </row>
    <row r="2292" spans="1:8" ht="24" customHeight="1" x14ac:dyDescent="0.25">
      <c r="A2292" s="6">
        <v>4239</v>
      </c>
      <c r="B2292" s="6" t="s">
        <v>2743</v>
      </c>
      <c r="C2292" s="6" t="s">
        <v>157</v>
      </c>
      <c r="D2292" s="6" t="s">
        <v>40</v>
      </c>
      <c r="E2292" s="6" t="s">
        <v>7</v>
      </c>
      <c r="F2292" s="6">
        <v>200000</v>
      </c>
      <c r="G2292" s="6">
        <v>200000</v>
      </c>
      <c r="H2292" s="1">
        <v>1</v>
      </c>
    </row>
    <row r="2293" spans="1:8" ht="24" customHeight="1" x14ac:dyDescent="0.25">
      <c r="A2293" s="6">
        <v>4239</v>
      </c>
      <c r="B2293" s="6" t="s">
        <v>2744</v>
      </c>
      <c r="C2293" s="6" t="s">
        <v>157</v>
      </c>
      <c r="D2293" s="6" t="s">
        <v>40</v>
      </c>
      <c r="E2293" s="6" t="s">
        <v>7</v>
      </c>
      <c r="F2293" s="6">
        <v>1200000</v>
      </c>
      <c r="G2293" s="6">
        <v>1200000</v>
      </c>
      <c r="H2293" s="1">
        <v>1</v>
      </c>
    </row>
    <row r="2294" spans="1:8" ht="24" customHeight="1" x14ac:dyDescent="0.25">
      <c r="A2294" s="6">
        <v>4239</v>
      </c>
      <c r="B2294" s="6" t="s">
        <v>2745</v>
      </c>
      <c r="C2294" s="6" t="s">
        <v>157</v>
      </c>
      <c r="D2294" s="6" t="s">
        <v>40</v>
      </c>
      <c r="E2294" s="6" t="s">
        <v>7</v>
      </c>
      <c r="F2294" s="6">
        <v>1000000</v>
      </c>
      <c r="G2294" s="6">
        <v>1000000</v>
      </c>
      <c r="H2294" s="1">
        <v>1</v>
      </c>
    </row>
    <row r="2295" spans="1:8" ht="24" customHeight="1" x14ac:dyDescent="0.25">
      <c r="A2295" s="6">
        <v>4239</v>
      </c>
      <c r="B2295" s="6" t="s">
        <v>2746</v>
      </c>
      <c r="C2295" s="6" t="s">
        <v>157</v>
      </c>
      <c r="D2295" s="6" t="s">
        <v>40</v>
      </c>
      <c r="E2295" s="6" t="s">
        <v>7</v>
      </c>
      <c r="F2295" s="6">
        <v>1000000</v>
      </c>
      <c r="G2295" s="6">
        <v>1000000</v>
      </c>
      <c r="H2295" s="1">
        <v>1</v>
      </c>
    </row>
    <row r="2296" spans="1:8" ht="24" customHeight="1" x14ac:dyDescent="0.25">
      <c r="A2296" s="6">
        <v>4239</v>
      </c>
      <c r="B2296" s="6" t="s">
        <v>2747</v>
      </c>
      <c r="C2296" s="6" t="s">
        <v>157</v>
      </c>
      <c r="D2296" s="6" t="s">
        <v>40</v>
      </c>
      <c r="E2296" s="6" t="s">
        <v>7</v>
      </c>
      <c r="F2296" s="6">
        <v>1500000</v>
      </c>
      <c r="G2296" s="6">
        <v>1500000</v>
      </c>
      <c r="H2296" s="1">
        <v>1</v>
      </c>
    </row>
    <row r="2297" spans="1:8" ht="24" customHeight="1" x14ac:dyDescent="0.25">
      <c r="A2297" s="6">
        <v>4239</v>
      </c>
      <c r="B2297" s="6" t="s">
        <v>3335</v>
      </c>
      <c r="C2297" s="6" t="s">
        <v>157</v>
      </c>
      <c r="D2297" s="6" t="s">
        <v>39</v>
      </c>
      <c r="E2297" s="6" t="s">
        <v>7</v>
      </c>
      <c r="F2297" s="6">
        <v>1500000</v>
      </c>
      <c r="G2297" s="6">
        <v>1500000</v>
      </c>
      <c r="H2297" s="1">
        <v>1</v>
      </c>
    </row>
    <row r="2298" spans="1:8" ht="24" customHeight="1" x14ac:dyDescent="0.25">
      <c r="A2298" s="6">
        <v>4239</v>
      </c>
      <c r="B2298" s="6" t="s">
        <v>3336</v>
      </c>
      <c r="C2298" s="6" t="s">
        <v>157</v>
      </c>
      <c r="D2298" s="6" t="s">
        <v>40</v>
      </c>
      <c r="E2298" s="6" t="s">
        <v>7</v>
      </c>
      <c r="F2298" s="6">
        <v>1000000</v>
      </c>
      <c r="G2298" s="6">
        <v>1000000</v>
      </c>
      <c r="H2298" s="1">
        <v>1</v>
      </c>
    </row>
    <row r="2299" spans="1:8" ht="24" customHeight="1" x14ac:dyDescent="0.25">
      <c r="A2299" s="6">
        <v>4239</v>
      </c>
      <c r="B2299" s="6" t="s">
        <v>3337</v>
      </c>
      <c r="C2299" s="6" t="s">
        <v>157</v>
      </c>
      <c r="D2299" s="6" t="s">
        <v>40</v>
      </c>
      <c r="E2299" s="6" t="s">
        <v>7</v>
      </c>
      <c r="F2299" s="6">
        <v>1200000</v>
      </c>
      <c r="G2299" s="6">
        <v>1200000</v>
      </c>
      <c r="H2299" s="1">
        <v>1</v>
      </c>
    </row>
    <row r="2300" spans="1:8" ht="24" customHeight="1" x14ac:dyDescent="0.25">
      <c r="A2300" s="6">
        <v>4239</v>
      </c>
      <c r="B2300" s="6" t="s">
        <v>3338</v>
      </c>
      <c r="C2300" s="6" t="s">
        <v>157</v>
      </c>
      <c r="D2300" s="6" t="s">
        <v>40</v>
      </c>
      <c r="E2300" s="6" t="s">
        <v>7</v>
      </c>
      <c r="F2300" s="6">
        <v>1500000</v>
      </c>
      <c r="G2300" s="6">
        <v>1500000</v>
      </c>
      <c r="H2300" s="1">
        <v>1</v>
      </c>
    </row>
    <row r="2301" spans="1:8" ht="24" customHeight="1" x14ac:dyDescent="0.25">
      <c r="A2301" s="6">
        <v>4239</v>
      </c>
      <c r="B2301" s="6" t="s">
        <v>3339</v>
      </c>
      <c r="C2301" s="6" t="s">
        <v>157</v>
      </c>
      <c r="D2301" s="6" t="s">
        <v>40</v>
      </c>
      <c r="E2301" s="6" t="s">
        <v>7</v>
      </c>
      <c r="F2301" s="6">
        <v>1000000</v>
      </c>
      <c r="G2301" s="6">
        <v>1000000</v>
      </c>
      <c r="H2301" s="1">
        <v>1</v>
      </c>
    </row>
    <row r="2302" spans="1:8" ht="24" customHeight="1" x14ac:dyDescent="0.25">
      <c r="A2302" s="6">
        <v>4239</v>
      </c>
      <c r="B2302" s="6" t="s">
        <v>3340</v>
      </c>
      <c r="C2302" s="6" t="s">
        <v>157</v>
      </c>
      <c r="D2302" s="6" t="s">
        <v>40</v>
      </c>
      <c r="E2302" s="6" t="s">
        <v>7</v>
      </c>
      <c r="F2302" s="6">
        <v>200000</v>
      </c>
      <c r="G2302" s="6">
        <v>200000</v>
      </c>
      <c r="H2302" s="1">
        <v>1</v>
      </c>
    </row>
    <row r="2303" spans="1:8" ht="24" customHeight="1" x14ac:dyDescent="0.25">
      <c r="A2303" s="6">
        <v>4239</v>
      </c>
      <c r="B2303" s="6" t="s">
        <v>6551</v>
      </c>
      <c r="C2303" s="6" t="s">
        <v>157</v>
      </c>
      <c r="D2303" s="6" t="s">
        <v>40</v>
      </c>
      <c r="E2303" s="6" t="s">
        <v>7</v>
      </c>
      <c r="F2303" s="6">
        <v>20000000</v>
      </c>
      <c r="G2303" s="6">
        <v>20000000</v>
      </c>
      <c r="H2303" s="1">
        <v>1</v>
      </c>
    </row>
    <row r="2304" spans="1:8" ht="24" customHeight="1" x14ac:dyDescent="0.25">
      <c r="A2304" s="6">
        <v>4239</v>
      </c>
      <c r="B2304" s="6" t="s">
        <v>6972</v>
      </c>
      <c r="C2304" s="6" t="s">
        <v>157</v>
      </c>
      <c r="D2304" s="6" t="s">
        <v>40</v>
      </c>
      <c r="E2304" s="6" t="s">
        <v>7</v>
      </c>
      <c r="F2304" s="6">
        <v>16000000</v>
      </c>
      <c r="G2304" s="6">
        <v>16000000</v>
      </c>
      <c r="H2304" s="1">
        <v>1</v>
      </c>
    </row>
    <row r="2305" spans="1:8" x14ac:dyDescent="0.25">
      <c r="A2305" s="27" t="s">
        <v>83</v>
      </c>
      <c r="B2305" s="28"/>
      <c r="C2305" s="28"/>
      <c r="D2305" s="28"/>
      <c r="E2305" s="28"/>
      <c r="F2305" s="28"/>
      <c r="G2305" s="28"/>
      <c r="H2305" s="29"/>
    </row>
    <row r="2306" spans="1:8" ht="24" customHeight="1" x14ac:dyDescent="0.25">
      <c r="A2306" s="6">
        <v>4267</v>
      </c>
      <c r="B2306" s="6" t="s">
        <v>6772</v>
      </c>
      <c r="C2306" s="6" t="s">
        <v>667</v>
      </c>
      <c r="D2306" s="6" t="s">
        <v>48</v>
      </c>
      <c r="E2306" s="6" t="s">
        <v>86</v>
      </c>
      <c r="F2306" s="6">
        <v>1500</v>
      </c>
      <c r="G2306" s="6">
        <v>3750000</v>
      </c>
      <c r="H2306" s="1">
        <v>2500</v>
      </c>
    </row>
    <row r="2307" spans="1:8" x14ac:dyDescent="0.25">
      <c r="A2307" s="32" t="s">
        <v>138</v>
      </c>
      <c r="B2307" s="33"/>
      <c r="C2307" s="33"/>
      <c r="D2307" s="33"/>
      <c r="E2307" s="33"/>
      <c r="F2307" s="33"/>
      <c r="G2307" s="33"/>
      <c r="H2307" s="33"/>
    </row>
    <row r="2308" spans="1:8" x14ac:dyDescent="0.25">
      <c r="A2308" s="27" t="s">
        <v>96</v>
      </c>
      <c r="B2308" s="28"/>
      <c r="C2308" s="28"/>
      <c r="D2308" s="28"/>
      <c r="E2308" s="28"/>
      <c r="F2308" s="28"/>
      <c r="G2308" s="28"/>
      <c r="H2308" s="29"/>
    </row>
    <row r="2309" spans="1:8" ht="24" customHeight="1" x14ac:dyDescent="0.25">
      <c r="A2309" s="6">
        <v>4239</v>
      </c>
      <c r="B2309" s="6" t="s">
        <v>826</v>
      </c>
      <c r="C2309" s="6" t="s">
        <v>140</v>
      </c>
      <c r="D2309" s="6" t="s">
        <v>39</v>
      </c>
      <c r="E2309" s="6" t="s">
        <v>7</v>
      </c>
      <c r="F2309" s="6">
        <v>910000</v>
      </c>
      <c r="G2309" s="6">
        <v>910000</v>
      </c>
      <c r="H2309" s="1">
        <v>1</v>
      </c>
    </row>
    <row r="2310" spans="1:8" x14ac:dyDescent="0.25">
      <c r="A2310" s="32" t="s">
        <v>4112</v>
      </c>
      <c r="B2310" s="33"/>
      <c r="C2310" s="33"/>
      <c r="D2310" s="33"/>
      <c r="E2310" s="33"/>
      <c r="F2310" s="33"/>
      <c r="G2310" s="33"/>
      <c r="H2310" s="33"/>
    </row>
    <row r="2311" spans="1:8" x14ac:dyDescent="0.25">
      <c r="A2311" s="27" t="s">
        <v>83</v>
      </c>
      <c r="B2311" s="28"/>
      <c r="C2311" s="28"/>
      <c r="D2311" s="28"/>
      <c r="E2311" s="28"/>
      <c r="F2311" s="28"/>
      <c r="G2311" s="28"/>
      <c r="H2311" s="29"/>
    </row>
    <row r="2312" spans="1:8" ht="24" customHeight="1" x14ac:dyDescent="0.25">
      <c r="A2312" s="6">
        <v>4261</v>
      </c>
      <c r="B2312" s="6" t="s">
        <v>4113</v>
      </c>
      <c r="C2312" s="6" t="s">
        <v>1785</v>
      </c>
      <c r="D2312" s="6" t="s">
        <v>40</v>
      </c>
      <c r="E2312" s="6" t="s">
        <v>86</v>
      </c>
      <c r="F2312" s="6">
        <v>2000</v>
      </c>
      <c r="G2312" s="6">
        <v>60</v>
      </c>
      <c r="H2312" s="1">
        <v>30</v>
      </c>
    </row>
    <row r="2313" spans="1:8" ht="24" customHeight="1" x14ac:dyDescent="0.25">
      <c r="A2313" s="6">
        <v>4261</v>
      </c>
      <c r="B2313" s="6" t="s">
        <v>4114</v>
      </c>
      <c r="C2313" s="6" t="s">
        <v>1796</v>
      </c>
      <c r="D2313" s="6" t="s">
        <v>40</v>
      </c>
      <c r="E2313" s="6" t="s">
        <v>86</v>
      </c>
      <c r="F2313" s="6">
        <v>2000</v>
      </c>
      <c r="G2313" s="6">
        <v>60</v>
      </c>
      <c r="H2313" s="1">
        <v>30</v>
      </c>
    </row>
    <row r="2314" spans="1:8" x14ac:dyDescent="0.25">
      <c r="A2314" s="32" t="s">
        <v>500</v>
      </c>
      <c r="B2314" s="33"/>
      <c r="C2314" s="33"/>
      <c r="D2314" s="33"/>
      <c r="E2314" s="33"/>
      <c r="F2314" s="33"/>
      <c r="G2314" s="33"/>
      <c r="H2314" s="33"/>
    </row>
    <row r="2315" spans="1:8" x14ac:dyDescent="0.25">
      <c r="A2315" s="27" t="s">
        <v>96</v>
      </c>
      <c r="B2315" s="28"/>
      <c r="C2315" s="28"/>
      <c r="D2315" s="28"/>
      <c r="E2315" s="28"/>
      <c r="F2315" s="28"/>
      <c r="G2315" s="28"/>
      <c r="H2315" s="29"/>
    </row>
    <row r="2316" spans="1:8" ht="24" customHeight="1" x14ac:dyDescent="0.25">
      <c r="A2316" s="6">
        <v>4239</v>
      </c>
      <c r="B2316" s="6" t="s">
        <v>827</v>
      </c>
      <c r="C2316" s="6" t="s">
        <v>140</v>
      </c>
      <c r="D2316" s="6" t="s">
        <v>39</v>
      </c>
      <c r="E2316" s="6" t="s">
        <v>7</v>
      </c>
      <c r="F2316" s="6">
        <v>637000</v>
      </c>
      <c r="G2316" s="6">
        <v>637000</v>
      </c>
      <c r="H2316" s="1">
        <v>1</v>
      </c>
    </row>
    <row r="2317" spans="1:8" x14ac:dyDescent="0.25">
      <c r="A2317" s="32" t="s">
        <v>1800</v>
      </c>
      <c r="B2317" s="33"/>
      <c r="C2317" s="33"/>
      <c r="D2317" s="33"/>
      <c r="E2317" s="33"/>
      <c r="F2317" s="33"/>
      <c r="G2317" s="33"/>
      <c r="H2317" s="33"/>
    </row>
    <row r="2318" spans="1:8" x14ac:dyDescent="0.25">
      <c r="A2318" s="27" t="s">
        <v>96</v>
      </c>
      <c r="B2318" s="28"/>
      <c r="C2318" s="28"/>
      <c r="D2318" s="28"/>
      <c r="E2318" s="28"/>
      <c r="F2318" s="28"/>
      <c r="G2318" s="28"/>
      <c r="H2318" s="29"/>
    </row>
    <row r="2319" spans="1:8" ht="24" customHeight="1" x14ac:dyDescent="0.25">
      <c r="A2319" s="6">
        <v>4239</v>
      </c>
      <c r="B2319" s="6" t="s">
        <v>1799</v>
      </c>
      <c r="C2319" s="6" t="s">
        <v>589</v>
      </c>
      <c r="D2319" s="6" t="s">
        <v>40</v>
      </c>
      <c r="E2319" s="6" t="s">
        <v>7</v>
      </c>
      <c r="F2319" s="6">
        <v>280000</v>
      </c>
      <c r="G2319" s="6">
        <v>280000</v>
      </c>
      <c r="H2319" s="1"/>
    </row>
    <row r="2320" spans="1:8" ht="24" customHeight="1" x14ac:dyDescent="0.25">
      <c r="A2320" s="6">
        <v>4239</v>
      </c>
      <c r="B2320" s="6" t="s">
        <v>1801</v>
      </c>
      <c r="C2320" s="6" t="s">
        <v>589</v>
      </c>
      <c r="D2320" s="6" t="s">
        <v>40</v>
      </c>
      <c r="E2320" s="6" t="s">
        <v>7</v>
      </c>
      <c r="F2320" s="6">
        <v>190000</v>
      </c>
      <c r="G2320" s="6">
        <v>190000</v>
      </c>
      <c r="H2320" s="1"/>
    </row>
    <row r="2321" spans="1:8" ht="24" customHeight="1" x14ac:dyDescent="0.25">
      <c r="A2321" s="6">
        <v>4239</v>
      </c>
      <c r="B2321" s="6" t="s">
        <v>1802</v>
      </c>
      <c r="C2321" s="6" t="s">
        <v>1803</v>
      </c>
      <c r="D2321" s="6" t="s">
        <v>40</v>
      </c>
      <c r="E2321" s="6" t="s">
        <v>86</v>
      </c>
      <c r="F2321" s="6">
        <v>15000</v>
      </c>
      <c r="G2321" s="6">
        <f>H2321*F2321</f>
        <v>6000000</v>
      </c>
      <c r="H2321" s="1">
        <v>400</v>
      </c>
    </row>
    <row r="2322" spans="1:8" ht="24" customHeight="1" x14ac:dyDescent="0.25">
      <c r="A2322" s="6">
        <v>4239</v>
      </c>
      <c r="B2322" s="6" t="s">
        <v>1804</v>
      </c>
      <c r="C2322" s="6" t="s">
        <v>589</v>
      </c>
      <c r="D2322" s="6" t="s">
        <v>40</v>
      </c>
      <c r="E2322" s="6" t="s">
        <v>7</v>
      </c>
      <c r="F2322" s="6">
        <v>150000</v>
      </c>
      <c r="G2322" s="6">
        <v>150000</v>
      </c>
      <c r="H2322" s="1"/>
    </row>
    <row r="2323" spans="1:8" ht="24" customHeight="1" x14ac:dyDescent="0.25">
      <c r="A2323" s="6">
        <v>4239</v>
      </c>
      <c r="B2323" s="6" t="s">
        <v>1805</v>
      </c>
      <c r="C2323" s="6" t="s">
        <v>589</v>
      </c>
      <c r="D2323" s="6" t="s">
        <v>40</v>
      </c>
      <c r="E2323" s="6" t="s">
        <v>7</v>
      </c>
      <c r="F2323" s="6">
        <v>375000</v>
      </c>
      <c r="G2323" s="6">
        <v>375000</v>
      </c>
      <c r="H2323" s="1"/>
    </row>
    <row r="2324" spans="1:8" ht="24" customHeight="1" x14ac:dyDescent="0.25">
      <c r="A2324" s="6">
        <v>4239</v>
      </c>
      <c r="B2324" s="6" t="s">
        <v>1806</v>
      </c>
      <c r="C2324" s="6" t="s">
        <v>589</v>
      </c>
      <c r="D2324" s="6" t="s">
        <v>40</v>
      </c>
      <c r="E2324" s="6" t="s">
        <v>7</v>
      </c>
      <c r="F2324" s="6">
        <v>250000</v>
      </c>
      <c r="G2324" s="6">
        <v>250000</v>
      </c>
      <c r="H2324" s="1"/>
    </row>
    <row r="2325" spans="1:8" x14ac:dyDescent="0.25">
      <c r="A2325" s="32" t="s">
        <v>1807</v>
      </c>
      <c r="B2325" s="33"/>
      <c r="C2325" s="33"/>
      <c r="D2325" s="33"/>
      <c r="E2325" s="33"/>
      <c r="F2325" s="33"/>
      <c r="G2325" s="33"/>
      <c r="H2325" s="33"/>
    </row>
    <row r="2326" spans="1:8" x14ac:dyDescent="0.25">
      <c r="A2326" s="27" t="s">
        <v>96</v>
      </c>
      <c r="B2326" s="28"/>
      <c r="C2326" s="28"/>
      <c r="D2326" s="28"/>
      <c r="E2326" s="28"/>
      <c r="F2326" s="28"/>
      <c r="G2326" s="28"/>
      <c r="H2326" s="29"/>
    </row>
    <row r="2327" spans="1:8" ht="24" customHeight="1" x14ac:dyDescent="0.25">
      <c r="A2327" s="6" t="s">
        <v>432</v>
      </c>
      <c r="B2327" s="6" t="s">
        <v>1808</v>
      </c>
      <c r="C2327" s="6" t="s">
        <v>589</v>
      </c>
      <c r="D2327" s="6" t="s">
        <v>40</v>
      </c>
      <c r="E2327" s="6" t="s">
        <v>7</v>
      </c>
      <c r="F2327" s="6">
        <v>250000</v>
      </c>
      <c r="G2327" s="6">
        <f>H2327*F2327</f>
        <v>250000</v>
      </c>
      <c r="H2327" s="1" t="s">
        <v>1339</v>
      </c>
    </row>
    <row r="2328" spans="1:8" ht="24" customHeight="1" x14ac:dyDescent="0.25">
      <c r="A2328" s="6" t="s">
        <v>1821</v>
      </c>
      <c r="B2328" s="6" t="s">
        <v>1809</v>
      </c>
      <c r="C2328" s="6" t="s">
        <v>1337</v>
      </c>
      <c r="D2328" s="6" t="s">
        <v>48</v>
      </c>
      <c r="E2328" s="6" t="s">
        <v>7</v>
      </c>
      <c r="F2328" s="6">
        <v>2000000</v>
      </c>
      <c r="G2328" s="6">
        <f t="shared" ref="G2328:G2336" si="39">H2328*F2328</f>
        <v>2000000</v>
      </c>
      <c r="H2328" s="1" t="s">
        <v>1339</v>
      </c>
    </row>
    <row r="2329" spans="1:8" ht="24" customHeight="1" x14ac:dyDescent="0.25">
      <c r="A2329" s="6" t="s">
        <v>432</v>
      </c>
      <c r="B2329" s="6" t="s">
        <v>1810</v>
      </c>
      <c r="C2329" s="6" t="s">
        <v>589</v>
      </c>
      <c r="D2329" s="6" t="s">
        <v>40</v>
      </c>
      <c r="E2329" s="6" t="s">
        <v>7</v>
      </c>
      <c r="F2329" s="6">
        <v>220000</v>
      </c>
      <c r="G2329" s="6">
        <f t="shared" si="39"/>
        <v>220000</v>
      </c>
      <c r="H2329" s="1" t="s">
        <v>1339</v>
      </c>
    </row>
    <row r="2330" spans="1:8" ht="24" customHeight="1" x14ac:dyDescent="0.25">
      <c r="A2330" s="6" t="s">
        <v>1821</v>
      </c>
      <c r="B2330" s="6" t="s">
        <v>1811</v>
      </c>
      <c r="C2330" s="6" t="s">
        <v>667</v>
      </c>
      <c r="D2330" s="6" t="s">
        <v>48</v>
      </c>
      <c r="E2330" s="6" t="s">
        <v>86</v>
      </c>
      <c r="F2330" s="6">
        <v>13000</v>
      </c>
      <c r="G2330" s="6">
        <f t="shared" si="39"/>
        <v>5200000</v>
      </c>
      <c r="H2330" s="1">
        <v>400</v>
      </c>
    </row>
    <row r="2331" spans="1:8" ht="24" customHeight="1" x14ac:dyDescent="0.25">
      <c r="A2331" s="6" t="s">
        <v>1258</v>
      </c>
      <c r="B2331" s="6" t="s">
        <v>1812</v>
      </c>
      <c r="C2331" s="6" t="s">
        <v>1813</v>
      </c>
      <c r="D2331" s="6" t="s">
        <v>40</v>
      </c>
      <c r="E2331" s="6" t="s">
        <v>86</v>
      </c>
      <c r="F2331" s="6">
        <v>265000</v>
      </c>
      <c r="G2331" s="6">
        <f t="shared" si="39"/>
        <v>530000</v>
      </c>
      <c r="H2331" s="1">
        <v>2</v>
      </c>
    </row>
    <row r="2332" spans="1:8" ht="24" customHeight="1" x14ac:dyDescent="0.25">
      <c r="A2332" s="6" t="s">
        <v>1258</v>
      </c>
      <c r="B2332" s="6" t="s">
        <v>1814</v>
      </c>
      <c r="C2332" s="6" t="s">
        <v>1815</v>
      </c>
      <c r="D2332" s="6" t="s">
        <v>40</v>
      </c>
      <c r="E2332" s="6" t="s">
        <v>86</v>
      </c>
      <c r="F2332" s="6">
        <v>180000</v>
      </c>
      <c r="G2332" s="6">
        <f t="shared" si="39"/>
        <v>360000</v>
      </c>
      <c r="H2332" s="1">
        <v>2</v>
      </c>
    </row>
    <row r="2333" spans="1:8" ht="24" customHeight="1" x14ac:dyDescent="0.25">
      <c r="A2333" s="6" t="s">
        <v>1258</v>
      </c>
      <c r="B2333" s="6" t="s">
        <v>1816</v>
      </c>
      <c r="C2333" s="6" t="s">
        <v>1817</v>
      </c>
      <c r="D2333" s="6" t="s">
        <v>40</v>
      </c>
      <c r="E2333" s="6" t="s">
        <v>86</v>
      </c>
      <c r="F2333" s="6">
        <v>360000</v>
      </c>
      <c r="G2333" s="6">
        <f t="shared" si="39"/>
        <v>360000</v>
      </c>
      <c r="H2333" s="1">
        <v>1</v>
      </c>
    </row>
    <row r="2334" spans="1:8" ht="24" customHeight="1" x14ac:dyDescent="0.25">
      <c r="A2334" s="6" t="s">
        <v>1798</v>
      </c>
      <c r="B2334" s="6" t="s">
        <v>1818</v>
      </c>
      <c r="C2334" s="6" t="s">
        <v>1793</v>
      </c>
      <c r="D2334" s="6" t="s">
        <v>40</v>
      </c>
      <c r="E2334" s="6" t="s">
        <v>86</v>
      </c>
      <c r="F2334" s="6">
        <v>1000</v>
      </c>
      <c r="G2334" s="6">
        <f t="shared" si="39"/>
        <v>420000</v>
      </c>
      <c r="H2334" s="1">
        <v>420</v>
      </c>
    </row>
    <row r="2335" spans="1:8" ht="24" customHeight="1" x14ac:dyDescent="0.25">
      <c r="A2335" s="6" t="s">
        <v>1798</v>
      </c>
      <c r="B2335" s="6" t="s">
        <v>1819</v>
      </c>
      <c r="C2335" s="6" t="s">
        <v>1793</v>
      </c>
      <c r="D2335" s="6" t="s">
        <v>40</v>
      </c>
      <c r="E2335" s="6" t="s">
        <v>86</v>
      </c>
      <c r="F2335" s="6">
        <v>1000</v>
      </c>
      <c r="G2335" s="6">
        <f t="shared" si="39"/>
        <v>420000</v>
      </c>
      <c r="H2335" s="1">
        <v>420</v>
      </c>
    </row>
    <row r="2336" spans="1:8" ht="24" customHeight="1" x14ac:dyDescent="0.25">
      <c r="A2336" s="6" t="s">
        <v>432</v>
      </c>
      <c r="B2336" s="6" t="s">
        <v>1820</v>
      </c>
      <c r="C2336" s="6" t="s">
        <v>589</v>
      </c>
      <c r="D2336" s="6" t="s">
        <v>40</v>
      </c>
      <c r="E2336" s="6" t="s">
        <v>7</v>
      </c>
      <c r="F2336" s="6">
        <v>220000</v>
      </c>
      <c r="G2336" s="6">
        <f t="shared" si="39"/>
        <v>220000</v>
      </c>
      <c r="H2336" s="1" t="s">
        <v>1339</v>
      </c>
    </row>
    <row r="2337" spans="1:8" x14ac:dyDescent="0.25">
      <c r="A2337" s="27" t="s">
        <v>83</v>
      </c>
      <c r="B2337" s="28"/>
      <c r="C2337" s="28"/>
      <c r="D2337" s="28"/>
      <c r="E2337" s="28"/>
      <c r="F2337" s="28"/>
      <c r="G2337" s="28"/>
      <c r="H2337" s="29"/>
    </row>
    <row r="2338" spans="1:8" ht="24" customHeight="1" x14ac:dyDescent="0.25">
      <c r="A2338" s="6">
        <v>4269</v>
      </c>
      <c r="B2338" s="6" t="s">
        <v>2450</v>
      </c>
      <c r="C2338" s="6" t="s">
        <v>1793</v>
      </c>
      <c r="D2338" s="6" t="s">
        <v>40</v>
      </c>
      <c r="E2338" s="6" t="s">
        <v>86</v>
      </c>
      <c r="F2338" s="6">
        <v>420</v>
      </c>
      <c r="G2338" s="6">
        <f>F2338*H2338</f>
        <v>420000</v>
      </c>
      <c r="H2338" s="1">
        <v>1000</v>
      </c>
    </row>
    <row r="2339" spans="1:8" ht="24" customHeight="1" x14ac:dyDescent="0.25">
      <c r="A2339" s="6">
        <v>4269</v>
      </c>
      <c r="B2339" s="6" t="s">
        <v>2451</v>
      </c>
      <c r="C2339" s="6" t="s">
        <v>1793</v>
      </c>
      <c r="D2339" s="6" t="s">
        <v>40</v>
      </c>
      <c r="E2339" s="6" t="s">
        <v>86</v>
      </c>
      <c r="F2339" s="6">
        <v>420</v>
      </c>
      <c r="G2339" s="6">
        <f>F2339*H2339</f>
        <v>420000</v>
      </c>
      <c r="H2339" s="1">
        <v>1000</v>
      </c>
    </row>
    <row r="2340" spans="1:8" x14ac:dyDescent="0.25">
      <c r="A2340" s="43" t="s">
        <v>18</v>
      </c>
      <c r="B2340" s="44"/>
      <c r="C2340" s="44"/>
      <c r="D2340" s="44"/>
      <c r="E2340" s="44"/>
      <c r="F2340" s="44"/>
      <c r="G2340" s="44"/>
      <c r="H2340" s="44"/>
    </row>
    <row r="2341" spans="1:8" x14ac:dyDescent="0.25">
      <c r="A2341" s="32" t="s">
        <v>9</v>
      </c>
      <c r="B2341" s="33"/>
      <c r="C2341" s="33"/>
      <c r="D2341" s="33"/>
      <c r="E2341" s="33"/>
      <c r="F2341" s="33"/>
      <c r="G2341" s="33"/>
      <c r="H2341" s="33"/>
    </row>
    <row r="2342" spans="1:8" x14ac:dyDescent="0.25">
      <c r="A2342" s="27" t="s">
        <v>83</v>
      </c>
      <c r="B2342" s="28"/>
      <c r="C2342" s="28"/>
      <c r="D2342" s="28"/>
      <c r="E2342" s="28"/>
      <c r="F2342" s="28"/>
      <c r="G2342" s="28"/>
      <c r="H2342" s="29"/>
    </row>
    <row r="2343" spans="1:8" ht="20.45" customHeight="1" x14ac:dyDescent="0.25">
      <c r="A2343" s="6">
        <v>4264</v>
      </c>
      <c r="B2343" s="6" t="s">
        <v>381</v>
      </c>
      <c r="C2343" s="6" t="s">
        <v>109</v>
      </c>
      <c r="D2343" s="6" t="s">
        <v>40</v>
      </c>
      <c r="E2343" s="6" t="s">
        <v>110</v>
      </c>
      <c r="F2343" s="6">
        <v>0</v>
      </c>
      <c r="G2343" s="6">
        <f t="shared" ref="G2343:G2349" si="40">H2343*F2343</f>
        <v>0</v>
      </c>
      <c r="H2343" s="1">
        <v>16000</v>
      </c>
    </row>
    <row r="2344" spans="1:8" ht="20.45" customHeight="1" x14ac:dyDescent="0.25">
      <c r="A2344" s="6">
        <v>4261</v>
      </c>
      <c r="B2344" s="6" t="s">
        <v>488</v>
      </c>
      <c r="C2344" s="6" t="s">
        <v>270</v>
      </c>
      <c r="D2344" s="6" t="s">
        <v>40</v>
      </c>
      <c r="E2344" s="6" t="s">
        <v>491</v>
      </c>
      <c r="F2344" s="6">
        <v>800</v>
      </c>
      <c r="G2344" s="6">
        <f t="shared" si="40"/>
        <v>1600000</v>
      </c>
      <c r="H2344" s="1">
        <v>2000</v>
      </c>
    </row>
    <row r="2345" spans="1:8" ht="20.45" customHeight="1" x14ac:dyDescent="0.25">
      <c r="A2345" s="6">
        <v>4261</v>
      </c>
      <c r="B2345" s="6" t="s">
        <v>489</v>
      </c>
      <c r="C2345" s="6" t="s">
        <v>490</v>
      </c>
      <c r="D2345" s="6" t="s">
        <v>40</v>
      </c>
      <c r="E2345" s="6" t="s">
        <v>491</v>
      </c>
      <c r="F2345" s="6">
        <v>1000</v>
      </c>
      <c r="G2345" s="6">
        <f t="shared" si="40"/>
        <v>100000</v>
      </c>
      <c r="H2345" s="1">
        <v>100</v>
      </c>
    </row>
    <row r="2346" spans="1:8" ht="20.45" customHeight="1" x14ac:dyDescent="0.25">
      <c r="A2346" s="6">
        <v>4261</v>
      </c>
      <c r="B2346" s="6" t="s">
        <v>7295</v>
      </c>
      <c r="C2346" s="6" t="s">
        <v>818</v>
      </c>
      <c r="D2346" s="6" t="s">
        <v>40</v>
      </c>
      <c r="E2346" s="6" t="s">
        <v>824</v>
      </c>
      <c r="F2346" s="6">
        <v>49000</v>
      </c>
      <c r="G2346" s="6">
        <f t="shared" si="40"/>
        <v>1862000</v>
      </c>
      <c r="H2346" s="1">
        <v>38</v>
      </c>
    </row>
    <row r="2347" spans="1:8" ht="20.45" customHeight="1" x14ac:dyDescent="0.25">
      <c r="A2347" s="6">
        <v>4267</v>
      </c>
      <c r="B2347" s="6" t="s">
        <v>492</v>
      </c>
      <c r="C2347" s="6" t="s">
        <v>493</v>
      </c>
      <c r="D2347" s="6" t="s">
        <v>40</v>
      </c>
      <c r="E2347" s="6" t="s">
        <v>86</v>
      </c>
      <c r="F2347" s="6">
        <v>0</v>
      </c>
      <c r="G2347" s="6">
        <f t="shared" si="40"/>
        <v>0</v>
      </c>
      <c r="H2347" s="1">
        <v>700</v>
      </c>
    </row>
    <row r="2348" spans="1:8" ht="20.45" customHeight="1" x14ac:dyDescent="0.25">
      <c r="A2348" s="6">
        <v>4267</v>
      </c>
      <c r="B2348" s="6" t="s">
        <v>494</v>
      </c>
      <c r="C2348" s="6" t="s">
        <v>205</v>
      </c>
      <c r="D2348" s="6" t="s">
        <v>40</v>
      </c>
      <c r="E2348" s="6" t="s">
        <v>86</v>
      </c>
      <c r="F2348" s="6">
        <v>0</v>
      </c>
      <c r="G2348" s="6">
        <f t="shared" si="40"/>
        <v>0</v>
      </c>
      <c r="H2348" s="1">
        <v>700</v>
      </c>
    </row>
    <row r="2349" spans="1:8" ht="19.5" customHeight="1" x14ac:dyDescent="0.25">
      <c r="A2349" s="6">
        <v>4267</v>
      </c>
      <c r="B2349" s="6" t="s">
        <v>495</v>
      </c>
      <c r="C2349" s="6" t="s">
        <v>124</v>
      </c>
      <c r="D2349" s="6" t="s">
        <v>40</v>
      </c>
      <c r="E2349" s="6" t="s">
        <v>110</v>
      </c>
      <c r="F2349" s="6">
        <v>6000</v>
      </c>
      <c r="G2349" s="6">
        <f t="shared" si="40"/>
        <v>36000000</v>
      </c>
      <c r="H2349" s="1">
        <v>6000</v>
      </c>
    </row>
    <row r="2350" spans="1:8" ht="19.5" customHeight="1" x14ac:dyDescent="0.25">
      <c r="A2350" s="6">
        <v>5129</v>
      </c>
      <c r="B2350" s="6" t="s">
        <v>1420</v>
      </c>
      <c r="C2350" s="6" t="s">
        <v>1421</v>
      </c>
      <c r="D2350" s="6" t="s">
        <v>40</v>
      </c>
      <c r="E2350" s="6" t="s">
        <v>86</v>
      </c>
      <c r="F2350" s="6">
        <v>93600</v>
      </c>
      <c r="G2350" s="6">
        <f t="shared" ref="G2350:G2413" si="41">H2350*F2350</f>
        <v>468000</v>
      </c>
      <c r="H2350" s="1">
        <v>5</v>
      </c>
    </row>
    <row r="2351" spans="1:8" ht="19.5" customHeight="1" x14ac:dyDescent="0.25">
      <c r="A2351" s="6">
        <v>5129</v>
      </c>
      <c r="B2351" s="6" t="s">
        <v>1422</v>
      </c>
      <c r="C2351" s="6" t="s">
        <v>1423</v>
      </c>
      <c r="D2351" s="6" t="s">
        <v>40</v>
      </c>
      <c r="E2351" s="6" t="s">
        <v>86</v>
      </c>
      <c r="F2351" s="6">
        <v>28800</v>
      </c>
      <c r="G2351" s="6">
        <f t="shared" si="41"/>
        <v>28800</v>
      </c>
      <c r="H2351" s="1">
        <v>1</v>
      </c>
    </row>
    <row r="2352" spans="1:8" ht="19.5" customHeight="1" x14ac:dyDescent="0.25">
      <c r="A2352" s="6">
        <v>5129</v>
      </c>
      <c r="B2352" s="6" t="s">
        <v>1424</v>
      </c>
      <c r="C2352" s="6" t="s">
        <v>1423</v>
      </c>
      <c r="D2352" s="6" t="s">
        <v>40</v>
      </c>
      <c r="E2352" s="6" t="s">
        <v>86</v>
      </c>
      <c r="F2352" s="6">
        <v>56400</v>
      </c>
      <c r="G2352" s="6">
        <f t="shared" si="41"/>
        <v>56400</v>
      </c>
      <c r="H2352" s="1">
        <v>1</v>
      </c>
    </row>
    <row r="2353" spans="1:8" ht="19.5" customHeight="1" x14ac:dyDescent="0.25">
      <c r="A2353" s="6">
        <v>5129</v>
      </c>
      <c r="B2353" s="6" t="s">
        <v>1425</v>
      </c>
      <c r="C2353" s="6" t="s">
        <v>1426</v>
      </c>
      <c r="D2353" s="6" t="s">
        <v>40</v>
      </c>
      <c r="E2353" s="6" t="s">
        <v>86</v>
      </c>
      <c r="F2353" s="6">
        <v>39600</v>
      </c>
      <c r="G2353" s="6">
        <f t="shared" si="41"/>
        <v>39600</v>
      </c>
      <c r="H2353" s="1">
        <v>1</v>
      </c>
    </row>
    <row r="2354" spans="1:8" ht="19.5" customHeight="1" x14ac:dyDescent="0.25">
      <c r="A2354" s="6">
        <v>5129</v>
      </c>
      <c r="B2354" s="6" t="s">
        <v>1427</v>
      </c>
      <c r="C2354" s="6" t="s">
        <v>1426</v>
      </c>
      <c r="D2354" s="6" t="s">
        <v>40</v>
      </c>
      <c r="E2354" s="6" t="s">
        <v>86</v>
      </c>
      <c r="F2354" s="6">
        <v>49200</v>
      </c>
      <c r="G2354" s="6">
        <f t="shared" si="41"/>
        <v>49200</v>
      </c>
      <c r="H2354" s="1">
        <v>1</v>
      </c>
    </row>
    <row r="2355" spans="1:8" ht="19.5" customHeight="1" x14ac:dyDescent="0.25">
      <c r="A2355" s="6">
        <v>5129</v>
      </c>
      <c r="B2355" s="6" t="s">
        <v>1428</v>
      </c>
      <c r="C2355" s="6" t="s">
        <v>1429</v>
      </c>
      <c r="D2355" s="6" t="s">
        <v>40</v>
      </c>
      <c r="E2355" s="6" t="s">
        <v>86</v>
      </c>
      <c r="F2355" s="6">
        <v>144000</v>
      </c>
      <c r="G2355" s="6">
        <f t="shared" si="41"/>
        <v>144000</v>
      </c>
      <c r="H2355" s="1">
        <v>1</v>
      </c>
    </row>
    <row r="2356" spans="1:8" ht="19.5" customHeight="1" x14ac:dyDescent="0.25">
      <c r="A2356" s="6">
        <v>5129</v>
      </c>
      <c r="B2356" s="6" t="s">
        <v>1430</v>
      </c>
      <c r="C2356" s="6" t="s">
        <v>1431</v>
      </c>
      <c r="D2356" s="6" t="s">
        <v>40</v>
      </c>
      <c r="E2356" s="6" t="s">
        <v>86</v>
      </c>
      <c r="F2356" s="6">
        <v>119102.39999999999</v>
      </c>
      <c r="G2356" s="6">
        <f t="shared" si="41"/>
        <v>119102.39999999999</v>
      </c>
      <c r="H2356" s="1">
        <v>1</v>
      </c>
    </row>
    <row r="2357" spans="1:8" ht="19.5" customHeight="1" x14ac:dyDescent="0.25">
      <c r="A2357" s="6">
        <v>5129</v>
      </c>
      <c r="B2357" s="6" t="s">
        <v>1432</v>
      </c>
      <c r="C2357" s="6" t="s">
        <v>1431</v>
      </c>
      <c r="D2357" s="6" t="s">
        <v>40</v>
      </c>
      <c r="E2357" s="6" t="s">
        <v>86</v>
      </c>
      <c r="F2357" s="6">
        <v>28500</v>
      </c>
      <c r="G2357" s="6">
        <f t="shared" si="41"/>
        <v>28500</v>
      </c>
      <c r="H2357" s="1">
        <v>1</v>
      </c>
    </row>
    <row r="2358" spans="1:8" ht="19.5" customHeight="1" x14ac:dyDescent="0.25">
      <c r="A2358" s="6">
        <v>5129</v>
      </c>
      <c r="B2358" s="6" t="s">
        <v>1433</v>
      </c>
      <c r="C2358" s="6" t="s">
        <v>1434</v>
      </c>
      <c r="D2358" s="6" t="s">
        <v>40</v>
      </c>
      <c r="E2358" s="6" t="s">
        <v>86</v>
      </c>
      <c r="F2358" s="6">
        <v>45000</v>
      </c>
      <c r="G2358" s="6">
        <f t="shared" si="41"/>
        <v>90000</v>
      </c>
      <c r="H2358" s="1">
        <v>2</v>
      </c>
    </row>
    <row r="2359" spans="1:8" ht="19.5" customHeight="1" x14ac:dyDescent="0.25">
      <c r="A2359" s="6">
        <v>5129</v>
      </c>
      <c r="B2359" s="6" t="s">
        <v>1435</v>
      </c>
      <c r="C2359" s="6" t="s">
        <v>1436</v>
      </c>
      <c r="D2359" s="6" t="s">
        <v>40</v>
      </c>
      <c r="E2359" s="6" t="s">
        <v>86</v>
      </c>
      <c r="F2359" s="6">
        <v>192000</v>
      </c>
      <c r="G2359" s="6">
        <f t="shared" si="41"/>
        <v>192000</v>
      </c>
      <c r="H2359" s="1">
        <v>1</v>
      </c>
    </row>
    <row r="2360" spans="1:8" ht="19.5" customHeight="1" x14ac:dyDescent="0.25">
      <c r="A2360" s="6">
        <v>5129</v>
      </c>
      <c r="B2360" s="6" t="s">
        <v>1437</v>
      </c>
      <c r="C2360" s="6" t="s">
        <v>1438</v>
      </c>
      <c r="D2360" s="6" t="s">
        <v>40</v>
      </c>
      <c r="E2360" s="6" t="s">
        <v>86</v>
      </c>
      <c r="F2360" s="6">
        <v>62400</v>
      </c>
      <c r="G2360" s="6">
        <f t="shared" si="41"/>
        <v>62400</v>
      </c>
      <c r="H2360" s="1">
        <v>1</v>
      </c>
    </row>
    <row r="2361" spans="1:8" ht="19.5" customHeight="1" x14ac:dyDescent="0.25">
      <c r="A2361" s="6">
        <v>4267</v>
      </c>
      <c r="B2361" s="6" t="s">
        <v>1439</v>
      </c>
      <c r="C2361" s="6" t="s">
        <v>1440</v>
      </c>
      <c r="D2361" s="6" t="s">
        <v>40</v>
      </c>
      <c r="E2361" s="6" t="s">
        <v>86</v>
      </c>
      <c r="F2361" s="6">
        <v>8040</v>
      </c>
      <c r="G2361" s="6">
        <f t="shared" si="41"/>
        <v>16080</v>
      </c>
      <c r="H2361" s="1">
        <v>2</v>
      </c>
    </row>
    <row r="2362" spans="1:8" ht="19.5" customHeight="1" x14ac:dyDescent="0.25">
      <c r="A2362" s="6">
        <v>4267</v>
      </c>
      <c r="B2362" s="6" t="s">
        <v>1441</v>
      </c>
      <c r="C2362" s="6" t="s">
        <v>1440</v>
      </c>
      <c r="D2362" s="6" t="s">
        <v>40</v>
      </c>
      <c r="E2362" s="6" t="s">
        <v>86</v>
      </c>
      <c r="F2362" s="6">
        <v>2184</v>
      </c>
      <c r="G2362" s="6">
        <f t="shared" si="41"/>
        <v>21840</v>
      </c>
      <c r="H2362" s="1">
        <v>10</v>
      </c>
    </row>
    <row r="2363" spans="1:8" ht="19.5" customHeight="1" x14ac:dyDescent="0.25">
      <c r="A2363" s="6">
        <v>4267</v>
      </c>
      <c r="B2363" s="6" t="s">
        <v>1442</v>
      </c>
      <c r="C2363" s="6" t="s">
        <v>1048</v>
      </c>
      <c r="D2363" s="6" t="s">
        <v>40</v>
      </c>
      <c r="E2363" s="6" t="s">
        <v>86</v>
      </c>
      <c r="F2363" s="6">
        <v>4680</v>
      </c>
      <c r="G2363" s="6">
        <f t="shared" si="41"/>
        <v>4680</v>
      </c>
      <c r="H2363" s="1">
        <v>1</v>
      </c>
    </row>
    <row r="2364" spans="1:8" ht="19.5" customHeight="1" x14ac:dyDescent="0.25">
      <c r="A2364" s="6">
        <v>4267</v>
      </c>
      <c r="B2364" s="6" t="s">
        <v>1443</v>
      </c>
      <c r="C2364" s="6" t="s">
        <v>1048</v>
      </c>
      <c r="D2364" s="6" t="s">
        <v>40</v>
      </c>
      <c r="E2364" s="6" t="s">
        <v>86</v>
      </c>
      <c r="F2364" s="6">
        <v>2904</v>
      </c>
      <c r="G2364" s="6">
        <f t="shared" si="41"/>
        <v>2904</v>
      </c>
      <c r="H2364" s="1">
        <v>1</v>
      </c>
    </row>
    <row r="2365" spans="1:8" ht="19.5" customHeight="1" x14ac:dyDescent="0.25">
      <c r="A2365" s="6">
        <v>4267</v>
      </c>
      <c r="B2365" s="6" t="s">
        <v>1444</v>
      </c>
      <c r="C2365" s="6" t="s">
        <v>912</v>
      </c>
      <c r="D2365" s="6" t="s">
        <v>40</v>
      </c>
      <c r="E2365" s="6" t="s">
        <v>86</v>
      </c>
      <c r="F2365" s="6">
        <v>1325.33</v>
      </c>
      <c r="G2365" s="6">
        <f t="shared" si="41"/>
        <v>59639.85</v>
      </c>
      <c r="H2365" s="1">
        <v>45</v>
      </c>
    </row>
    <row r="2366" spans="1:8" ht="19.5" customHeight="1" x14ac:dyDescent="0.25">
      <c r="A2366" s="6">
        <v>4267</v>
      </c>
      <c r="B2366" s="6" t="s">
        <v>1445</v>
      </c>
      <c r="C2366" s="6" t="s">
        <v>912</v>
      </c>
      <c r="D2366" s="6" t="s">
        <v>40</v>
      </c>
      <c r="E2366" s="6" t="s">
        <v>86</v>
      </c>
      <c r="F2366" s="6">
        <v>1466.6599999999999</v>
      </c>
      <c r="G2366" s="6">
        <f t="shared" si="41"/>
        <v>65999.7</v>
      </c>
      <c r="H2366" s="1">
        <v>45</v>
      </c>
    </row>
    <row r="2367" spans="1:8" ht="19.5" customHeight="1" x14ac:dyDescent="0.25">
      <c r="A2367" s="6">
        <v>4267</v>
      </c>
      <c r="B2367" s="6" t="s">
        <v>1446</v>
      </c>
      <c r="C2367" s="6" t="s">
        <v>1447</v>
      </c>
      <c r="D2367" s="6" t="s">
        <v>40</v>
      </c>
      <c r="E2367" s="6" t="s">
        <v>86</v>
      </c>
      <c r="F2367" s="6">
        <v>3390</v>
      </c>
      <c r="G2367" s="6">
        <f t="shared" si="41"/>
        <v>10170</v>
      </c>
      <c r="H2367" s="1">
        <v>3</v>
      </c>
    </row>
    <row r="2368" spans="1:8" ht="19.5" customHeight="1" x14ac:dyDescent="0.25">
      <c r="A2368" s="6">
        <v>4267</v>
      </c>
      <c r="B2368" s="6" t="s">
        <v>1448</v>
      </c>
      <c r="C2368" s="6" t="s">
        <v>1449</v>
      </c>
      <c r="D2368" s="6" t="s">
        <v>40</v>
      </c>
      <c r="E2368" s="6" t="s">
        <v>86</v>
      </c>
      <c r="F2368" s="6">
        <v>1256</v>
      </c>
      <c r="G2368" s="6">
        <f t="shared" si="41"/>
        <v>37680</v>
      </c>
      <c r="H2368" s="1">
        <v>30</v>
      </c>
    </row>
    <row r="2369" spans="1:8" ht="19.5" customHeight="1" x14ac:dyDescent="0.25">
      <c r="A2369" s="6">
        <v>4267</v>
      </c>
      <c r="B2369" s="6" t="s">
        <v>1450</v>
      </c>
      <c r="C2369" s="6" t="s">
        <v>1451</v>
      </c>
      <c r="D2369" s="6" t="s">
        <v>40</v>
      </c>
      <c r="E2369" s="6" t="s">
        <v>86</v>
      </c>
      <c r="F2369" s="6">
        <v>2280</v>
      </c>
      <c r="G2369" s="6">
        <f t="shared" si="41"/>
        <v>2280</v>
      </c>
      <c r="H2369" s="1">
        <v>1</v>
      </c>
    </row>
    <row r="2370" spans="1:8" ht="19.5" customHeight="1" x14ac:dyDescent="0.25">
      <c r="A2370" s="6">
        <v>4267</v>
      </c>
      <c r="B2370" s="6" t="s">
        <v>1452</v>
      </c>
      <c r="C2370" s="6" t="s">
        <v>1451</v>
      </c>
      <c r="D2370" s="6" t="s">
        <v>40</v>
      </c>
      <c r="E2370" s="6" t="s">
        <v>86</v>
      </c>
      <c r="F2370" s="6">
        <v>1680</v>
      </c>
      <c r="G2370" s="6">
        <f t="shared" si="41"/>
        <v>1680</v>
      </c>
      <c r="H2370" s="1">
        <v>1</v>
      </c>
    </row>
    <row r="2371" spans="1:8" ht="19.5" customHeight="1" x14ac:dyDescent="0.25">
      <c r="A2371" s="6">
        <v>4267</v>
      </c>
      <c r="B2371" s="6" t="s">
        <v>1453</v>
      </c>
      <c r="C2371" s="6" t="s">
        <v>1454</v>
      </c>
      <c r="D2371" s="6" t="s">
        <v>40</v>
      </c>
      <c r="E2371" s="6" t="s">
        <v>86</v>
      </c>
      <c r="F2371" s="6">
        <v>5080.8</v>
      </c>
      <c r="G2371" s="6">
        <f t="shared" si="41"/>
        <v>5080.8</v>
      </c>
      <c r="H2371" s="1">
        <v>1</v>
      </c>
    </row>
    <row r="2372" spans="1:8" ht="19.5" customHeight="1" x14ac:dyDescent="0.25">
      <c r="A2372" s="6">
        <v>4267</v>
      </c>
      <c r="B2372" s="6" t="s">
        <v>1455</v>
      </c>
      <c r="C2372" s="6" t="s">
        <v>1456</v>
      </c>
      <c r="D2372" s="6" t="s">
        <v>40</v>
      </c>
      <c r="E2372" s="6" t="s">
        <v>86</v>
      </c>
      <c r="F2372" s="6">
        <v>68880</v>
      </c>
      <c r="G2372" s="6">
        <f t="shared" si="41"/>
        <v>68880</v>
      </c>
      <c r="H2372" s="1">
        <v>1</v>
      </c>
    </row>
    <row r="2373" spans="1:8" ht="19.5" customHeight="1" x14ac:dyDescent="0.25">
      <c r="A2373" s="6">
        <v>4261</v>
      </c>
      <c r="B2373" s="6" t="s">
        <v>2276</v>
      </c>
      <c r="C2373" s="6" t="s">
        <v>730</v>
      </c>
      <c r="D2373" s="6" t="s">
        <v>40</v>
      </c>
      <c r="E2373" s="6" t="s">
        <v>86</v>
      </c>
      <c r="F2373" s="6">
        <v>250</v>
      </c>
      <c r="G2373" s="6">
        <f t="shared" si="41"/>
        <v>5000</v>
      </c>
      <c r="H2373" s="1">
        <v>20</v>
      </c>
    </row>
    <row r="2374" spans="1:8" ht="19.5" customHeight="1" x14ac:dyDescent="0.25">
      <c r="A2374" s="6">
        <v>4261</v>
      </c>
      <c r="B2374" s="6" t="s">
        <v>2277</v>
      </c>
      <c r="C2374" s="6" t="s">
        <v>2278</v>
      </c>
      <c r="D2374" s="6" t="s">
        <v>40</v>
      </c>
      <c r="E2374" s="6" t="s">
        <v>86</v>
      </c>
      <c r="F2374" s="6">
        <v>200</v>
      </c>
      <c r="G2374" s="6">
        <f t="shared" si="41"/>
        <v>6000</v>
      </c>
      <c r="H2374" s="1">
        <v>30</v>
      </c>
    </row>
    <row r="2375" spans="1:8" ht="19.5" customHeight="1" x14ac:dyDescent="0.25">
      <c r="A2375" s="6">
        <v>4261</v>
      </c>
      <c r="B2375" s="6" t="s">
        <v>2279</v>
      </c>
      <c r="C2375" s="6" t="s">
        <v>732</v>
      </c>
      <c r="D2375" s="6" t="s">
        <v>40</v>
      </c>
      <c r="E2375" s="6" t="s">
        <v>86</v>
      </c>
      <c r="F2375" s="6">
        <v>200</v>
      </c>
      <c r="G2375" s="6">
        <f t="shared" si="41"/>
        <v>10000</v>
      </c>
      <c r="H2375" s="1">
        <v>50</v>
      </c>
    </row>
    <row r="2376" spans="1:8" ht="19.5" customHeight="1" x14ac:dyDescent="0.25">
      <c r="A2376" s="6">
        <v>4261</v>
      </c>
      <c r="B2376" s="6" t="s">
        <v>2280</v>
      </c>
      <c r="C2376" s="6" t="s">
        <v>2149</v>
      </c>
      <c r="D2376" s="6" t="s">
        <v>40</v>
      </c>
      <c r="E2376" s="6" t="s">
        <v>86</v>
      </c>
      <c r="F2376" s="6">
        <v>5000</v>
      </c>
      <c r="G2376" s="6">
        <f t="shared" si="41"/>
        <v>100000</v>
      </c>
      <c r="H2376" s="1">
        <v>20</v>
      </c>
    </row>
    <row r="2377" spans="1:8" ht="19.5" customHeight="1" x14ac:dyDescent="0.25">
      <c r="A2377" s="6">
        <v>4261</v>
      </c>
      <c r="B2377" s="6" t="s">
        <v>2281</v>
      </c>
      <c r="C2377" s="6" t="s">
        <v>232</v>
      </c>
      <c r="D2377" s="6" t="s">
        <v>40</v>
      </c>
      <c r="E2377" s="6" t="s">
        <v>86</v>
      </c>
      <c r="F2377" s="6">
        <v>5500</v>
      </c>
      <c r="G2377" s="6">
        <f t="shared" si="41"/>
        <v>55000</v>
      </c>
      <c r="H2377" s="1">
        <v>10</v>
      </c>
    </row>
    <row r="2378" spans="1:8" ht="19.5" customHeight="1" x14ac:dyDescent="0.25">
      <c r="A2378" s="6">
        <v>4261</v>
      </c>
      <c r="B2378" s="6" t="s">
        <v>2282</v>
      </c>
      <c r="C2378" s="6" t="s">
        <v>234</v>
      </c>
      <c r="D2378" s="6" t="s">
        <v>40</v>
      </c>
      <c r="E2378" s="6" t="s">
        <v>86</v>
      </c>
      <c r="F2378" s="6">
        <v>100</v>
      </c>
      <c r="G2378" s="6">
        <f t="shared" si="41"/>
        <v>3000</v>
      </c>
      <c r="H2378" s="1">
        <v>30</v>
      </c>
    </row>
    <row r="2379" spans="1:8" ht="19.5" customHeight="1" x14ac:dyDescent="0.25">
      <c r="A2379" s="6">
        <v>4261</v>
      </c>
      <c r="B2379" s="6" t="s">
        <v>2283</v>
      </c>
      <c r="C2379" s="6" t="s">
        <v>787</v>
      </c>
      <c r="D2379" s="6" t="s">
        <v>40</v>
      </c>
      <c r="E2379" s="6" t="s">
        <v>86</v>
      </c>
      <c r="F2379" s="6">
        <v>1800</v>
      </c>
      <c r="G2379" s="6">
        <f t="shared" si="41"/>
        <v>5400</v>
      </c>
      <c r="H2379" s="1">
        <v>3</v>
      </c>
    </row>
    <row r="2380" spans="1:8" ht="19.5" customHeight="1" x14ac:dyDescent="0.25">
      <c r="A2380" s="6">
        <v>4261</v>
      </c>
      <c r="B2380" s="6" t="s">
        <v>2284</v>
      </c>
      <c r="C2380" s="6" t="s">
        <v>789</v>
      </c>
      <c r="D2380" s="6" t="s">
        <v>40</v>
      </c>
      <c r="E2380" s="6" t="s">
        <v>86</v>
      </c>
      <c r="F2380" s="6">
        <v>210</v>
      </c>
      <c r="G2380" s="6">
        <f t="shared" si="41"/>
        <v>4200</v>
      </c>
      <c r="H2380" s="1">
        <v>20</v>
      </c>
    </row>
    <row r="2381" spans="1:8" ht="19.5" customHeight="1" x14ac:dyDescent="0.25">
      <c r="A2381" s="6">
        <v>4261</v>
      </c>
      <c r="B2381" s="6" t="s">
        <v>2285</v>
      </c>
      <c r="C2381" s="6" t="s">
        <v>236</v>
      </c>
      <c r="D2381" s="6" t="s">
        <v>40</v>
      </c>
      <c r="E2381" s="6" t="s">
        <v>86</v>
      </c>
      <c r="F2381" s="6">
        <v>70</v>
      </c>
      <c r="G2381" s="6">
        <f t="shared" si="41"/>
        <v>28700</v>
      </c>
      <c r="H2381" s="1">
        <v>410</v>
      </c>
    </row>
    <row r="2382" spans="1:8" ht="19.5" customHeight="1" x14ac:dyDescent="0.25">
      <c r="A2382" s="6">
        <v>4261</v>
      </c>
      <c r="B2382" s="6" t="s">
        <v>2286</v>
      </c>
      <c r="C2382" s="6" t="s">
        <v>2287</v>
      </c>
      <c r="D2382" s="6" t="s">
        <v>40</v>
      </c>
      <c r="E2382" s="6" t="s">
        <v>86</v>
      </c>
      <c r="F2382" s="6">
        <v>250</v>
      </c>
      <c r="G2382" s="6">
        <f t="shared" si="41"/>
        <v>12500</v>
      </c>
      <c r="H2382" s="1">
        <v>50</v>
      </c>
    </row>
    <row r="2383" spans="1:8" ht="19.5" customHeight="1" x14ac:dyDescent="0.25">
      <c r="A2383" s="6">
        <v>4261</v>
      </c>
      <c r="B2383" s="6" t="s">
        <v>2288</v>
      </c>
      <c r="C2383" s="6" t="s">
        <v>1229</v>
      </c>
      <c r="D2383" s="6" t="s">
        <v>40</v>
      </c>
      <c r="E2383" s="6" t="s">
        <v>86</v>
      </c>
      <c r="F2383" s="6">
        <v>200</v>
      </c>
      <c r="G2383" s="6">
        <f t="shared" si="41"/>
        <v>20000</v>
      </c>
      <c r="H2383" s="1">
        <v>100</v>
      </c>
    </row>
    <row r="2384" spans="1:8" ht="19.5" customHeight="1" x14ac:dyDescent="0.25">
      <c r="A2384" s="6">
        <v>4261</v>
      </c>
      <c r="B2384" s="6" t="s">
        <v>2289</v>
      </c>
      <c r="C2384" s="6" t="s">
        <v>238</v>
      </c>
      <c r="D2384" s="6" t="s">
        <v>40</v>
      </c>
      <c r="E2384" s="6" t="s">
        <v>86</v>
      </c>
      <c r="F2384" s="6">
        <v>50</v>
      </c>
      <c r="G2384" s="6">
        <f t="shared" si="41"/>
        <v>10000</v>
      </c>
      <c r="H2384" s="1">
        <v>200</v>
      </c>
    </row>
    <row r="2385" spans="1:8" ht="27" customHeight="1" x14ac:dyDescent="0.25">
      <c r="A2385" s="6">
        <v>4261</v>
      </c>
      <c r="B2385" s="6" t="s">
        <v>2290</v>
      </c>
      <c r="C2385" s="6" t="s">
        <v>1224</v>
      </c>
      <c r="D2385" s="6" t="s">
        <v>40</v>
      </c>
      <c r="E2385" s="6" t="s">
        <v>86</v>
      </c>
      <c r="F2385" s="6">
        <v>300</v>
      </c>
      <c r="G2385" s="6">
        <f t="shared" si="41"/>
        <v>18000</v>
      </c>
      <c r="H2385" s="1">
        <v>60</v>
      </c>
    </row>
    <row r="2386" spans="1:8" ht="19.5" customHeight="1" x14ac:dyDescent="0.25">
      <c r="A2386" s="6">
        <v>4261</v>
      </c>
      <c r="B2386" s="6" t="s">
        <v>2291</v>
      </c>
      <c r="C2386" s="6" t="s">
        <v>240</v>
      </c>
      <c r="D2386" s="6" t="s">
        <v>40</v>
      </c>
      <c r="E2386" s="6" t="s">
        <v>86</v>
      </c>
      <c r="F2386" s="6">
        <v>100</v>
      </c>
      <c r="G2386" s="6">
        <f t="shared" si="41"/>
        <v>3000</v>
      </c>
      <c r="H2386" s="1">
        <v>30</v>
      </c>
    </row>
    <row r="2387" spans="1:8" ht="19.5" customHeight="1" x14ac:dyDescent="0.25">
      <c r="A2387" s="6">
        <v>4261</v>
      </c>
      <c r="B2387" s="6" t="s">
        <v>2292</v>
      </c>
      <c r="C2387" s="6" t="s">
        <v>737</v>
      </c>
      <c r="D2387" s="6" t="s">
        <v>40</v>
      </c>
      <c r="E2387" s="6" t="s">
        <v>86</v>
      </c>
      <c r="F2387" s="6">
        <v>250</v>
      </c>
      <c r="G2387" s="6">
        <f t="shared" si="41"/>
        <v>12500</v>
      </c>
      <c r="H2387" s="1">
        <v>50</v>
      </c>
    </row>
    <row r="2388" spans="1:8" ht="19.5" customHeight="1" x14ac:dyDescent="0.25">
      <c r="A2388" s="6">
        <v>4261</v>
      </c>
      <c r="B2388" s="6" t="s">
        <v>2293</v>
      </c>
      <c r="C2388" s="6" t="s">
        <v>1262</v>
      </c>
      <c r="D2388" s="6" t="s">
        <v>40</v>
      </c>
      <c r="E2388" s="6" t="s">
        <v>86</v>
      </c>
      <c r="F2388" s="6">
        <v>390</v>
      </c>
      <c r="G2388" s="6">
        <f t="shared" si="41"/>
        <v>5850</v>
      </c>
      <c r="H2388" s="1">
        <v>15</v>
      </c>
    </row>
    <row r="2389" spans="1:8" ht="19.5" customHeight="1" x14ac:dyDescent="0.25">
      <c r="A2389" s="6">
        <v>4261</v>
      </c>
      <c r="B2389" s="6" t="s">
        <v>2294</v>
      </c>
      <c r="C2389" s="6" t="s">
        <v>1262</v>
      </c>
      <c r="D2389" s="6" t="s">
        <v>40</v>
      </c>
      <c r="E2389" s="6" t="s">
        <v>86</v>
      </c>
      <c r="F2389" s="6">
        <v>100</v>
      </c>
      <c r="G2389" s="6">
        <f t="shared" si="41"/>
        <v>3000</v>
      </c>
      <c r="H2389" s="1">
        <v>30</v>
      </c>
    </row>
    <row r="2390" spans="1:8" ht="19.5" customHeight="1" x14ac:dyDescent="0.25">
      <c r="A2390" s="6">
        <v>4261</v>
      </c>
      <c r="B2390" s="6" t="s">
        <v>2295</v>
      </c>
      <c r="C2390" s="6" t="s">
        <v>2296</v>
      </c>
      <c r="D2390" s="6" t="s">
        <v>40</v>
      </c>
      <c r="E2390" s="6" t="s">
        <v>293</v>
      </c>
      <c r="F2390" s="6">
        <v>1800</v>
      </c>
      <c r="G2390" s="6">
        <f t="shared" si="41"/>
        <v>27000</v>
      </c>
      <c r="H2390" s="1">
        <v>15</v>
      </c>
    </row>
    <row r="2391" spans="1:8" ht="25.5" customHeight="1" x14ac:dyDescent="0.25">
      <c r="A2391" s="6">
        <v>4261</v>
      </c>
      <c r="B2391" s="6" t="s">
        <v>2297</v>
      </c>
      <c r="C2391" s="6" t="s">
        <v>1192</v>
      </c>
      <c r="D2391" s="6" t="s">
        <v>40</v>
      </c>
      <c r="E2391" s="6" t="s">
        <v>86</v>
      </c>
      <c r="F2391" s="6">
        <v>4300</v>
      </c>
      <c r="G2391" s="6">
        <f t="shared" si="41"/>
        <v>17200</v>
      </c>
      <c r="H2391" s="1">
        <v>4</v>
      </c>
    </row>
    <row r="2392" spans="1:8" ht="19.5" customHeight="1" x14ac:dyDescent="0.25">
      <c r="A2392" s="6">
        <v>4261</v>
      </c>
      <c r="B2392" s="6" t="s">
        <v>2298</v>
      </c>
      <c r="C2392" s="6" t="s">
        <v>1163</v>
      </c>
      <c r="D2392" s="6" t="s">
        <v>40</v>
      </c>
      <c r="E2392" s="6" t="s">
        <v>293</v>
      </c>
      <c r="F2392" s="6">
        <v>200</v>
      </c>
      <c r="G2392" s="6">
        <f t="shared" si="41"/>
        <v>8000</v>
      </c>
      <c r="H2392" s="1">
        <v>40</v>
      </c>
    </row>
    <row r="2393" spans="1:8" ht="25.5" customHeight="1" x14ac:dyDescent="0.25">
      <c r="A2393" s="6">
        <v>4261</v>
      </c>
      <c r="B2393" s="6" t="s">
        <v>2299</v>
      </c>
      <c r="C2393" s="6" t="s">
        <v>740</v>
      </c>
      <c r="D2393" s="6" t="s">
        <v>40</v>
      </c>
      <c r="E2393" s="6" t="s">
        <v>293</v>
      </c>
      <c r="F2393" s="6">
        <v>150</v>
      </c>
      <c r="G2393" s="6">
        <f t="shared" si="41"/>
        <v>6000</v>
      </c>
      <c r="H2393" s="1">
        <v>40</v>
      </c>
    </row>
    <row r="2394" spans="1:8" ht="19.5" customHeight="1" x14ac:dyDescent="0.25">
      <c r="A2394" s="6">
        <v>4261</v>
      </c>
      <c r="B2394" s="6" t="s">
        <v>2300</v>
      </c>
      <c r="C2394" s="6" t="s">
        <v>2177</v>
      </c>
      <c r="D2394" s="6" t="s">
        <v>40</v>
      </c>
      <c r="E2394" s="6" t="s">
        <v>293</v>
      </c>
      <c r="F2394" s="6">
        <v>150</v>
      </c>
      <c r="G2394" s="6">
        <f t="shared" si="41"/>
        <v>1500</v>
      </c>
      <c r="H2394" s="1">
        <v>10</v>
      </c>
    </row>
    <row r="2395" spans="1:8" ht="19.5" customHeight="1" x14ac:dyDescent="0.25">
      <c r="A2395" s="6">
        <v>4261</v>
      </c>
      <c r="B2395" s="6" t="s">
        <v>2301</v>
      </c>
      <c r="C2395" s="6" t="s">
        <v>256</v>
      </c>
      <c r="D2395" s="6" t="s">
        <v>40</v>
      </c>
      <c r="E2395" s="6" t="s">
        <v>86</v>
      </c>
      <c r="F2395" s="6">
        <v>900</v>
      </c>
      <c r="G2395" s="6">
        <f t="shared" si="41"/>
        <v>27000</v>
      </c>
      <c r="H2395" s="1">
        <v>30</v>
      </c>
    </row>
    <row r="2396" spans="1:8" ht="19.5" customHeight="1" x14ac:dyDescent="0.25">
      <c r="A2396" s="6">
        <v>4261</v>
      </c>
      <c r="B2396" s="6" t="s">
        <v>2302</v>
      </c>
      <c r="C2396" s="6" t="s">
        <v>256</v>
      </c>
      <c r="D2396" s="6" t="s">
        <v>40</v>
      </c>
      <c r="E2396" s="6" t="s">
        <v>86</v>
      </c>
      <c r="F2396" s="6">
        <v>350</v>
      </c>
      <c r="G2396" s="6">
        <f t="shared" si="41"/>
        <v>17500</v>
      </c>
      <c r="H2396" s="1">
        <v>50</v>
      </c>
    </row>
    <row r="2397" spans="1:8" ht="25.5" customHeight="1" x14ac:dyDescent="0.25">
      <c r="A2397" s="6">
        <v>4261</v>
      </c>
      <c r="B2397" s="6" t="s">
        <v>2303</v>
      </c>
      <c r="C2397" s="6" t="s">
        <v>258</v>
      </c>
      <c r="D2397" s="6" t="s">
        <v>40</v>
      </c>
      <c r="E2397" s="6" t="s">
        <v>86</v>
      </c>
      <c r="F2397" s="6">
        <v>10</v>
      </c>
      <c r="G2397" s="6">
        <f t="shared" si="41"/>
        <v>250000</v>
      </c>
      <c r="H2397" s="1">
        <v>25000</v>
      </c>
    </row>
    <row r="2398" spans="1:8" ht="27.75" customHeight="1" x14ac:dyDescent="0.25">
      <c r="A2398" s="6">
        <v>4261</v>
      </c>
      <c r="B2398" s="6" t="s">
        <v>2304</v>
      </c>
      <c r="C2398" s="6" t="s">
        <v>258</v>
      </c>
      <c r="D2398" s="6" t="s">
        <v>40</v>
      </c>
      <c r="E2398" s="6" t="s">
        <v>86</v>
      </c>
      <c r="F2398" s="6">
        <v>200</v>
      </c>
      <c r="G2398" s="6">
        <f t="shared" si="41"/>
        <v>4000</v>
      </c>
      <c r="H2398" s="1">
        <v>20</v>
      </c>
    </row>
    <row r="2399" spans="1:8" ht="19.5" customHeight="1" x14ac:dyDescent="0.25">
      <c r="A2399" s="6">
        <v>4261</v>
      </c>
      <c r="B2399" s="6" t="s">
        <v>2305</v>
      </c>
      <c r="C2399" s="6" t="s">
        <v>260</v>
      </c>
      <c r="D2399" s="6" t="s">
        <v>40</v>
      </c>
      <c r="E2399" s="6" t="s">
        <v>86</v>
      </c>
      <c r="F2399" s="6">
        <v>80</v>
      </c>
      <c r="G2399" s="6">
        <f t="shared" si="41"/>
        <v>32000</v>
      </c>
      <c r="H2399" s="1">
        <v>400</v>
      </c>
    </row>
    <row r="2400" spans="1:8" ht="19.5" customHeight="1" x14ac:dyDescent="0.25">
      <c r="A2400" s="6">
        <v>4261</v>
      </c>
      <c r="B2400" s="6" t="s">
        <v>2306</v>
      </c>
      <c r="C2400" s="6" t="s">
        <v>262</v>
      </c>
      <c r="D2400" s="6" t="s">
        <v>40</v>
      </c>
      <c r="E2400" s="6" t="s">
        <v>86</v>
      </c>
      <c r="F2400" s="6">
        <v>70</v>
      </c>
      <c r="G2400" s="6">
        <f t="shared" si="41"/>
        <v>3500</v>
      </c>
      <c r="H2400" s="1">
        <v>50</v>
      </c>
    </row>
    <row r="2401" spans="1:8" ht="19.5" customHeight="1" x14ac:dyDescent="0.25">
      <c r="A2401" s="6">
        <v>4261</v>
      </c>
      <c r="B2401" s="6" t="s">
        <v>2307</v>
      </c>
      <c r="C2401" s="6" t="s">
        <v>268</v>
      </c>
      <c r="D2401" s="6" t="s">
        <v>40</v>
      </c>
      <c r="E2401" s="6" t="s">
        <v>86</v>
      </c>
      <c r="F2401" s="6">
        <v>800</v>
      </c>
      <c r="G2401" s="6">
        <f t="shared" si="41"/>
        <v>8000</v>
      </c>
      <c r="H2401" s="1">
        <v>10</v>
      </c>
    </row>
    <row r="2402" spans="1:8" ht="19.5" customHeight="1" x14ac:dyDescent="0.25">
      <c r="A2402" s="6">
        <v>4261</v>
      </c>
      <c r="B2402" s="6" t="s">
        <v>2308</v>
      </c>
      <c r="C2402" s="6" t="s">
        <v>806</v>
      </c>
      <c r="D2402" s="6" t="s">
        <v>40</v>
      </c>
      <c r="E2402" s="6" t="s">
        <v>86</v>
      </c>
      <c r="F2402" s="6">
        <v>1500</v>
      </c>
      <c r="G2402" s="6">
        <f t="shared" si="41"/>
        <v>15000</v>
      </c>
      <c r="H2402" s="1">
        <v>10</v>
      </c>
    </row>
    <row r="2403" spans="1:8" ht="19.5" customHeight="1" x14ac:dyDescent="0.25">
      <c r="A2403" s="6">
        <v>4261</v>
      </c>
      <c r="B2403" s="6" t="s">
        <v>2309</v>
      </c>
      <c r="C2403" s="6" t="s">
        <v>2310</v>
      </c>
      <c r="D2403" s="6" t="s">
        <v>40</v>
      </c>
      <c r="E2403" s="6" t="s">
        <v>86</v>
      </c>
      <c r="F2403" s="6">
        <v>1500</v>
      </c>
      <c r="G2403" s="6">
        <f t="shared" si="41"/>
        <v>15000</v>
      </c>
      <c r="H2403" s="1">
        <v>10</v>
      </c>
    </row>
    <row r="2404" spans="1:8" ht="19.5" customHeight="1" x14ac:dyDescent="0.25">
      <c r="A2404" s="6">
        <v>4261</v>
      </c>
      <c r="B2404" s="6" t="s">
        <v>2311</v>
      </c>
      <c r="C2404" s="6" t="s">
        <v>274</v>
      </c>
      <c r="D2404" s="6" t="s">
        <v>40</v>
      </c>
      <c r="E2404" s="6" t="s">
        <v>86</v>
      </c>
      <c r="F2404" s="6">
        <v>200</v>
      </c>
      <c r="G2404" s="6">
        <f t="shared" si="41"/>
        <v>20000</v>
      </c>
      <c r="H2404" s="1">
        <v>100</v>
      </c>
    </row>
    <row r="2405" spans="1:8" ht="19.5" customHeight="1" x14ac:dyDescent="0.25">
      <c r="A2405" s="6">
        <v>4261</v>
      </c>
      <c r="B2405" s="6" t="s">
        <v>2312</v>
      </c>
      <c r="C2405" s="6" t="s">
        <v>1204</v>
      </c>
      <c r="D2405" s="6" t="s">
        <v>40</v>
      </c>
      <c r="E2405" s="6" t="s">
        <v>293</v>
      </c>
      <c r="F2405" s="6">
        <v>150</v>
      </c>
      <c r="G2405" s="6">
        <f t="shared" si="41"/>
        <v>75000</v>
      </c>
      <c r="H2405" s="1">
        <v>500</v>
      </c>
    </row>
    <row r="2406" spans="1:8" ht="19.5" customHeight="1" x14ac:dyDescent="0.25">
      <c r="A2406" s="6">
        <v>4261</v>
      </c>
      <c r="B2406" s="6" t="s">
        <v>2313</v>
      </c>
      <c r="C2406" s="6" t="s">
        <v>1218</v>
      </c>
      <c r="D2406" s="6" t="s">
        <v>40</v>
      </c>
      <c r="E2406" s="6" t="s">
        <v>86</v>
      </c>
      <c r="F2406" s="6">
        <v>700</v>
      </c>
      <c r="G2406" s="6">
        <f t="shared" si="41"/>
        <v>10500</v>
      </c>
      <c r="H2406" s="1">
        <v>15</v>
      </c>
    </row>
    <row r="2407" spans="1:8" ht="19.5" customHeight="1" x14ac:dyDescent="0.25">
      <c r="A2407" s="6">
        <v>4261</v>
      </c>
      <c r="B2407" s="6" t="s">
        <v>2314</v>
      </c>
      <c r="C2407" s="6" t="s">
        <v>752</v>
      </c>
      <c r="D2407" s="6" t="s">
        <v>40</v>
      </c>
      <c r="E2407" s="6" t="s">
        <v>86</v>
      </c>
      <c r="F2407" s="6">
        <v>3500</v>
      </c>
      <c r="G2407" s="6">
        <f t="shared" si="41"/>
        <v>17500</v>
      </c>
      <c r="H2407" s="1">
        <v>5</v>
      </c>
    </row>
    <row r="2408" spans="1:8" ht="19.5" customHeight="1" x14ac:dyDescent="0.25">
      <c r="A2408" s="6">
        <v>4261</v>
      </c>
      <c r="B2408" s="6" t="s">
        <v>2315</v>
      </c>
      <c r="C2408" s="6" t="s">
        <v>278</v>
      </c>
      <c r="D2408" s="6" t="s">
        <v>40</v>
      </c>
      <c r="E2408" s="6" t="s">
        <v>86</v>
      </c>
      <c r="F2408" s="6">
        <v>300</v>
      </c>
      <c r="G2408" s="6">
        <f t="shared" si="41"/>
        <v>6000</v>
      </c>
      <c r="H2408" s="1">
        <v>20</v>
      </c>
    </row>
    <row r="2409" spans="1:8" ht="25.5" customHeight="1" x14ac:dyDescent="0.25">
      <c r="A2409" s="6">
        <v>4261</v>
      </c>
      <c r="B2409" s="6" t="s">
        <v>2316</v>
      </c>
      <c r="C2409" s="6" t="s">
        <v>280</v>
      </c>
      <c r="D2409" s="6" t="s">
        <v>40</v>
      </c>
      <c r="E2409" s="6" t="s">
        <v>86</v>
      </c>
      <c r="F2409" s="6">
        <v>1500</v>
      </c>
      <c r="G2409" s="6">
        <f t="shared" si="41"/>
        <v>7500</v>
      </c>
      <c r="H2409" s="1">
        <v>5</v>
      </c>
    </row>
    <row r="2410" spans="1:8" ht="19.5" customHeight="1" x14ac:dyDescent="0.25">
      <c r="A2410" s="6">
        <v>4261</v>
      </c>
      <c r="B2410" s="6" t="s">
        <v>2317</v>
      </c>
      <c r="C2410" s="6" t="s">
        <v>2318</v>
      </c>
      <c r="D2410" s="6" t="s">
        <v>40</v>
      </c>
      <c r="E2410" s="6" t="s">
        <v>293</v>
      </c>
      <c r="F2410" s="6">
        <v>200</v>
      </c>
      <c r="G2410" s="6">
        <f t="shared" si="41"/>
        <v>20000</v>
      </c>
      <c r="H2410" s="1">
        <v>100</v>
      </c>
    </row>
    <row r="2411" spans="1:8" ht="19.5" customHeight="1" x14ac:dyDescent="0.25">
      <c r="A2411" s="6">
        <v>4261</v>
      </c>
      <c r="B2411" s="6" t="s">
        <v>2319</v>
      </c>
      <c r="C2411" s="6" t="s">
        <v>286</v>
      </c>
      <c r="D2411" s="6" t="s">
        <v>40</v>
      </c>
      <c r="E2411" s="6" t="s">
        <v>293</v>
      </c>
      <c r="F2411" s="6">
        <v>350</v>
      </c>
      <c r="G2411" s="6">
        <f t="shared" si="41"/>
        <v>28000</v>
      </c>
      <c r="H2411" s="1">
        <v>80</v>
      </c>
    </row>
    <row r="2412" spans="1:8" ht="19.5" customHeight="1" x14ac:dyDescent="0.25">
      <c r="A2412" s="6">
        <v>4261</v>
      </c>
      <c r="B2412" s="6" t="s">
        <v>2320</v>
      </c>
      <c r="C2412" s="6" t="s">
        <v>288</v>
      </c>
      <c r="D2412" s="6" t="s">
        <v>40</v>
      </c>
      <c r="E2412" s="6" t="s">
        <v>293</v>
      </c>
      <c r="F2412" s="6">
        <v>400</v>
      </c>
      <c r="G2412" s="6">
        <f t="shared" si="41"/>
        <v>4000</v>
      </c>
      <c r="H2412" s="1">
        <v>10</v>
      </c>
    </row>
    <row r="2413" spans="1:8" ht="19.5" customHeight="1" x14ac:dyDescent="0.25">
      <c r="A2413" s="6">
        <v>4261</v>
      </c>
      <c r="B2413" s="6" t="s">
        <v>2321</v>
      </c>
      <c r="C2413" s="6" t="s">
        <v>290</v>
      </c>
      <c r="D2413" s="6" t="s">
        <v>40</v>
      </c>
      <c r="E2413" s="6" t="s">
        <v>293</v>
      </c>
      <c r="F2413" s="6">
        <v>800</v>
      </c>
      <c r="G2413" s="6">
        <f t="shared" si="41"/>
        <v>8000</v>
      </c>
      <c r="H2413" s="1">
        <v>10</v>
      </c>
    </row>
    <row r="2414" spans="1:8" ht="19.5" customHeight="1" x14ac:dyDescent="0.25">
      <c r="A2414" s="6">
        <v>4261</v>
      </c>
      <c r="B2414" s="6" t="s">
        <v>2322</v>
      </c>
      <c r="C2414" s="6" t="s">
        <v>292</v>
      </c>
      <c r="D2414" s="6" t="s">
        <v>40</v>
      </c>
      <c r="E2414" s="6" t="s">
        <v>86</v>
      </c>
      <c r="F2414" s="6">
        <v>170</v>
      </c>
      <c r="G2414" s="6">
        <f>H2414*F2414</f>
        <v>8500</v>
      </c>
      <c r="H2414" s="1">
        <v>50</v>
      </c>
    </row>
    <row r="2415" spans="1:8" ht="19.5" customHeight="1" x14ac:dyDescent="0.25">
      <c r="A2415" s="6">
        <v>4269</v>
      </c>
      <c r="B2415" s="6" t="s">
        <v>7256</v>
      </c>
      <c r="C2415" s="6" t="s">
        <v>1071</v>
      </c>
      <c r="D2415" s="6" t="s">
        <v>40</v>
      </c>
      <c r="E2415" s="6" t="s">
        <v>86</v>
      </c>
      <c r="F2415" s="6">
        <v>33300</v>
      </c>
      <c r="G2415" s="6">
        <f>H2415*F2415</f>
        <v>199800</v>
      </c>
      <c r="H2415" s="6">
        <v>6</v>
      </c>
    </row>
    <row r="2416" spans="1:8" ht="19.5" customHeight="1" x14ac:dyDescent="0.25">
      <c r="A2416" s="6">
        <v>5122</v>
      </c>
      <c r="B2416" s="6" t="s">
        <v>2355</v>
      </c>
      <c r="C2416" s="6" t="s">
        <v>2356</v>
      </c>
      <c r="D2416" s="6" t="s">
        <v>40</v>
      </c>
      <c r="E2416" s="6" t="s">
        <v>86</v>
      </c>
      <c r="F2416" s="6">
        <v>30000</v>
      </c>
      <c r="G2416" s="6">
        <f t="shared" ref="G2416:G2461" si="42">H2416*F2416</f>
        <v>30000</v>
      </c>
      <c r="H2416" s="1">
        <v>1</v>
      </c>
    </row>
    <row r="2417" spans="1:8" ht="19.5" customHeight="1" x14ac:dyDescent="0.25">
      <c r="A2417" s="6">
        <v>5122</v>
      </c>
      <c r="B2417" s="6" t="s">
        <v>2357</v>
      </c>
      <c r="C2417" s="6" t="s">
        <v>2254</v>
      </c>
      <c r="D2417" s="6" t="s">
        <v>40</v>
      </c>
      <c r="E2417" s="6" t="s">
        <v>86</v>
      </c>
      <c r="F2417" s="6">
        <v>90000</v>
      </c>
      <c r="G2417" s="6">
        <f t="shared" si="42"/>
        <v>450000</v>
      </c>
      <c r="H2417" s="1">
        <v>5</v>
      </c>
    </row>
    <row r="2418" spans="1:8" ht="19.5" customHeight="1" x14ac:dyDescent="0.25">
      <c r="A2418" s="6">
        <v>5122</v>
      </c>
      <c r="B2418" s="6" t="s">
        <v>2358</v>
      </c>
      <c r="C2418" s="6" t="s">
        <v>2359</v>
      </c>
      <c r="D2418" s="6" t="s">
        <v>40</v>
      </c>
      <c r="E2418" s="6" t="s">
        <v>86</v>
      </c>
      <c r="F2418" s="6">
        <v>70000</v>
      </c>
      <c r="G2418" s="6">
        <f t="shared" si="42"/>
        <v>420000</v>
      </c>
      <c r="H2418" s="1">
        <v>6</v>
      </c>
    </row>
    <row r="2419" spans="1:8" ht="19.5" customHeight="1" x14ac:dyDescent="0.25">
      <c r="A2419" s="6">
        <v>5122</v>
      </c>
      <c r="B2419" s="6" t="s">
        <v>2360</v>
      </c>
      <c r="C2419" s="6" t="s">
        <v>2361</v>
      </c>
      <c r="D2419" s="6" t="s">
        <v>40</v>
      </c>
      <c r="E2419" s="6" t="s">
        <v>86</v>
      </c>
      <c r="F2419" s="6">
        <v>120000</v>
      </c>
      <c r="G2419" s="6">
        <f t="shared" si="42"/>
        <v>120000</v>
      </c>
      <c r="H2419" s="1">
        <v>1</v>
      </c>
    </row>
    <row r="2420" spans="1:8" ht="19.5" customHeight="1" x14ac:dyDescent="0.25">
      <c r="A2420" s="6">
        <v>5122</v>
      </c>
      <c r="B2420" s="6" t="s">
        <v>2362</v>
      </c>
      <c r="C2420" s="6" t="s">
        <v>2363</v>
      </c>
      <c r="D2420" s="6" t="s">
        <v>40</v>
      </c>
      <c r="E2420" s="6" t="s">
        <v>86</v>
      </c>
      <c r="F2420" s="6">
        <v>80000</v>
      </c>
      <c r="G2420" s="6">
        <f t="shared" si="42"/>
        <v>560000</v>
      </c>
      <c r="H2420" s="1">
        <v>7</v>
      </c>
    </row>
    <row r="2421" spans="1:8" ht="19.5" customHeight="1" x14ac:dyDescent="0.25">
      <c r="A2421" s="6">
        <v>5122</v>
      </c>
      <c r="B2421" s="6" t="s">
        <v>2364</v>
      </c>
      <c r="C2421" s="6" t="s">
        <v>2365</v>
      </c>
      <c r="D2421" s="6" t="s">
        <v>40</v>
      </c>
      <c r="E2421" s="6" t="s">
        <v>86</v>
      </c>
      <c r="F2421" s="6">
        <v>30000</v>
      </c>
      <c r="G2421" s="6">
        <f t="shared" si="42"/>
        <v>1500000</v>
      </c>
      <c r="H2421" s="1">
        <v>50</v>
      </c>
    </row>
    <row r="2422" spans="1:8" ht="19.5" customHeight="1" x14ac:dyDescent="0.25">
      <c r="A2422" s="6">
        <v>5122</v>
      </c>
      <c r="B2422" s="6" t="s">
        <v>2366</v>
      </c>
      <c r="C2422" s="6" t="s">
        <v>2367</v>
      </c>
      <c r="D2422" s="6" t="s">
        <v>40</v>
      </c>
      <c r="E2422" s="6" t="s">
        <v>86</v>
      </c>
      <c r="F2422" s="6">
        <v>13000</v>
      </c>
      <c r="G2422" s="6">
        <f t="shared" si="42"/>
        <v>260000</v>
      </c>
      <c r="H2422" s="1">
        <v>20</v>
      </c>
    </row>
    <row r="2423" spans="1:8" ht="19.5" customHeight="1" x14ac:dyDescent="0.25">
      <c r="A2423" s="6">
        <v>5122</v>
      </c>
      <c r="B2423" s="6" t="s">
        <v>2368</v>
      </c>
      <c r="C2423" s="6" t="s">
        <v>2369</v>
      </c>
      <c r="D2423" s="6" t="s">
        <v>40</v>
      </c>
      <c r="E2423" s="6" t="s">
        <v>86</v>
      </c>
      <c r="F2423" s="6">
        <v>25000</v>
      </c>
      <c r="G2423" s="6">
        <f t="shared" si="42"/>
        <v>250000</v>
      </c>
      <c r="H2423" s="1">
        <v>10</v>
      </c>
    </row>
    <row r="2424" spans="1:8" ht="19.5" customHeight="1" x14ac:dyDescent="0.25">
      <c r="A2424" s="6">
        <v>5122</v>
      </c>
      <c r="B2424" s="6" t="s">
        <v>2370</v>
      </c>
      <c r="C2424" s="6" t="s">
        <v>2371</v>
      </c>
      <c r="D2424" s="6" t="s">
        <v>40</v>
      </c>
      <c r="E2424" s="6" t="s">
        <v>86</v>
      </c>
      <c r="F2424" s="6">
        <v>80000</v>
      </c>
      <c r="G2424" s="6">
        <f t="shared" si="42"/>
        <v>480000</v>
      </c>
      <c r="H2424" s="1">
        <v>6</v>
      </c>
    </row>
    <row r="2425" spans="1:8" ht="19.5" customHeight="1" x14ac:dyDescent="0.25">
      <c r="A2425" s="6">
        <v>5122</v>
      </c>
      <c r="B2425" s="6" t="s">
        <v>2372</v>
      </c>
      <c r="C2425" s="6" t="s">
        <v>207</v>
      </c>
      <c r="D2425" s="6" t="s">
        <v>40</v>
      </c>
      <c r="E2425" s="6" t="s">
        <v>86</v>
      </c>
      <c r="F2425" s="6">
        <v>7000</v>
      </c>
      <c r="G2425" s="6">
        <f t="shared" si="42"/>
        <v>35000</v>
      </c>
      <c r="H2425" s="1">
        <v>5</v>
      </c>
    </row>
    <row r="2426" spans="1:8" ht="19.5" customHeight="1" x14ac:dyDescent="0.25">
      <c r="A2426" s="6">
        <v>4267</v>
      </c>
      <c r="B2426" s="6" t="s">
        <v>2800</v>
      </c>
      <c r="C2426" s="6" t="s">
        <v>195</v>
      </c>
      <c r="D2426" s="6" t="s">
        <v>40</v>
      </c>
      <c r="E2426" s="6" t="s">
        <v>225</v>
      </c>
      <c r="F2426" s="6">
        <v>300</v>
      </c>
      <c r="G2426" s="6">
        <f t="shared" si="42"/>
        <v>798000</v>
      </c>
      <c r="H2426" s="1">
        <v>2660</v>
      </c>
    </row>
    <row r="2427" spans="1:8" ht="19.5" customHeight="1" x14ac:dyDescent="0.25">
      <c r="A2427" s="6">
        <v>4267</v>
      </c>
      <c r="B2427" s="6" t="s">
        <v>2801</v>
      </c>
      <c r="C2427" s="6" t="s">
        <v>2802</v>
      </c>
      <c r="D2427" s="6" t="s">
        <v>40</v>
      </c>
      <c r="E2427" s="6" t="s">
        <v>86</v>
      </c>
      <c r="F2427" s="6">
        <v>150</v>
      </c>
      <c r="G2427" s="6">
        <f t="shared" si="42"/>
        <v>75000</v>
      </c>
      <c r="H2427" s="1">
        <v>500</v>
      </c>
    </row>
    <row r="2428" spans="1:8" ht="19.5" customHeight="1" x14ac:dyDescent="0.25">
      <c r="A2428" s="6">
        <v>4267</v>
      </c>
      <c r="B2428" s="6" t="s">
        <v>2803</v>
      </c>
      <c r="C2428" s="6" t="s">
        <v>205</v>
      </c>
      <c r="D2428" s="6" t="s">
        <v>40</v>
      </c>
      <c r="E2428" s="6" t="s">
        <v>86</v>
      </c>
      <c r="F2428" s="6">
        <v>600</v>
      </c>
      <c r="G2428" s="6">
        <f t="shared" si="42"/>
        <v>360000</v>
      </c>
      <c r="H2428" s="1">
        <v>600</v>
      </c>
    </row>
    <row r="2429" spans="1:8" ht="19.5" customHeight="1" x14ac:dyDescent="0.25">
      <c r="A2429" s="6">
        <v>4267</v>
      </c>
      <c r="B2429" s="6" t="s">
        <v>2804</v>
      </c>
      <c r="C2429" s="6" t="s">
        <v>205</v>
      </c>
      <c r="D2429" s="6" t="s">
        <v>40</v>
      </c>
      <c r="E2429" s="6" t="s">
        <v>86</v>
      </c>
      <c r="F2429" s="6">
        <v>350</v>
      </c>
      <c r="G2429" s="6">
        <f t="shared" si="42"/>
        <v>245000</v>
      </c>
      <c r="H2429" s="1">
        <v>700</v>
      </c>
    </row>
    <row r="2430" spans="1:8" ht="19.5" customHeight="1" x14ac:dyDescent="0.25">
      <c r="A2430" s="6">
        <v>4267</v>
      </c>
      <c r="B2430" s="6" t="s">
        <v>2805</v>
      </c>
      <c r="C2430" s="6" t="s">
        <v>1134</v>
      </c>
      <c r="D2430" s="6" t="s">
        <v>40</v>
      </c>
      <c r="E2430" s="6" t="s">
        <v>86</v>
      </c>
      <c r="F2430" s="6">
        <v>1000</v>
      </c>
      <c r="G2430" s="6">
        <f t="shared" si="42"/>
        <v>20000</v>
      </c>
      <c r="H2430" s="1">
        <v>20</v>
      </c>
    </row>
    <row r="2431" spans="1:8" ht="19.5" customHeight="1" x14ac:dyDescent="0.25">
      <c r="A2431" s="6">
        <v>4267</v>
      </c>
      <c r="B2431" s="6" t="s">
        <v>2806</v>
      </c>
      <c r="C2431" s="6" t="s">
        <v>1267</v>
      </c>
      <c r="D2431" s="6" t="s">
        <v>40</v>
      </c>
      <c r="E2431" s="6" t="s">
        <v>86</v>
      </c>
      <c r="F2431" s="6">
        <v>10</v>
      </c>
      <c r="G2431" s="6">
        <f t="shared" si="42"/>
        <v>30000</v>
      </c>
      <c r="H2431" s="1">
        <v>3000</v>
      </c>
    </row>
    <row r="2432" spans="1:8" ht="19.5" customHeight="1" x14ac:dyDescent="0.25">
      <c r="A2432" s="6">
        <v>4267</v>
      </c>
      <c r="B2432" s="6" t="s">
        <v>2807</v>
      </c>
      <c r="C2432" s="6" t="s">
        <v>881</v>
      </c>
      <c r="D2432" s="6" t="s">
        <v>40</v>
      </c>
      <c r="E2432" s="6" t="s">
        <v>86</v>
      </c>
      <c r="F2432" s="6">
        <v>400</v>
      </c>
      <c r="G2432" s="6">
        <f t="shared" si="42"/>
        <v>16000</v>
      </c>
      <c r="H2432" s="1">
        <v>40</v>
      </c>
    </row>
    <row r="2433" spans="1:8" ht="19.5" customHeight="1" x14ac:dyDescent="0.25">
      <c r="A2433" s="6">
        <v>4267</v>
      </c>
      <c r="B2433" s="6" t="s">
        <v>2808</v>
      </c>
      <c r="C2433" s="6" t="s">
        <v>2809</v>
      </c>
      <c r="D2433" s="6" t="s">
        <v>40</v>
      </c>
      <c r="E2433" s="6" t="s">
        <v>86</v>
      </c>
      <c r="F2433" s="6">
        <v>1000</v>
      </c>
      <c r="G2433" s="6">
        <f t="shared" si="42"/>
        <v>15000</v>
      </c>
      <c r="H2433" s="1">
        <v>15</v>
      </c>
    </row>
    <row r="2434" spans="1:8" ht="19.5" customHeight="1" x14ac:dyDescent="0.25">
      <c r="A2434" s="6">
        <v>4267</v>
      </c>
      <c r="B2434" s="6" t="s">
        <v>2810</v>
      </c>
      <c r="C2434" s="6" t="s">
        <v>215</v>
      </c>
      <c r="D2434" s="6" t="s">
        <v>40</v>
      </c>
      <c r="E2434" s="6" t="s">
        <v>110</v>
      </c>
      <c r="F2434" s="6">
        <v>800</v>
      </c>
      <c r="G2434" s="6">
        <f t="shared" si="42"/>
        <v>120000</v>
      </c>
      <c r="H2434" s="1">
        <v>150</v>
      </c>
    </row>
    <row r="2435" spans="1:8" ht="19.5" customHeight="1" x14ac:dyDescent="0.25">
      <c r="A2435" s="6">
        <v>4267</v>
      </c>
      <c r="B2435" s="6" t="s">
        <v>2811</v>
      </c>
      <c r="C2435" s="6" t="s">
        <v>889</v>
      </c>
      <c r="D2435" s="6" t="s">
        <v>40</v>
      </c>
      <c r="E2435" s="6" t="s">
        <v>110</v>
      </c>
      <c r="F2435" s="6">
        <v>1000</v>
      </c>
      <c r="G2435" s="6">
        <f t="shared" si="42"/>
        <v>15000</v>
      </c>
      <c r="H2435" s="1">
        <v>15</v>
      </c>
    </row>
    <row r="2436" spans="1:8" ht="19.5" customHeight="1" x14ac:dyDescent="0.25">
      <c r="A2436" s="6">
        <v>4267</v>
      </c>
      <c r="B2436" s="6" t="s">
        <v>2812</v>
      </c>
      <c r="C2436" s="6" t="s">
        <v>216</v>
      </c>
      <c r="D2436" s="6" t="s">
        <v>40</v>
      </c>
      <c r="E2436" s="6" t="s">
        <v>110</v>
      </c>
      <c r="F2436" s="6">
        <v>500</v>
      </c>
      <c r="G2436" s="6">
        <f t="shared" si="42"/>
        <v>15000</v>
      </c>
      <c r="H2436" s="1">
        <v>30</v>
      </c>
    </row>
    <row r="2437" spans="1:8" ht="19.5" customHeight="1" x14ac:dyDescent="0.25">
      <c r="A2437" s="6">
        <v>4267</v>
      </c>
      <c r="B2437" s="6" t="s">
        <v>2813</v>
      </c>
      <c r="C2437" s="6" t="s">
        <v>891</v>
      </c>
      <c r="D2437" s="6" t="s">
        <v>40</v>
      </c>
      <c r="E2437" s="6" t="s">
        <v>86</v>
      </c>
      <c r="F2437" s="6">
        <v>300</v>
      </c>
      <c r="G2437" s="6">
        <f t="shared" si="42"/>
        <v>7500</v>
      </c>
      <c r="H2437" s="1">
        <v>25</v>
      </c>
    </row>
    <row r="2438" spans="1:8" ht="19.5" customHeight="1" x14ac:dyDescent="0.25">
      <c r="A2438" s="6">
        <v>4267</v>
      </c>
      <c r="B2438" s="6" t="s">
        <v>2814</v>
      </c>
      <c r="C2438" s="6" t="s">
        <v>217</v>
      </c>
      <c r="D2438" s="6" t="s">
        <v>40</v>
      </c>
      <c r="E2438" s="6" t="s">
        <v>86</v>
      </c>
      <c r="F2438" s="6">
        <v>800</v>
      </c>
      <c r="G2438" s="6">
        <f t="shared" si="42"/>
        <v>16000</v>
      </c>
      <c r="H2438" s="1">
        <v>20</v>
      </c>
    </row>
    <row r="2439" spans="1:8" ht="19.5" customHeight="1" x14ac:dyDescent="0.25">
      <c r="A2439" s="6">
        <v>4267</v>
      </c>
      <c r="B2439" s="6" t="s">
        <v>2815</v>
      </c>
      <c r="C2439" s="6" t="s">
        <v>2576</v>
      </c>
      <c r="D2439" s="6" t="s">
        <v>40</v>
      </c>
      <c r="E2439" s="6" t="s">
        <v>86</v>
      </c>
      <c r="F2439" s="6">
        <v>1000</v>
      </c>
      <c r="G2439" s="6">
        <f t="shared" si="42"/>
        <v>12000</v>
      </c>
      <c r="H2439" s="1">
        <v>12</v>
      </c>
    </row>
    <row r="2440" spans="1:8" ht="19.5" customHeight="1" x14ac:dyDescent="0.25">
      <c r="A2440" s="6">
        <v>5122</v>
      </c>
      <c r="B2440" s="6" t="s">
        <v>3480</v>
      </c>
      <c r="C2440" s="6" t="s">
        <v>3481</v>
      </c>
      <c r="D2440" s="6" t="s">
        <v>40</v>
      </c>
      <c r="E2440" s="6" t="s">
        <v>86</v>
      </c>
      <c r="F2440" s="6">
        <v>30000</v>
      </c>
      <c r="G2440" s="6">
        <f t="shared" si="42"/>
        <v>30000</v>
      </c>
      <c r="H2440" s="1">
        <v>1</v>
      </c>
    </row>
    <row r="2441" spans="1:8" ht="19.5" customHeight="1" x14ac:dyDescent="0.25">
      <c r="A2441" s="6">
        <v>5122</v>
      </c>
      <c r="B2441" s="6" t="s">
        <v>3482</v>
      </c>
      <c r="C2441" s="6" t="s">
        <v>762</v>
      </c>
      <c r="D2441" s="6" t="s">
        <v>40</v>
      </c>
      <c r="E2441" s="6" t="s">
        <v>86</v>
      </c>
      <c r="F2441" s="6">
        <v>160000</v>
      </c>
      <c r="G2441" s="6">
        <f t="shared" si="42"/>
        <v>160000</v>
      </c>
      <c r="H2441" s="1">
        <v>1</v>
      </c>
    </row>
    <row r="2442" spans="1:8" ht="19.5" customHeight="1" x14ac:dyDescent="0.25">
      <c r="A2442" s="6">
        <v>5122</v>
      </c>
      <c r="B2442" s="6" t="s">
        <v>3483</v>
      </c>
      <c r="C2442" s="6" t="s">
        <v>2361</v>
      </c>
      <c r="D2442" s="6" t="s">
        <v>40</v>
      </c>
      <c r="E2442" s="6" t="s">
        <v>86</v>
      </c>
      <c r="F2442" s="6">
        <v>22000</v>
      </c>
      <c r="G2442" s="6">
        <f t="shared" si="42"/>
        <v>22000</v>
      </c>
      <c r="H2442" s="1">
        <v>1</v>
      </c>
    </row>
    <row r="2443" spans="1:8" ht="19.5" customHeight="1" x14ac:dyDescent="0.25">
      <c r="A2443" s="6">
        <v>5122</v>
      </c>
      <c r="B2443" s="6" t="s">
        <v>3484</v>
      </c>
      <c r="C2443" s="6" t="s">
        <v>2371</v>
      </c>
      <c r="D2443" s="6" t="s">
        <v>40</v>
      </c>
      <c r="E2443" s="6" t="s">
        <v>86</v>
      </c>
      <c r="F2443" s="6">
        <v>95000</v>
      </c>
      <c r="G2443" s="6">
        <f t="shared" si="42"/>
        <v>95000</v>
      </c>
      <c r="H2443" s="1">
        <v>1</v>
      </c>
    </row>
    <row r="2444" spans="1:8" ht="19.5" customHeight="1" x14ac:dyDescent="0.25">
      <c r="A2444" s="6">
        <v>5122</v>
      </c>
      <c r="B2444" s="6" t="s">
        <v>3485</v>
      </c>
      <c r="C2444" s="6" t="s">
        <v>3486</v>
      </c>
      <c r="D2444" s="6" t="s">
        <v>40</v>
      </c>
      <c r="E2444" s="6" t="s">
        <v>86</v>
      </c>
      <c r="F2444" s="6">
        <v>1330000</v>
      </c>
      <c r="G2444" s="6">
        <f t="shared" si="42"/>
        <v>1330000</v>
      </c>
      <c r="H2444" s="1">
        <v>1</v>
      </c>
    </row>
    <row r="2445" spans="1:8" ht="19.5" customHeight="1" x14ac:dyDescent="0.25">
      <c r="A2445" s="6">
        <v>4264</v>
      </c>
      <c r="B2445" s="6" t="s">
        <v>3863</v>
      </c>
      <c r="C2445" s="6" t="s">
        <v>1745</v>
      </c>
      <c r="D2445" s="6" t="s">
        <v>40</v>
      </c>
      <c r="E2445" s="6" t="s">
        <v>86</v>
      </c>
      <c r="F2445" s="6">
        <v>24500</v>
      </c>
      <c r="G2445" s="6">
        <f t="shared" si="42"/>
        <v>98000</v>
      </c>
      <c r="H2445" s="1">
        <v>4</v>
      </c>
    </row>
    <row r="2446" spans="1:8" ht="19.5" customHeight="1" x14ac:dyDescent="0.25">
      <c r="A2446" s="6">
        <v>4264</v>
      </c>
      <c r="B2446" s="6" t="s">
        <v>3864</v>
      </c>
      <c r="C2446" s="6" t="s">
        <v>1745</v>
      </c>
      <c r="D2446" s="6" t="s">
        <v>40</v>
      </c>
      <c r="E2446" s="6" t="s">
        <v>86</v>
      </c>
      <c r="F2446" s="6">
        <v>23500</v>
      </c>
      <c r="G2446" s="6">
        <f t="shared" si="42"/>
        <v>94000</v>
      </c>
      <c r="H2446" s="1">
        <v>4</v>
      </c>
    </row>
    <row r="2447" spans="1:8" ht="19.5" customHeight="1" x14ac:dyDescent="0.25">
      <c r="A2447" s="6">
        <v>4264</v>
      </c>
      <c r="B2447" s="6" t="s">
        <v>3865</v>
      </c>
      <c r="C2447" s="6" t="s">
        <v>1745</v>
      </c>
      <c r="D2447" s="6" t="s">
        <v>40</v>
      </c>
      <c r="E2447" s="6" t="s">
        <v>86</v>
      </c>
      <c r="F2447" s="6">
        <v>22000</v>
      </c>
      <c r="G2447" s="6">
        <f t="shared" si="42"/>
        <v>88000</v>
      </c>
      <c r="H2447" s="1">
        <v>4</v>
      </c>
    </row>
    <row r="2448" spans="1:8" ht="19.5" customHeight="1" x14ac:dyDescent="0.25">
      <c r="A2448" s="6">
        <v>4269</v>
      </c>
      <c r="B2448" s="6" t="s">
        <v>3947</v>
      </c>
      <c r="C2448" s="6" t="s">
        <v>320</v>
      </c>
      <c r="D2448" s="6" t="s">
        <v>40</v>
      </c>
      <c r="E2448" s="6" t="s">
        <v>86</v>
      </c>
      <c r="F2448" s="6">
        <v>300</v>
      </c>
      <c r="G2448" s="6">
        <f t="shared" si="42"/>
        <v>60000</v>
      </c>
      <c r="H2448" s="1">
        <v>200</v>
      </c>
    </row>
    <row r="2449" spans="1:8" ht="19.5" customHeight="1" x14ac:dyDescent="0.25">
      <c r="A2449" s="6">
        <v>4269</v>
      </c>
      <c r="B2449" s="6" t="s">
        <v>3948</v>
      </c>
      <c r="C2449" s="6" t="s">
        <v>320</v>
      </c>
      <c r="D2449" s="6" t="s">
        <v>40</v>
      </c>
      <c r="E2449" s="6" t="s">
        <v>86</v>
      </c>
      <c r="F2449" s="6">
        <v>600</v>
      </c>
      <c r="G2449" s="6">
        <f t="shared" si="42"/>
        <v>60000</v>
      </c>
      <c r="H2449" s="1">
        <v>100</v>
      </c>
    </row>
    <row r="2450" spans="1:8" ht="19.5" customHeight="1" x14ac:dyDescent="0.25">
      <c r="A2450" s="6">
        <v>4269</v>
      </c>
      <c r="B2450" s="6" t="s">
        <v>3949</v>
      </c>
      <c r="C2450" s="6" t="s">
        <v>312</v>
      </c>
      <c r="D2450" s="6" t="s">
        <v>40</v>
      </c>
      <c r="E2450" s="6" t="s">
        <v>86</v>
      </c>
      <c r="F2450" s="6">
        <v>30000</v>
      </c>
      <c r="G2450" s="6">
        <f t="shared" si="42"/>
        <v>480000</v>
      </c>
      <c r="H2450" s="1">
        <v>16</v>
      </c>
    </row>
    <row r="2451" spans="1:8" ht="19.5" customHeight="1" x14ac:dyDescent="0.25">
      <c r="A2451" s="6">
        <v>5122</v>
      </c>
      <c r="B2451" s="6" t="s">
        <v>4152</v>
      </c>
      <c r="C2451" s="6" t="s">
        <v>4153</v>
      </c>
      <c r="D2451" s="6" t="s">
        <v>40</v>
      </c>
      <c r="E2451" s="6" t="s">
        <v>86</v>
      </c>
      <c r="F2451" s="6">
        <v>10000</v>
      </c>
      <c r="G2451" s="6">
        <f t="shared" si="42"/>
        <v>80000</v>
      </c>
      <c r="H2451" s="1">
        <v>8</v>
      </c>
    </row>
    <row r="2452" spans="1:8" ht="19.5" customHeight="1" x14ac:dyDescent="0.25">
      <c r="A2452" s="6">
        <v>5122</v>
      </c>
      <c r="B2452" s="6" t="s">
        <v>4154</v>
      </c>
      <c r="C2452" s="6" t="s">
        <v>2022</v>
      </c>
      <c r="D2452" s="6" t="s">
        <v>40</v>
      </c>
      <c r="E2452" s="6" t="s">
        <v>824</v>
      </c>
      <c r="F2452" s="6">
        <v>170000</v>
      </c>
      <c r="G2452" s="6">
        <f t="shared" si="42"/>
        <v>170000</v>
      </c>
      <c r="H2452" s="1">
        <v>1</v>
      </c>
    </row>
    <row r="2453" spans="1:8" ht="19.5" customHeight="1" x14ac:dyDescent="0.25">
      <c r="A2453" s="6">
        <v>5122</v>
      </c>
      <c r="B2453" s="6" t="s">
        <v>4281</v>
      </c>
      <c r="C2453" s="6" t="s">
        <v>2252</v>
      </c>
      <c r="D2453" s="6" t="s">
        <v>40</v>
      </c>
      <c r="E2453" s="6" t="s">
        <v>86</v>
      </c>
      <c r="F2453" s="6">
        <v>52000</v>
      </c>
      <c r="G2453" s="6">
        <f t="shared" si="42"/>
        <v>1040000</v>
      </c>
      <c r="H2453" s="1">
        <v>20</v>
      </c>
    </row>
    <row r="2454" spans="1:8" ht="19.5" customHeight="1" x14ac:dyDescent="0.25">
      <c r="A2454" s="6">
        <v>5122</v>
      </c>
      <c r="B2454" s="6" t="s">
        <v>4282</v>
      </c>
      <c r="C2454" s="6" t="s">
        <v>762</v>
      </c>
      <c r="D2454" s="6" t="s">
        <v>40</v>
      </c>
      <c r="E2454" s="6" t="s">
        <v>86</v>
      </c>
      <c r="F2454" s="6">
        <v>220000</v>
      </c>
      <c r="G2454" s="6">
        <f t="shared" si="42"/>
        <v>220000</v>
      </c>
      <c r="H2454" s="1">
        <v>1</v>
      </c>
    </row>
    <row r="2455" spans="1:8" ht="19.5" customHeight="1" x14ac:dyDescent="0.25">
      <c r="A2455" s="6">
        <v>5122</v>
      </c>
      <c r="B2455" s="6" t="s">
        <v>4283</v>
      </c>
      <c r="C2455" s="6" t="s">
        <v>4284</v>
      </c>
      <c r="D2455" s="6" t="s">
        <v>40</v>
      </c>
      <c r="E2455" s="6" t="s">
        <v>86</v>
      </c>
      <c r="F2455" s="6">
        <v>150000</v>
      </c>
      <c r="G2455" s="6">
        <f t="shared" si="42"/>
        <v>150000</v>
      </c>
      <c r="H2455" s="1">
        <v>1</v>
      </c>
    </row>
    <row r="2456" spans="1:8" ht="19.5" customHeight="1" x14ac:dyDescent="0.25">
      <c r="A2456" s="6">
        <v>5122</v>
      </c>
      <c r="B2456" s="6" t="s">
        <v>4285</v>
      </c>
      <c r="C2456" s="6" t="s">
        <v>2256</v>
      </c>
      <c r="D2456" s="6" t="s">
        <v>40</v>
      </c>
      <c r="E2456" s="6" t="s">
        <v>226</v>
      </c>
      <c r="F2456" s="6">
        <v>7000</v>
      </c>
      <c r="G2456" s="6">
        <f t="shared" si="42"/>
        <v>455000</v>
      </c>
      <c r="H2456" s="1">
        <v>65</v>
      </c>
    </row>
    <row r="2457" spans="1:8" ht="19.5" customHeight="1" x14ac:dyDescent="0.25">
      <c r="A2457" s="6">
        <v>4264</v>
      </c>
      <c r="B2457" s="6" t="s">
        <v>4764</v>
      </c>
      <c r="C2457" s="6" t="s">
        <v>109</v>
      </c>
      <c r="D2457" s="6" t="s">
        <v>40</v>
      </c>
      <c r="E2457" s="6" t="s">
        <v>110</v>
      </c>
      <c r="F2457" s="6">
        <v>470</v>
      </c>
      <c r="G2457" s="6">
        <f t="shared" si="42"/>
        <v>7520000</v>
      </c>
      <c r="H2457" s="1">
        <v>16000</v>
      </c>
    </row>
    <row r="2458" spans="1:8" ht="19.5" customHeight="1" x14ac:dyDescent="0.25">
      <c r="A2458" s="6">
        <v>5122</v>
      </c>
      <c r="B2458" s="6" t="s">
        <v>4825</v>
      </c>
      <c r="C2458" s="6" t="s">
        <v>927</v>
      </c>
      <c r="D2458" s="6" t="s">
        <v>40</v>
      </c>
      <c r="E2458" s="6" t="s">
        <v>86</v>
      </c>
      <c r="F2458" s="6">
        <v>330000</v>
      </c>
      <c r="G2458" s="6">
        <f t="shared" si="42"/>
        <v>3960000</v>
      </c>
      <c r="H2458" s="1">
        <v>12</v>
      </c>
    </row>
    <row r="2459" spans="1:8" ht="19.5" customHeight="1" x14ac:dyDescent="0.25">
      <c r="A2459" s="6">
        <v>5122</v>
      </c>
      <c r="B2459" s="6" t="s">
        <v>4826</v>
      </c>
      <c r="C2459" s="6" t="s">
        <v>2698</v>
      </c>
      <c r="D2459" s="6" t="s">
        <v>40</v>
      </c>
      <c r="E2459" s="6" t="s">
        <v>86</v>
      </c>
      <c r="F2459" s="6">
        <v>140000</v>
      </c>
      <c r="G2459" s="6">
        <f t="shared" si="42"/>
        <v>280000</v>
      </c>
      <c r="H2459" s="1">
        <v>2</v>
      </c>
    </row>
    <row r="2460" spans="1:8" ht="19.5" customHeight="1" x14ac:dyDescent="0.25">
      <c r="A2460" s="6">
        <v>5122</v>
      </c>
      <c r="B2460" s="6" t="s">
        <v>4827</v>
      </c>
      <c r="C2460" s="6" t="s">
        <v>2698</v>
      </c>
      <c r="D2460" s="6" t="s">
        <v>40</v>
      </c>
      <c r="E2460" s="6" t="s">
        <v>86</v>
      </c>
      <c r="F2460" s="6">
        <v>140000</v>
      </c>
      <c r="G2460" s="6">
        <f t="shared" si="42"/>
        <v>140000</v>
      </c>
      <c r="H2460" s="1">
        <v>1</v>
      </c>
    </row>
    <row r="2461" spans="1:8" ht="19.5" customHeight="1" x14ac:dyDescent="0.25">
      <c r="A2461" s="6">
        <v>5122</v>
      </c>
      <c r="B2461" s="6" t="s">
        <v>4828</v>
      </c>
      <c r="C2461" s="6" t="s">
        <v>929</v>
      </c>
      <c r="D2461" s="6" t="s">
        <v>40</v>
      </c>
      <c r="E2461" s="6" t="s">
        <v>86</v>
      </c>
      <c r="F2461" s="6">
        <v>100000</v>
      </c>
      <c r="G2461" s="6">
        <f t="shared" si="42"/>
        <v>400000</v>
      </c>
      <c r="H2461" s="1">
        <v>4</v>
      </c>
    </row>
    <row r="2462" spans="1:8" ht="19.5" customHeight="1" x14ac:dyDescent="0.25">
      <c r="A2462" s="6">
        <v>5122</v>
      </c>
      <c r="B2462" s="6" t="s">
        <v>4829</v>
      </c>
      <c r="C2462" s="6" t="s">
        <v>2254</v>
      </c>
      <c r="D2462" s="6" t="s">
        <v>40</v>
      </c>
      <c r="E2462" s="6" t="s">
        <v>86</v>
      </c>
      <c r="F2462" s="6">
        <v>150000</v>
      </c>
      <c r="G2462" s="6">
        <f>H2462*F2462</f>
        <v>300000</v>
      </c>
      <c r="H2462" s="1">
        <v>2</v>
      </c>
    </row>
    <row r="2463" spans="1:8" ht="19.5" customHeight="1" x14ac:dyDescent="0.25">
      <c r="A2463" s="6">
        <v>5122</v>
      </c>
      <c r="B2463" s="6" t="s">
        <v>5092</v>
      </c>
      <c r="C2463" s="6" t="s">
        <v>929</v>
      </c>
      <c r="D2463" s="6" t="s">
        <v>40</v>
      </c>
      <c r="E2463" s="6" t="s">
        <v>86</v>
      </c>
      <c r="F2463" s="6">
        <v>89000</v>
      </c>
      <c r="G2463" s="6">
        <f>H2463*F2463</f>
        <v>267000</v>
      </c>
      <c r="H2463" s="1">
        <v>3</v>
      </c>
    </row>
    <row r="2464" spans="1:8" ht="19.5" customHeight="1" x14ac:dyDescent="0.25">
      <c r="A2464" s="6">
        <v>5122</v>
      </c>
      <c r="B2464" s="6" t="s">
        <v>5093</v>
      </c>
      <c r="C2464" s="6" t="s">
        <v>929</v>
      </c>
      <c r="D2464" s="6" t="s">
        <v>40</v>
      </c>
      <c r="E2464" s="6" t="s">
        <v>86</v>
      </c>
      <c r="F2464" s="6">
        <v>133000</v>
      </c>
      <c r="G2464" s="6">
        <f>H2464*F2464</f>
        <v>133000</v>
      </c>
      <c r="H2464" s="1">
        <v>1</v>
      </c>
    </row>
    <row r="2465" spans="1:8" ht="19.5" customHeight="1" x14ac:dyDescent="0.25">
      <c r="A2465" s="6">
        <v>5122</v>
      </c>
      <c r="B2465" s="6" t="s">
        <v>5572</v>
      </c>
      <c r="C2465" s="6" t="s">
        <v>5573</v>
      </c>
      <c r="D2465" s="6" t="s">
        <v>40</v>
      </c>
      <c r="E2465" s="6" t="s">
        <v>86</v>
      </c>
      <c r="F2465" s="6">
        <v>12000</v>
      </c>
      <c r="G2465" s="6">
        <f>H2465*F2465</f>
        <v>12000</v>
      </c>
      <c r="H2465" s="1">
        <v>1</v>
      </c>
    </row>
    <row r="2466" spans="1:8" ht="19.5" customHeight="1" x14ac:dyDescent="0.25">
      <c r="A2466" s="6">
        <v>5122</v>
      </c>
      <c r="B2466" s="6" t="s">
        <v>5574</v>
      </c>
      <c r="C2466" s="6" t="s">
        <v>5575</v>
      </c>
      <c r="D2466" s="6" t="s">
        <v>40</v>
      </c>
      <c r="E2466" s="6" t="s">
        <v>824</v>
      </c>
      <c r="F2466" s="6">
        <v>258000</v>
      </c>
      <c r="G2466" s="6">
        <f>H2466*F2466</f>
        <v>258000</v>
      </c>
      <c r="H2466" s="1">
        <v>1</v>
      </c>
    </row>
    <row r="2467" spans="1:8" ht="19.5" customHeight="1" x14ac:dyDescent="0.25">
      <c r="A2467" s="6">
        <v>4267</v>
      </c>
      <c r="B2467" s="6" t="s">
        <v>6217</v>
      </c>
      <c r="C2467" s="6" t="s">
        <v>1855</v>
      </c>
      <c r="D2467" s="6" t="s">
        <v>40</v>
      </c>
      <c r="E2467" s="6" t="s">
        <v>86</v>
      </c>
      <c r="F2467" s="6">
        <v>6000</v>
      </c>
      <c r="G2467" s="6">
        <f t="shared" ref="G2467:G2472" si="43">H2467*F2467</f>
        <v>30000</v>
      </c>
      <c r="H2467" s="1">
        <v>5</v>
      </c>
    </row>
    <row r="2468" spans="1:8" ht="19.5" customHeight="1" x14ac:dyDescent="0.25">
      <c r="A2468" s="6">
        <v>4267</v>
      </c>
      <c r="B2468" s="6" t="s">
        <v>6218</v>
      </c>
      <c r="C2468" s="6" t="s">
        <v>1855</v>
      </c>
      <c r="D2468" s="6" t="s">
        <v>40</v>
      </c>
      <c r="E2468" s="6" t="s">
        <v>86</v>
      </c>
      <c r="F2468" s="6">
        <v>5000</v>
      </c>
      <c r="G2468" s="6">
        <f t="shared" si="43"/>
        <v>50000</v>
      </c>
      <c r="H2468" s="1">
        <v>10</v>
      </c>
    </row>
    <row r="2469" spans="1:8" ht="19.5" customHeight="1" x14ac:dyDescent="0.25">
      <c r="A2469" s="6">
        <v>4267</v>
      </c>
      <c r="B2469" s="6" t="s">
        <v>6219</v>
      </c>
      <c r="C2469" s="6" t="s">
        <v>3515</v>
      </c>
      <c r="D2469" s="6" t="s">
        <v>40</v>
      </c>
      <c r="E2469" s="6" t="s">
        <v>86</v>
      </c>
      <c r="F2469" s="6">
        <v>27000</v>
      </c>
      <c r="G2469" s="6">
        <f t="shared" si="43"/>
        <v>27000</v>
      </c>
      <c r="H2469" s="1">
        <v>1</v>
      </c>
    </row>
    <row r="2470" spans="1:8" ht="19.5" customHeight="1" x14ac:dyDescent="0.25">
      <c r="A2470" s="6">
        <v>4267</v>
      </c>
      <c r="B2470" s="6" t="s">
        <v>6220</v>
      </c>
      <c r="C2470" s="6" t="s">
        <v>208</v>
      </c>
      <c r="D2470" s="6" t="s">
        <v>40</v>
      </c>
      <c r="E2470" s="6" t="s">
        <v>86</v>
      </c>
      <c r="F2470" s="6">
        <v>1500</v>
      </c>
      <c r="G2470" s="6">
        <f t="shared" si="43"/>
        <v>192000</v>
      </c>
      <c r="H2470" s="1">
        <v>128</v>
      </c>
    </row>
    <row r="2471" spans="1:8" ht="19.5" customHeight="1" x14ac:dyDescent="0.25">
      <c r="A2471" s="6">
        <v>4267</v>
      </c>
      <c r="B2471" s="6" t="s">
        <v>6221</v>
      </c>
      <c r="C2471" s="6" t="s">
        <v>6222</v>
      </c>
      <c r="D2471" s="6" t="s">
        <v>40</v>
      </c>
      <c r="E2471" s="6" t="s">
        <v>86</v>
      </c>
      <c r="F2471" s="6">
        <v>6000</v>
      </c>
      <c r="G2471" s="6">
        <f t="shared" si="43"/>
        <v>120000</v>
      </c>
      <c r="H2471" s="1">
        <v>20</v>
      </c>
    </row>
    <row r="2472" spans="1:8" ht="19.5" customHeight="1" x14ac:dyDescent="0.25">
      <c r="A2472" s="6">
        <v>4267</v>
      </c>
      <c r="B2472" s="6" t="s">
        <v>6223</v>
      </c>
      <c r="C2472" s="6" t="s">
        <v>1895</v>
      </c>
      <c r="D2472" s="6" t="s">
        <v>40</v>
      </c>
      <c r="E2472" s="6" t="s">
        <v>86</v>
      </c>
      <c r="F2472" s="6">
        <v>500</v>
      </c>
      <c r="G2472" s="6">
        <f t="shared" si="43"/>
        <v>50000</v>
      </c>
      <c r="H2472" s="1">
        <v>100</v>
      </c>
    </row>
    <row r="2473" spans="1:8" ht="19.5" customHeight="1" x14ac:dyDescent="0.25">
      <c r="A2473" s="6">
        <v>4267</v>
      </c>
      <c r="B2473" s="6" t="s">
        <v>6224</v>
      </c>
      <c r="C2473" s="6" t="s">
        <v>5454</v>
      </c>
      <c r="D2473" s="6" t="s">
        <v>40</v>
      </c>
      <c r="E2473" s="6" t="s">
        <v>86</v>
      </c>
      <c r="F2473" s="6">
        <v>4000</v>
      </c>
      <c r="G2473" s="6">
        <f t="shared" ref="G2473:G2480" si="44">H2473*F2473</f>
        <v>80000</v>
      </c>
      <c r="H2473" s="1">
        <v>20</v>
      </c>
    </row>
    <row r="2474" spans="1:8" ht="19.5" customHeight="1" x14ac:dyDescent="0.25">
      <c r="A2474" s="6">
        <v>5122</v>
      </c>
      <c r="B2474" s="6" t="s">
        <v>6534</v>
      </c>
      <c r="C2474" s="6" t="s">
        <v>6535</v>
      </c>
      <c r="D2474" s="6" t="s">
        <v>40</v>
      </c>
      <c r="E2474" s="6" t="s">
        <v>86</v>
      </c>
      <c r="F2474" s="6">
        <v>28000</v>
      </c>
      <c r="G2474" s="6">
        <f t="shared" si="44"/>
        <v>28000</v>
      </c>
      <c r="H2474" s="1">
        <v>1</v>
      </c>
    </row>
    <row r="2475" spans="1:8" ht="19.5" customHeight="1" x14ac:dyDescent="0.25">
      <c r="A2475" s="6">
        <v>5122</v>
      </c>
      <c r="B2475" s="6" t="s">
        <v>6536</v>
      </c>
      <c r="C2475" s="6" t="s">
        <v>2254</v>
      </c>
      <c r="D2475" s="6" t="s">
        <v>40</v>
      </c>
      <c r="E2475" s="6" t="s">
        <v>86</v>
      </c>
      <c r="F2475" s="6">
        <v>77000</v>
      </c>
      <c r="G2475" s="6">
        <f t="shared" si="44"/>
        <v>77000</v>
      </c>
      <c r="H2475" s="1">
        <v>1</v>
      </c>
    </row>
    <row r="2476" spans="1:8" ht="19.5" customHeight="1" x14ac:dyDescent="0.25">
      <c r="A2476" s="6">
        <v>5122</v>
      </c>
      <c r="B2476" s="6" t="s">
        <v>6537</v>
      </c>
      <c r="C2476" s="6" t="s">
        <v>2361</v>
      </c>
      <c r="D2476" s="6" t="s">
        <v>40</v>
      </c>
      <c r="E2476" s="6" t="s">
        <v>86</v>
      </c>
      <c r="F2476" s="6">
        <v>95000</v>
      </c>
      <c r="G2476" s="6">
        <f t="shared" si="44"/>
        <v>95000</v>
      </c>
      <c r="H2476" s="1">
        <v>1</v>
      </c>
    </row>
    <row r="2477" spans="1:8" ht="19.5" customHeight="1" x14ac:dyDescent="0.25">
      <c r="A2477" s="6">
        <v>4264</v>
      </c>
      <c r="B2477" s="6" t="s">
        <v>6766</v>
      </c>
      <c r="C2477" s="6" t="s">
        <v>4997</v>
      </c>
      <c r="D2477" s="6" t="s">
        <v>40</v>
      </c>
      <c r="E2477" s="6" t="s">
        <v>110</v>
      </c>
      <c r="F2477" s="6">
        <v>3000</v>
      </c>
      <c r="G2477" s="6">
        <f t="shared" si="44"/>
        <v>150000</v>
      </c>
      <c r="H2477" s="1">
        <v>50</v>
      </c>
    </row>
    <row r="2478" spans="1:8" ht="19.5" customHeight="1" x14ac:dyDescent="0.25">
      <c r="A2478" s="6">
        <v>4264</v>
      </c>
      <c r="B2478" s="6" t="s">
        <v>6767</v>
      </c>
      <c r="C2478" s="6" t="s">
        <v>1745</v>
      </c>
      <c r="D2478" s="6" t="s">
        <v>40</v>
      </c>
      <c r="E2478" s="6" t="s">
        <v>86</v>
      </c>
      <c r="F2478" s="6">
        <v>24900</v>
      </c>
      <c r="G2478" s="6">
        <f t="shared" si="44"/>
        <v>99600</v>
      </c>
      <c r="H2478" s="1">
        <v>4</v>
      </c>
    </row>
    <row r="2479" spans="1:8" ht="19.5" customHeight="1" x14ac:dyDescent="0.25">
      <c r="A2479" s="6">
        <v>4264</v>
      </c>
      <c r="B2479" s="6" t="s">
        <v>6768</v>
      </c>
      <c r="C2479" s="6" t="s">
        <v>1745</v>
      </c>
      <c r="D2479" s="6" t="s">
        <v>40</v>
      </c>
      <c r="E2479" s="6" t="s">
        <v>86</v>
      </c>
      <c r="F2479" s="6">
        <v>24900</v>
      </c>
      <c r="G2479" s="6">
        <f t="shared" si="44"/>
        <v>99600</v>
      </c>
      <c r="H2479" s="1">
        <v>4</v>
      </c>
    </row>
    <row r="2480" spans="1:8" ht="19.5" customHeight="1" x14ac:dyDescent="0.25">
      <c r="A2480" s="6">
        <v>4269</v>
      </c>
      <c r="B2480" s="6" t="s">
        <v>6771</v>
      </c>
      <c r="C2480" s="6" t="s">
        <v>1071</v>
      </c>
      <c r="D2480" s="6" t="s">
        <v>40</v>
      </c>
      <c r="E2480" s="6" t="s">
        <v>86</v>
      </c>
      <c r="F2480" s="6">
        <v>24900</v>
      </c>
      <c r="G2480" s="6">
        <f t="shared" si="44"/>
        <v>199200</v>
      </c>
      <c r="H2480" s="1">
        <v>8</v>
      </c>
    </row>
    <row r="2481" spans="1:8" ht="15" customHeight="1" x14ac:dyDescent="0.25">
      <c r="A2481" s="27" t="s">
        <v>59</v>
      </c>
      <c r="B2481" s="28"/>
      <c r="C2481" s="28"/>
      <c r="D2481" s="28"/>
      <c r="E2481" s="28"/>
      <c r="F2481" s="28"/>
      <c r="G2481" s="28"/>
      <c r="H2481" s="29"/>
    </row>
    <row r="2482" spans="1:8" ht="27.75" customHeight="1" x14ac:dyDescent="0.25">
      <c r="A2482" s="6">
        <v>4251</v>
      </c>
      <c r="B2482" s="6" t="s">
        <v>6638</v>
      </c>
      <c r="C2482" s="6" t="s">
        <v>573</v>
      </c>
      <c r="D2482" s="6" t="s">
        <v>48</v>
      </c>
      <c r="E2482" s="6" t="s">
        <v>7</v>
      </c>
      <c r="F2482" s="6">
        <v>7350000</v>
      </c>
      <c r="G2482" s="6">
        <v>7350000</v>
      </c>
      <c r="H2482" s="1">
        <v>1</v>
      </c>
    </row>
    <row r="2483" spans="1:8" ht="15" customHeight="1" x14ac:dyDescent="0.25">
      <c r="A2483" s="27" t="s">
        <v>96</v>
      </c>
      <c r="B2483" s="28"/>
      <c r="C2483" s="28"/>
      <c r="D2483" s="28"/>
      <c r="E2483" s="28"/>
      <c r="F2483" s="28"/>
      <c r="G2483" s="28"/>
      <c r="H2483" s="29"/>
    </row>
    <row r="2484" spans="1:8" ht="41.25" customHeight="1" x14ac:dyDescent="0.25">
      <c r="A2484" s="6">
        <v>4252</v>
      </c>
      <c r="B2484" s="6" t="s">
        <v>370</v>
      </c>
      <c r="C2484" s="6" t="s">
        <v>50</v>
      </c>
      <c r="D2484" s="6" t="s">
        <v>48</v>
      </c>
      <c r="E2484" s="6" t="s">
        <v>7</v>
      </c>
      <c r="F2484" s="6">
        <v>0</v>
      </c>
      <c r="G2484" s="6">
        <v>0</v>
      </c>
      <c r="H2484" s="1">
        <v>1</v>
      </c>
    </row>
    <row r="2485" spans="1:8" ht="41.25" customHeight="1" x14ac:dyDescent="0.25">
      <c r="A2485" s="6">
        <v>4252</v>
      </c>
      <c r="B2485" s="6" t="s">
        <v>371</v>
      </c>
      <c r="C2485" s="6" t="s">
        <v>50</v>
      </c>
      <c r="D2485" s="6" t="s">
        <v>48</v>
      </c>
      <c r="E2485" s="6" t="s">
        <v>7</v>
      </c>
      <c r="F2485" s="6">
        <v>0</v>
      </c>
      <c r="G2485" s="6">
        <v>0</v>
      </c>
      <c r="H2485" s="1">
        <v>1</v>
      </c>
    </row>
    <row r="2486" spans="1:8" ht="41.25" customHeight="1" x14ac:dyDescent="0.25">
      <c r="A2486" s="6">
        <v>4252</v>
      </c>
      <c r="B2486" s="6" t="s">
        <v>372</v>
      </c>
      <c r="C2486" s="6" t="s">
        <v>50</v>
      </c>
      <c r="D2486" s="6" t="s">
        <v>48</v>
      </c>
      <c r="E2486" s="6" t="s">
        <v>7</v>
      </c>
      <c r="F2486" s="6">
        <v>0</v>
      </c>
      <c r="G2486" s="6">
        <v>0</v>
      </c>
      <c r="H2486" s="1">
        <v>1</v>
      </c>
    </row>
    <row r="2487" spans="1:8" ht="41.25" customHeight="1" x14ac:dyDescent="0.25">
      <c r="A2487" s="6">
        <v>4252</v>
      </c>
      <c r="B2487" s="6" t="s">
        <v>373</v>
      </c>
      <c r="C2487" s="6" t="s">
        <v>50</v>
      </c>
      <c r="D2487" s="6" t="s">
        <v>48</v>
      </c>
      <c r="E2487" s="6" t="s">
        <v>7</v>
      </c>
      <c r="F2487" s="6">
        <v>0</v>
      </c>
      <c r="G2487" s="6">
        <v>0</v>
      </c>
      <c r="H2487" s="1">
        <v>1</v>
      </c>
    </row>
    <row r="2488" spans="1:8" ht="41.25" customHeight="1" x14ac:dyDescent="0.25">
      <c r="A2488" s="6">
        <v>4252</v>
      </c>
      <c r="B2488" s="6" t="s">
        <v>374</v>
      </c>
      <c r="C2488" s="6" t="s">
        <v>42</v>
      </c>
      <c r="D2488" s="6" t="s">
        <v>48</v>
      </c>
      <c r="E2488" s="6" t="s">
        <v>7</v>
      </c>
      <c r="F2488" s="6">
        <v>0</v>
      </c>
      <c r="G2488" s="6">
        <v>0</v>
      </c>
      <c r="H2488" s="1">
        <v>1</v>
      </c>
    </row>
    <row r="2489" spans="1:8" ht="41.25" customHeight="1" x14ac:dyDescent="0.25">
      <c r="A2489" s="6">
        <v>4252</v>
      </c>
      <c r="B2489" s="6" t="s">
        <v>375</v>
      </c>
      <c r="C2489" s="6" t="s">
        <v>42</v>
      </c>
      <c r="D2489" s="6" t="s">
        <v>48</v>
      </c>
      <c r="E2489" s="6" t="s">
        <v>7</v>
      </c>
      <c r="F2489" s="6">
        <v>0</v>
      </c>
      <c r="G2489" s="6">
        <v>0</v>
      </c>
      <c r="H2489" s="1">
        <v>1</v>
      </c>
    </row>
    <row r="2490" spans="1:8" ht="41.25" customHeight="1" x14ac:dyDescent="0.25">
      <c r="A2490" s="6">
        <v>4252</v>
      </c>
      <c r="B2490" s="6" t="s">
        <v>376</v>
      </c>
      <c r="C2490" s="6" t="s">
        <v>45</v>
      </c>
      <c r="D2490" s="6" t="s">
        <v>48</v>
      </c>
      <c r="E2490" s="6" t="s">
        <v>7</v>
      </c>
      <c r="F2490" s="6">
        <v>0</v>
      </c>
      <c r="G2490" s="6">
        <v>0</v>
      </c>
      <c r="H2490" s="1">
        <v>1</v>
      </c>
    </row>
    <row r="2491" spans="1:8" ht="41.25" customHeight="1" x14ac:dyDescent="0.25">
      <c r="A2491" s="6">
        <v>4252</v>
      </c>
      <c r="B2491" s="6" t="s">
        <v>377</v>
      </c>
      <c r="C2491" s="6" t="s">
        <v>183</v>
      </c>
      <c r="D2491" s="6" t="s">
        <v>48</v>
      </c>
      <c r="E2491" s="6" t="s">
        <v>7</v>
      </c>
      <c r="F2491" s="6">
        <v>0</v>
      </c>
      <c r="G2491" s="6">
        <v>0</v>
      </c>
      <c r="H2491" s="1">
        <v>1</v>
      </c>
    </row>
    <row r="2492" spans="1:8" ht="51" customHeight="1" x14ac:dyDescent="0.25">
      <c r="A2492" s="6">
        <v>4252</v>
      </c>
      <c r="B2492" s="6" t="s">
        <v>378</v>
      </c>
      <c r="C2492" s="6" t="s">
        <v>47</v>
      </c>
      <c r="D2492" s="6" t="s">
        <v>48</v>
      </c>
      <c r="E2492" s="6" t="s">
        <v>7</v>
      </c>
      <c r="F2492" s="6">
        <v>0</v>
      </c>
      <c r="G2492" s="6">
        <v>0</v>
      </c>
      <c r="H2492" s="1">
        <v>1</v>
      </c>
    </row>
    <row r="2493" spans="1:8" ht="41.25" customHeight="1" x14ac:dyDescent="0.25">
      <c r="A2493" s="6">
        <v>4252</v>
      </c>
      <c r="B2493" s="6" t="s">
        <v>379</v>
      </c>
      <c r="C2493" s="6" t="s">
        <v>380</v>
      </c>
      <c r="D2493" s="6" t="s">
        <v>48</v>
      </c>
      <c r="E2493" s="6" t="s">
        <v>7</v>
      </c>
      <c r="F2493" s="6">
        <v>0</v>
      </c>
      <c r="G2493" s="6">
        <v>0</v>
      </c>
      <c r="H2493" s="1">
        <v>1</v>
      </c>
    </row>
    <row r="2494" spans="1:8" ht="41.25" customHeight="1" x14ac:dyDescent="0.25">
      <c r="A2494" s="6" t="s">
        <v>389</v>
      </c>
      <c r="B2494" s="6" t="s">
        <v>382</v>
      </c>
      <c r="C2494" s="6" t="s">
        <v>34</v>
      </c>
      <c r="D2494" s="6" t="s">
        <v>39</v>
      </c>
      <c r="E2494" s="6" t="s">
        <v>7</v>
      </c>
      <c r="F2494" s="6">
        <v>4000000</v>
      </c>
      <c r="G2494" s="6">
        <v>4000000</v>
      </c>
      <c r="H2494" s="1">
        <v>1</v>
      </c>
    </row>
    <row r="2495" spans="1:8" ht="41.25" customHeight="1" x14ac:dyDescent="0.25">
      <c r="A2495" s="6" t="s">
        <v>389</v>
      </c>
      <c r="B2495" s="6" t="s">
        <v>383</v>
      </c>
      <c r="C2495" s="6" t="s">
        <v>36</v>
      </c>
      <c r="D2495" s="6" t="s">
        <v>40</v>
      </c>
      <c r="E2495" s="6" t="s">
        <v>7</v>
      </c>
      <c r="F2495" s="6">
        <v>2536000</v>
      </c>
      <c r="G2495" s="6">
        <v>2536000</v>
      </c>
      <c r="H2495" s="1">
        <v>1</v>
      </c>
    </row>
    <row r="2496" spans="1:8" ht="41.25" customHeight="1" x14ac:dyDescent="0.25">
      <c r="A2496" s="6" t="s">
        <v>390</v>
      </c>
      <c r="B2496" s="6" t="s">
        <v>1547</v>
      </c>
      <c r="C2496" s="6" t="s">
        <v>384</v>
      </c>
      <c r="D2496" s="6" t="s">
        <v>48</v>
      </c>
      <c r="E2496" s="6" t="s">
        <v>7</v>
      </c>
      <c r="F2496" s="6">
        <v>200000</v>
      </c>
      <c r="G2496" s="6">
        <v>200000</v>
      </c>
      <c r="H2496" s="1">
        <v>1</v>
      </c>
    </row>
    <row r="2497" spans="1:8" ht="41.25" customHeight="1" x14ac:dyDescent="0.25">
      <c r="A2497" s="6" t="s">
        <v>389</v>
      </c>
      <c r="B2497" s="6" t="s">
        <v>385</v>
      </c>
      <c r="C2497" s="6" t="s">
        <v>38</v>
      </c>
      <c r="D2497" s="6" t="s">
        <v>40</v>
      </c>
      <c r="E2497" s="6" t="s">
        <v>7</v>
      </c>
      <c r="F2497" s="6">
        <v>300000</v>
      </c>
      <c r="G2497" s="6">
        <v>300000</v>
      </c>
      <c r="H2497" s="1">
        <v>1</v>
      </c>
    </row>
    <row r="2498" spans="1:8" ht="47.25" customHeight="1" x14ac:dyDescent="0.25">
      <c r="A2498" s="6" t="s">
        <v>391</v>
      </c>
      <c r="B2498" s="6" t="s">
        <v>386</v>
      </c>
      <c r="C2498" s="6" t="s">
        <v>387</v>
      </c>
      <c r="D2498" s="6" t="s">
        <v>48</v>
      </c>
      <c r="E2498" s="6" t="s">
        <v>7</v>
      </c>
      <c r="F2498" s="6">
        <v>0</v>
      </c>
      <c r="G2498" s="6">
        <v>0</v>
      </c>
      <c r="H2498" s="1">
        <v>1</v>
      </c>
    </row>
    <row r="2499" spans="1:8" ht="41.25" customHeight="1" x14ac:dyDescent="0.25">
      <c r="A2499" s="6" t="s">
        <v>391</v>
      </c>
      <c r="B2499" s="6" t="s">
        <v>388</v>
      </c>
      <c r="C2499" s="6" t="s">
        <v>57</v>
      </c>
      <c r="D2499" s="6" t="s">
        <v>39</v>
      </c>
      <c r="E2499" s="6" t="s">
        <v>7</v>
      </c>
      <c r="F2499" s="6">
        <v>0</v>
      </c>
      <c r="G2499" s="6">
        <v>0</v>
      </c>
      <c r="H2499" s="1">
        <v>1</v>
      </c>
    </row>
    <row r="2500" spans="1:8" ht="41.25" customHeight="1" x14ac:dyDescent="0.25">
      <c r="A2500" s="6">
        <v>4241</v>
      </c>
      <c r="B2500" s="6" t="s">
        <v>7205</v>
      </c>
      <c r="C2500" s="6" t="s">
        <v>2826</v>
      </c>
      <c r="D2500" s="6" t="s">
        <v>39</v>
      </c>
      <c r="E2500" s="6" t="s">
        <v>7</v>
      </c>
      <c r="F2500" s="6">
        <v>75000</v>
      </c>
      <c r="G2500" s="6">
        <v>75000</v>
      </c>
      <c r="H2500" s="6">
        <v>1</v>
      </c>
    </row>
    <row r="2501" spans="1:8" ht="25.5" customHeight="1" x14ac:dyDescent="0.25">
      <c r="A2501" s="6">
        <v>4213</v>
      </c>
      <c r="B2501" s="6" t="s">
        <v>836</v>
      </c>
      <c r="C2501" s="6" t="s">
        <v>135</v>
      </c>
      <c r="D2501" s="6" t="s">
        <v>48</v>
      </c>
      <c r="E2501" s="6" t="s">
        <v>7</v>
      </c>
      <c r="F2501" s="6">
        <v>188000</v>
      </c>
      <c r="G2501" s="6">
        <v>188000</v>
      </c>
      <c r="H2501" s="1">
        <v>1</v>
      </c>
    </row>
    <row r="2502" spans="1:8" ht="25.5" customHeight="1" x14ac:dyDescent="0.25">
      <c r="A2502" s="6">
        <v>4252</v>
      </c>
      <c r="B2502" s="6" t="s">
        <v>1649</v>
      </c>
      <c r="C2502" s="6" t="s">
        <v>50</v>
      </c>
      <c r="D2502" s="6" t="s">
        <v>48</v>
      </c>
      <c r="E2502" s="6" t="s">
        <v>7</v>
      </c>
      <c r="F2502" s="6">
        <v>0</v>
      </c>
      <c r="G2502" s="6">
        <v>0</v>
      </c>
      <c r="H2502" s="1">
        <v>1</v>
      </c>
    </row>
    <row r="2503" spans="1:8" ht="25.5" customHeight="1" x14ac:dyDescent="0.25">
      <c r="A2503" s="6">
        <v>4252</v>
      </c>
      <c r="B2503" s="6" t="s">
        <v>49</v>
      </c>
      <c r="C2503" s="6" t="s">
        <v>50</v>
      </c>
      <c r="D2503" s="6" t="s">
        <v>48</v>
      </c>
      <c r="E2503" s="6" t="s">
        <v>7</v>
      </c>
      <c r="F2503" s="6">
        <v>0</v>
      </c>
      <c r="G2503" s="6">
        <v>0</v>
      </c>
      <c r="H2503" s="1">
        <v>1</v>
      </c>
    </row>
    <row r="2504" spans="1:8" ht="25.5" customHeight="1" x14ac:dyDescent="0.25">
      <c r="A2504" s="6">
        <v>4252</v>
      </c>
      <c r="B2504" s="6" t="s">
        <v>51</v>
      </c>
      <c r="C2504" s="6" t="s">
        <v>50</v>
      </c>
      <c r="D2504" s="6" t="s">
        <v>48</v>
      </c>
      <c r="E2504" s="6" t="s">
        <v>7</v>
      </c>
      <c r="F2504" s="6">
        <v>0</v>
      </c>
      <c r="G2504" s="6">
        <v>0</v>
      </c>
      <c r="H2504" s="1">
        <v>1</v>
      </c>
    </row>
    <row r="2505" spans="1:8" ht="25.5" customHeight="1" x14ac:dyDescent="0.25">
      <c r="A2505" s="6">
        <v>4252</v>
      </c>
      <c r="B2505" s="6" t="s">
        <v>52</v>
      </c>
      <c r="C2505" s="6" t="s">
        <v>50</v>
      </c>
      <c r="D2505" s="6" t="s">
        <v>48</v>
      </c>
      <c r="E2505" s="6" t="s">
        <v>7</v>
      </c>
      <c r="F2505" s="6">
        <v>0</v>
      </c>
      <c r="G2505" s="6">
        <v>0</v>
      </c>
      <c r="H2505" s="1">
        <v>1</v>
      </c>
    </row>
    <row r="2506" spans="1:8" ht="25.5" customHeight="1" x14ac:dyDescent="0.25">
      <c r="A2506" s="6">
        <v>4252</v>
      </c>
      <c r="B2506" s="6" t="s">
        <v>2243</v>
      </c>
      <c r="C2506" s="6" t="s">
        <v>42</v>
      </c>
      <c r="D2506" s="6" t="s">
        <v>48</v>
      </c>
      <c r="E2506" s="6" t="s">
        <v>7</v>
      </c>
      <c r="F2506" s="6">
        <v>600000</v>
      </c>
      <c r="G2506" s="6">
        <v>600000</v>
      </c>
      <c r="H2506" s="1">
        <v>1</v>
      </c>
    </row>
    <row r="2507" spans="1:8" ht="25.5" customHeight="1" x14ac:dyDescent="0.25">
      <c r="A2507" s="6">
        <v>4252</v>
      </c>
      <c r="B2507" s="6" t="s">
        <v>2244</v>
      </c>
      <c r="C2507" s="6" t="s">
        <v>42</v>
      </c>
      <c r="D2507" s="6" t="s">
        <v>48</v>
      </c>
      <c r="E2507" s="6" t="s">
        <v>7</v>
      </c>
      <c r="F2507" s="6">
        <v>700000</v>
      </c>
      <c r="G2507" s="6">
        <v>700000</v>
      </c>
      <c r="H2507" s="1">
        <v>1</v>
      </c>
    </row>
    <row r="2508" spans="1:8" ht="25.5" customHeight="1" x14ac:dyDescent="0.25">
      <c r="A2508" s="6">
        <v>4252</v>
      </c>
      <c r="B2508" s="6" t="s">
        <v>2245</v>
      </c>
      <c r="C2508" s="6" t="s">
        <v>45</v>
      </c>
      <c r="D2508" s="6" t="s">
        <v>48</v>
      </c>
      <c r="E2508" s="6" t="s">
        <v>7</v>
      </c>
      <c r="F2508" s="6">
        <v>100000</v>
      </c>
      <c r="G2508" s="6">
        <v>100000</v>
      </c>
      <c r="H2508" s="1">
        <v>1</v>
      </c>
    </row>
    <row r="2509" spans="1:8" ht="25.5" customHeight="1" x14ac:dyDescent="0.25">
      <c r="A2509" s="6">
        <v>4252</v>
      </c>
      <c r="B2509" s="6" t="s">
        <v>2246</v>
      </c>
      <c r="C2509" s="6" t="s">
        <v>183</v>
      </c>
      <c r="D2509" s="6" t="s">
        <v>48</v>
      </c>
      <c r="E2509" s="6" t="s">
        <v>7</v>
      </c>
      <c r="F2509" s="6">
        <v>300000</v>
      </c>
      <c r="G2509" s="6">
        <v>300000</v>
      </c>
      <c r="H2509" s="1">
        <v>1</v>
      </c>
    </row>
    <row r="2510" spans="1:8" ht="46.15" customHeight="1" x14ac:dyDescent="0.25">
      <c r="A2510" s="6">
        <v>4252</v>
      </c>
      <c r="B2510" s="6" t="s">
        <v>2247</v>
      </c>
      <c r="C2510" s="6" t="s">
        <v>47</v>
      </c>
      <c r="D2510" s="6" t="s">
        <v>48</v>
      </c>
      <c r="E2510" s="6" t="s">
        <v>7</v>
      </c>
      <c r="F2510" s="6">
        <v>200000</v>
      </c>
      <c r="G2510" s="6">
        <v>200000</v>
      </c>
      <c r="H2510" s="1">
        <v>1</v>
      </c>
    </row>
    <row r="2511" spans="1:8" ht="38.85" customHeight="1" x14ac:dyDescent="0.25">
      <c r="A2511" s="6">
        <v>4252</v>
      </c>
      <c r="B2511" s="6" t="s">
        <v>2248</v>
      </c>
      <c r="C2511" s="6" t="s">
        <v>380</v>
      </c>
      <c r="D2511" s="6" t="s">
        <v>48</v>
      </c>
      <c r="E2511" s="6" t="s">
        <v>7</v>
      </c>
      <c r="F2511" s="6">
        <v>100000</v>
      </c>
      <c r="G2511" s="6">
        <v>100000</v>
      </c>
      <c r="H2511" s="1">
        <v>1</v>
      </c>
    </row>
    <row r="2512" spans="1:8" ht="24" customHeight="1" x14ac:dyDescent="0.25">
      <c r="A2512" s="6">
        <v>4215</v>
      </c>
      <c r="B2512" s="6" t="s">
        <v>2492</v>
      </c>
      <c r="C2512" s="6" t="s">
        <v>948</v>
      </c>
      <c r="D2512" s="6" t="s">
        <v>39</v>
      </c>
      <c r="E2512" s="6" t="s">
        <v>7</v>
      </c>
      <c r="F2512" s="6">
        <v>105000</v>
      </c>
      <c r="G2512" s="6">
        <v>105000</v>
      </c>
      <c r="H2512" s="1">
        <v>1</v>
      </c>
    </row>
    <row r="2513" spans="1:8" ht="24" customHeight="1" x14ac:dyDescent="0.25">
      <c r="A2513" s="6">
        <v>4215</v>
      </c>
      <c r="B2513" s="6" t="s">
        <v>2602</v>
      </c>
      <c r="C2513" s="6" t="s">
        <v>948</v>
      </c>
      <c r="D2513" s="6" t="s">
        <v>39</v>
      </c>
      <c r="E2513" s="6" t="s">
        <v>7</v>
      </c>
      <c r="F2513" s="6">
        <v>105000</v>
      </c>
      <c r="G2513" s="6">
        <v>105000</v>
      </c>
      <c r="H2513" s="1">
        <v>1</v>
      </c>
    </row>
    <row r="2514" spans="1:8" ht="24" customHeight="1" x14ac:dyDescent="0.25">
      <c r="A2514" s="6">
        <v>4241</v>
      </c>
      <c r="B2514" s="6" t="s">
        <v>3065</v>
      </c>
      <c r="C2514" s="6" t="s">
        <v>57</v>
      </c>
      <c r="D2514" s="6" t="s">
        <v>39</v>
      </c>
      <c r="E2514" s="6" t="s">
        <v>7</v>
      </c>
      <c r="F2514" s="6">
        <v>74600</v>
      </c>
      <c r="G2514" s="6">
        <v>74600</v>
      </c>
      <c r="H2514" s="1">
        <v>1</v>
      </c>
    </row>
    <row r="2515" spans="1:8" ht="24" customHeight="1" x14ac:dyDescent="0.25">
      <c r="A2515" s="6">
        <v>4252</v>
      </c>
      <c r="B2515" s="6" t="s">
        <v>3321</v>
      </c>
      <c r="C2515" s="6" t="s">
        <v>50</v>
      </c>
      <c r="D2515" s="6" t="s">
        <v>48</v>
      </c>
      <c r="E2515" s="6" t="s">
        <v>7</v>
      </c>
      <c r="F2515" s="6">
        <v>1000000</v>
      </c>
      <c r="G2515" s="6">
        <v>1000000</v>
      </c>
      <c r="H2515" s="1">
        <v>1</v>
      </c>
    </row>
    <row r="2516" spans="1:8" ht="24" customHeight="1" x14ac:dyDescent="0.25">
      <c r="A2516" s="6">
        <v>4251</v>
      </c>
      <c r="B2516" s="6" t="s">
        <v>6639</v>
      </c>
      <c r="C2516" s="6" t="s">
        <v>88</v>
      </c>
      <c r="D2516" s="6" t="s">
        <v>48</v>
      </c>
      <c r="E2516" s="6" t="s">
        <v>7</v>
      </c>
      <c r="F2516" s="6">
        <v>150000</v>
      </c>
      <c r="G2516" s="6">
        <v>150000</v>
      </c>
      <c r="H2516" s="1">
        <v>1</v>
      </c>
    </row>
    <row r="2517" spans="1:8" ht="24" customHeight="1" x14ac:dyDescent="0.25">
      <c r="A2517" s="6">
        <v>4239</v>
      </c>
      <c r="B2517" s="6" t="s">
        <v>7302</v>
      </c>
      <c r="C2517" s="6" t="s">
        <v>589</v>
      </c>
      <c r="D2517" s="6" t="s">
        <v>40</v>
      </c>
      <c r="E2517" s="6" t="s">
        <v>7</v>
      </c>
      <c r="F2517" s="6">
        <v>3400000</v>
      </c>
      <c r="G2517" s="6">
        <v>3400000</v>
      </c>
      <c r="H2517" s="1">
        <v>1</v>
      </c>
    </row>
    <row r="2518" spans="1:8" ht="24" customHeight="1" x14ac:dyDescent="0.25">
      <c r="A2518" s="6">
        <v>4234</v>
      </c>
      <c r="B2518" s="6" t="s">
        <v>6924</v>
      </c>
      <c r="C2518" s="6" t="s">
        <v>516</v>
      </c>
      <c r="D2518" s="6" t="s">
        <v>40</v>
      </c>
      <c r="E2518" s="6" t="s">
        <v>86</v>
      </c>
      <c r="F2518" s="6">
        <v>12000</v>
      </c>
      <c r="G2518" s="6">
        <f>H2518*F2518</f>
        <v>336000</v>
      </c>
      <c r="H2518" s="1">
        <v>28</v>
      </c>
    </row>
    <row r="2519" spans="1:8" ht="24" customHeight="1" x14ac:dyDescent="0.25">
      <c r="A2519" s="6">
        <v>4234</v>
      </c>
      <c r="B2519" s="6" t="s">
        <v>6925</v>
      </c>
      <c r="C2519" s="6" t="s">
        <v>516</v>
      </c>
      <c r="D2519" s="6" t="s">
        <v>40</v>
      </c>
      <c r="E2519" s="6" t="s">
        <v>86</v>
      </c>
      <c r="F2519" s="6">
        <v>10000</v>
      </c>
      <c r="G2519" s="6">
        <f>H2519*F2519</f>
        <v>30000</v>
      </c>
      <c r="H2519" s="1">
        <v>3</v>
      </c>
    </row>
    <row r="2520" spans="1:8" ht="24" customHeight="1" x14ac:dyDescent="0.25">
      <c r="A2520" s="6">
        <v>4234</v>
      </c>
      <c r="B2520" s="6" t="s">
        <v>7028</v>
      </c>
      <c r="C2520" s="6" t="s">
        <v>516</v>
      </c>
      <c r="D2520" s="6" t="s">
        <v>40</v>
      </c>
      <c r="E2520" s="6" t="s">
        <v>7</v>
      </c>
      <c r="F2520" s="6">
        <v>336000</v>
      </c>
      <c r="G2520" s="6">
        <v>336000</v>
      </c>
      <c r="H2520" s="1" t="s">
        <v>1339</v>
      </c>
    </row>
    <row r="2521" spans="1:8" ht="24" customHeight="1" x14ac:dyDescent="0.25">
      <c r="A2521" s="6">
        <v>4234</v>
      </c>
      <c r="B2521" s="6" t="s">
        <v>7029</v>
      </c>
      <c r="C2521" s="6" t="s">
        <v>516</v>
      </c>
      <c r="D2521" s="6" t="s">
        <v>40</v>
      </c>
      <c r="E2521" s="6" t="s">
        <v>7</v>
      </c>
      <c r="F2521" s="6">
        <v>30000</v>
      </c>
      <c r="G2521" s="6">
        <v>30000</v>
      </c>
      <c r="H2521" s="1" t="s">
        <v>1339</v>
      </c>
    </row>
    <row r="2522" spans="1:8" ht="24" customHeight="1" x14ac:dyDescent="0.25">
      <c r="A2522" s="6">
        <v>4234</v>
      </c>
      <c r="B2522" s="6" t="s">
        <v>7038</v>
      </c>
      <c r="C2522" s="6" t="s">
        <v>516</v>
      </c>
      <c r="D2522" s="6" t="s">
        <v>40</v>
      </c>
      <c r="E2522" s="6" t="s">
        <v>86</v>
      </c>
      <c r="F2522" s="6">
        <v>12000</v>
      </c>
      <c r="G2522" s="6">
        <f>H2522*F2522</f>
        <v>336000</v>
      </c>
      <c r="H2522" s="1">
        <v>28</v>
      </c>
    </row>
    <row r="2523" spans="1:8" ht="24" customHeight="1" x14ac:dyDescent="0.25">
      <c r="A2523" s="6">
        <v>4234</v>
      </c>
      <c r="B2523" s="6" t="s">
        <v>7039</v>
      </c>
      <c r="C2523" s="6" t="s">
        <v>516</v>
      </c>
      <c r="D2523" s="6" t="s">
        <v>40</v>
      </c>
      <c r="E2523" s="6" t="s">
        <v>86</v>
      </c>
      <c r="F2523" s="6">
        <v>10000</v>
      </c>
      <c r="G2523" s="6">
        <f>H2523*F2523</f>
        <v>30000</v>
      </c>
      <c r="H2523" s="1">
        <v>3</v>
      </c>
    </row>
    <row r="2524" spans="1:8" ht="24" customHeight="1" x14ac:dyDescent="0.25">
      <c r="A2524" s="6">
        <v>4215</v>
      </c>
      <c r="B2524" s="6" t="s">
        <v>7460</v>
      </c>
      <c r="C2524" s="6" t="s">
        <v>948</v>
      </c>
      <c r="D2524" s="6" t="s">
        <v>39</v>
      </c>
      <c r="E2524" s="6" t="s">
        <v>7</v>
      </c>
      <c r="F2524" s="6">
        <v>105000</v>
      </c>
      <c r="G2524" s="6">
        <v>105000</v>
      </c>
      <c r="H2524" s="1">
        <v>1</v>
      </c>
    </row>
    <row r="2525" spans="1:8" ht="15" customHeight="1" x14ac:dyDescent="0.25">
      <c r="A2525" s="32" t="s">
        <v>553</v>
      </c>
      <c r="B2525" s="33"/>
      <c r="C2525" s="33"/>
      <c r="D2525" s="33"/>
      <c r="E2525" s="33"/>
      <c r="F2525" s="33"/>
      <c r="G2525" s="33"/>
      <c r="H2525" s="34"/>
    </row>
    <row r="2526" spans="1:8" ht="15" customHeight="1" x14ac:dyDescent="0.25">
      <c r="A2526" s="27" t="s">
        <v>59</v>
      </c>
      <c r="B2526" s="28"/>
      <c r="C2526" s="28"/>
      <c r="D2526" s="28"/>
      <c r="E2526" s="28"/>
      <c r="F2526" s="28"/>
      <c r="G2526" s="28"/>
      <c r="H2526" s="29"/>
    </row>
    <row r="2527" spans="1:8" ht="24" customHeight="1" x14ac:dyDescent="0.25">
      <c r="A2527" s="6">
        <v>5134</v>
      </c>
      <c r="B2527" s="6" t="s">
        <v>554</v>
      </c>
      <c r="C2527" s="6" t="s">
        <v>61</v>
      </c>
      <c r="D2527" s="6" t="s">
        <v>8</v>
      </c>
      <c r="E2527" s="6" t="s">
        <v>7</v>
      </c>
      <c r="F2527" s="6">
        <v>0</v>
      </c>
      <c r="G2527" s="6">
        <v>0</v>
      </c>
      <c r="H2527" s="1">
        <v>1</v>
      </c>
    </row>
    <row r="2528" spans="1:8" ht="24" customHeight="1" x14ac:dyDescent="0.25">
      <c r="A2528" s="6">
        <v>5134</v>
      </c>
      <c r="B2528" s="6" t="s">
        <v>555</v>
      </c>
      <c r="C2528" s="6" t="s">
        <v>61</v>
      </c>
      <c r="D2528" s="6" t="s">
        <v>8</v>
      </c>
      <c r="E2528" s="6" t="s">
        <v>7</v>
      </c>
      <c r="F2528" s="6">
        <v>0</v>
      </c>
      <c r="G2528" s="6">
        <v>0</v>
      </c>
      <c r="H2528" s="1">
        <v>1</v>
      </c>
    </row>
    <row r="2529" spans="1:8" ht="24" customHeight="1" x14ac:dyDescent="0.25">
      <c r="A2529" s="6">
        <v>5134</v>
      </c>
      <c r="B2529" s="6" t="s">
        <v>556</v>
      </c>
      <c r="C2529" s="6" t="s">
        <v>61</v>
      </c>
      <c r="D2529" s="6" t="s">
        <v>8</v>
      </c>
      <c r="E2529" s="6" t="s">
        <v>7</v>
      </c>
      <c r="F2529" s="6">
        <v>0</v>
      </c>
      <c r="G2529" s="6">
        <v>0</v>
      </c>
      <c r="H2529" s="1">
        <v>1</v>
      </c>
    </row>
    <row r="2530" spans="1:8" ht="24" customHeight="1" x14ac:dyDescent="0.25">
      <c r="A2530" s="6">
        <v>5134</v>
      </c>
      <c r="B2530" s="6" t="s">
        <v>557</v>
      </c>
      <c r="C2530" s="6" t="s">
        <v>61</v>
      </c>
      <c r="D2530" s="6" t="s">
        <v>8</v>
      </c>
      <c r="E2530" s="6" t="s">
        <v>7</v>
      </c>
      <c r="F2530" s="6">
        <v>0</v>
      </c>
      <c r="G2530" s="6">
        <v>0</v>
      </c>
      <c r="H2530" s="1">
        <v>1</v>
      </c>
    </row>
    <row r="2531" spans="1:8" ht="24" customHeight="1" x14ac:dyDescent="0.25">
      <c r="A2531" s="6">
        <v>5134</v>
      </c>
      <c r="B2531" s="6" t="s">
        <v>558</v>
      </c>
      <c r="C2531" s="6" t="s">
        <v>61</v>
      </c>
      <c r="D2531" s="6" t="s">
        <v>8</v>
      </c>
      <c r="E2531" s="6" t="s">
        <v>7</v>
      </c>
      <c r="F2531" s="6">
        <v>0</v>
      </c>
      <c r="G2531" s="6">
        <v>0</v>
      </c>
      <c r="H2531" s="1">
        <v>1</v>
      </c>
    </row>
    <row r="2532" spans="1:8" ht="24" customHeight="1" x14ac:dyDescent="0.25">
      <c r="A2532" s="6">
        <v>5134</v>
      </c>
      <c r="B2532" s="6" t="s">
        <v>559</v>
      </c>
      <c r="C2532" s="6" t="s">
        <v>61</v>
      </c>
      <c r="D2532" s="6" t="s">
        <v>8</v>
      </c>
      <c r="E2532" s="6" t="s">
        <v>7</v>
      </c>
      <c r="F2532" s="6">
        <v>0</v>
      </c>
      <c r="G2532" s="6">
        <v>0</v>
      </c>
      <c r="H2532" s="1">
        <v>1</v>
      </c>
    </row>
    <row r="2533" spans="1:8" ht="24" customHeight="1" x14ac:dyDescent="0.25">
      <c r="A2533" s="6">
        <v>5134</v>
      </c>
      <c r="B2533" s="6" t="s">
        <v>560</v>
      </c>
      <c r="C2533" s="6" t="s">
        <v>61</v>
      </c>
      <c r="D2533" s="6" t="s">
        <v>8</v>
      </c>
      <c r="E2533" s="6" t="s">
        <v>7</v>
      </c>
      <c r="F2533" s="6">
        <v>0</v>
      </c>
      <c r="G2533" s="6">
        <v>0</v>
      </c>
      <c r="H2533" s="1">
        <v>1</v>
      </c>
    </row>
    <row r="2534" spans="1:8" ht="24" customHeight="1" x14ac:dyDescent="0.25">
      <c r="A2534" s="6">
        <v>5134</v>
      </c>
      <c r="B2534" s="6" t="s">
        <v>561</v>
      </c>
      <c r="C2534" s="6" t="s">
        <v>61</v>
      </c>
      <c r="D2534" s="6" t="s">
        <v>8</v>
      </c>
      <c r="E2534" s="6" t="s">
        <v>7</v>
      </c>
      <c r="F2534" s="6">
        <v>0</v>
      </c>
      <c r="G2534" s="6">
        <v>0</v>
      </c>
      <c r="H2534" s="1">
        <v>1</v>
      </c>
    </row>
    <row r="2535" spans="1:8" ht="24" customHeight="1" x14ac:dyDescent="0.25">
      <c r="A2535" s="6">
        <v>5134</v>
      </c>
      <c r="B2535" s="6" t="s">
        <v>562</v>
      </c>
      <c r="C2535" s="6" t="s">
        <v>61</v>
      </c>
      <c r="D2535" s="6" t="s">
        <v>8</v>
      </c>
      <c r="E2535" s="6" t="s">
        <v>7</v>
      </c>
      <c r="F2535" s="6">
        <v>0</v>
      </c>
      <c r="G2535" s="6">
        <v>0</v>
      </c>
      <c r="H2535" s="1">
        <v>1</v>
      </c>
    </row>
    <row r="2536" spans="1:8" ht="24" customHeight="1" x14ac:dyDescent="0.25">
      <c r="A2536" s="6">
        <v>5134</v>
      </c>
      <c r="B2536" s="6" t="s">
        <v>1499</v>
      </c>
      <c r="C2536" s="6" t="s">
        <v>61</v>
      </c>
      <c r="D2536" s="6" t="s">
        <v>8</v>
      </c>
      <c r="E2536" s="6" t="s">
        <v>7</v>
      </c>
      <c r="F2536" s="6">
        <v>0</v>
      </c>
      <c r="G2536" s="6">
        <v>0</v>
      </c>
      <c r="H2536" s="1">
        <v>1</v>
      </c>
    </row>
    <row r="2537" spans="1:8" ht="24" customHeight="1" x14ac:dyDescent="0.25">
      <c r="A2537" s="6">
        <v>5134</v>
      </c>
      <c r="B2537" s="6" t="s">
        <v>1500</v>
      </c>
      <c r="C2537" s="6" t="s">
        <v>61</v>
      </c>
      <c r="D2537" s="6" t="s">
        <v>8</v>
      </c>
      <c r="E2537" s="6" t="s">
        <v>7</v>
      </c>
      <c r="F2537" s="6">
        <v>0</v>
      </c>
      <c r="G2537" s="6">
        <v>0</v>
      </c>
      <c r="H2537" s="1">
        <v>1</v>
      </c>
    </row>
    <row r="2538" spans="1:8" ht="24" customHeight="1" x14ac:dyDescent="0.25">
      <c r="A2538" s="6">
        <v>5134</v>
      </c>
      <c r="B2538" s="6" t="s">
        <v>1501</v>
      </c>
      <c r="C2538" s="6" t="s">
        <v>61</v>
      </c>
      <c r="D2538" s="6" t="s">
        <v>8</v>
      </c>
      <c r="E2538" s="6" t="s">
        <v>7</v>
      </c>
      <c r="F2538" s="6">
        <v>0</v>
      </c>
      <c r="G2538" s="6">
        <v>0</v>
      </c>
      <c r="H2538" s="1">
        <v>1</v>
      </c>
    </row>
    <row r="2539" spans="1:8" ht="24" customHeight="1" x14ac:dyDescent="0.25">
      <c r="A2539" s="6">
        <v>5134</v>
      </c>
      <c r="B2539" s="6" t="s">
        <v>1502</v>
      </c>
      <c r="C2539" s="6" t="s">
        <v>61</v>
      </c>
      <c r="D2539" s="6" t="s">
        <v>8</v>
      </c>
      <c r="E2539" s="6" t="s">
        <v>7</v>
      </c>
      <c r="F2539" s="6">
        <v>0</v>
      </c>
      <c r="G2539" s="6">
        <v>0</v>
      </c>
      <c r="H2539" s="1">
        <v>1</v>
      </c>
    </row>
    <row r="2540" spans="1:8" ht="24" customHeight="1" x14ac:dyDescent="0.25">
      <c r="A2540" s="6">
        <v>5134</v>
      </c>
      <c r="B2540" s="6" t="s">
        <v>1503</v>
      </c>
      <c r="C2540" s="6" t="s">
        <v>61</v>
      </c>
      <c r="D2540" s="6" t="s">
        <v>8</v>
      </c>
      <c r="E2540" s="6" t="s">
        <v>7</v>
      </c>
      <c r="F2540" s="6">
        <v>0</v>
      </c>
      <c r="G2540" s="6">
        <v>0</v>
      </c>
      <c r="H2540" s="1">
        <v>1</v>
      </c>
    </row>
    <row r="2541" spans="1:8" ht="24" customHeight="1" x14ac:dyDescent="0.25">
      <c r="A2541" s="6">
        <v>5134</v>
      </c>
      <c r="B2541" s="6" t="s">
        <v>1504</v>
      </c>
      <c r="C2541" s="6" t="s">
        <v>61</v>
      </c>
      <c r="D2541" s="6" t="s">
        <v>8</v>
      </c>
      <c r="E2541" s="6" t="s">
        <v>7</v>
      </c>
      <c r="F2541" s="6">
        <v>0</v>
      </c>
      <c r="G2541" s="6">
        <v>0</v>
      </c>
      <c r="H2541" s="1">
        <v>1</v>
      </c>
    </row>
    <row r="2542" spans="1:8" ht="24" customHeight="1" x14ac:dyDescent="0.25">
      <c r="A2542" s="6">
        <v>5134</v>
      </c>
      <c r="B2542" s="6" t="s">
        <v>1511</v>
      </c>
      <c r="C2542" s="6" t="s">
        <v>61</v>
      </c>
      <c r="D2542" s="6" t="s">
        <v>8</v>
      </c>
      <c r="E2542" s="6" t="s">
        <v>7</v>
      </c>
      <c r="F2542" s="6">
        <v>200000</v>
      </c>
      <c r="G2542" s="6">
        <v>200000</v>
      </c>
      <c r="H2542" s="1">
        <v>1</v>
      </c>
    </row>
    <row r="2543" spans="1:8" ht="24" customHeight="1" x14ac:dyDescent="0.25">
      <c r="A2543" s="6">
        <v>5134</v>
      </c>
      <c r="B2543" s="6" t="s">
        <v>1512</v>
      </c>
      <c r="C2543" s="6" t="s">
        <v>61</v>
      </c>
      <c r="D2543" s="6" t="s">
        <v>8</v>
      </c>
      <c r="E2543" s="6" t="s">
        <v>7</v>
      </c>
      <c r="F2543" s="6">
        <v>250000</v>
      </c>
      <c r="G2543" s="6">
        <v>250000</v>
      </c>
      <c r="H2543" s="1">
        <v>1</v>
      </c>
    </row>
    <row r="2544" spans="1:8" ht="24" customHeight="1" x14ac:dyDescent="0.25">
      <c r="A2544" s="6">
        <v>5134</v>
      </c>
      <c r="B2544" s="6" t="s">
        <v>1513</v>
      </c>
      <c r="C2544" s="6" t="s">
        <v>61</v>
      </c>
      <c r="D2544" s="6" t="s">
        <v>8</v>
      </c>
      <c r="E2544" s="6" t="s">
        <v>7</v>
      </c>
      <c r="F2544" s="6">
        <v>450000</v>
      </c>
      <c r="G2544" s="6">
        <v>450000</v>
      </c>
      <c r="H2544" s="1">
        <v>1</v>
      </c>
    </row>
    <row r="2545" spans="1:8" ht="24" customHeight="1" x14ac:dyDescent="0.25">
      <c r="A2545" s="6">
        <v>5134</v>
      </c>
      <c r="B2545" s="6" t="s">
        <v>1514</v>
      </c>
      <c r="C2545" s="6" t="s">
        <v>61</v>
      </c>
      <c r="D2545" s="6" t="s">
        <v>8</v>
      </c>
      <c r="E2545" s="6" t="s">
        <v>7</v>
      </c>
      <c r="F2545" s="6">
        <v>300000</v>
      </c>
      <c r="G2545" s="6">
        <v>300000</v>
      </c>
      <c r="H2545" s="1">
        <v>1</v>
      </c>
    </row>
    <row r="2546" spans="1:8" ht="24" customHeight="1" x14ac:dyDescent="0.25">
      <c r="A2546" s="6">
        <v>5134</v>
      </c>
      <c r="B2546" s="6" t="s">
        <v>1515</v>
      </c>
      <c r="C2546" s="6" t="s">
        <v>61</v>
      </c>
      <c r="D2546" s="6" t="s">
        <v>8</v>
      </c>
      <c r="E2546" s="6" t="s">
        <v>7</v>
      </c>
      <c r="F2546" s="6">
        <v>300000</v>
      </c>
      <c r="G2546" s="6">
        <v>300000</v>
      </c>
      <c r="H2546" s="1">
        <v>1</v>
      </c>
    </row>
    <row r="2547" spans="1:8" ht="24" customHeight="1" x14ac:dyDescent="0.25">
      <c r="A2547" s="6">
        <v>5134</v>
      </c>
      <c r="B2547" s="6" t="s">
        <v>1516</v>
      </c>
      <c r="C2547" s="6" t="s">
        <v>61</v>
      </c>
      <c r="D2547" s="6" t="s">
        <v>8</v>
      </c>
      <c r="E2547" s="6" t="s">
        <v>7</v>
      </c>
      <c r="F2547" s="6">
        <v>250000</v>
      </c>
      <c r="G2547" s="6">
        <v>250000</v>
      </c>
      <c r="H2547" s="1">
        <v>1</v>
      </c>
    </row>
    <row r="2548" spans="1:8" ht="24" customHeight="1" x14ac:dyDescent="0.25">
      <c r="A2548" s="6">
        <v>5134</v>
      </c>
      <c r="B2548" s="6" t="s">
        <v>1517</v>
      </c>
      <c r="C2548" s="6" t="s">
        <v>61</v>
      </c>
      <c r="D2548" s="6" t="s">
        <v>8</v>
      </c>
      <c r="E2548" s="6" t="s">
        <v>7</v>
      </c>
      <c r="F2548" s="6">
        <v>300000</v>
      </c>
      <c r="G2548" s="6">
        <v>300000</v>
      </c>
      <c r="H2548" s="1">
        <v>1</v>
      </c>
    </row>
    <row r="2549" spans="1:8" ht="24" customHeight="1" x14ac:dyDescent="0.25">
      <c r="A2549" s="6">
        <v>5134</v>
      </c>
      <c r="B2549" s="6" t="s">
        <v>1518</v>
      </c>
      <c r="C2549" s="6" t="s">
        <v>61</v>
      </c>
      <c r="D2549" s="6" t="s">
        <v>8</v>
      </c>
      <c r="E2549" s="6" t="s">
        <v>7</v>
      </c>
      <c r="F2549" s="6">
        <v>300000</v>
      </c>
      <c r="G2549" s="6">
        <v>300000</v>
      </c>
      <c r="H2549" s="1">
        <v>1</v>
      </c>
    </row>
    <row r="2550" spans="1:8" ht="24" customHeight="1" x14ac:dyDescent="0.25">
      <c r="A2550" s="6">
        <v>5134</v>
      </c>
      <c r="B2550" s="6" t="s">
        <v>1519</v>
      </c>
      <c r="C2550" s="6" t="s">
        <v>61</v>
      </c>
      <c r="D2550" s="6" t="s">
        <v>8</v>
      </c>
      <c r="E2550" s="6" t="s">
        <v>7</v>
      </c>
      <c r="F2550" s="6">
        <v>250000</v>
      </c>
      <c r="G2550" s="6">
        <v>250000</v>
      </c>
      <c r="H2550" s="1">
        <v>1</v>
      </c>
    </row>
    <row r="2551" spans="1:8" ht="24" customHeight="1" x14ac:dyDescent="0.25">
      <c r="A2551" s="6">
        <v>5134</v>
      </c>
      <c r="B2551" s="6" t="s">
        <v>1520</v>
      </c>
      <c r="C2551" s="6" t="s">
        <v>61</v>
      </c>
      <c r="D2551" s="6" t="s">
        <v>8</v>
      </c>
      <c r="E2551" s="6" t="s">
        <v>7</v>
      </c>
      <c r="F2551" s="6">
        <v>350000</v>
      </c>
      <c r="G2551" s="6">
        <v>350000</v>
      </c>
      <c r="H2551" s="1">
        <v>1</v>
      </c>
    </row>
    <row r="2552" spans="1:8" ht="24" customHeight="1" x14ac:dyDescent="0.25">
      <c r="A2552" s="6">
        <v>5134</v>
      </c>
      <c r="B2552" s="6" t="s">
        <v>1521</v>
      </c>
      <c r="C2552" s="6" t="s">
        <v>61</v>
      </c>
      <c r="D2552" s="6" t="s">
        <v>8</v>
      </c>
      <c r="E2552" s="6" t="s">
        <v>7</v>
      </c>
      <c r="F2552" s="6">
        <v>300000</v>
      </c>
      <c r="G2552" s="6">
        <v>300000</v>
      </c>
      <c r="H2552" s="1">
        <v>1</v>
      </c>
    </row>
    <row r="2553" spans="1:8" ht="24" customHeight="1" x14ac:dyDescent="0.25">
      <c r="A2553" s="6">
        <v>5134</v>
      </c>
      <c r="B2553" s="6" t="s">
        <v>1522</v>
      </c>
      <c r="C2553" s="6" t="s">
        <v>61</v>
      </c>
      <c r="D2553" s="6" t="s">
        <v>8</v>
      </c>
      <c r="E2553" s="6" t="s">
        <v>7</v>
      </c>
      <c r="F2553" s="6">
        <v>400000</v>
      </c>
      <c r="G2553" s="6">
        <v>400000</v>
      </c>
      <c r="H2553" s="1">
        <v>1</v>
      </c>
    </row>
    <row r="2554" spans="1:8" ht="24" customHeight="1" x14ac:dyDescent="0.25">
      <c r="A2554" s="6">
        <v>5134</v>
      </c>
      <c r="B2554" s="6" t="s">
        <v>1523</v>
      </c>
      <c r="C2554" s="6" t="s">
        <v>61</v>
      </c>
      <c r="D2554" s="6" t="s">
        <v>8</v>
      </c>
      <c r="E2554" s="6" t="s">
        <v>7</v>
      </c>
      <c r="F2554" s="6">
        <v>200000</v>
      </c>
      <c r="G2554" s="6">
        <v>200000</v>
      </c>
      <c r="H2554" s="1">
        <v>1</v>
      </c>
    </row>
    <row r="2555" spans="1:8" ht="24" customHeight="1" x14ac:dyDescent="0.25">
      <c r="A2555" s="6">
        <v>5134</v>
      </c>
      <c r="B2555" s="6" t="s">
        <v>1524</v>
      </c>
      <c r="C2555" s="6" t="s">
        <v>61</v>
      </c>
      <c r="D2555" s="6" t="s">
        <v>8</v>
      </c>
      <c r="E2555" s="6" t="s">
        <v>7</v>
      </c>
      <c r="F2555" s="6">
        <v>200000</v>
      </c>
      <c r="G2555" s="6">
        <v>200000</v>
      </c>
      <c r="H2555" s="1">
        <v>1</v>
      </c>
    </row>
    <row r="2556" spans="1:8" ht="24" customHeight="1" x14ac:dyDescent="0.25">
      <c r="A2556" s="6">
        <v>5134</v>
      </c>
      <c r="B2556" s="6" t="s">
        <v>1525</v>
      </c>
      <c r="C2556" s="6" t="s">
        <v>61</v>
      </c>
      <c r="D2556" s="6" t="s">
        <v>8</v>
      </c>
      <c r="E2556" s="6" t="s">
        <v>7</v>
      </c>
      <c r="F2556" s="6">
        <v>200000</v>
      </c>
      <c r="G2556" s="6">
        <v>200000</v>
      </c>
      <c r="H2556" s="1">
        <v>1</v>
      </c>
    </row>
    <row r="2557" spans="1:8" ht="24" customHeight="1" x14ac:dyDescent="0.25">
      <c r="A2557" s="6">
        <v>5134</v>
      </c>
      <c r="B2557" s="6" t="s">
        <v>1713</v>
      </c>
      <c r="C2557" s="6" t="s">
        <v>61</v>
      </c>
      <c r="D2557" s="6" t="s">
        <v>8</v>
      </c>
      <c r="E2557" s="6" t="s">
        <v>7</v>
      </c>
      <c r="F2557" s="6">
        <v>200000</v>
      </c>
      <c r="G2557" s="6">
        <v>200000</v>
      </c>
      <c r="H2557" s="1">
        <v>1</v>
      </c>
    </row>
    <row r="2558" spans="1:8" ht="24" customHeight="1" x14ac:dyDescent="0.25">
      <c r="A2558" s="6">
        <v>5134</v>
      </c>
      <c r="B2558" s="6" t="s">
        <v>1714</v>
      </c>
      <c r="C2558" s="6" t="s">
        <v>61</v>
      </c>
      <c r="D2558" s="6" t="s">
        <v>8</v>
      </c>
      <c r="E2558" s="6" t="s">
        <v>7</v>
      </c>
      <c r="F2558" s="6">
        <v>200000</v>
      </c>
      <c r="G2558" s="6">
        <v>200000</v>
      </c>
      <c r="H2558" s="1">
        <v>1</v>
      </c>
    </row>
    <row r="2559" spans="1:8" ht="24" customHeight="1" x14ac:dyDescent="0.25">
      <c r="A2559" s="6">
        <v>5134</v>
      </c>
      <c r="B2559" s="6" t="s">
        <v>6237</v>
      </c>
      <c r="C2559" s="6" t="s">
        <v>61</v>
      </c>
      <c r="D2559" s="6" t="s">
        <v>8</v>
      </c>
      <c r="E2559" s="6" t="s">
        <v>7</v>
      </c>
      <c r="F2559" s="6">
        <v>330000</v>
      </c>
      <c r="G2559" s="6">
        <v>330000</v>
      </c>
      <c r="H2559" s="1">
        <v>1</v>
      </c>
    </row>
    <row r="2560" spans="1:8" ht="24" customHeight="1" x14ac:dyDescent="0.25">
      <c r="A2560" s="6">
        <v>5134</v>
      </c>
      <c r="B2560" s="6" t="s">
        <v>6238</v>
      </c>
      <c r="C2560" s="6" t="s">
        <v>61</v>
      </c>
      <c r="D2560" s="6" t="s">
        <v>8</v>
      </c>
      <c r="E2560" s="6" t="s">
        <v>7</v>
      </c>
      <c r="F2560" s="6">
        <v>250000</v>
      </c>
      <c r="G2560" s="6">
        <v>250000</v>
      </c>
      <c r="H2560" s="1">
        <v>1</v>
      </c>
    </row>
    <row r="2561" spans="1:8" ht="24" customHeight="1" x14ac:dyDescent="0.25">
      <c r="A2561" s="6">
        <v>5134</v>
      </c>
      <c r="B2561" s="6" t="s">
        <v>6239</v>
      </c>
      <c r="C2561" s="6" t="s">
        <v>61</v>
      </c>
      <c r="D2561" s="6" t="s">
        <v>8</v>
      </c>
      <c r="E2561" s="6" t="s">
        <v>7</v>
      </c>
      <c r="F2561" s="6">
        <v>280000</v>
      </c>
      <c r="G2561" s="6">
        <v>280000</v>
      </c>
      <c r="H2561" s="1">
        <v>1</v>
      </c>
    </row>
    <row r="2562" spans="1:8" ht="24" customHeight="1" x14ac:dyDescent="0.25">
      <c r="A2562" s="6">
        <v>5134</v>
      </c>
      <c r="B2562" s="6" t="s">
        <v>6240</v>
      </c>
      <c r="C2562" s="6" t="s">
        <v>61</v>
      </c>
      <c r="D2562" s="6" t="s">
        <v>8</v>
      </c>
      <c r="E2562" s="6" t="s">
        <v>7</v>
      </c>
      <c r="F2562" s="6">
        <v>320000</v>
      </c>
      <c r="G2562" s="6">
        <v>320000</v>
      </c>
      <c r="H2562" s="1">
        <v>1</v>
      </c>
    </row>
    <row r="2563" spans="1:8" ht="24" customHeight="1" x14ac:dyDescent="0.25">
      <c r="A2563" s="6">
        <v>5134</v>
      </c>
      <c r="B2563" s="6" t="s">
        <v>6241</v>
      </c>
      <c r="C2563" s="6" t="s">
        <v>61</v>
      </c>
      <c r="D2563" s="6" t="s">
        <v>8</v>
      </c>
      <c r="E2563" s="6" t="s">
        <v>7</v>
      </c>
      <c r="F2563" s="6">
        <v>350000</v>
      </c>
      <c r="G2563" s="6">
        <v>350000</v>
      </c>
      <c r="H2563" s="1">
        <v>1</v>
      </c>
    </row>
    <row r="2564" spans="1:8" ht="24" customHeight="1" x14ac:dyDescent="0.25">
      <c r="A2564" s="6">
        <v>5134</v>
      </c>
      <c r="B2564" s="6" t="s">
        <v>6242</v>
      </c>
      <c r="C2564" s="6" t="s">
        <v>61</v>
      </c>
      <c r="D2564" s="6" t="s">
        <v>8</v>
      </c>
      <c r="E2564" s="6" t="s">
        <v>7</v>
      </c>
      <c r="F2564" s="6">
        <v>270000</v>
      </c>
      <c r="G2564" s="6">
        <v>270000</v>
      </c>
      <c r="H2564" s="1">
        <v>1</v>
      </c>
    </row>
    <row r="2565" spans="1:8" ht="24" customHeight="1" x14ac:dyDescent="0.25">
      <c r="A2565" s="6">
        <v>5134</v>
      </c>
      <c r="B2565" s="6" t="s">
        <v>6243</v>
      </c>
      <c r="C2565" s="6" t="s">
        <v>61</v>
      </c>
      <c r="D2565" s="6" t="s">
        <v>8</v>
      </c>
      <c r="E2565" s="6" t="s">
        <v>7</v>
      </c>
      <c r="F2565" s="6">
        <v>320000</v>
      </c>
      <c r="G2565" s="6">
        <v>320000</v>
      </c>
      <c r="H2565" s="1">
        <v>1</v>
      </c>
    </row>
    <row r="2566" spans="1:8" ht="24" customHeight="1" x14ac:dyDescent="0.25">
      <c r="A2566" s="6">
        <v>5134</v>
      </c>
      <c r="B2566" s="6" t="s">
        <v>6244</v>
      </c>
      <c r="C2566" s="6" t="s">
        <v>61</v>
      </c>
      <c r="D2566" s="6" t="s">
        <v>8</v>
      </c>
      <c r="E2566" s="6" t="s">
        <v>7</v>
      </c>
      <c r="F2566" s="6">
        <v>280000</v>
      </c>
      <c r="G2566" s="6">
        <v>280000</v>
      </c>
      <c r="H2566" s="1">
        <v>1</v>
      </c>
    </row>
    <row r="2567" spans="1:8" ht="24" customHeight="1" x14ac:dyDescent="0.25">
      <c r="A2567" s="6">
        <v>5134</v>
      </c>
      <c r="B2567" s="6" t="s">
        <v>6245</v>
      </c>
      <c r="C2567" s="6" t="s">
        <v>61</v>
      </c>
      <c r="D2567" s="6" t="s">
        <v>8</v>
      </c>
      <c r="E2567" s="6" t="s">
        <v>7</v>
      </c>
      <c r="F2567" s="6">
        <v>350000</v>
      </c>
      <c r="G2567" s="6">
        <v>350000</v>
      </c>
      <c r="H2567" s="1">
        <v>1</v>
      </c>
    </row>
    <row r="2568" spans="1:8" ht="24" customHeight="1" x14ac:dyDescent="0.25">
      <c r="A2568" s="6">
        <v>5134</v>
      </c>
      <c r="B2568" s="6" t="s">
        <v>6246</v>
      </c>
      <c r="C2568" s="6" t="s">
        <v>61</v>
      </c>
      <c r="D2568" s="6" t="s">
        <v>8</v>
      </c>
      <c r="E2568" s="6" t="s">
        <v>7</v>
      </c>
      <c r="F2568" s="6">
        <v>350000</v>
      </c>
      <c r="G2568" s="6">
        <v>350000</v>
      </c>
      <c r="H2568" s="1">
        <v>1</v>
      </c>
    </row>
    <row r="2569" spans="1:8" ht="24" customHeight="1" x14ac:dyDescent="0.25">
      <c r="A2569" s="6">
        <v>5134</v>
      </c>
      <c r="B2569" s="6" t="s">
        <v>6247</v>
      </c>
      <c r="C2569" s="6" t="s">
        <v>61</v>
      </c>
      <c r="D2569" s="6" t="s">
        <v>8</v>
      </c>
      <c r="E2569" s="6" t="s">
        <v>7</v>
      </c>
      <c r="F2569" s="6">
        <v>290000</v>
      </c>
      <c r="G2569" s="6">
        <v>290000</v>
      </c>
      <c r="H2569" s="1">
        <v>1</v>
      </c>
    </row>
    <row r="2570" spans="1:8" ht="24" customHeight="1" x14ac:dyDescent="0.25">
      <c r="A2570" s="6">
        <v>5134</v>
      </c>
      <c r="B2570" s="6" t="s">
        <v>6248</v>
      </c>
      <c r="C2570" s="6" t="s">
        <v>61</v>
      </c>
      <c r="D2570" s="6" t="s">
        <v>8</v>
      </c>
      <c r="E2570" s="6" t="s">
        <v>7</v>
      </c>
      <c r="F2570" s="6">
        <v>280000</v>
      </c>
      <c r="G2570" s="6">
        <v>280000</v>
      </c>
      <c r="H2570" s="1">
        <v>1</v>
      </c>
    </row>
    <row r="2571" spans="1:8" ht="24" customHeight="1" x14ac:dyDescent="0.25">
      <c r="A2571" s="6">
        <v>5134</v>
      </c>
      <c r="B2571" s="6" t="s">
        <v>6249</v>
      </c>
      <c r="C2571" s="6" t="s">
        <v>61</v>
      </c>
      <c r="D2571" s="6" t="s">
        <v>8</v>
      </c>
      <c r="E2571" s="6" t="s">
        <v>7</v>
      </c>
      <c r="F2571" s="6">
        <v>250000</v>
      </c>
      <c r="G2571" s="6">
        <v>250000</v>
      </c>
      <c r="H2571" s="1">
        <v>1</v>
      </c>
    </row>
    <row r="2572" spans="1:8" ht="15" customHeight="1" x14ac:dyDescent="0.25">
      <c r="A2572" s="27" t="s">
        <v>96</v>
      </c>
      <c r="B2572" s="28"/>
      <c r="C2572" s="28"/>
      <c r="D2572" s="28"/>
      <c r="E2572" s="28"/>
      <c r="F2572" s="28"/>
      <c r="G2572" s="28"/>
      <c r="H2572" s="29"/>
    </row>
    <row r="2573" spans="1:8" ht="24" customHeight="1" x14ac:dyDescent="0.25">
      <c r="A2573" s="6">
        <v>5134</v>
      </c>
      <c r="B2573" s="6" t="s">
        <v>2233</v>
      </c>
      <c r="C2573" s="6" t="s">
        <v>107</v>
      </c>
      <c r="D2573" s="6" t="s">
        <v>48</v>
      </c>
      <c r="E2573" s="6" t="s">
        <v>7</v>
      </c>
      <c r="F2573" s="6">
        <v>800000</v>
      </c>
      <c r="G2573" s="6">
        <v>800000</v>
      </c>
      <c r="H2573" s="1">
        <v>1</v>
      </c>
    </row>
    <row r="2574" spans="1:8" ht="15" customHeight="1" x14ac:dyDescent="0.25">
      <c r="A2574" s="32" t="s">
        <v>4789</v>
      </c>
      <c r="B2574" s="33"/>
      <c r="C2574" s="33"/>
      <c r="D2574" s="33"/>
      <c r="E2574" s="33"/>
      <c r="F2574" s="33"/>
      <c r="G2574" s="33"/>
      <c r="H2574" s="34"/>
    </row>
    <row r="2575" spans="1:8" ht="15" customHeight="1" x14ac:dyDescent="0.25">
      <c r="A2575" s="27" t="s">
        <v>59</v>
      </c>
      <c r="B2575" s="28"/>
      <c r="C2575" s="28"/>
      <c r="D2575" s="28"/>
      <c r="E2575" s="28"/>
      <c r="F2575" s="28"/>
      <c r="G2575" s="28"/>
      <c r="H2575" s="29"/>
    </row>
    <row r="2576" spans="1:8" ht="24" customHeight="1" x14ac:dyDescent="0.25">
      <c r="A2576" s="6">
        <v>5112</v>
      </c>
      <c r="B2576" s="6" t="s">
        <v>4790</v>
      </c>
      <c r="C2576" s="6" t="s">
        <v>4238</v>
      </c>
      <c r="D2576" s="6" t="s">
        <v>48</v>
      </c>
      <c r="E2576" s="6" t="s">
        <v>7</v>
      </c>
      <c r="F2576" s="6">
        <v>43542000</v>
      </c>
      <c r="G2576" s="6">
        <v>43542000</v>
      </c>
      <c r="H2576" s="1">
        <v>1</v>
      </c>
    </row>
    <row r="2577" spans="1:8" ht="15" customHeight="1" x14ac:dyDescent="0.25">
      <c r="A2577" s="27" t="s">
        <v>96</v>
      </c>
      <c r="B2577" s="28"/>
      <c r="C2577" s="28"/>
      <c r="D2577" s="28"/>
      <c r="E2577" s="28"/>
      <c r="F2577" s="28"/>
      <c r="G2577" s="28"/>
      <c r="H2577" s="29"/>
    </row>
    <row r="2578" spans="1:8" ht="24" customHeight="1" x14ac:dyDescent="0.25">
      <c r="A2578" s="6">
        <v>5112</v>
      </c>
      <c r="B2578" s="6" t="s">
        <v>4791</v>
      </c>
      <c r="C2578" s="6" t="s">
        <v>88</v>
      </c>
      <c r="D2578" s="6" t="s">
        <v>115</v>
      </c>
      <c r="E2578" s="6" t="s">
        <v>7</v>
      </c>
      <c r="F2578" s="6">
        <v>882450</v>
      </c>
      <c r="G2578" s="6">
        <v>882450</v>
      </c>
      <c r="H2578" s="1">
        <v>1</v>
      </c>
    </row>
    <row r="2579" spans="1:8" ht="24" customHeight="1" x14ac:dyDescent="0.25">
      <c r="A2579" s="6">
        <v>5112</v>
      </c>
      <c r="B2579" s="6" t="s">
        <v>4792</v>
      </c>
      <c r="C2579" s="6" t="s">
        <v>1673</v>
      </c>
      <c r="D2579" s="6" t="s">
        <v>39</v>
      </c>
      <c r="E2579" s="6" t="s">
        <v>7</v>
      </c>
      <c r="F2579" s="6">
        <v>264734</v>
      </c>
      <c r="G2579" s="6">
        <v>264734</v>
      </c>
      <c r="H2579" s="1">
        <v>1</v>
      </c>
    </row>
    <row r="2580" spans="1:8" ht="15" customHeight="1" x14ac:dyDescent="0.25">
      <c r="A2580" s="32" t="s">
        <v>3291</v>
      </c>
      <c r="B2580" s="33"/>
      <c r="C2580" s="33"/>
      <c r="D2580" s="33"/>
      <c r="E2580" s="33"/>
      <c r="F2580" s="33"/>
      <c r="G2580" s="33"/>
      <c r="H2580" s="34"/>
    </row>
    <row r="2581" spans="1:8" ht="15" customHeight="1" x14ac:dyDescent="0.25">
      <c r="A2581" s="27" t="s">
        <v>83</v>
      </c>
      <c r="B2581" s="28"/>
      <c r="C2581" s="28"/>
      <c r="D2581" s="28"/>
      <c r="E2581" s="28"/>
      <c r="F2581" s="28"/>
      <c r="G2581" s="28"/>
      <c r="H2581" s="29"/>
    </row>
    <row r="2582" spans="1:8" ht="24" customHeight="1" x14ac:dyDescent="0.25">
      <c r="A2582" s="6">
        <v>5129</v>
      </c>
      <c r="B2582" s="6" t="s">
        <v>3292</v>
      </c>
      <c r="C2582" s="6" t="s">
        <v>1131</v>
      </c>
      <c r="D2582" s="6" t="s">
        <v>40</v>
      </c>
      <c r="E2582" s="6" t="s">
        <v>86</v>
      </c>
      <c r="F2582" s="6">
        <v>60000</v>
      </c>
      <c r="G2582" s="6">
        <f>H2582*F2582</f>
        <v>2040000</v>
      </c>
      <c r="H2582" s="1">
        <v>34</v>
      </c>
    </row>
    <row r="2583" spans="1:8" ht="24" customHeight="1" x14ac:dyDescent="0.25">
      <c r="A2583" s="6">
        <v>5129</v>
      </c>
      <c r="B2583" s="6" t="s">
        <v>3293</v>
      </c>
      <c r="C2583" s="6" t="s">
        <v>1131</v>
      </c>
      <c r="D2583" s="6" t="s">
        <v>40</v>
      </c>
      <c r="E2583" s="6" t="s">
        <v>86</v>
      </c>
      <c r="F2583" s="6">
        <v>120000</v>
      </c>
      <c r="G2583" s="6">
        <f>H2583*F2583</f>
        <v>4560000</v>
      </c>
      <c r="H2583" s="1">
        <v>38</v>
      </c>
    </row>
    <row r="2584" spans="1:8" ht="24" customHeight="1" x14ac:dyDescent="0.25">
      <c r="A2584" s="6">
        <v>5129</v>
      </c>
      <c r="B2584" s="6" t="s">
        <v>3294</v>
      </c>
      <c r="C2584" s="6" t="s">
        <v>879</v>
      </c>
      <c r="D2584" s="6" t="s">
        <v>40</v>
      </c>
      <c r="E2584" s="6" t="s">
        <v>86</v>
      </c>
      <c r="F2584" s="6">
        <v>30000</v>
      </c>
      <c r="G2584" s="6">
        <f>H2584*F2584</f>
        <v>1350000</v>
      </c>
      <c r="H2584" s="1">
        <v>45</v>
      </c>
    </row>
    <row r="2585" spans="1:8" ht="24" customHeight="1" x14ac:dyDescent="0.25">
      <c r="A2585" s="6">
        <v>5129</v>
      </c>
      <c r="B2585" s="6" t="s">
        <v>5652</v>
      </c>
      <c r="C2585" s="6" t="s">
        <v>879</v>
      </c>
      <c r="D2585" s="6" t="s">
        <v>40</v>
      </c>
      <c r="E2585" s="6" t="s">
        <v>86</v>
      </c>
      <c r="F2585" s="6">
        <v>30000</v>
      </c>
      <c r="G2585" s="6">
        <f>H2585*F2585</f>
        <v>690000</v>
      </c>
      <c r="H2585" s="1">
        <v>23</v>
      </c>
    </row>
    <row r="2586" spans="1:8" ht="24" customHeight="1" x14ac:dyDescent="0.25">
      <c r="A2586" s="6">
        <v>5129</v>
      </c>
      <c r="B2586" s="6" t="s">
        <v>6692</v>
      </c>
      <c r="C2586" s="6" t="s">
        <v>1131</v>
      </c>
      <c r="D2586" s="6" t="s">
        <v>40</v>
      </c>
      <c r="E2586" s="6" t="s">
        <v>86</v>
      </c>
      <c r="F2586" s="6">
        <v>60000</v>
      </c>
      <c r="G2586" s="6">
        <f>H2586*F2586</f>
        <v>4560000</v>
      </c>
      <c r="H2586" s="1">
        <v>76</v>
      </c>
    </row>
    <row r="2587" spans="1:8" ht="15" customHeight="1" x14ac:dyDescent="0.25">
      <c r="A2587" s="32" t="s">
        <v>2026</v>
      </c>
      <c r="B2587" s="33"/>
      <c r="C2587" s="33"/>
      <c r="D2587" s="33"/>
      <c r="E2587" s="33"/>
      <c r="F2587" s="33"/>
      <c r="G2587" s="33"/>
      <c r="H2587" s="34"/>
    </row>
    <row r="2588" spans="1:8" ht="15" customHeight="1" x14ac:dyDescent="0.25">
      <c r="A2588" s="27" t="s">
        <v>59</v>
      </c>
      <c r="B2588" s="28"/>
      <c r="C2588" s="28"/>
      <c r="D2588" s="28"/>
      <c r="E2588" s="28"/>
      <c r="F2588" s="28"/>
      <c r="G2588" s="28"/>
      <c r="H2588" s="29"/>
    </row>
    <row r="2589" spans="1:8" ht="24" customHeight="1" x14ac:dyDescent="0.25">
      <c r="A2589" s="6">
        <v>4251</v>
      </c>
      <c r="B2589" s="6" t="s">
        <v>2027</v>
      </c>
      <c r="C2589" s="6" t="s">
        <v>575</v>
      </c>
      <c r="D2589" s="6" t="s">
        <v>48</v>
      </c>
      <c r="E2589" s="6" t="s">
        <v>7</v>
      </c>
      <c r="F2589" s="6">
        <v>58799750</v>
      </c>
      <c r="G2589" s="6">
        <v>58799750</v>
      </c>
      <c r="H2589" s="1">
        <v>1</v>
      </c>
    </row>
    <row r="2590" spans="1:8" ht="15" customHeight="1" x14ac:dyDescent="0.25">
      <c r="A2590" s="27" t="s">
        <v>96</v>
      </c>
      <c r="B2590" s="28"/>
      <c r="C2590" s="28"/>
      <c r="D2590" s="28"/>
      <c r="E2590" s="28"/>
      <c r="F2590" s="28"/>
      <c r="G2590" s="28"/>
      <c r="H2590" s="29"/>
    </row>
    <row r="2591" spans="1:8" ht="24" customHeight="1" x14ac:dyDescent="0.25">
      <c r="A2591" s="6">
        <v>4251</v>
      </c>
      <c r="B2591" s="6" t="s">
        <v>2028</v>
      </c>
      <c r="C2591" s="6" t="s">
        <v>88</v>
      </c>
      <c r="D2591" s="6" t="s">
        <v>115</v>
      </c>
      <c r="E2591" s="6" t="s">
        <v>7</v>
      </c>
      <c r="F2591" s="6">
        <v>1175995</v>
      </c>
      <c r="G2591" s="6">
        <v>1175995</v>
      </c>
      <c r="H2591" s="1">
        <v>1</v>
      </c>
    </row>
    <row r="2592" spans="1:8" ht="15" customHeight="1" x14ac:dyDescent="0.25">
      <c r="A2592" s="32" t="s">
        <v>545</v>
      </c>
      <c r="B2592" s="33"/>
      <c r="C2592" s="33"/>
      <c r="D2592" s="33"/>
      <c r="E2592" s="33"/>
      <c r="F2592" s="33"/>
      <c r="G2592" s="33"/>
      <c r="H2592" s="34"/>
    </row>
    <row r="2593" spans="1:8" ht="15" customHeight="1" x14ac:dyDescent="0.25">
      <c r="A2593" s="27" t="s">
        <v>59</v>
      </c>
      <c r="B2593" s="28"/>
      <c r="C2593" s="28"/>
      <c r="D2593" s="28"/>
      <c r="E2593" s="28"/>
      <c r="F2593" s="28"/>
      <c r="G2593" s="28"/>
      <c r="H2593" s="29"/>
    </row>
    <row r="2594" spans="1:8" ht="24" customHeight="1" x14ac:dyDescent="0.25">
      <c r="A2594" s="6">
        <v>4251</v>
      </c>
      <c r="B2594" s="6" t="s">
        <v>546</v>
      </c>
      <c r="C2594" s="6" t="s">
        <v>393</v>
      </c>
      <c r="D2594" s="6" t="s">
        <v>8</v>
      </c>
      <c r="E2594" s="6" t="s">
        <v>7</v>
      </c>
      <c r="F2594" s="6">
        <v>0</v>
      </c>
      <c r="G2594" s="6">
        <v>0</v>
      </c>
      <c r="H2594" s="1">
        <v>1</v>
      </c>
    </row>
    <row r="2595" spans="1:8" ht="24" customHeight="1" x14ac:dyDescent="0.25">
      <c r="A2595" s="6">
        <v>4251</v>
      </c>
      <c r="B2595" s="6" t="s">
        <v>1636</v>
      </c>
      <c r="C2595" s="6" t="s">
        <v>393</v>
      </c>
      <c r="D2595" s="6" t="s">
        <v>8</v>
      </c>
      <c r="E2595" s="6" t="s">
        <v>7</v>
      </c>
      <c r="F2595" s="6">
        <v>96360000</v>
      </c>
      <c r="G2595" s="6">
        <v>96360000</v>
      </c>
      <c r="H2595" s="1">
        <v>1</v>
      </c>
    </row>
    <row r="2596" spans="1:8" ht="24" customHeight="1" x14ac:dyDescent="0.25">
      <c r="A2596" s="6">
        <v>4251</v>
      </c>
      <c r="B2596" s="6" t="s">
        <v>1636</v>
      </c>
      <c r="C2596" s="6" t="s">
        <v>393</v>
      </c>
      <c r="D2596" s="6" t="s">
        <v>8</v>
      </c>
      <c r="E2596" s="6" t="s">
        <v>7</v>
      </c>
      <c r="F2596" s="6">
        <v>9636000</v>
      </c>
      <c r="G2596" s="6">
        <v>9636000</v>
      </c>
      <c r="H2596" s="1">
        <v>1</v>
      </c>
    </row>
    <row r="2597" spans="1:8" ht="15" customHeight="1" x14ac:dyDescent="0.25">
      <c r="A2597" s="27" t="s">
        <v>96</v>
      </c>
      <c r="B2597" s="28"/>
      <c r="C2597" s="28"/>
      <c r="D2597" s="28"/>
      <c r="E2597" s="28"/>
      <c r="F2597" s="28"/>
      <c r="G2597" s="28"/>
      <c r="H2597" s="29"/>
    </row>
    <row r="2598" spans="1:8" ht="24" customHeight="1" x14ac:dyDescent="0.25">
      <c r="A2598" s="6">
        <v>4251</v>
      </c>
      <c r="B2598" s="6" t="s">
        <v>547</v>
      </c>
      <c r="C2598" s="6" t="s">
        <v>88</v>
      </c>
      <c r="D2598" s="6" t="s">
        <v>8</v>
      </c>
      <c r="E2598" s="6" t="s">
        <v>7</v>
      </c>
      <c r="F2598" s="6">
        <v>210000</v>
      </c>
      <c r="G2598" s="6">
        <v>210000</v>
      </c>
      <c r="H2598" s="1">
        <v>1</v>
      </c>
    </row>
    <row r="2599" spans="1:8" ht="15" customHeight="1" x14ac:dyDescent="0.25">
      <c r="A2599" s="32" t="s">
        <v>1552</v>
      </c>
      <c r="B2599" s="33"/>
      <c r="C2599" s="33"/>
      <c r="D2599" s="33"/>
      <c r="E2599" s="33"/>
      <c r="F2599" s="33"/>
      <c r="G2599" s="33"/>
      <c r="H2599" s="34"/>
    </row>
    <row r="2600" spans="1:8" ht="15" customHeight="1" x14ac:dyDescent="0.25">
      <c r="A2600" s="27" t="s">
        <v>59</v>
      </c>
      <c r="B2600" s="28"/>
      <c r="C2600" s="28"/>
      <c r="D2600" s="28"/>
      <c r="E2600" s="28"/>
      <c r="F2600" s="28"/>
      <c r="G2600" s="28"/>
      <c r="H2600" s="29"/>
    </row>
    <row r="2601" spans="1:8" ht="24" customHeight="1" x14ac:dyDescent="0.25">
      <c r="A2601" s="6">
        <v>4251</v>
      </c>
      <c r="B2601" s="6" t="s">
        <v>2038</v>
      </c>
      <c r="C2601" s="6" t="s">
        <v>575</v>
      </c>
      <c r="D2601" s="6" t="s">
        <v>48</v>
      </c>
      <c r="E2601" s="6" t="s">
        <v>7</v>
      </c>
      <c r="F2601" s="6">
        <v>24497472</v>
      </c>
      <c r="G2601" s="6">
        <v>24497472</v>
      </c>
      <c r="H2601" s="1">
        <v>1</v>
      </c>
    </row>
    <row r="2602" spans="1:8" ht="15" customHeight="1" x14ac:dyDescent="0.25">
      <c r="A2602" s="27" t="s">
        <v>96</v>
      </c>
      <c r="B2602" s="28"/>
      <c r="C2602" s="28"/>
      <c r="D2602" s="28"/>
      <c r="E2602" s="28"/>
      <c r="F2602" s="28"/>
      <c r="G2602" s="28"/>
      <c r="H2602" s="29"/>
    </row>
    <row r="2603" spans="1:8" ht="24" customHeight="1" x14ac:dyDescent="0.25">
      <c r="A2603" s="6">
        <v>4251</v>
      </c>
      <c r="B2603" s="6" t="s">
        <v>2039</v>
      </c>
      <c r="C2603" s="6" t="s">
        <v>88</v>
      </c>
      <c r="D2603" s="6" t="s">
        <v>115</v>
      </c>
      <c r="E2603" s="6" t="s">
        <v>7</v>
      </c>
      <c r="F2603" s="6">
        <v>489950</v>
      </c>
      <c r="G2603" s="6">
        <v>489950</v>
      </c>
      <c r="H2603" s="1">
        <v>1</v>
      </c>
    </row>
    <row r="2604" spans="1:8" ht="15" customHeight="1" x14ac:dyDescent="0.25">
      <c r="A2604" s="32" t="s">
        <v>1929</v>
      </c>
      <c r="B2604" s="33"/>
      <c r="C2604" s="33"/>
      <c r="D2604" s="33"/>
      <c r="E2604" s="33"/>
      <c r="F2604" s="33"/>
      <c r="G2604" s="33"/>
      <c r="H2604" s="34"/>
    </row>
    <row r="2605" spans="1:8" ht="15" customHeight="1" x14ac:dyDescent="0.25">
      <c r="A2605" s="27" t="s">
        <v>59</v>
      </c>
      <c r="B2605" s="28"/>
      <c r="C2605" s="28"/>
      <c r="D2605" s="28"/>
      <c r="E2605" s="28"/>
      <c r="F2605" s="28"/>
      <c r="G2605" s="28"/>
      <c r="H2605" s="29"/>
    </row>
    <row r="2606" spans="1:8" ht="24" customHeight="1" x14ac:dyDescent="0.25">
      <c r="A2606" s="6">
        <v>4251</v>
      </c>
      <c r="B2606" s="6" t="s">
        <v>5119</v>
      </c>
      <c r="C2606" s="6" t="s">
        <v>573</v>
      </c>
      <c r="D2606" s="6" t="s">
        <v>48</v>
      </c>
      <c r="E2606" s="6" t="s">
        <v>7</v>
      </c>
      <c r="F2606" s="6">
        <v>1960000</v>
      </c>
      <c r="G2606" s="6">
        <v>1960000</v>
      </c>
      <c r="H2606" s="1">
        <v>1</v>
      </c>
    </row>
    <row r="2607" spans="1:8" ht="15" customHeight="1" x14ac:dyDescent="0.25">
      <c r="A2607" s="27" t="s">
        <v>96</v>
      </c>
      <c r="B2607" s="28"/>
      <c r="C2607" s="28"/>
      <c r="D2607" s="28"/>
      <c r="E2607" s="28"/>
      <c r="F2607" s="28"/>
      <c r="G2607" s="28"/>
      <c r="H2607" s="29"/>
    </row>
    <row r="2608" spans="1:8" ht="24" customHeight="1" x14ac:dyDescent="0.25">
      <c r="A2608" s="6">
        <v>4251</v>
      </c>
      <c r="B2608" s="6" t="s">
        <v>5120</v>
      </c>
      <c r="C2608" s="6" t="s">
        <v>88</v>
      </c>
      <c r="D2608" s="6" t="s">
        <v>115</v>
      </c>
      <c r="E2608" s="6" t="s">
        <v>7</v>
      </c>
      <c r="F2608" s="6">
        <v>40000</v>
      </c>
      <c r="G2608" s="6">
        <v>40000</v>
      </c>
      <c r="H2608" s="1">
        <v>1</v>
      </c>
    </row>
    <row r="2609" spans="1:8" ht="15" customHeight="1" x14ac:dyDescent="0.25">
      <c r="A2609" s="32" t="s">
        <v>470</v>
      </c>
      <c r="B2609" s="33"/>
      <c r="C2609" s="33"/>
      <c r="D2609" s="33"/>
      <c r="E2609" s="33"/>
      <c r="F2609" s="33"/>
      <c r="G2609" s="33"/>
      <c r="H2609" s="34"/>
    </row>
    <row r="2610" spans="1:8" ht="15" customHeight="1" x14ac:dyDescent="0.25">
      <c r="A2610" s="27" t="s">
        <v>83</v>
      </c>
      <c r="B2610" s="28"/>
      <c r="C2610" s="28"/>
      <c r="D2610" s="28"/>
      <c r="E2610" s="28"/>
      <c r="F2610" s="28"/>
      <c r="G2610" s="28"/>
      <c r="H2610" s="29"/>
    </row>
    <row r="2611" spans="1:8" ht="24" customHeight="1" x14ac:dyDescent="0.25">
      <c r="A2611" s="6">
        <v>5129</v>
      </c>
      <c r="B2611" s="6" t="s">
        <v>471</v>
      </c>
      <c r="C2611" s="6" t="s">
        <v>472</v>
      </c>
      <c r="D2611" s="6" t="s">
        <v>48</v>
      </c>
      <c r="E2611" s="6" t="s">
        <v>86</v>
      </c>
      <c r="F2611" s="6">
        <v>742560</v>
      </c>
      <c r="G2611" s="6">
        <f>F2611*H2611</f>
        <v>742560</v>
      </c>
      <c r="H2611" s="1">
        <v>1</v>
      </c>
    </row>
    <row r="2612" spans="1:8" ht="24" customHeight="1" x14ac:dyDescent="0.25">
      <c r="A2612" s="6">
        <v>5129</v>
      </c>
      <c r="B2612" s="6" t="s">
        <v>473</v>
      </c>
      <c r="C2612" s="6" t="s">
        <v>472</v>
      </c>
      <c r="D2612" s="6" t="s">
        <v>48</v>
      </c>
      <c r="E2612" s="6" t="s">
        <v>86</v>
      </c>
      <c r="F2612" s="6">
        <v>0</v>
      </c>
      <c r="G2612" s="6">
        <f>F2612*H2612</f>
        <v>0</v>
      </c>
      <c r="H2612" s="1">
        <v>1</v>
      </c>
    </row>
    <row r="2613" spans="1:8" ht="24" customHeight="1" x14ac:dyDescent="0.25">
      <c r="A2613" s="6">
        <v>5129</v>
      </c>
      <c r="B2613" s="6" t="s">
        <v>474</v>
      </c>
      <c r="C2613" s="6" t="s">
        <v>472</v>
      </c>
      <c r="D2613" s="6" t="s">
        <v>48</v>
      </c>
      <c r="E2613" s="6" t="s">
        <v>86</v>
      </c>
      <c r="F2613" s="6">
        <v>0</v>
      </c>
      <c r="G2613" s="6">
        <f t="shared" ref="G2613:G2626" si="45">F2613*H2613</f>
        <v>0</v>
      </c>
      <c r="H2613" s="1">
        <v>1</v>
      </c>
    </row>
    <row r="2614" spans="1:8" ht="24" customHeight="1" x14ac:dyDescent="0.25">
      <c r="A2614" s="6">
        <v>5129</v>
      </c>
      <c r="B2614" s="6" t="s">
        <v>475</v>
      </c>
      <c r="C2614" s="6" t="s">
        <v>472</v>
      </c>
      <c r="D2614" s="6" t="s">
        <v>48</v>
      </c>
      <c r="E2614" s="6" t="s">
        <v>86</v>
      </c>
      <c r="F2614" s="6">
        <v>0</v>
      </c>
      <c r="G2614" s="6">
        <f t="shared" si="45"/>
        <v>0</v>
      </c>
      <c r="H2614" s="1">
        <v>1</v>
      </c>
    </row>
    <row r="2615" spans="1:8" ht="24" customHeight="1" x14ac:dyDescent="0.25">
      <c r="A2615" s="6">
        <v>5129</v>
      </c>
      <c r="B2615" s="6" t="s">
        <v>476</v>
      </c>
      <c r="C2615" s="6" t="s">
        <v>472</v>
      </c>
      <c r="D2615" s="6" t="s">
        <v>48</v>
      </c>
      <c r="E2615" s="6" t="s">
        <v>86</v>
      </c>
      <c r="F2615" s="6">
        <v>0</v>
      </c>
      <c r="G2615" s="6">
        <f t="shared" si="45"/>
        <v>0</v>
      </c>
      <c r="H2615" s="1">
        <v>1</v>
      </c>
    </row>
    <row r="2616" spans="1:8" ht="24" customHeight="1" x14ac:dyDescent="0.25">
      <c r="A2616" s="6">
        <v>5129</v>
      </c>
      <c r="B2616" s="6" t="s">
        <v>477</v>
      </c>
      <c r="C2616" s="6" t="s">
        <v>472</v>
      </c>
      <c r="D2616" s="6" t="s">
        <v>48</v>
      </c>
      <c r="E2616" s="6" t="s">
        <v>86</v>
      </c>
      <c r="F2616" s="6">
        <v>0</v>
      </c>
      <c r="G2616" s="6">
        <f t="shared" si="45"/>
        <v>0</v>
      </c>
      <c r="H2616" s="1">
        <v>1</v>
      </c>
    </row>
    <row r="2617" spans="1:8" ht="24" customHeight="1" x14ac:dyDescent="0.25">
      <c r="A2617" s="6">
        <v>5129</v>
      </c>
      <c r="B2617" s="6" t="s">
        <v>478</v>
      </c>
      <c r="C2617" s="6" t="s">
        <v>472</v>
      </c>
      <c r="D2617" s="6" t="s">
        <v>48</v>
      </c>
      <c r="E2617" s="6" t="s">
        <v>86</v>
      </c>
      <c r="F2617" s="6">
        <v>0</v>
      </c>
      <c r="G2617" s="6">
        <f t="shared" si="45"/>
        <v>0</v>
      </c>
      <c r="H2617" s="1">
        <v>1</v>
      </c>
    </row>
    <row r="2618" spans="1:8" ht="24" customHeight="1" x14ac:dyDescent="0.25">
      <c r="A2618" s="6">
        <v>5129</v>
      </c>
      <c r="B2618" s="6" t="s">
        <v>479</v>
      </c>
      <c r="C2618" s="6" t="s">
        <v>472</v>
      </c>
      <c r="D2618" s="6" t="s">
        <v>48</v>
      </c>
      <c r="E2618" s="6" t="s">
        <v>86</v>
      </c>
      <c r="F2618" s="6">
        <v>0</v>
      </c>
      <c r="G2618" s="6">
        <f t="shared" si="45"/>
        <v>0</v>
      </c>
      <c r="H2618" s="1">
        <v>1</v>
      </c>
    </row>
    <row r="2619" spans="1:8" ht="24" customHeight="1" x14ac:dyDescent="0.25">
      <c r="A2619" s="6">
        <v>5129</v>
      </c>
      <c r="B2619" s="6" t="s">
        <v>480</v>
      </c>
      <c r="C2619" s="6" t="s">
        <v>472</v>
      </c>
      <c r="D2619" s="6" t="s">
        <v>48</v>
      </c>
      <c r="E2619" s="6" t="s">
        <v>86</v>
      </c>
      <c r="F2619" s="6">
        <v>0</v>
      </c>
      <c r="G2619" s="6">
        <f t="shared" si="45"/>
        <v>0</v>
      </c>
      <c r="H2619" s="1">
        <v>1</v>
      </c>
    </row>
    <row r="2620" spans="1:8" ht="24" customHeight="1" x14ac:dyDescent="0.25">
      <c r="A2620" s="6">
        <v>5129</v>
      </c>
      <c r="B2620" s="6" t="s">
        <v>481</v>
      </c>
      <c r="C2620" s="6" t="s">
        <v>472</v>
      </c>
      <c r="D2620" s="6" t="s">
        <v>48</v>
      </c>
      <c r="E2620" s="6" t="s">
        <v>86</v>
      </c>
      <c r="F2620" s="6">
        <v>0</v>
      </c>
      <c r="G2620" s="6">
        <f t="shared" si="45"/>
        <v>0</v>
      </c>
      <c r="H2620" s="1">
        <v>1</v>
      </c>
    </row>
    <row r="2621" spans="1:8" ht="24" customHeight="1" x14ac:dyDescent="0.25">
      <c r="A2621" s="6">
        <v>5129</v>
      </c>
      <c r="B2621" s="6" t="s">
        <v>482</v>
      </c>
      <c r="C2621" s="6" t="s">
        <v>472</v>
      </c>
      <c r="D2621" s="6" t="s">
        <v>48</v>
      </c>
      <c r="E2621" s="6" t="s">
        <v>86</v>
      </c>
      <c r="F2621" s="6">
        <v>0</v>
      </c>
      <c r="G2621" s="6">
        <f t="shared" si="45"/>
        <v>0</v>
      </c>
      <c r="H2621" s="1">
        <v>1</v>
      </c>
    </row>
    <row r="2622" spans="1:8" ht="24" customHeight="1" x14ac:dyDescent="0.25">
      <c r="A2622" s="6">
        <v>5129</v>
      </c>
      <c r="B2622" s="6" t="s">
        <v>483</v>
      </c>
      <c r="C2622" s="6" t="s">
        <v>472</v>
      </c>
      <c r="D2622" s="6" t="s">
        <v>48</v>
      </c>
      <c r="E2622" s="6" t="s">
        <v>86</v>
      </c>
      <c r="F2622" s="6">
        <v>0</v>
      </c>
      <c r="G2622" s="6">
        <f t="shared" si="45"/>
        <v>0</v>
      </c>
      <c r="H2622" s="1">
        <v>1</v>
      </c>
    </row>
    <row r="2623" spans="1:8" ht="24" customHeight="1" x14ac:dyDescent="0.25">
      <c r="A2623" s="6">
        <v>5129</v>
      </c>
      <c r="B2623" s="6" t="s">
        <v>484</v>
      </c>
      <c r="C2623" s="6" t="s">
        <v>472</v>
      </c>
      <c r="D2623" s="6" t="s">
        <v>48</v>
      </c>
      <c r="E2623" s="6" t="s">
        <v>86</v>
      </c>
      <c r="F2623" s="6">
        <v>0</v>
      </c>
      <c r="G2623" s="6">
        <f t="shared" si="45"/>
        <v>0</v>
      </c>
      <c r="H2623" s="1">
        <v>2</v>
      </c>
    </row>
    <row r="2624" spans="1:8" ht="24" customHeight="1" x14ac:dyDescent="0.25">
      <c r="A2624" s="6">
        <v>5129</v>
      </c>
      <c r="B2624" s="6" t="s">
        <v>485</v>
      </c>
      <c r="C2624" s="6" t="s">
        <v>472</v>
      </c>
      <c r="D2624" s="6" t="s">
        <v>48</v>
      </c>
      <c r="E2624" s="6" t="s">
        <v>86</v>
      </c>
      <c r="F2624" s="6">
        <v>0</v>
      </c>
      <c r="G2624" s="6">
        <f t="shared" si="45"/>
        <v>0</v>
      </c>
      <c r="H2624" s="1">
        <v>2</v>
      </c>
    </row>
    <row r="2625" spans="1:8" ht="24" customHeight="1" x14ac:dyDescent="0.25">
      <c r="A2625" s="6">
        <v>5129</v>
      </c>
      <c r="B2625" s="6" t="s">
        <v>486</v>
      </c>
      <c r="C2625" s="6" t="s">
        <v>472</v>
      </c>
      <c r="D2625" s="6" t="s">
        <v>48</v>
      </c>
      <c r="E2625" s="6" t="s">
        <v>86</v>
      </c>
      <c r="F2625" s="6">
        <v>0</v>
      </c>
      <c r="G2625" s="6">
        <f t="shared" si="45"/>
        <v>0</v>
      </c>
      <c r="H2625" s="1">
        <v>5</v>
      </c>
    </row>
    <row r="2626" spans="1:8" ht="24" customHeight="1" x14ac:dyDescent="0.25">
      <c r="A2626" s="6">
        <v>5129</v>
      </c>
      <c r="B2626" s="6" t="s">
        <v>487</v>
      </c>
      <c r="C2626" s="6" t="s">
        <v>472</v>
      </c>
      <c r="D2626" s="6" t="s">
        <v>48</v>
      </c>
      <c r="E2626" s="6" t="s">
        <v>86</v>
      </c>
      <c r="F2626" s="6">
        <v>0</v>
      </c>
      <c r="G2626" s="6">
        <f t="shared" si="45"/>
        <v>0</v>
      </c>
      <c r="H2626" s="1">
        <v>480</v>
      </c>
    </row>
    <row r="2627" spans="1:8" ht="24" customHeight="1" x14ac:dyDescent="0.25">
      <c r="A2627" s="6">
        <v>5129</v>
      </c>
      <c r="B2627" s="6" t="s">
        <v>471</v>
      </c>
      <c r="C2627" s="6" t="s">
        <v>472</v>
      </c>
      <c r="D2627" s="6" t="s">
        <v>48</v>
      </c>
      <c r="E2627" s="6" t="s">
        <v>86</v>
      </c>
      <c r="F2627" s="6">
        <v>0</v>
      </c>
      <c r="G2627" s="6">
        <f t="shared" ref="G2627:G2638" si="46">F2627*H2627</f>
        <v>0</v>
      </c>
      <c r="H2627" s="1">
        <v>1</v>
      </c>
    </row>
    <row r="2628" spans="1:8" ht="24" customHeight="1" x14ac:dyDescent="0.25">
      <c r="A2628" s="6">
        <v>5129</v>
      </c>
      <c r="B2628" s="6" t="s">
        <v>1526</v>
      </c>
      <c r="C2628" s="6" t="s">
        <v>472</v>
      </c>
      <c r="D2628" s="6" t="s">
        <v>48</v>
      </c>
      <c r="E2628" s="6" t="s">
        <v>86</v>
      </c>
      <c r="F2628" s="6">
        <v>50400</v>
      </c>
      <c r="G2628" s="6">
        <f t="shared" si="46"/>
        <v>50400</v>
      </c>
      <c r="H2628" s="1">
        <v>1</v>
      </c>
    </row>
    <row r="2629" spans="1:8" ht="24" customHeight="1" x14ac:dyDescent="0.25">
      <c r="A2629" s="6">
        <v>5129</v>
      </c>
      <c r="B2629" s="6" t="s">
        <v>1527</v>
      </c>
      <c r="C2629" s="6" t="s">
        <v>472</v>
      </c>
      <c r="D2629" s="6" t="s">
        <v>48</v>
      </c>
      <c r="E2629" s="6" t="s">
        <v>86</v>
      </c>
      <c r="F2629" s="6">
        <v>25200</v>
      </c>
      <c r="G2629" s="6">
        <f t="shared" si="46"/>
        <v>25200</v>
      </c>
      <c r="H2629" s="1">
        <v>1</v>
      </c>
    </row>
    <row r="2630" spans="1:8" ht="24" customHeight="1" x14ac:dyDescent="0.25">
      <c r="A2630" s="6">
        <v>5129</v>
      </c>
      <c r="B2630" s="6" t="s">
        <v>1528</v>
      </c>
      <c r="C2630" s="6" t="s">
        <v>472</v>
      </c>
      <c r="D2630" s="6" t="s">
        <v>48</v>
      </c>
      <c r="E2630" s="6" t="s">
        <v>86</v>
      </c>
      <c r="F2630" s="6">
        <v>21000</v>
      </c>
      <c r="G2630" s="6">
        <f t="shared" si="46"/>
        <v>21000</v>
      </c>
      <c r="H2630" s="1">
        <v>1</v>
      </c>
    </row>
    <row r="2631" spans="1:8" ht="24" customHeight="1" x14ac:dyDescent="0.25">
      <c r="A2631" s="6">
        <v>5129</v>
      </c>
      <c r="B2631" s="6" t="s">
        <v>1529</v>
      </c>
      <c r="C2631" s="6" t="s">
        <v>472</v>
      </c>
      <c r="D2631" s="6" t="s">
        <v>48</v>
      </c>
      <c r="E2631" s="6" t="s">
        <v>86</v>
      </c>
      <c r="F2631" s="6">
        <v>175</v>
      </c>
      <c r="G2631" s="6">
        <f t="shared" si="46"/>
        <v>5600</v>
      </c>
      <c r="H2631" s="1">
        <v>32</v>
      </c>
    </row>
    <row r="2632" spans="1:8" ht="24" customHeight="1" x14ac:dyDescent="0.25">
      <c r="A2632" s="6">
        <v>5129</v>
      </c>
      <c r="B2632" s="6" t="s">
        <v>1530</v>
      </c>
      <c r="C2632" s="6" t="s">
        <v>472</v>
      </c>
      <c r="D2632" s="6" t="s">
        <v>48</v>
      </c>
      <c r="E2632" s="6" t="s">
        <v>86</v>
      </c>
      <c r="F2632" s="6">
        <v>30975</v>
      </c>
      <c r="G2632" s="6">
        <f t="shared" si="46"/>
        <v>30975</v>
      </c>
      <c r="H2632" s="1">
        <v>1</v>
      </c>
    </row>
    <row r="2633" spans="1:8" ht="24" customHeight="1" x14ac:dyDescent="0.25">
      <c r="A2633" s="6">
        <v>5129</v>
      </c>
      <c r="B2633" s="6" t="s">
        <v>473</v>
      </c>
      <c r="C2633" s="6" t="s">
        <v>472</v>
      </c>
      <c r="D2633" s="6" t="s">
        <v>48</v>
      </c>
      <c r="E2633" s="6" t="s">
        <v>86</v>
      </c>
      <c r="F2633" s="6">
        <v>60750</v>
      </c>
      <c r="G2633" s="6">
        <f t="shared" si="46"/>
        <v>60750</v>
      </c>
      <c r="H2633" s="1">
        <v>1</v>
      </c>
    </row>
    <row r="2634" spans="1:8" ht="24" customHeight="1" x14ac:dyDescent="0.25">
      <c r="A2634" s="6">
        <v>5129</v>
      </c>
      <c r="B2634" s="6" t="s">
        <v>1531</v>
      </c>
      <c r="C2634" s="6" t="s">
        <v>472</v>
      </c>
      <c r="D2634" s="6" t="s">
        <v>48</v>
      </c>
      <c r="E2634" s="6" t="s">
        <v>86</v>
      </c>
      <c r="F2634" s="6">
        <v>39600</v>
      </c>
      <c r="G2634" s="6">
        <f t="shared" si="46"/>
        <v>39600</v>
      </c>
      <c r="H2634" s="1">
        <v>1</v>
      </c>
    </row>
    <row r="2635" spans="1:8" ht="24" customHeight="1" x14ac:dyDescent="0.25">
      <c r="A2635" s="6">
        <v>5129</v>
      </c>
      <c r="B2635" s="6" t="s">
        <v>1532</v>
      </c>
      <c r="C2635" s="6" t="s">
        <v>472</v>
      </c>
      <c r="D2635" s="6" t="s">
        <v>48</v>
      </c>
      <c r="E2635" s="6" t="s">
        <v>86</v>
      </c>
      <c r="F2635" s="6">
        <v>182000</v>
      </c>
      <c r="G2635" s="6">
        <f t="shared" si="46"/>
        <v>182000</v>
      </c>
      <c r="H2635" s="1">
        <v>1</v>
      </c>
    </row>
    <row r="2636" spans="1:8" ht="24" customHeight="1" x14ac:dyDescent="0.25">
      <c r="A2636" s="6">
        <v>5129</v>
      </c>
      <c r="B2636" s="6" t="s">
        <v>1533</v>
      </c>
      <c r="C2636" s="6" t="s">
        <v>472</v>
      </c>
      <c r="D2636" s="6" t="s">
        <v>48</v>
      </c>
      <c r="E2636" s="6" t="s">
        <v>86</v>
      </c>
      <c r="F2636" s="6">
        <v>154000</v>
      </c>
      <c r="G2636" s="6">
        <f t="shared" si="46"/>
        <v>308000</v>
      </c>
      <c r="H2636" s="1">
        <v>2</v>
      </c>
    </row>
    <row r="2637" spans="1:8" ht="24" customHeight="1" x14ac:dyDescent="0.25">
      <c r="A2637" s="6">
        <v>5129</v>
      </c>
      <c r="B2637" s="6" t="s">
        <v>1534</v>
      </c>
      <c r="C2637" s="6" t="s">
        <v>472</v>
      </c>
      <c r="D2637" s="6" t="s">
        <v>48</v>
      </c>
      <c r="E2637" s="6" t="s">
        <v>86</v>
      </c>
      <c r="F2637" s="6">
        <v>394800</v>
      </c>
      <c r="G2637" s="6">
        <f t="shared" si="46"/>
        <v>1579200</v>
      </c>
      <c r="H2637" s="1">
        <v>4</v>
      </c>
    </row>
    <row r="2638" spans="1:8" ht="24" customHeight="1" x14ac:dyDescent="0.25">
      <c r="A2638" s="6">
        <v>5129</v>
      </c>
      <c r="B2638" s="6" t="s">
        <v>1535</v>
      </c>
      <c r="C2638" s="6" t="s">
        <v>472</v>
      </c>
      <c r="D2638" s="6" t="s">
        <v>48</v>
      </c>
      <c r="E2638" s="6" t="s">
        <v>86</v>
      </c>
      <c r="F2638" s="6">
        <v>453600</v>
      </c>
      <c r="G2638" s="6">
        <f t="shared" si="46"/>
        <v>453600</v>
      </c>
      <c r="H2638" s="1">
        <v>1</v>
      </c>
    </row>
    <row r="2639" spans="1:8" ht="15" customHeight="1" x14ac:dyDescent="0.25">
      <c r="A2639" s="32" t="s">
        <v>541</v>
      </c>
      <c r="B2639" s="33"/>
      <c r="C2639" s="33"/>
      <c r="D2639" s="33"/>
      <c r="E2639" s="33"/>
      <c r="F2639" s="33"/>
      <c r="G2639" s="33"/>
      <c r="H2639" s="34"/>
    </row>
    <row r="2640" spans="1:8" ht="15" customHeight="1" x14ac:dyDescent="0.25">
      <c r="A2640" s="27" t="s">
        <v>59</v>
      </c>
      <c r="B2640" s="28"/>
      <c r="C2640" s="28"/>
      <c r="D2640" s="28"/>
      <c r="E2640" s="28"/>
      <c r="F2640" s="28"/>
      <c r="G2640" s="28"/>
      <c r="H2640" s="29"/>
    </row>
    <row r="2641" spans="1:8" ht="24" customHeight="1" x14ac:dyDescent="0.25">
      <c r="A2641" s="6">
        <v>4861</v>
      </c>
      <c r="B2641" s="6" t="s">
        <v>542</v>
      </c>
      <c r="C2641" s="6" t="s">
        <v>113</v>
      </c>
      <c r="D2641" s="6" t="s">
        <v>48</v>
      </c>
      <c r="E2641" s="6" t="s">
        <v>7</v>
      </c>
      <c r="F2641" s="6">
        <v>24500000</v>
      </c>
      <c r="G2641" s="6">
        <v>24500000</v>
      </c>
      <c r="H2641" s="1">
        <v>1</v>
      </c>
    </row>
    <row r="2642" spans="1:8" ht="24" customHeight="1" x14ac:dyDescent="0.25">
      <c r="A2642" s="6">
        <v>4861</v>
      </c>
      <c r="B2642" s="6" t="s">
        <v>542</v>
      </c>
      <c r="C2642" s="6" t="s">
        <v>113</v>
      </c>
      <c r="D2642" s="6" t="s">
        <v>48</v>
      </c>
      <c r="E2642" s="6" t="s">
        <v>7</v>
      </c>
      <c r="F2642" s="6">
        <v>2000000</v>
      </c>
      <c r="G2642" s="6">
        <v>2000</v>
      </c>
      <c r="H2642" s="1">
        <v>1</v>
      </c>
    </row>
    <row r="2643" spans="1:8" ht="24" customHeight="1" x14ac:dyDescent="0.25">
      <c r="A2643" s="6">
        <v>4861</v>
      </c>
      <c r="B2643" s="6" t="s">
        <v>5028</v>
      </c>
      <c r="C2643" s="6" t="s">
        <v>113</v>
      </c>
      <c r="D2643" s="6" t="s">
        <v>48</v>
      </c>
      <c r="E2643" s="6" t="s">
        <v>7</v>
      </c>
      <c r="F2643" s="6">
        <v>18620000</v>
      </c>
      <c r="G2643" s="6">
        <v>18620000</v>
      </c>
      <c r="H2643" s="1">
        <v>1</v>
      </c>
    </row>
    <row r="2644" spans="1:8" x14ac:dyDescent="0.25">
      <c r="A2644" s="27" t="s">
        <v>96</v>
      </c>
      <c r="B2644" s="28"/>
      <c r="C2644" s="28"/>
      <c r="D2644" s="28"/>
      <c r="E2644" s="28"/>
      <c r="F2644" s="28"/>
      <c r="G2644" s="28"/>
      <c r="H2644" s="29"/>
    </row>
    <row r="2645" spans="1:8" ht="24" customHeight="1" x14ac:dyDescent="0.25">
      <c r="A2645" s="6">
        <v>4861</v>
      </c>
      <c r="B2645" s="6" t="s">
        <v>543</v>
      </c>
      <c r="C2645" s="6" t="s">
        <v>81</v>
      </c>
      <c r="D2645" s="6" t="s">
        <v>48</v>
      </c>
      <c r="E2645" s="6" t="s">
        <v>7</v>
      </c>
      <c r="F2645" s="6">
        <v>13000000</v>
      </c>
      <c r="G2645" s="6">
        <v>13000000</v>
      </c>
      <c r="H2645" s="1">
        <v>1</v>
      </c>
    </row>
    <row r="2646" spans="1:8" ht="24" customHeight="1" x14ac:dyDescent="0.25">
      <c r="A2646" s="6">
        <v>4861</v>
      </c>
      <c r="B2646" s="6" t="s">
        <v>544</v>
      </c>
      <c r="C2646" s="6" t="s">
        <v>88</v>
      </c>
      <c r="D2646" s="6" t="s">
        <v>115</v>
      </c>
      <c r="E2646" s="6" t="s">
        <v>7</v>
      </c>
      <c r="F2646" s="6">
        <v>184000</v>
      </c>
      <c r="G2646" s="6">
        <v>184000</v>
      </c>
      <c r="H2646" s="1">
        <v>1</v>
      </c>
    </row>
    <row r="2647" spans="1:8" ht="24" customHeight="1" x14ac:dyDescent="0.25">
      <c r="A2647" s="6">
        <v>4861</v>
      </c>
      <c r="B2647" s="6" t="s">
        <v>5029</v>
      </c>
      <c r="C2647" s="6" t="s">
        <v>81</v>
      </c>
      <c r="D2647" s="6" t="s">
        <v>48</v>
      </c>
      <c r="E2647" s="6" t="s">
        <v>7</v>
      </c>
      <c r="F2647" s="6">
        <v>12000000</v>
      </c>
      <c r="G2647" s="6">
        <v>12000000</v>
      </c>
      <c r="H2647" s="1">
        <v>1</v>
      </c>
    </row>
    <row r="2648" spans="1:8" ht="24" customHeight="1" x14ac:dyDescent="0.25">
      <c r="A2648" s="6">
        <v>4861</v>
      </c>
      <c r="B2648" s="6" t="s">
        <v>5030</v>
      </c>
      <c r="C2648" s="6" t="s">
        <v>88</v>
      </c>
      <c r="D2648" s="6" t="s">
        <v>115</v>
      </c>
      <c r="E2648" s="6" t="s">
        <v>7</v>
      </c>
      <c r="F2648" s="6">
        <v>380000</v>
      </c>
      <c r="G2648" s="6">
        <v>380000</v>
      </c>
      <c r="H2648" s="1">
        <v>1</v>
      </c>
    </row>
    <row r="2649" spans="1:8" ht="15" customHeight="1" x14ac:dyDescent="0.25">
      <c r="A2649" s="32" t="s">
        <v>4419</v>
      </c>
      <c r="B2649" s="33"/>
      <c r="C2649" s="33"/>
      <c r="D2649" s="33"/>
      <c r="E2649" s="33"/>
      <c r="F2649" s="33"/>
      <c r="G2649" s="33"/>
      <c r="H2649" s="34"/>
    </row>
    <row r="2650" spans="1:8" ht="15" customHeight="1" x14ac:dyDescent="0.25">
      <c r="A2650" s="27" t="s">
        <v>59</v>
      </c>
      <c r="B2650" s="28"/>
      <c r="C2650" s="28"/>
      <c r="D2650" s="28"/>
      <c r="E2650" s="28"/>
      <c r="F2650" s="28"/>
      <c r="G2650" s="28"/>
      <c r="H2650" s="29"/>
    </row>
    <row r="2651" spans="1:8" ht="24" customHeight="1" x14ac:dyDescent="0.25">
      <c r="A2651" s="6">
        <v>5112</v>
      </c>
      <c r="B2651" s="6" t="s">
        <v>4420</v>
      </c>
      <c r="C2651" s="6" t="s">
        <v>2263</v>
      </c>
      <c r="D2651" s="6" t="s">
        <v>48</v>
      </c>
      <c r="E2651" s="6" t="s">
        <v>7</v>
      </c>
      <c r="F2651" s="6">
        <v>11755080</v>
      </c>
      <c r="G2651" s="6">
        <v>11755080</v>
      </c>
      <c r="H2651" s="1">
        <v>1</v>
      </c>
    </row>
    <row r="2652" spans="1:8" ht="24" customHeight="1" x14ac:dyDescent="0.25">
      <c r="A2652" s="6">
        <v>5112</v>
      </c>
      <c r="B2652" s="6" t="s">
        <v>4420</v>
      </c>
      <c r="C2652" s="6" t="s">
        <v>2263</v>
      </c>
      <c r="D2652" s="6" t="s">
        <v>48</v>
      </c>
      <c r="E2652" s="6" t="s">
        <v>7</v>
      </c>
      <c r="F2652" s="6">
        <v>1174896</v>
      </c>
      <c r="G2652" s="6">
        <v>1174896</v>
      </c>
      <c r="H2652" s="1">
        <v>1</v>
      </c>
    </row>
    <row r="2653" spans="1:8" ht="15" customHeight="1" x14ac:dyDescent="0.25">
      <c r="A2653" s="27" t="s">
        <v>96</v>
      </c>
      <c r="B2653" s="28"/>
      <c r="C2653" s="28"/>
      <c r="D2653" s="28"/>
      <c r="E2653" s="28"/>
      <c r="F2653" s="28"/>
      <c r="G2653" s="28"/>
      <c r="H2653" s="29"/>
    </row>
    <row r="2654" spans="1:8" ht="24" customHeight="1" x14ac:dyDescent="0.25">
      <c r="A2654" s="6">
        <v>5112</v>
      </c>
      <c r="B2654" s="6" t="s">
        <v>4421</v>
      </c>
      <c r="C2654" s="6" t="s">
        <v>88</v>
      </c>
      <c r="D2654" s="6" t="s">
        <v>115</v>
      </c>
      <c r="E2654" s="6" t="s">
        <v>7</v>
      </c>
      <c r="F2654" s="6">
        <v>235100</v>
      </c>
      <c r="G2654" s="6">
        <v>235100</v>
      </c>
      <c r="H2654" s="1">
        <v>1</v>
      </c>
    </row>
    <row r="2655" spans="1:8" ht="15" customHeight="1" x14ac:dyDescent="0.25">
      <c r="A2655" s="32" t="s">
        <v>2046</v>
      </c>
      <c r="B2655" s="33"/>
      <c r="C2655" s="33"/>
      <c r="D2655" s="33"/>
      <c r="E2655" s="33"/>
      <c r="F2655" s="33"/>
      <c r="G2655" s="33"/>
      <c r="H2655" s="34"/>
    </row>
    <row r="2656" spans="1:8" ht="15" customHeight="1" x14ac:dyDescent="0.25">
      <c r="A2656" s="27" t="s">
        <v>83</v>
      </c>
      <c r="B2656" s="28"/>
      <c r="C2656" s="28"/>
      <c r="D2656" s="28"/>
      <c r="E2656" s="28"/>
      <c r="F2656" s="28"/>
      <c r="G2656" s="28"/>
      <c r="H2656" s="29"/>
    </row>
    <row r="2657" spans="1:8" ht="24" customHeight="1" x14ac:dyDescent="0.25">
      <c r="A2657" s="6">
        <v>4269</v>
      </c>
      <c r="B2657" s="6" t="s">
        <v>2047</v>
      </c>
      <c r="C2657" s="6" t="s">
        <v>2048</v>
      </c>
      <c r="D2657" s="6" t="s">
        <v>40</v>
      </c>
      <c r="E2657" s="6" t="s">
        <v>226</v>
      </c>
      <c r="F2657" s="6">
        <v>1150</v>
      </c>
      <c r="G2657" s="6">
        <f>H2657*F2657</f>
        <v>1150000</v>
      </c>
      <c r="H2657" s="1">
        <v>1000</v>
      </c>
    </row>
    <row r="2658" spans="1:8" ht="24" customHeight="1" x14ac:dyDescent="0.25">
      <c r="A2658" s="6">
        <v>4269</v>
      </c>
      <c r="B2658" s="6" t="s">
        <v>2049</v>
      </c>
      <c r="C2658" s="6" t="s">
        <v>2048</v>
      </c>
      <c r="D2658" s="6" t="s">
        <v>40</v>
      </c>
      <c r="E2658" s="6" t="s">
        <v>226</v>
      </c>
      <c r="F2658" s="6">
        <v>1300</v>
      </c>
      <c r="G2658" s="6">
        <f>H2658*F2658</f>
        <v>4349800</v>
      </c>
      <c r="H2658" s="1">
        <v>3346</v>
      </c>
    </row>
    <row r="2659" spans="1:8" ht="15" customHeight="1" x14ac:dyDescent="0.25">
      <c r="A2659" s="32" t="s">
        <v>2816</v>
      </c>
      <c r="B2659" s="33"/>
      <c r="C2659" s="33"/>
      <c r="D2659" s="33"/>
      <c r="E2659" s="33"/>
      <c r="F2659" s="33"/>
      <c r="G2659" s="33"/>
      <c r="H2659" s="34"/>
    </row>
    <row r="2660" spans="1:8" ht="15" customHeight="1" x14ac:dyDescent="0.25">
      <c r="A2660" s="27" t="s">
        <v>59</v>
      </c>
      <c r="B2660" s="28"/>
      <c r="C2660" s="28"/>
      <c r="D2660" s="28"/>
      <c r="E2660" s="28"/>
      <c r="F2660" s="28"/>
      <c r="G2660" s="28"/>
      <c r="H2660" s="29"/>
    </row>
    <row r="2661" spans="1:8" ht="24" customHeight="1" x14ac:dyDescent="0.25">
      <c r="A2661" s="6">
        <v>4251</v>
      </c>
      <c r="B2661" s="6" t="s">
        <v>2237</v>
      </c>
      <c r="C2661" s="6" t="s">
        <v>573</v>
      </c>
      <c r="D2661" s="6" t="s">
        <v>48</v>
      </c>
      <c r="E2661" s="6" t="s">
        <v>7</v>
      </c>
      <c r="F2661" s="6">
        <v>27439200</v>
      </c>
      <c r="G2661" s="6">
        <v>27439200</v>
      </c>
      <c r="H2661" s="1">
        <v>1</v>
      </c>
    </row>
    <row r="2662" spans="1:8" ht="24" customHeight="1" x14ac:dyDescent="0.25">
      <c r="A2662" s="6">
        <v>5113</v>
      </c>
      <c r="B2662" s="6" t="s">
        <v>2748</v>
      </c>
      <c r="C2662" s="6" t="s">
        <v>1643</v>
      </c>
      <c r="D2662" s="6" t="s">
        <v>48</v>
      </c>
      <c r="E2662" s="6" t="s">
        <v>7</v>
      </c>
      <c r="F2662" s="6">
        <v>43830.152000000002</v>
      </c>
      <c r="G2662" s="6">
        <v>43830.152000000002</v>
      </c>
      <c r="H2662" s="1">
        <v>1</v>
      </c>
    </row>
    <row r="2663" spans="1:8" ht="24" customHeight="1" x14ac:dyDescent="0.25">
      <c r="A2663" s="6">
        <v>5113</v>
      </c>
      <c r="B2663" s="6" t="s">
        <v>2749</v>
      </c>
      <c r="C2663" s="6" t="s">
        <v>1643</v>
      </c>
      <c r="D2663" s="6" t="s">
        <v>48</v>
      </c>
      <c r="E2663" s="6" t="s">
        <v>7</v>
      </c>
      <c r="F2663" s="6">
        <v>52041000</v>
      </c>
      <c r="G2663" s="6">
        <v>52041000</v>
      </c>
      <c r="H2663" s="1">
        <v>1</v>
      </c>
    </row>
    <row r="2664" spans="1:8" ht="24" customHeight="1" x14ac:dyDescent="0.25">
      <c r="A2664" s="6">
        <v>4251</v>
      </c>
      <c r="B2664" s="6" t="s">
        <v>2843</v>
      </c>
      <c r="C2664" s="6" t="s">
        <v>1728</v>
      </c>
      <c r="D2664" s="6" t="s">
        <v>8</v>
      </c>
      <c r="E2664" s="6" t="s">
        <v>7</v>
      </c>
      <c r="F2664" s="6">
        <v>117850000</v>
      </c>
      <c r="G2664" s="6">
        <v>117850000</v>
      </c>
      <c r="H2664" s="1">
        <v>1</v>
      </c>
    </row>
    <row r="2665" spans="1:8" ht="24" customHeight="1" x14ac:dyDescent="0.25">
      <c r="A2665" s="6">
        <v>4251</v>
      </c>
      <c r="B2665" s="6" t="s">
        <v>4765</v>
      </c>
      <c r="C2665" s="6" t="s">
        <v>1643</v>
      </c>
      <c r="D2665" s="6" t="s">
        <v>48</v>
      </c>
      <c r="E2665" s="6" t="s">
        <v>7</v>
      </c>
      <c r="F2665" s="6">
        <v>31171000</v>
      </c>
      <c r="G2665" s="6">
        <v>31171000</v>
      </c>
      <c r="H2665" s="1">
        <v>1</v>
      </c>
    </row>
    <row r="2666" spans="1:8" ht="24" customHeight="1" x14ac:dyDescent="0.25">
      <c r="A2666" s="6">
        <v>4251</v>
      </c>
      <c r="B2666" s="6" t="s">
        <v>4766</v>
      </c>
      <c r="C2666" s="6" t="s">
        <v>1643</v>
      </c>
      <c r="D2666" s="6" t="s">
        <v>48</v>
      </c>
      <c r="E2666" s="6" t="s">
        <v>7</v>
      </c>
      <c r="F2666" s="6">
        <v>11564000</v>
      </c>
      <c r="G2666" s="6">
        <v>11564000</v>
      </c>
      <c r="H2666" s="1">
        <v>1</v>
      </c>
    </row>
    <row r="2667" spans="1:8" ht="24" customHeight="1" x14ac:dyDescent="0.25">
      <c r="A2667" s="6">
        <v>4251</v>
      </c>
      <c r="B2667" s="6" t="s">
        <v>4767</v>
      </c>
      <c r="C2667" s="6" t="s">
        <v>1643</v>
      </c>
      <c r="D2667" s="6" t="s">
        <v>48</v>
      </c>
      <c r="E2667" s="6" t="s">
        <v>7</v>
      </c>
      <c r="F2667" s="6">
        <v>27236000</v>
      </c>
      <c r="G2667" s="6">
        <v>27236000</v>
      </c>
      <c r="H2667" s="1">
        <v>1</v>
      </c>
    </row>
    <row r="2668" spans="1:8" ht="24" customHeight="1" x14ac:dyDescent="0.25">
      <c r="A2668" s="6">
        <v>4251</v>
      </c>
      <c r="B2668" s="6" t="s">
        <v>4768</v>
      </c>
      <c r="C2668" s="6" t="s">
        <v>1643</v>
      </c>
      <c r="D2668" s="6" t="s">
        <v>48</v>
      </c>
      <c r="E2668" s="6" t="s">
        <v>7</v>
      </c>
      <c r="F2668" s="6">
        <v>47067000</v>
      </c>
      <c r="G2668" s="6">
        <v>47067000</v>
      </c>
      <c r="H2668" s="1">
        <v>1</v>
      </c>
    </row>
    <row r="2669" spans="1:8" ht="24" customHeight="1" x14ac:dyDescent="0.25">
      <c r="A2669" s="6">
        <v>4251</v>
      </c>
      <c r="B2669" s="6" t="s">
        <v>4769</v>
      </c>
      <c r="C2669" s="6" t="s">
        <v>1643</v>
      </c>
      <c r="D2669" s="6" t="s">
        <v>48</v>
      </c>
      <c r="E2669" s="6" t="s">
        <v>7</v>
      </c>
      <c r="F2669" s="6">
        <v>26983000</v>
      </c>
      <c r="G2669" s="6">
        <v>26983000</v>
      </c>
      <c r="H2669" s="1">
        <v>1</v>
      </c>
    </row>
    <row r="2670" spans="1:8" ht="24" customHeight="1" x14ac:dyDescent="0.25">
      <c r="A2670" s="6">
        <v>5112</v>
      </c>
      <c r="B2670" s="6" t="s">
        <v>4855</v>
      </c>
      <c r="C2670" s="6" t="s">
        <v>1643</v>
      </c>
      <c r="D2670" s="6" t="s">
        <v>48</v>
      </c>
      <c r="E2670" s="6" t="s">
        <v>7</v>
      </c>
      <c r="F2670" s="6">
        <v>18943000</v>
      </c>
      <c r="G2670" s="6">
        <v>18943000</v>
      </c>
      <c r="H2670" s="1">
        <v>1</v>
      </c>
    </row>
    <row r="2671" spans="1:8" ht="24" customHeight="1" x14ac:dyDescent="0.25">
      <c r="A2671" s="6">
        <v>5112</v>
      </c>
      <c r="B2671" s="6" t="s">
        <v>4856</v>
      </c>
      <c r="C2671" s="6" t="s">
        <v>1643</v>
      </c>
      <c r="D2671" s="6" t="s">
        <v>48</v>
      </c>
      <c r="E2671" s="6" t="s">
        <v>7</v>
      </c>
      <c r="F2671" s="6">
        <v>18936000</v>
      </c>
      <c r="G2671" s="6">
        <v>18936000</v>
      </c>
      <c r="H2671" s="1">
        <v>1</v>
      </c>
    </row>
    <row r="2672" spans="1:8" ht="24" customHeight="1" x14ac:dyDescent="0.25">
      <c r="A2672" s="6">
        <v>5112</v>
      </c>
      <c r="B2672" s="6" t="s">
        <v>4857</v>
      </c>
      <c r="C2672" s="6" t="s">
        <v>1643</v>
      </c>
      <c r="D2672" s="6" t="s">
        <v>48</v>
      </c>
      <c r="E2672" s="6" t="s">
        <v>7</v>
      </c>
      <c r="F2672" s="6">
        <v>18953000</v>
      </c>
      <c r="G2672" s="6">
        <v>18953000</v>
      </c>
      <c r="H2672" s="1">
        <v>1</v>
      </c>
    </row>
    <row r="2673" spans="1:8" ht="15" customHeight="1" x14ac:dyDescent="0.25">
      <c r="A2673" s="27" t="s">
        <v>96</v>
      </c>
      <c r="B2673" s="28"/>
      <c r="C2673" s="28"/>
      <c r="D2673" s="28"/>
      <c r="E2673" s="28"/>
      <c r="F2673" s="28"/>
      <c r="G2673" s="28"/>
      <c r="H2673" s="29"/>
    </row>
    <row r="2674" spans="1:8" ht="24" customHeight="1" x14ac:dyDescent="0.25">
      <c r="A2674" s="6">
        <v>4251</v>
      </c>
      <c r="B2674" s="6" t="s">
        <v>2238</v>
      </c>
      <c r="C2674" s="6" t="s">
        <v>88</v>
      </c>
      <c r="D2674" s="6" t="s">
        <v>115</v>
      </c>
      <c r="E2674" s="6" t="s">
        <v>7</v>
      </c>
      <c r="F2674" s="6">
        <v>548800</v>
      </c>
      <c r="G2674" s="6">
        <v>548800</v>
      </c>
      <c r="H2674" s="1">
        <v>1</v>
      </c>
    </row>
    <row r="2675" spans="1:8" ht="24" customHeight="1" x14ac:dyDescent="0.25">
      <c r="A2675" s="6">
        <v>5113</v>
      </c>
      <c r="B2675" s="6" t="s">
        <v>2750</v>
      </c>
      <c r="C2675" s="6" t="s">
        <v>88</v>
      </c>
      <c r="D2675" s="6" t="s">
        <v>115</v>
      </c>
      <c r="E2675" s="6" t="s">
        <v>7</v>
      </c>
      <c r="F2675" s="6">
        <v>950331</v>
      </c>
      <c r="G2675" s="6">
        <v>950331</v>
      </c>
      <c r="H2675" s="1">
        <v>1</v>
      </c>
    </row>
    <row r="2676" spans="1:8" ht="24" customHeight="1" x14ac:dyDescent="0.25">
      <c r="A2676" s="6">
        <v>5113</v>
      </c>
      <c r="B2676" s="6" t="s">
        <v>2751</v>
      </c>
      <c r="C2676" s="6" t="s">
        <v>88</v>
      </c>
      <c r="D2676" s="6" t="s">
        <v>115</v>
      </c>
      <c r="E2676" s="6" t="s">
        <v>7</v>
      </c>
      <c r="F2676" s="6">
        <v>1054700</v>
      </c>
      <c r="G2676" s="6">
        <v>1054700</v>
      </c>
      <c r="H2676" s="1">
        <v>1</v>
      </c>
    </row>
    <row r="2677" spans="1:8" ht="24" customHeight="1" x14ac:dyDescent="0.25">
      <c r="A2677" s="6">
        <v>5113</v>
      </c>
      <c r="B2677" s="6" t="s">
        <v>2752</v>
      </c>
      <c r="C2677" s="6" t="s">
        <v>1673</v>
      </c>
      <c r="D2677" s="6" t="s">
        <v>39</v>
      </c>
      <c r="E2677" s="6" t="s">
        <v>7</v>
      </c>
      <c r="F2677" s="6">
        <v>285100</v>
      </c>
      <c r="G2677" s="6">
        <v>285100</v>
      </c>
      <c r="H2677" s="1">
        <v>1</v>
      </c>
    </row>
    <row r="2678" spans="1:8" ht="24" customHeight="1" x14ac:dyDescent="0.25">
      <c r="A2678" s="6">
        <v>5113</v>
      </c>
      <c r="B2678" s="6" t="s">
        <v>2753</v>
      </c>
      <c r="C2678" s="6" t="s">
        <v>1673</v>
      </c>
      <c r="D2678" s="6" t="s">
        <v>39</v>
      </c>
      <c r="E2678" s="6" t="s">
        <v>7</v>
      </c>
      <c r="F2678" s="6">
        <v>316410</v>
      </c>
      <c r="G2678" s="6">
        <v>316410</v>
      </c>
      <c r="H2678" s="1">
        <v>1</v>
      </c>
    </row>
    <row r="2679" spans="1:8" ht="24" customHeight="1" x14ac:dyDescent="0.25">
      <c r="A2679" s="6">
        <v>4251</v>
      </c>
      <c r="B2679" s="6" t="s">
        <v>2844</v>
      </c>
      <c r="C2679" s="6" t="s">
        <v>88</v>
      </c>
      <c r="D2679" s="6" t="s">
        <v>8</v>
      </c>
      <c r="E2679" s="6" t="s">
        <v>7</v>
      </c>
      <c r="F2679" s="6">
        <v>1767600</v>
      </c>
      <c r="G2679" s="6">
        <v>1767600</v>
      </c>
      <c r="H2679" s="1">
        <v>1</v>
      </c>
    </row>
    <row r="2680" spans="1:8" ht="24" customHeight="1" x14ac:dyDescent="0.25">
      <c r="A2680" s="6">
        <v>5113</v>
      </c>
      <c r="B2680" s="6" t="s">
        <v>4770</v>
      </c>
      <c r="C2680" s="6" t="s">
        <v>88</v>
      </c>
      <c r="D2680" s="6" t="s">
        <v>115</v>
      </c>
      <c r="E2680" s="6" t="s">
        <v>7</v>
      </c>
      <c r="F2680" s="6">
        <v>631720</v>
      </c>
      <c r="G2680" s="6">
        <v>631720</v>
      </c>
      <c r="H2680" s="1">
        <v>1</v>
      </c>
    </row>
    <row r="2681" spans="1:8" ht="24" customHeight="1" x14ac:dyDescent="0.25">
      <c r="A2681" s="6">
        <v>5113</v>
      </c>
      <c r="B2681" s="6" t="s">
        <v>4771</v>
      </c>
      <c r="C2681" s="6" t="s">
        <v>88</v>
      </c>
      <c r="D2681" s="6" t="s">
        <v>115</v>
      </c>
      <c r="E2681" s="6" t="s">
        <v>7</v>
      </c>
      <c r="F2681" s="6">
        <v>233211</v>
      </c>
      <c r="G2681" s="6">
        <v>233211</v>
      </c>
      <c r="H2681" s="1">
        <v>1</v>
      </c>
    </row>
    <row r="2682" spans="1:8" ht="24" customHeight="1" x14ac:dyDescent="0.25">
      <c r="A2682" s="6">
        <v>5113</v>
      </c>
      <c r="B2682" s="6" t="s">
        <v>4772</v>
      </c>
      <c r="C2682" s="6" t="s">
        <v>88</v>
      </c>
      <c r="D2682" s="6" t="s">
        <v>115</v>
      </c>
      <c r="E2682" s="6" t="s">
        <v>7</v>
      </c>
      <c r="F2682" s="6">
        <v>549277</v>
      </c>
      <c r="G2682" s="6">
        <v>549277</v>
      </c>
      <c r="H2682" s="1">
        <v>1</v>
      </c>
    </row>
    <row r="2683" spans="1:8" ht="24" customHeight="1" x14ac:dyDescent="0.25">
      <c r="A2683" s="6">
        <v>5113</v>
      </c>
      <c r="B2683" s="6" t="s">
        <v>4773</v>
      </c>
      <c r="C2683" s="6" t="s">
        <v>88</v>
      </c>
      <c r="D2683" s="6" t="s">
        <v>115</v>
      </c>
      <c r="E2683" s="6" t="s">
        <v>7</v>
      </c>
      <c r="F2683" s="6">
        <v>953874</v>
      </c>
      <c r="G2683" s="6">
        <v>953874</v>
      </c>
      <c r="H2683" s="1">
        <v>1</v>
      </c>
    </row>
    <row r="2684" spans="1:8" ht="24" customHeight="1" x14ac:dyDescent="0.25">
      <c r="A2684" s="6">
        <v>5113</v>
      </c>
      <c r="B2684" s="6" t="s">
        <v>4774</v>
      </c>
      <c r="C2684" s="6" t="s">
        <v>88</v>
      </c>
      <c r="D2684" s="6" t="s">
        <v>115</v>
      </c>
      <c r="E2684" s="6" t="s">
        <v>7</v>
      </c>
      <c r="F2684" s="6">
        <v>544179</v>
      </c>
      <c r="G2684" s="6">
        <v>544179</v>
      </c>
      <c r="H2684" s="1">
        <v>1</v>
      </c>
    </row>
    <row r="2685" spans="1:8" ht="24" customHeight="1" x14ac:dyDescent="0.25">
      <c r="A2685" s="6">
        <v>5113</v>
      </c>
      <c r="B2685" s="6" t="s">
        <v>4775</v>
      </c>
      <c r="C2685" s="6" t="s">
        <v>1673</v>
      </c>
      <c r="D2685" s="6" t="s">
        <v>39</v>
      </c>
      <c r="E2685" s="6" t="s">
        <v>7</v>
      </c>
      <c r="F2685" s="6">
        <v>189516</v>
      </c>
      <c r="G2685" s="6">
        <v>189516</v>
      </c>
      <c r="H2685" s="1">
        <v>1</v>
      </c>
    </row>
    <row r="2686" spans="1:8" ht="24" customHeight="1" x14ac:dyDescent="0.25">
      <c r="A2686" s="6">
        <v>5113</v>
      </c>
      <c r="B2686" s="6" t="s">
        <v>4776</v>
      </c>
      <c r="C2686" s="6" t="s">
        <v>1673</v>
      </c>
      <c r="D2686" s="6" t="s">
        <v>39</v>
      </c>
      <c r="E2686" s="6" t="s">
        <v>7</v>
      </c>
      <c r="F2686" s="6">
        <v>69963</v>
      </c>
      <c r="G2686" s="6">
        <v>69963</v>
      </c>
      <c r="H2686" s="1">
        <v>1</v>
      </c>
    </row>
    <row r="2687" spans="1:8" ht="24" customHeight="1" x14ac:dyDescent="0.25">
      <c r="A2687" s="6">
        <v>5113</v>
      </c>
      <c r="B2687" s="6" t="s">
        <v>4777</v>
      </c>
      <c r="C2687" s="6" t="s">
        <v>1673</v>
      </c>
      <c r="D2687" s="6" t="s">
        <v>39</v>
      </c>
      <c r="E2687" s="6" t="s">
        <v>7</v>
      </c>
      <c r="F2687" s="6">
        <v>164783</v>
      </c>
      <c r="G2687" s="6">
        <v>164783</v>
      </c>
      <c r="H2687" s="1">
        <v>1</v>
      </c>
    </row>
    <row r="2688" spans="1:8" ht="24" customHeight="1" x14ac:dyDescent="0.25">
      <c r="A2688" s="6">
        <v>5113</v>
      </c>
      <c r="B2688" s="6" t="s">
        <v>4778</v>
      </c>
      <c r="C2688" s="6" t="s">
        <v>1673</v>
      </c>
      <c r="D2688" s="6" t="s">
        <v>39</v>
      </c>
      <c r="E2688" s="6" t="s">
        <v>7</v>
      </c>
      <c r="F2688" s="6">
        <v>286162</v>
      </c>
      <c r="G2688" s="6">
        <v>286162</v>
      </c>
      <c r="H2688" s="1">
        <v>1</v>
      </c>
    </row>
    <row r="2689" spans="1:8" ht="24" customHeight="1" x14ac:dyDescent="0.25">
      <c r="A2689" s="6">
        <v>5113</v>
      </c>
      <c r="B2689" s="6" t="s">
        <v>4779</v>
      </c>
      <c r="C2689" s="6" t="s">
        <v>1673</v>
      </c>
      <c r="D2689" s="6" t="s">
        <v>39</v>
      </c>
      <c r="E2689" s="6" t="s">
        <v>7</v>
      </c>
      <c r="F2689" s="6">
        <v>163254</v>
      </c>
      <c r="G2689" s="6">
        <v>163254</v>
      </c>
      <c r="H2689" s="1">
        <v>1</v>
      </c>
    </row>
    <row r="2690" spans="1:8" ht="24" customHeight="1" x14ac:dyDescent="0.25">
      <c r="A2690" s="6">
        <v>5112</v>
      </c>
      <c r="B2690" s="6" t="s">
        <v>4858</v>
      </c>
      <c r="C2690" s="6" t="s">
        <v>88</v>
      </c>
      <c r="D2690" s="6" t="s">
        <v>4864</v>
      </c>
      <c r="E2690" s="6" t="s">
        <v>7</v>
      </c>
      <c r="F2690" s="6">
        <v>382237</v>
      </c>
      <c r="G2690" s="6">
        <v>382237</v>
      </c>
      <c r="H2690" s="1">
        <v>1</v>
      </c>
    </row>
    <row r="2691" spans="1:8" ht="24" customHeight="1" x14ac:dyDescent="0.25">
      <c r="A2691" s="6">
        <v>5112</v>
      </c>
      <c r="B2691" s="6" t="s">
        <v>4859</v>
      </c>
      <c r="C2691" s="6" t="s">
        <v>88</v>
      </c>
      <c r="D2691" s="6" t="s">
        <v>4864</v>
      </c>
      <c r="E2691" s="6" t="s">
        <v>7</v>
      </c>
      <c r="F2691" s="6">
        <v>382022</v>
      </c>
      <c r="G2691" s="6">
        <v>382022</v>
      </c>
      <c r="H2691" s="1">
        <v>1</v>
      </c>
    </row>
    <row r="2692" spans="1:8" ht="24" customHeight="1" x14ac:dyDescent="0.25">
      <c r="A2692" s="6">
        <v>5112</v>
      </c>
      <c r="B2692" s="6" t="s">
        <v>4860</v>
      </c>
      <c r="C2692" s="6" t="s">
        <v>88</v>
      </c>
      <c r="D2692" s="6" t="s">
        <v>4864</v>
      </c>
      <c r="E2692" s="6" t="s">
        <v>7</v>
      </c>
      <c r="F2692" s="6">
        <v>381887</v>
      </c>
      <c r="G2692" s="6">
        <v>381887</v>
      </c>
      <c r="H2692" s="1">
        <v>1</v>
      </c>
    </row>
    <row r="2693" spans="1:8" ht="24" customHeight="1" x14ac:dyDescent="0.25">
      <c r="A2693" s="6">
        <v>5112</v>
      </c>
      <c r="B2693" s="6" t="s">
        <v>4861</v>
      </c>
      <c r="C2693" s="6" t="s">
        <v>1673</v>
      </c>
      <c r="D2693" s="6" t="s">
        <v>4865</v>
      </c>
      <c r="E2693" s="6" t="s">
        <v>7</v>
      </c>
      <c r="F2693" s="6">
        <v>114671</v>
      </c>
      <c r="G2693" s="6">
        <v>114671</v>
      </c>
      <c r="H2693" s="1">
        <v>1</v>
      </c>
    </row>
    <row r="2694" spans="1:8" ht="24" customHeight="1" x14ac:dyDescent="0.25">
      <c r="A2694" s="6">
        <v>5112</v>
      </c>
      <c r="B2694" s="6" t="s">
        <v>4862</v>
      </c>
      <c r="C2694" s="6" t="s">
        <v>1673</v>
      </c>
      <c r="D2694" s="6" t="s">
        <v>4865</v>
      </c>
      <c r="E2694" s="6" t="s">
        <v>7</v>
      </c>
      <c r="F2694" s="6">
        <v>114566</v>
      </c>
      <c r="G2694" s="6">
        <v>114566</v>
      </c>
      <c r="H2694" s="1">
        <v>1</v>
      </c>
    </row>
    <row r="2695" spans="1:8" ht="24" customHeight="1" x14ac:dyDescent="0.25">
      <c r="A2695" s="6">
        <v>5112</v>
      </c>
      <c r="B2695" s="6" t="s">
        <v>4863</v>
      </c>
      <c r="C2695" s="6" t="s">
        <v>1673</v>
      </c>
      <c r="D2695" s="6" t="s">
        <v>4865</v>
      </c>
      <c r="E2695" s="6" t="s">
        <v>7</v>
      </c>
      <c r="F2695" s="6">
        <v>114607</v>
      </c>
      <c r="G2695" s="6">
        <v>114607</v>
      </c>
      <c r="H2695" s="1">
        <v>1</v>
      </c>
    </row>
    <row r="2696" spans="1:8" ht="15" customHeight="1" x14ac:dyDescent="0.25">
      <c r="A2696" s="70" t="s">
        <v>83</v>
      </c>
      <c r="B2696" s="71"/>
      <c r="C2696" s="71"/>
      <c r="D2696" s="71"/>
      <c r="E2696" s="71"/>
      <c r="F2696" s="71"/>
      <c r="G2696" s="71"/>
      <c r="H2696" s="72"/>
    </row>
    <row r="2697" spans="1:8" ht="20.85" customHeight="1" x14ac:dyDescent="0.25">
      <c r="A2697" s="6">
        <v>5129</v>
      </c>
      <c r="B2697" s="6" t="s">
        <v>3511</v>
      </c>
      <c r="C2697" s="6" t="s">
        <v>1131</v>
      </c>
      <c r="D2697" s="6" t="s">
        <v>40</v>
      </c>
      <c r="E2697" s="6" t="s">
        <v>86</v>
      </c>
      <c r="F2697" s="6">
        <v>60000</v>
      </c>
      <c r="G2697" s="6">
        <f t="shared" ref="G2697:G2707" si="47">H2697*F2697</f>
        <v>4200000</v>
      </c>
      <c r="H2697" s="1">
        <v>70</v>
      </c>
    </row>
    <row r="2698" spans="1:8" ht="20.85" customHeight="1" x14ac:dyDescent="0.25">
      <c r="A2698" s="6">
        <v>5129</v>
      </c>
      <c r="B2698" s="6" t="s">
        <v>3510</v>
      </c>
      <c r="C2698" s="6" t="s">
        <v>879</v>
      </c>
      <c r="D2698" s="6" t="s">
        <v>40</v>
      </c>
      <c r="E2698" s="6" t="s">
        <v>86</v>
      </c>
      <c r="F2698" s="6">
        <v>30000</v>
      </c>
      <c r="G2698" s="6">
        <f t="shared" si="47"/>
        <v>690000</v>
      </c>
      <c r="H2698" s="1">
        <v>23</v>
      </c>
    </row>
    <row r="2699" spans="1:8" ht="20.85" customHeight="1" x14ac:dyDescent="0.25">
      <c r="A2699" s="6">
        <v>5129</v>
      </c>
      <c r="B2699" s="6" t="s">
        <v>3295</v>
      </c>
      <c r="C2699" s="6" t="s">
        <v>3296</v>
      </c>
      <c r="D2699" s="6" t="s">
        <v>40</v>
      </c>
      <c r="E2699" s="6" t="s">
        <v>86</v>
      </c>
      <c r="F2699" s="6">
        <v>110000</v>
      </c>
      <c r="G2699" s="6">
        <f t="shared" si="47"/>
        <v>1100000</v>
      </c>
      <c r="H2699" s="1">
        <v>10</v>
      </c>
    </row>
    <row r="2700" spans="1:8" ht="20.85" customHeight="1" x14ac:dyDescent="0.25">
      <c r="A2700" s="6">
        <v>5129</v>
      </c>
      <c r="B2700" s="6" t="s">
        <v>3297</v>
      </c>
      <c r="C2700" s="6" t="s">
        <v>3296</v>
      </c>
      <c r="D2700" s="6" t="s">
        <v>40</v>
      </c>
      <c r="E2700" s="6" t="s">
        <v>86</v>
      </c>
      <c r="F2700" s="6">
        <v>170000</v>
      </c>
      <c r="G2700" s="6">
        <f t="shared" si="47"/>
        <v>510000</v>
      </c>
      <c r="H2700" s="1">
        <v>3</v>
      </c>
    </row>
    <row r="2701" spans="1:8" ht="20.85" customHeight="1" x14ac:dyDescent="0.25">
      <c r="A2701" s="6">
        <v>5129</v>
      </c>
      <c r="B2701" s="6" t="s">
        <v>3298</v>
      </c>
      <c r="C2701" s="6" t="s">
        <v>3296</v>
      </c>
      <c r="D2701" s="6" t="s">
        <v>40</v>
      </c>
      <c r="E2701" s="6" t="s">
        <v>86</v>
      </c>
      <c r="F2701" s="6">
        <v>180000</v>
      </c>
      <c r="G2701" s="6">
        <f t="shared" si="47"/>
        <v>720000</v>
      </c>
      <c r="H2701" s="1">
        <v>4</v>
      </c>
    </row>
    <row r="2702" spans="1:8" ht="20.85" customHeight="1" x14ac:dyDescent="0.25">
      <c r="A2702" s="6">
        <v>5129</v>
      </c>
      <c r="B2702" s="6" t="s">
        <v>3299</v>
      </c>
      <c r="C2702" s="6" t="s">
        <v>3296</v>
      </c>
      <c r="D2702" s="6" t="s">
        <v>40</v>
      </c>
      <c r="E2702" s="6" t="s">
        <v>86</v>
      </c>
      <c r="F2702" s="6">
        <v>90000</v>
      </c>
      <c r="G2702" s="6">
        <f t="shared" si="47"/>
        <v>900000</v>
      </c>
      <c r="H2702" s="1">
        <v>10</v>
      </c>
    </row>
    <row r="2703" spans="1:8" ht="20.85" customHeight="1" x14ac:dyDescent="0.25">
      <c r="A2703" s="6">
        <v>5129</v>
      </c>
      <c r="B2703" s="6" t="s">
        <v>3300</v>
      </c>
      <c r="C2703" s="6" t="s">
        <v>3296</v>
      </c>
      <c r="D2703" s="6" t="s">
        <v>40</v>
      </c>
      <c r="E2703" s="6" t="s">
        <v>86</v>
      </c>
      <c r="F2703" s="6">
        <v>120000</v>
      </c>
      <c r="G2703" s="6">
        <f t="shared" si="47"/>
        <v>360000</v>
      </c>
      <c r="H2703" s="1">
        <v>3</v>
      </c>
    </row>
    <row r="2704" spans="1:8" ht="20.85" customHeight="1" x14ac:dyDescent="0.25">
      <c r="A2704" s="6">
        <v>5129</v>
      </c>
      <c r="B2704" s="6" t="s">
        <v>3301</v>
      </c>
      <c r="C2704" s="6" t="s">
        <v>3296</v>
      </c>
      <c r="D2704" s="6" t="s">
        <v>40</v>
      </c>
      <c r="E2704" s="6" t="s">
        <v>86</v>
      </c>
      <c r="F2704" s="6">
        <v>150000</v>
      </c>
      <c r="G2704" s="6">
        <f t="shared" si="47"/>
        <v>600000</v>
      </c>
      <c r="H2704" s="1">
        <v>4</v>
      </c>
    </row>
    <row r="2705" spans="1:8" ht="20.85" customHeight="1" x14ac:dyDescent="0.25">
      <c r="A2705" s="6">
        <v>5129</v>
      </c>
      <c r="B2705" s="6" t="s">
        <v>3302</v>
      </c>
      <c r="C2705" s="6" t="s">
        <v>3296</v>
      </c>
      <c r="D2705" s="6" t="s">
        <v>40</v>
      </c>
      <c r="E2705" s="6" t="s">
        <v>86</v>
      </c>
      <c r="F2705" s="6">
        <v>30000</v>
      </c>
      <c r="G2705" s="6">
        <f t="shared" si="47"/>
        <v>300000</v>
      </c>
      <c r="H2705" s="1">
        <v>10</v>
      </c>
    </row>
    <row r="2706" spans="1:8" ht="20.85" customHeight="1" x14ac:dyDescent="0.25">
      <c r="A2706" s="6">
        <v>5129</v>
      </c>
      <c r="B2706" s="6" t="s">
        <v>3303</v>
      </c>
      <c r="C2706" s="6" t="s">
        <v>3296</v>
      </c>
      <c r="D2706" s="6" t="s">
        <v>40</v>
      </c>
      <c r="E2706" s="6" t="s">
        <v>86</v>
      </c>
      <c r="F2706" s="6">
        <v>30000</v>
      </c>
      <c r="G2706" s="6">
        <f t="shared" si="47"/>
        <v>300000</v>
      </c>
      <c r="H2706" s="1">
        <v>10</v>
      </c>
    </row>
    <row r="2707" spans="1:8" ht="20.85" customHeight="1" x14ac:dyDescent="0.25">
      <c r="A2707" s="6">
        <v>5129</v>
      </c>
      <c r="B2707" s="6" t="s">
        <v>3304</v>
      </c>
      <c r="C2707" s="6" t="s">
        <v>3296</v>
      </c>
      <c r="D2707" s="6" t="s">
        <v>40</v>
      </c>
      <c r="E2707" s="6" t="s">
        <v>86</v>
      </c>
      <c r="F2707" s="6">
        <v>30000</v>
      </c>
      <c r="G2707" s="6">
        <f t="shared" si="47"/>
        <v>150000</v>
      </c>
      <c r="H2707" s="1">
        <v>5</v>
      </c>
    </row>
    <row r="2708" spans="1:8" ht="20.85" customHeight="1" x14ac:dyDescent="0.25">
      <c r="A2708" s="6">
        <v>5129</v>
      </c>
      <c r="B2708" s="6" t="s">
        <v>4482</v>
      </c>
      <c r="C2708" s="6" t="s">
        <v>3296</v>
      </c>
      <c r="D2708" s="6" t="s">
        <v>40</v>
      </c>
      <c r="E2708" s="6" t="s">
        <v>86</v>
      </c>
      <c r="F2708" s="6">
        <v>350000</v>
      </c>
      <c r="G2708" s="6">
        <f>H2708*F2708</f>
        <v>700000</v>
      </c>
      <c r="H2708" s="1">
        <v>2</v>
      </c>
    </row>
    <row r="2709" spans="1:8" ht="20.85" customHeight="1" x14ac:dyDescent="0.25">
      <c r="A2709" s="6">
        <v>5129</v>
      </c>
      <c r="B2709" s="6" t="s">
        <v>4483</v>
      </c>
      <c r="C2709" s="6" t="s">
        <v>3296</v>
      </c>
      <c r="D2709" s="6" t="s">
        <v>40</v>
      </c>
      <c r="E2709" s="6" t="s">
        <v>86</v>
      </c>
      <c r="F2709" s="6">
        <v>528000</v>
      </c>
      <c r="G2709" s="6">
        <v>528000</v>
      </c>
      <c r="H2709" s="1">
        <v>1</v>
      </c>
    </row>
    <row r="2710" spans="1:8" ht="20.85" customHeight="1" x14ac:dyDescent="0.25">
      <c r="A2710" s="6">
        <v>5129</v>
      </c>
      <c r="B2710" s="6" t="s">
        <v>4484</v>
      </c>
      <c r="C2710" s="6" t="s">
        <v>3296</v>
      </c>
      <c r="D2710" s="6" t="s">
        <v>40</v>
      </c>
      <c r="E2710" s="6" t="s">
        <v>86</v>
      </c>
      <c r="F2710" s="6">
        <v>576000</v>
      </c>
      <c r="G2710" s="6">
        <v>576000</v>
      </c>
      <c r="H2710" s="1">
        <v>1</v>
      </c>
    </row>
    <row r="2711" spans="1:8" ht="20.85" customHeight="1" x14ac:dyDescent="0.25">
      <c r="A2711" s="6">
        <v>5129</v>
      </c>
      <c r="B2711" s="6" t="s">
        <v>4485</v>
      </c>
      <c r="C2711" s="6" t="s">
        <v>3296</v>
      </c>
      <c r="D2711" s="6" t="s">
        <v>40</v>
      </c>
      <c r="E2711" s="6" t="s">
        <v>86</v>
      </c>
      <c r="F2711" s="6">
        <v>430000</v>
      </c>
      <c r="G2711" s="6">
        <v>430000</v>
      </c>
      <c r="H2711" s="1">
        <v>1</v>
      </c>
    </row>
    <row r="2712" spans="1:8" ht="20.85" customHeight="1" x14ac:dyDescent="0.25">
      <c r="A2712" s="6">
        <v>5129</v>
      </c>
      <c r="B2712" s="6" t="s">
        <v>4486</v>
      </c>
      <c r="C2712" s="6" t="s">
        <v>3296</v>
      </c>
      <c r="D2712" s="6" t="s">
        <v>40</v>
      </c>
      <c r="E2712" s="6" t="s">
        <v>86</v>
      </c>
      <c r="F2712" s="6">
        <v>504000</v>
      </c>
      <c r="G2712" s="6">
        <v>504000</v>
      </c>
      <c r="H2712" s="1">
        <v>1</v>
      </c>
    </row>
    <row r="2713" spans="1:8" ht="20.85" customHeight="1" x14ac:dyDescent="0.25">
      <c r="A2713" s="6">
        <v>5129</v>
      </c>
      <c r="B2713" s="6" t="s">
        <v>4487</v>
      </c>
      <c r="C2713" s="6" t="s">
        <v>3296</v>
      </c>
      <c r="D2713" s="6" t="s">
        <v>40</v>
      </c>
      <c r="E2713" s="6" t="s">
        <v>86</v>
      </c>
      <c r="F2713" s="6">
        <v>672000</v>
      </c>
      <c r="G2713" s="6">
        <v>672000</v>
      </c>
      <c r="H2713" s="1">
        <v>1</v>
      </c>
    </row>
    <row r="2714" spans="1:8" ht="20.85" customHeight="1" x14ac:dyDescent="0.25">
      <c r="A2714" s="6">
        <v>5129</v>
      </c>
      <c r="B2714" s="6" t="s">
        <v>4488</v>
      </c>
      <c r="C2714" s="6" t="s">
        <v>3296</v>
      </c>
      <c r="D2714" s="6" t="s">
        <v>40</v>
      </c>
      <c r="E2714" s="6" t="s">
        <v>86</v>
      </c>
      <c r="F2714" s="6">
        <v>408000</v>
      </c>
      <c r="G2714" s="6">
        <v>408000</v>
      </c>
      <c r="H2714" s="1">
        <v>1</v>
      </c>
    </row>
    <row r="2715" spans="1:8" ht="20.85" customHeight="1" x14ac:dyDescent="0.25">
      <c r="A2715" s="6">
        <v>5129</v>
      </c>
      <c r="B2715" s="6" t="s">
        <v>4489</v>
      </c>
      <c r="C2715" s="6" t="s">
        <v>3896</v>
      </c>
      <c r="D2715" s="6" t="s">
        <v>40</v>
      </c>
      <c r="E2715" s="6" t="s">
        <v>86</v>
      </c>
      <c r="F2715" s="6">
        <v>594000</v>
      </c>
      <c r="G2715" s="6">
        <f>H2715*F2715</f>
        <v>5346000</v>
      </c>
      <c r="H2715" s="1">
        <v>9</v>
      </c>
    </row>
    <row r="2716" spans="1:8" ht="20.85" customHeight="1" x14ac:dyDescent="0.25">
      <c r="A2716" s="6">
        <v>5129</v>
      </c>
      <c r="B2716" s="6" t="s">
        <v>4490</v>
      </c>
      <c r="C2716" s="6" t="s">
        <v>2875</v>
      </c>
      <c r="D2716" s="6" t="s">
        <v>40</v>
      </c>
      <c r="E2716" s="6" t="s">
        <v>86</v>
      </c>
      <c r="F2716" s="6">
        <v>2904000</v>
      </c>
      <c r="G2716" s="6">
        <f>H2716*F2716</f>
        <v>5808000</v>
      </c>
      <c r="H2716" s="1">
        <v>2</v>
      </c>
    </row>
    <row r="2717" spans="1:8" ht="20.85" customHeight="1" x14ac:dyDescent="0.25">
      <c r="A2717" s="6">
        <v>5129</v>
      </c>
      <c r="B2717" s="6" t="s">
        <v>6607</v>
      </c>
      <c r="C2717" s="6" t="s">
        <v>1131</v>
      </c>
      <c r="D2717" s="6" t="s">
        <v>40</v>
      </c>
      <c r="E2717" s="6" t="s">
        <v>86</v>
      </c>
      <c r="F2717" s="6">
        <v>60000</v>
      </c>
      <c r="G2717" s="6">
        <f>H2717*F2717</f>
        <v>4200000</v>
      </c>
      <c r="H2717" s="1">
        <v>70</v>
      </c>
    </row>
    <row r="2718" spans="1:8" ht="20.85" customHeight="1" x14ac:dyDescent="0.25">
      <c r="A2718" s="6">
        <v>5129</v>
      </c>
      <c r="B2718" s="6" t="s">
        <v>6608</v>
      </c>
      <c r="C2718" s="6" t="s">
        <v>879</v>
      </c>
      <c r="D2718" s="6" t="s">
        <v>40</v>
      </c>
      <c r="E2718" s="6" t="s">
        <v>86</v>
      </c>
      <c r="F2718" s="6">
        <v>30000</v>
      </c>
      <c r="G2718" s="6">
        <f>H2718*F2718</f>
        <v>690000</v>
      </c>
      <c r="H2718" s="1">
        <v>23</v>
      </c>
    </row>
    <row r="2719" spans="1:8" ht="15" customHeight="1" x14ac:dyDescent="0.25">
      <c r="A2719" s="32" t="s">
        <v>2050</v>
      </c>
      <c r="B2719" s="33"/>
      <c r="C2719" s="33"/>
      <c r="D2719" s="33"/>
      <c r="E2719" s="33"/>
      <c r="F2719" s="33"/>
      <c r="G2719" s="33"/>
      <c r="H2719" s="34"/>
    </row>
    <row r="2720" spans="1:8" ht="15" customHeight="1" x14ac:dyDescent="0.25">
      <c r="A2720" s="27" t="s">
        <v>83</v>
      </c>
      <c r="B2720" s="28"/>
      <c r="C2720" s="28"/>
      <c r="D2720" s="28"/>
      <c r="E2720" s="28"/>
      <c r="F2720" s="28"/>
      <c r="G2720" s="28"/>
      <c r="H2720" s="29"/>
    </row>
    <row r="2721" spans="1:8" ht="24" customHeight="1" x14ac:dyDescent="0.25">
      <c r="A2721" s="6">
        <v>4269</v>
      </c>
      <c r="B2721" s="6" t="s">
        <v>2051</v>
      </c>
      <c r="C2721" s="6" t="s">
        <v>1141</v>
      </c>
      <c r="D2721" s="6" t="s">
        <v>40</v>
      </c>
      <c r="E2721" s="6" t="s">
        <v>226</v>
      </c>
      <c r="F2721" s="6">
        <v>3400</v>
      </c>
      <c r="G2721" s="6">
        <f>H2721*F2721</f>
        <v>15300000</v>
      </c>
      <c r="H2721" s="1">
        <v>4500</v>
      </c>
    </row>
    <row r="2722" spans="1:8" ht="24" customHeight="1" x14ac:dyDescent="0.25">
      <c r="A2722" s="6">
        <v>4269</v>
      </c>
      <c r="B2722" s="6" t="s">
        <v>4506</v>
      </c>
      <c r="C2722" s="6" t="s">
        <v>1141</v>
      </c>
      <c r="D2722" s="6" t="s">
        <v>40</v>
      </c>
      <c r="E2722" s="6" t="s">
        <v>226</v>
      </c>
      <c r="F2722" s="6">
        <v>3400</v>
      </c>
      <c r="G2722" s="6">
        <f>H2722*F2722</f>
        <v>15300000</v>
      </c>
      <c r="H2722" s="1">
        <v>4500</v>
      </c>
    </row>
    <row r="2723" spans="1:8" ht="15" customHeight="1" x14ac:dyDescent="0.25">
      <c r="A2723" s="32" t="s">
        <v>3706</v>
      </c>
      <c r="B2723" s="33"/>
      <c r="C2723" s="33"/>
      <c r="D2723" s="33"/>
      <c r="E2723" s="33"/>
      <c r="F2723" s="33"/>
      <c r="G2723" s="33"/>
      <c r="H2723" s="34"/>
    </row>
    <row r="2724" spans="1:8" ht="15" customHeight="1" x14ac:dyDescent="0.25">
      <c r="A2724" s="27" t="s">
        <v>59</v>
      </c>
      <c r="B2724" s="28"/>
      <c r="C2724" s="28"/>
      <c r="D2724" s="28"/>
      <c r="E2724" s="28"/>
      <c r="F2724" s="28"/>
      <c r="G2724" s="28"/>
      <c r="H2724" s="29"/>
    </row>
    <row r="2725" spans="1:8" ht="24" customHeight="1" x14ac:dyDescent="0.25">
      <c r="A2725" s="6">
        <v>4251</v>
      </c>
      <c r="B2725" s="6" t="s">
        <v>3707</v>
      </c>
      <c r="C2725" s="6" t="s">
        <v>1551</v>
      </c>
      <c r="D2725" s="6" t="s">
        <v>48</v>
      </c>
      <c r="E2725" s="6" t="s">
        <v>7</v>
      </c>
      <c r="F2725" s="6">
        <v>49000000</v>
      </c>
      <c r="G2725" s="6">
        <v>49000000</v>
      </c>
      <c r="H2725" s="1">
        <v>1</v>
      </c>
    </row>
    <row r="2726" spans="1:8" ht="15" customHeight="1" x14ac:dyDescent="0.25">
      <c r="A2726" s="27" t="s">
        <v>96</v>
      </c>
      <c r="B2726" s="28"/>
      <c r="C2726" s="28"/>
      <c r="D2726" s="28"/>
      <c r="E2726" s="28"/>
      <c r="F2726" s="28"/>
      <c r="G2726" s="28"/>
      <c r="H2726" s="29"/>
    </row>
    <row r="2727" spans="1:8" ht="24" customHeight="1" x14ac:dyDescent="0.25">
      <c r="A2727" s="6">
        <v>4251</v>
      </c>
      <c r="B2727" s="6" t="s">
        <v>3708</v>
      </c>
      <c r="C2727" s="6" t="s">
        <v>88</v>
      </c>
      <c r="D2727" s="6" t="s">
        <v>115</v>
      </c>
      <c r="E2727" s="6" t="s">
        <v>7</v>
      </c>
      <c r="F2727" s="6">
        <v>882000</v>
      </c>
      <c r="G2727" s="6">
        <v>882000</v>
      </c>
      <c r="H2727" s="1">
        <v>1</v>
      </c>
    </row>
    <row r="2728" spans="1:8" ht="15" customHeight="1" x14ac:dyDescent="0.25">
      <c r="A2728" s="32" t="s">
        <v>563</v>
      </c>
      <c r="B2728" s="33"/>
      <c r="C2728" s="33"/>
      <c r="D2728" s="33"/>
      <c r="E2728" s="33"/>
      <c r="F2728" s="33"/>
      <c r="G2728" s="33"/>
      <c r="H2728" s="34"/>
    </row>
    <row r="2729" spans="1:8" ht="15" customHeight="1" x14ac:dyDescent="0.25">
      <c r="A2729" s="27" t="s">
        <v>96</v>
      </c>
      <c r="B2729" s="28"/>
      <c r="C2729" s="28"/>
      <c r="D2729" s="28"/>
      <c r="E2729" s="28"/>
      <c r="F2729" s="28"/>
      <c r="G2729" s="28"/>
      <c r="H2729" s="29"/>
    </row>
    <row r="2730" spans="1:8" ht="24" customHeight="1" x14ac:dyDescent="0.25">
      <c r="A2730" s="6">
        <v>4239</v>
      </c>
      <c r="B2730" s="6" t="s">
        <v>564</v>
      </c>
      <c r="C2730" s="6" t="s">
        <v>146</v>
      </c>
      <c r="D2730" s="6" t="s">
        <v>40</v>
      </c>
      <c r="E2730" s="6" t="s">
        <v>7</v>
      </c>
      <c r="F2730" s="6">
        <v>0</v>
      </c>
      <c r="G2730" s="6">
        <v>0</v>
      </c>
      <c r="H2730" s="1">
        <v>1</v>
      </c>
    </row>
    <row r="2731" spans="1:8" ht="24" customHeight="1" x14ac:dyDescent="0.25">
      <c r="A2731" s="6">
        <v>4239</v>
      </c>
      <c r="B2731" s="6" t="s">
        <v>565</v>
      </c>
      <c r="C2731" s="6" t="s">
        <v>146</v>
      </c>
      <c r="D2731" s="6" t="s">
        <v>40</v>
      </c>
      <c r="E2731" s="6" t="s">
        <v>7</v>
      </c>
      <c r="F2731" s="6">
        <v>0</v>
      </c>
      <c r="G2731" s="6">
        <v>0</v>
      </c>
      <c r="H2731" s="1">
        <v>1</v>
      </c>
    </row>
    <row r="2732" spans="1:8" ht="24" customHeight="1" x14ac:dyDescent="0.25">
      <c r="A2732" s="6">
        <v>4239</v>
      </c>
      <c r="B2732" s="6" t="s">
        <v>566</v>
      </c>
      <c r="C2732" s="6" t="s">
        <v>146</v>
      </c>
      <c r="D2732" s="6" t="s">
        <v>40</v>
      </c>
      <c r="E2732" s="6" t="s">
        <v>7</v>
      </c>
      <c r="F2732" s="6">
        <v>0</v>
      </c>
      <c r="G2732" s="6">
        <v>0</v>
      </c>
      <c r="H2732" s="1">
        <v>1</v>
      </c>
    </row>
    <row r="2733" spans="1:8" ht="24" customHeight="1" x14ac:dyDescent="0.25">
      <c r="A2733" s="6">
        <v>4239</v>
      </c>
      <c r="B2733" s="6" t="s">
        <v>567</v>
      </c>
      <c r="C2733" s="6" t="s">
        <v>146</v>
      </c>
      <c r="D2733" s="6" t="s">
        <v>40</v>
      </c>
      <c r="E2733" s="6" t="s">
        <v>7</v>
      </c>
      <c r="F2733" s="6">
        <v>0</v>
      </c>
      <c r="G2733" s="6">
        <v>0</v>
      </c>
      <c r="H2733" s="1">
        <v>1</v>
      </c>
    </row>
    <row r="2734" spans="1:8" ht="24" customHeight="1" x14ac:dyDescent="0.25">
      <c r="A2734" s="6">
        <v>4239</v>
      </c>
      <c r="B2734" s="6" t="s">
        <v>568</v>
      </c>
      <c r="C2734" s="6" t="s">
        <v>146</v>
      </c>
      <c r="D2734" s="6" t="s">
        <v>40</v>
      </c>
      <c r="E2734" s="6" t="s">
        <v>7</v>
      </c>
      <c r="F2734" s="6">
        <v>0</v>
      </c>
      <c r="G2734" s="6">
        <v>0</v>
      </c>
      <c r="H2734" s="1">
        <v>1</v>
      </c>
    </row>
    <row r="2735" spans="1:8" ht="24" customHeight="1" x14ac:dyDescent="0.25">
      <c r="A2735" s="6">
        <v>4239</v>
      </c>
      <c r="B2735" s="6" t="s">
        <v>1592</v>
      </c>
      <c r="C2735" s="6" t="s">
        <v>146</v>
      </c>
      <c r="D2735" s="6" t="s">
        <v>40</v>
      </c>
      <c r="E2735" s="6" t="s">
        <v>7</v>
      </c>
      <c r="F2735" s="6">
        <v>700000</v>
      </c>
      <c r="G2735" s="6">
        <v>700000</v>
      </c>
      <c r="H2735" s="1">
        <v>1</v>
      </c>
    </row>
    <row r="2736" spans="1:8" ht="24" customHeight="1" x14ac:dyDescent="0.25">
      <c r="A2736" s="6">
        <v>4239</v>
      </c>
      <c r="B2736" s="6" t="s">
        <v>1593</v>
      </c>
      <c r="C2736" s="6" t="s">
        <v>146</v>
      </c>
      <c r="D2736" s="6" t="s">
        <v>40</v>
      </c>
      <c r="E2736" s="6" t="s">
        <v>7</v>
      </c>
      <c r="F2736" s="6">
        <v>300000</v>
      </c>
      <c r="G2736" s="6">
        <v>300000</v>
      </c>
      <c r="H2736" s="1">
        <v>1</v>
      </c>
    </row>
    <row r="2737" spans="1:8" ht="24" customHeight="1" x14ac:dyDescent="0.25">
      <c r="A2737" s="6">
        <v>4239</v>
      </c>
      <c r="B2737" s="6" t="s">
        <v>1594</v>
      </c>
      <c r="C2737" s="6" t="s">
        <v>146</v>
      </c>
      <c r="D2737" s="6" t="s">
        <v>40</v>
      </c>
      <c r="E2737" s="6" t="s">
        <v>7</v>
      </c>
      <c r="F2737" s="6">
        <v>300000</v>
      </c>
      <c r="G2737" s="6">
        <v>300000</v>
      </c>
      <c r="H2737" s="1">
        <v>1</v>
      </c>
    </row>
    <row r="2738" spans="1:8" ht="24" customHeight="1" x14ac:dyDescent="0.25">
      <c r="A2738" s="6">
        <v>4239</v>
      </c>
      <c r="B2738" s="6" t="s">
        <v>3054</v>
      </c>
      <c r="C2738" s="6" t="s">
        <v>146</v>
      </c>
      <c r="D2738" s="6" t="s">
        <v>40</v>
      </c>
      <c r="E2738" s="6" t="s">
        <v>7</v>
      </c>
      <c r="F2738" s="6">
        <v>500000</v>
      </c>
      <c r="G2738" s="6">
        <v>500000</v>
      </c>
      <c r="H2738" s="1">
        <v>1</v>
      </c>
    </row>
    <row r="2739" spans="1:8" ht="24" customHeight="1" x14ac:dyDescent="0.25">
      <c r="A2739" s="6">
        <v>4239</v>
      </c>
      <c r="B2739" s="6" t="s">
        <v>3055</v>
      </c>
      <c r="C2739" s="6" t="s">
        <v>146</v>
      </c>
      <c r="D2739" s="6" t="s">
        <v>40</v>
      </c>
      <c r="E2739" s="6" t="s">
        <v>7</v>
      </c>
      <c r="F2739" s="6">
        <v>300000</v>
      </c>
      <c r="G2739" s="6">
        <v>300000</v>
      </c>
      <c r="H2739" s="1">
        <v>1</v>
      </c>
    </row>
    <row r="2740" spans="1:8" ht="24" customHeight="1" x14ac:dyDescent="0.25">
      <c r="A2740" s="6">
        <v>4239</v>
      </c>
      <c r="B2740" s="6" t="s">
        <v>3056</v>
      </c>
      <c r="C2740" s="6" t="s">
        <v>146</v>
      </c>
      <c r="D2740" s="6" t="s">
        <v>40</v>
      </c>
      <c r="E2740" s="6" t="s">
        <v>7</v>
      </c>
      <c r="F2740" s="6">
        <v>100000</v>
      </c>
      <c r="G2740" s="6">
        <v>100000</v>
      </c>
      <c r="H2740" s="1">
        <v>1</v>
      </c>
    </row>
    <row r="2741" spans="1:8" ht="24" customHeight="1" x14ac:dyDescent="0.25">
      <c r="A2741" s="6">
        <v>4239</v>
      </c>
      <c r="B2741" s="6" t="s">
        <v>3057</v>
      </c>
      <c r="C2741" s="6" t="s">
        <v>146</v>
      </c>
      <c r="D2741" s="6" t="s">
        <v>40</v>
      </c>
      <c r="E2741" s="6" t="s">
        <v>7</v>
      </c>
      <c r="F2741" s="6">
        <v>200000</v>
      </c>
      <c r="G2741" s="6">
        <v>200000</v>
      </c>
      <c r="H2741" s="1">
        <v>1</v>
      </c>
    </row>
    <row r="2742" spans="1:8" ht="24" customHeight="1" x14ac:dyDescent="0.25">
      <c r="A2742" s="6">
        <v>4239</v>
      </c>
      <c r="B2742" s="6" t="s">
        <v>3058</v>
      </c>
      <c r="C2742" s="6" t="s">
        <v>146</v>
      </c>
      <c r="D2742" s="6" t="s">
        <v>40</v>
      </c>
      <c r="E2742" s="6" t="s">
        <v>7</v>
      </c>
      <c r="F2742" s="6">
        <v>100000</v>
      </c>
      <c r="G2742" s="6">
        <v>100000</v>
      </c>
      <c r="H2742" s="1">
        <v>1</v>
      </c>
    </row>
    <row r="2743" spans="1:8" ht="24" customHeight="1" x14ac:dyDescent="0.25">
      <c r="A2743" s="6">
        <v>4239</v>
      </c>
      <c r="B2743" s="6" t="s">
        <v>3059</v>
      </c>
      <c r="C2743" s="6" t="s">
        <v>146</v>
      </c>
      <c r="D2743" s="6" t="s">
        <v>40</v>
      </c>
      <c r="E2743" s="6" t="s">
        <v>7</v>
      </c>
      <c r="F2743" s="6">
        <v>300000</v>
      </c>
      <c r="G2743" s="6">
        <v>300000</v>
      </c>
      <c r="H2743" s="1">
        <v>1</v>
      </c>
    </row>
    <row r="2744" spans="1:8" ht="24" customHeight="1" x14ac:dyDescent="0.25">
      <c r="A2744" s="6">
        <v>4239</v>
      </c>
      <c r="B2744" s="6" t="s">
        <v>3060</v>
      </c>
      <c r="C2744" s="6" t="s">
        <v>146</v>
      </c>
      <c r="D2744" s="6" t="s">
        <v>40</v>
      </c>
      <c r="E2744" s="6" t="s">
        <v>7</v>
      </c>
      <c r="F2744" s="6">
        <v>5000000</v>
      </c>
      <c r="G2744" s="6">
        <v>5000000</v>
      </c>
      <c r="H2744" s="1">
        <v>1</v>
      </c>
    </row>
    <row r="2745" spans="1:8" ht="24" customHeight="1" x14ac:dyDescent="0.25">
      <c r="A2745" s="6">
        <v>4239</v>
      </c>
      <c r="B2745" s="6" t="s">
        <v>3061</v>
      </c>
      <c r="C2745" s="6" t="s">
        <v>146</v>
      </c>
      <c r="D2745" s="6" t="s">
        <v>40</v>
      </c>
      <c r="E2745" s="6" t="s">
        <v>7</v>
      </c>
      <c r="F2745" s="6">
        <v>600000</v>
      </c>
      <c r="G2745" s="6">
        <v>600000</v>
      </c>
      <c r="H2745" s="1">
        <v>1</v>
      </c>
    </row>
    <row r="2746" spans="1:8" ht="24" customHeight="1" x14ac:dyDescent="0.25">
      <c r="A2746" s="6">
        <v>4239</v>
      </c>
      <c r="B2746" s="6" t="s">
        <v>3062</v>
      </c>
      <c r="C2746" s="6" t="s">
        <v>146</v>
      </c>
      <c r="D2746" s="6" t="s">
        <v>40</v>
      </c>
      <c r="E2746" s="6" t="s">
        <v>7</v>
      </c>
      <c r="F2746" s="6">
        <v>450000</v>
      </c>
      <c r="G2746" s="6">
        <v>450000</v>
      </c>
      <c r="H2746" s="1">
        <v>1</v>
      </c>
    </row>
    <row r="2747" spans="1:8" ht="24" customHeight="1" x14ac:dyDescent="0.25">
      <c r="A2747" s="6">
        <v>4239</v>
      </c>
      <c r="B2747" s="6" t="s">
        <v>3063</v>
      </c>
      <c r="C2747" s="6" t="s">
        <v>146</v>
      </c>
      <c r="D2747" s="6" t="s">
        <v>40</v>
      </c>
      <c r="E2747" s="6" t="s">
        <v>7</v>
      </c>
      <c r="F2747" s="6">
        <v>650000</v>
      </c>
      <c r="G2747" s="6">
        <v>650000</v>
      </c>
      <c r="H2747" s="1">
        <v>1</v>
      </c>
    </row>
    <row r="2748" spans="1:8" ht="15" customHeight="1" x14ac:dyDescent="0.25">
      <c r="A2748" s="32" t="s">
        <v>155</v>
      </c>
      <c r="B2748" s="33"/>
      <c r="C2748" s="33"/>
      <c r="D2748" s="33"/>
      <c r="E2748" s="33"/>
      <c r="F2748" s="33"/>
      <c r="G2748" s="33"/>
      <c r="H2748" s="34"/>
    </row>
    <row r="2749" spans="1:8" ht="15" customHeight="1" x14ac:dyDescent="0.25">
      <c r="A2749" s="27" t="s">
        <v>96</v>
      </c>
      <c r="B2749" s="28"/>
      <c r="C2749" s="28"/>
      <c r="D2749" s="28"/>
      <c r="E2749" s="28"/>
      <c r="F2749" s="28"/>
      <c r="G2749" s="28"/>
      <c r="H2749" s="29"/>
    </row>
    <row r="2750" spans="1:8" ht="24" customHeight="1" x14ac:dyDescent="0.25">
      <c r="A2750" s="6">
        <v>4239</v>
      </c>
      <c r="B2750" s="6" t="s">
        <v>548</v>
      </c>
      <c r="C2750" s="6" t="s">
        <v>157</v>
      </c>
      <c r="D2750" s="6" t="s">
        <v>40</v>
      </c>
      <c r="E2750" s="6" t="s">
        <v>7</v>
      </c>
      <c r="F2750" s="6">
        <v>550000</v>
      </c>
      <c r="G2750" s="6">
        <v>550000</v>
      </c>
      <c r="H2750" s="1">
        <v>1</v>
      </c>
    </row>
    <row r="2751" spans="1:8" ht="24" customHeight="1" x14ac:dyDescent="0.25">
      <c r="A2751" s="6">
        <v>4239</v>
      </c>
      <c r="B2751" s="6" t="s">
        <v>549</v>
      </c>
      <c r="C2751" s="6" t="s">
        <v>157</v>
      </c>
      <c r="D2751" s="6" t="s">
        <v>40</v>
      </c>
      <c r="E2751" s="6" t="s">
        <v>7</v>
      </c>
      <c r="F2751" s="6">
        <v>0</v>
      </c>
      <c r="G2751" s="6">
        <v>0</v>
      </c>
      <c r="H2751" s="1">
        <v>1</v>
      </c>
    </row>
    <row r="2752" spans="1:8" ht="24" customHeight="1" x14ac:dyDescent="0.25">
      <c r="A2752" s="6">
        <v>4239</v>
      </c>
      <c r="B2752" s="6" t="s">
        <v>550</v>
      </c>
      <c r="C2752" s="6" t="s">
        <v>157</v>
      </c>
      <c r="D2752" s="6" t="s">
        <v>40</v>
      </c>
      <c r="E2752" s="6" t="s">
        <v>7</v>
      </c>
      <c r="F2752" s="6">
        <v>0</v>
      </c>
      <c r="G2752" s="6">
        <v>0</v>
      </c>
      <c r="H2752" s="1">
        <v>1</v>
      </c>
    </row>
    <row r="2753" spans="1:8" ht="24" customHeight="1" x14ac:dyDescent="0.25">
      <c r="A2753" s="6">
        <v>4239</v>
      </c>
      <c r="B2753" s="6" t="s">
        <v>551</v>
      </c>
      <c r="C2753" s="6" t="s">
        <v>157</v>
      </c>
      <c r="D2753" s="6" t="s">
        <v>40</v>
      </c>
      <c r="E2753" s="6" t="s">
        <v>7</v>
      </c>
      <c r="F2753" s="6">
        <v>0</v>
      </c>
      <c r="G2753" s="6">
        <v>0</v>
      </c>
      <c r="H2753" s="1">
        <v>1</v>
      </c>
    </row>
    <row r="2754" spans="1:8" ht="24" customHeight="1" x14ac:dyDescent="0.25">
      <c r="A2754" s="6">
        <v>4239</v>
      </c>
      <c r="B2754" s="6" t="s">
        <v>552</v>
      </c>
      <c r="C2754" s="6" t="s">
        <v>157</v>
      </c>
      <c r="D2754" s="6" t="s">
        <v>40</v>
      </c>
      <c r="E2754" s="6" t="s">
        <v>7</v>
      </c>
      <c r="F2754" s="6">
        <v>0</v>
      </c>
      <c r="G2754" s="6">
        <v>0</v>
      </c>
      <c r="H2754" s="1">
        <v>1</v>
      </c>
    </row>
    <row r="2755" spans="1:8" ht="24" customHeight="1" x14ac:dyDescent="0.25">
      <c r="A2755" s="6">
        <v>4239</v>
      </c>
      <c r="B2755" s="6" t="s">
        <v>1536</v>
      </c>
      <c r="C2755" s="6" t="s">
        <v>157</v>
      </c>
      <c r="D2755" s="6" t="s">
        <v>40</v>
      </c>
      <c r="E2755" s="6" t="s">
        <v>7</v>
      </c>
      <c r="F2755" s="6">
        <v>0</v>
      </c>
      <c r="G2755" s="6">
        <v>0</v>
      </c>
      <c r="H2755" s="1">
        <v>1</v>
      </c>
    </row>
    <row r="2756" spans="1:8" ht="24" customHeight="1" x14ac:dyDescent="0.25">
      <c r="A2756" s="6">
        <v>4239</v>
      </c>
      <c r="B2756" s="6" t="s">
        <v>1537</v>
      </c>
      <c r="C2756" s="6" t="s">
        <v>157</v>
      </c>
      <c r="D2756" s="6" t="s">
        <v>40</v>
      </c>
      <c r="E2756" s="6" t="s">
        <v>7</v>
      </c>
      <c r="F2756" s="6">
        <v>0</v>
      </c>
      <c r="G2756" s="6">
        <v>0</v>
      </c>
      <c r="H2756" s="1">
        <v>1</v>
      </c>
    </row>
    <row r="2757" spans="1:8" ht="24" customHeight="1" x14ac:dyDescent="0.25">
      <c r="A2757" s="6">
        <v>4239</v>
      </c>
      <c r="B2757" s="6" t="s">
        <v>2036</v>
      </c>
      <c r="C2757" s="6" t="s">
        <v>157</v>
      </c>
      <c r="D2757" s="6" t="s">
        <v>40</v>
      </c>
      <c r="E2757" s="6" t="s">
        <v>7</v>
      </c>
      <c r="F2757" s="6">
        <v>1500000</v>
      </c>
      <c r="G2757" s="6">
        <v>1500000</v>
      </c>
      <c r="H2757" s="1">
        <v>1</v>
      </c>
    </row>
    <row r="2758" spans="1:8" ht="24" customHeight="1" x14ac:dyDescent="0.25">
      <c r="A2758" s="6">
        <v>4239</v>
      </c>
      <c r="B2758" s="6" t="s">
        <v>2037</v>
      </c>
      <c r="C2758" s="6" t="s">
        <v>157</v>
      </c>
      <c r="D2758" s="6" t="s">
        <v>40</v>
      </c>
      <c r="E2758" s="6" t="s">
        <v>7</v>
      </c>
      <c r="F2758" s="6">
        <v>550000</v>
      </c>
      <c r="G2758" s="6">
        <v>550000</v>
      </c>
      <c r="H2758" s="1">
        <v>1</v>
      </c>
    </row>
    <row r="2759" spans="1:8" ht="24" customHeight="1" x14ac:dyDescent="0.25">
      <c r="A2759" s="6">
        <v>4239</v>
      </c>
      <c r="B2759" s="6" t="s">
        <v>2342</v>
      </c>
      <c r="C2759" s="6" t="s">
        <v>157</v>
      </c>
      <c r="D2759" s="6" t="s">
        <v>40</v>
      </c>
      <c r="E2759" s="6" t="s">
        <v>7</v>
      </c>
      <c r="F2759" s="6">
        <v>3080000</v>
      </c>
      <c r="G2759" s="6">
        <v>3080000</v>
      </c>
      <c r="H2759" s="1">
        <v>1</v>
      </c>
    </row>
    <row r="2760" spans="1:8" ht="24" customHeight="1" x14ac:dyDescent="0.25">
      <c r="A2760" s="6">
        <v>4239</v>
      </c>
      <c r="B2760" s="6" t="s">
        <v>2343</v>
      </c>
      <c r="C2760" s="6" t="s">
        <v>157</v>
      </c>
      <c r="D2760" s="6" t="s">
        <v>40</v>
      </c>
      <c r="E2760" s="6" t="s">
        <v>7</v>
      </c>
      <c r="F2760" s="6">
        <v>2500000</v>
      </c>
      <c r="G2760" s="6">
        <v>2500000</v>
      </c>
      <c r="H2760" s="1">
        <v>1</v>
      </c>
    </row>
    <row r="2761" spans="1:8" ht="24" customHeight="1" x14ac:dyDescent="0.25">
      <c r="A2761" s="6">
        <v>4239</v>
      </c>
      <c r="B2761" s="6" t="s">
        <v>2344</v>
      </c>
      <c r="C2761" s="6" t="s">
        <v>157</v>
      </c>
      <c r="D2761" s="6" t="s">
        <v>40</v>
      </c>
      <c r="E2761" s="6" t="s">
        <v>7</v>
      </c>
      <c r="F2761" s="6">
        <v>1500000</v>
      </c>
      <c r="G2761" s="6">
        <v>1500000</v>
      </c>
      <c r="H2761" s="1">
        <v>1</v>
      </c>
    </row>
    <row r="2762" spans="1:8" ht="24" customHeight="1" x14ac:dyDescent="0.25">
      <c r="A2762" s="6">
        <v>4239</v>
      </c>
      <c r="B2762" s="6" t="s">
        <v>2345</v>
      </c>
      <c r="C2762" s="6" t="s">
        <v>157</v>
      </c>
      <c r="D2762" s="6" t="s">
        <v>40</v>
      </c>
      <c r="E2762" s="6" t="s">
        <v>7</v>
      </c>
      <c r="F2762" s="6">
        <v>500000</v>
      </c>
      <c r="G2762" s="6">
        <v>500000</v>
      </c>
      <c r="H2762" s="1">
        <v>1</v>
      </c>
    </row>
    <row r="2763" spans="1:8" ht="24" customHeight="1" x14ac:dyDescent="0.25">
      <c r="A2763" s="6">
        <v>4239</v>
      </c>
      <c r="B2763" s="6" t="s">
        <v>2346</v>
      </c>
      <c r="C2763" s="6" t="s">
        <v>157</v>
      </c>
      <c r="D2763" s="6" t="s">
        <v>40</v>
      </c>
      <c r="E2763" s="6" t="s">
        <v>7</v>
      </c>
      <c r="F2763" s="6">
        <v>2000000</v>
      </c>
      <c r="G2763" s="6">
        <v>2000000</v>
      </c>
      <c r="H2763" s="1">
        <v>1</v>
      </c>
    </row>
    <row r="2764" spans="1:8" ht="24" customHeight="1" x14ac:dyDescent="0.25">
      <c r="A2764" s="6">
        <v>4239</v>
      </c>
      <c r="B2764" s="6" t="s">
        <v>2347</v>
      </c>
      <c r="C2764" s="6" t="s">
        <v>157</v>
      </c>
      <c r="D2764" s="6" t="s">
        <v>40</v>
      </c>
      <c r="E2764" s="6" t="s">
        <v>7</v>
      </c>
      <c r="F2764" s="6">
        <v>9500000</v>
      </c>
      <c r="G2764" s="6">
        <v>9500000</v>
      </c>
      <c r="H2764" s="1">
        <v>1</v>
      </c>
    </row>
    <row r="2765" spans="1:8" ht="24" customHeight="1" x14ac:dyDescent="0.25">
      <c r="A2765" s="6">
        <v>4239</v>
      </c>
      <c r="B2765" s="6" t="s">
        <v>2348</v>
      </c>
      <c r="C2765" s="6" t="s">
        <v>157</v>
      </c>
      <c r="D2765" s="6" t="s">
        <v>40</v>
      </c>
      <c r="E2765" s="6" t="s">
        <v>7</v>
      </c>
      <c r="F2765" s="6">
        <v>700000</v>
      </c>
      <c r="G2765" s="6">
        <v>700000</v>
      </c>
      <c r="H2765" s="1">
        <v>1</v>
      </c>
    </row>
    <row r="2766" spans="1:8" ht="24" customHeight="1" x14ac:dyDescent="0.25">
      <c r="A2766" s="6">
        <v>4239</v>
      </c>
      <c r="B2766" s="6" t="s">
        <v>2349</v>
      </c>
      <c r="C2766" s="6" t="s">
        <v>157</v>
      </c>
      <c r="D2766" s="6" t="s">
        <v>40</v>
      </c>
      <c r="E2766" s="6" t="s">
        <v>7</v>
      </c>
      <c r="F2766" s="6">
        <v>2500000</v>
      </c>
      <c r="G2766" s="6">
        <v>2500000</v>
      </c>
      <c r="H2766" s="1">
        <v>1</v>
      </c>
    </row>
    <row r="2767" spans="1:8" ht="24" customHeight="1" x14ac:dyDescent="0.25">
      <c r="A2767" s="6">
        <v>4239</v>
      </c>
      <c r="B2767" s="6" t="s">
        <v>2350</v>
      </c>
      <c r="C2767" s="6" t="s">
        <v>157</v>
      </c>
      <c r="D2767" s="6" t="s">
        <v>40</v>
      </c>
      <c r="E2767" s="6" t="s">
        <v>7</v>
      </c>
      <c r="F2767" s="6">
        <v>500000</v>
      </c>
      <c r="G2767" s="6">
        <v>500000</v>
      </c>
      <c r="H2767" s="1">
        <v>1</v>
      </c>
    </row>
    <row r="2768" spans="1:8" ht="24" customHeight="1" x14ac:dyDescent="0.25">
      <c r="A2768" s="6">
        <v>4239</v>
      </c>
      <c r="B2768" s="6" t="s">
        <v>2351</v>
      </c>
      <c r="C2768" s="6" t="s">
        <v>157</v>
      </c>
      <c r="D2768" s="6" t="s">
        <v>40</v>
      </c>
      <c r="E2768" s="6" t="s">
        <v>7</v>
      </c>
      <c r="F2768" s="6">
        <v>8000000</v>
      </c>
      <c r="G2768" s="6">
        <v>8000000</v>
      </c>
      <c r="H2768" s="1">
        <v>1</v>
      </c>
    </row>
    <row r="2769" spans="1:8" ht="24" customHeight="1" x14ac:dyDescent="0.25">
      <c r="A2769" s="6">
        <v>4216</v>
      </c>
      <c r="B2769" s="6" t="s">
        <v>2352</v>
      </c>
      <c r="C2769" s="6" t="s">
        <v>617</v>
      </c>
      <c r="D2769" s="6" t="s">
        <v>40</v>
      </c>
      <c r="E2769" s="6" t="s">
        <v>7</v>
      </c>
      <c r="F2769" s="6">
        <v>100000</v>
      </c>
      <c r="G2769" s="6">
        <v>100000</v>
      </c>
      <c r="H2769" s="1">
        <v>1</v>
      </c>
    </row>
    <row r="2770" spans="1:8" ht="24" customHeight="1" x14ac:dyDescent="0.25">
      <c r="A2770" s="6">
        <v>4216</v>
      </c>
      <c r="B2770" s="6" t="s">
        <v>2353</v>
      </c>
      <c r="C2770" s="6" t="s">
        <v>617</v>
      </c>
      <c r="D2770" s="6" t="s">
        <v>40</v>
      </c>
      <c r="E2770" s="6" t="s">
        <v>7</v>
      </c>
      <c r="F2770" s="6">
        <v>300000</v>
      </c>
      <c r="G2770" s="6">
        <v>300000</v>
      </c>
      <c r="H2770" s="1">
        <v>1</v>
      </c>
    </row>
    <row r="2771" spans="1:8" ht="24" customHeight="1" x14ac:dyDescent="0.25">
      <c r="A2771" s="6">
        <v>4216</v>
      </c>
      <c r="B2771" s="6" t="s">
        <v>2354</v>
      </c>
      <c r="C2771" s="6" t="s">
        <v>469</v>
      </c>
      <c r="D2771" s="6" t="s">
        <v>48</v>
      </c>
      <c r="E2771" s="6" t="s">
        <v>7</v>
      </c>
      <c r="F2771" s="6">
        <v>1500000</v>
      </c>
      <c r="G2771" s="6">
        <v>1500000</v>
      </c>
      <c r="H2771" s="1">
        <v>1</v>
      </c>
    </row>
    <row r="2772" spans="1:8" ht="24" customHeight="1" x14ac:dyDescent="0.25">
      <c r="A2772" s="6">
        <v>4239</v>
      </c>
      <c r="B2772" s="6" t="s">
        <v>2799</v>
      </c>
      <c r="C2772" s="6" t="s">
        <v>157</v>
      </c>
      <c r="D2772" s="6" t="s">
        <v>40</v>
      </c>
      <c r="E2772" s="6" t="s">
        <v>7</v>
      </c>
      <c r="F2772" s="6">
        <v>1700000</v>
      </c>
      <c r="G2772" s="6">
        <v>1700000</v>
      </c>
      <c r="H2772" s="1">
        <v>1</v>
      </c>
    </row>
    <row r="2773" spans="1:8" ht="24" customHeight="1" x14ac:dyDescent="0.25">
      <c r="A2773" s="6">
        <v>4239</v>
      </c>
      <c r="B2773" s="6" t="s">
        <v>2835</v>
      </c>
      <c r="C2773" s="6" t="s">
        <v>157</v>
      </c>
      <c r="D2773" s="6" t="s">
        <v>40</v>
      </c>
      <c r="E2773" s="6" t="s">
        <v>7</v>
      </c>
      <c r="F2773" s="6">
        <v>1500000</v>
      </c>
      <c r="G2773" s="6">
        <v>1500000</v>
      </c>
      <c r="H2773" s="1">
        <v>1</v>
      </c>
    </row>
    <row r="2774" spans="1:8" ht="24" customHeight="1" x14ac:dyDescent="0.25">
      <c r="A2774" s="6">
        <v>4239</v>
      </c>
      <c r="B2774" s="6" t="s">
        <v>3064</v>
      </c>
      <c r="C2774" s="6" t="s">
        <v>157</v>
      </c>
      <c r="D2774" s="6" t="s">
        <v>40</v>
      </c>
      <c r="E2774" s="6" t="s">
        <v>7</v>
      </c>
      <c r="F2774" s="6">
        <v>6000000</v>
      </c>
      <c r="G2774" s="6">
        <v>6000000</v>
      </c>
      <c r="H2774" s="1">
        <v>1</v>
      </c>
    </row>
    <row r="2775" spans="1:8" ht="24" customHeight="1" x14ac:dyDescent="0.25">
      <c r="A2775" s="6">
        <v>4239</v>
      </c>
      <c r="B2775" s="6" t="s">
        <v>3383</v>
      </c>
      <c r="C2775" s="6" t="s">
        <v>157</v>
      </c>
      <c r="D2775" s="6" t="s">
        <v>40</v>
      </c>
      <c r="E2775" s="6" t="s">
        <v>7</v>
      </c>
      <c r="F2775" s="6">
        <v>1350000</v>
      </c>
      <c r="G2775" s="6">
        <v>1350000</v>
      </c>
      <c r="H2775" s="1">
        <v>1</v>
      </c>
    </row>
    <row r="2776" spans="1:8" ht="24" customHeight="1" x14ac:dyDescent="0.25">
      <c r="A2776" s="6">
        <v>4239</v>
      </c>
      <c r="B2776" s="6" t="s">
        <v>5140</v>
      </c>
      <c r="C2776" s="6" t="s">
        <v>157</v>
      </c>
      <c r="D2776" s="6" t="s">
        <v>40</v>
      </c>
      <c r="E2776" s="6" t="s">
        <v>7</v>
      </c>
      <c r="F2776" s="6">
        <v>1200000</v>
      </c>
      <c r="G2776" s="6">
        <v>1200000</v>
      </c>
      <c r="H2776" s="1">
        <v>1</v>
      </c>
    </row>
    <row r="2777" spans="1:8" ht="24" customHeight="1" x14ac:dyDescent="0.25">
      <c r="A2777" s="6">
        <v>4239</v>
      </c>
      <c r="B2777" s="6" t="s">
        <v>5141</v>
      </c>
      <c r="C2777" s="6" t="s">
        <v>157</v>
      </c>
      <c r="D2777" s="6" t="s">
        <v>40</v>
      </c>
      <c r="E2777" s="6" t="s">
        <v>7</v>
      </c>
      <c r="F2777" s="6">
        <v>2000000</v>
      </c>
      <c r="G2777" s="6">
        <v>2000000</v>
      </c>
      <c r="H2777" s="1">
        <v>1</v>
      </c>
    </row>
    <row r="2778" spans="1:8" ht="24" customHeight="1" x14ac:dyDescent="0.25">
      <c r="A2778" s="6">
        <v>4239</v>
      </c>
      <c r="B2778" s="6" t="s">
        <v>5142</v>
      </c>
      <c r="C2778" s="6" t="s">
        <v>157</v>
      </c>
      <c r="D2778" s="6" t="s">
        <v>40</v>
      </c>
      <c r="E2778" s="6" t="s">
        <v>7</v>
      </c>
      <c r="F2778" s="6">
        <v>1000000</v>
      </c>
      <c r="G2778" s="6">
        <v>1000000</v>
      </c>
      <c r="H2778" s="1">
        <v>1</v>
      </c>
    </row>
    <row r="2779" spans="1:8" ht="24" customHeight="1" x14ac:dyDescent="0.25">
      <c r="A2779" s="6">
        <v>4239</v>
      </c>
      <c r="B2779" s="6" t="s">
        <v>5351</v>
      </c>
      <c r="C2779" s="6" t="s">
        <v>157</v>
      </c>
      <c r="D2779" s="6" t="s">
        <v>40</v>
      </c>
      <c r="E2779" s="6" t="s">
        <v>7</v>
      </c>
      <c r="F2779" s="6">
        <v>1500000</v>
      </c>
      <c r="G2779" s="6">
        <v>1500000</v>
      </c>
      <c r="H2779" s="1">
        <v>1</v>
      </c>
    </row>
    <row r="2780" spans="1:8" ht="24" customHeight="1" x14ac:dyDescent="0.25">
      <c r="A2780" s="6">
        <v>4239</v>
      </c>
      <c r="B2780" s="6" t="s">
        <v>6587</v>
      </c>
      <c r="C2780" s="6" t="s">
        <v>589</v>
      </c>
      <c r="D2780" s="6" t="s">
        <v>40</v>
      </c>
      <c r="E2780" s="6" t="s">
        <v>7</v>
      </c>
      <c r="F2780" s="6">
        <v>0</v>
      </c>
      <c r="G2780" s="6">
        <v>0</v>
      </c>
      <c r="H2780" s="1">
        <v>1</v>
      </c>
    </row>
    <row r="2781" spans="1:8" ht="24" customHeight="1" x14ac:dyDescent="0.25">
      <c r="A2781" s="6">
        <v>4239</v>
      </c>
      <c r="B2781" s="6" t="s">
        <v>6900</v>
      </c>
      <c r="C2781" s="6" t="s">
        <v>589</v>
      </c>
      <c r="D2781" s="6" t="s">
        <v>40</v>
      </c>
      <c r="E2781" s="6" t="s">
        <v>7</v>
      </c>
      <c r="F2781" s="6">
        <v>2000000</v>
      </c>
      <c r="G2781" s="6">
        <v>2000000</v>
      </c>
      <c r="H2781" s="1">
        <v>1</v>
      </c>
    </row>
    <row r="2782" spans="1:8" ht="24" customHeight="1" x14ac:dyDescent="0.25">
      <c r="A2782" s="6">
        <v>4239</v>
      </c>
      <c r="B2782" s="6" t="s">
        <v>6934</v>
      </c>
      <c r="C2782" s="6" t="s">
        <v>589</v>
      </c>
      <c r="D2782" s="6" t="s">
        <v>40</v>
      </c>
      <c r="E2782" s="6" t="s">
        <v>7</v>
      </c>
      <c r="F2782" s="6">
        <v>2000000</v>
      </c>
      <c r="G2782" s="6">
        <v>2000000</v>
      </c>
      <c r="H2782" s="1">
        <v>1</v>
      </c>
    </row>
    <row r="2783" spans="1:8" ht="24" customHeight="1" x14ac:dyDescent="0.25">
      <c r="A2783" s="6">
        <v>4239</v>
      </c>
      <c r="B2783" s="6" t="s">
        <v>6587</v>
      </c>
      <c r="C2783" s="6" t="s">
        <v>589</v>
      </c>
      <c r="D2783" s="6" t="s">
        <v>40</v>
      </c>
      <c r="E2783" s="6" t="s">
        <v>7</v>
      </c>
      <c r="F2783" s="6">
        <v>11800000</v>
      </c>
      <c r="G2783" s="6">
        <v>11800000</v>
      </c>
      <c r="H2783" s="1">
        <v>1</v>
      </c>
    </row>
    <row r="2784" spans="1:8" ht="15" customHeight="1" x14ac:dyDescent="0.25">
      <c r="A2784" s="27" t="s">
        <v>83</v>
      </c>
      <c r="B2784" s="28"/>
      <c r="C2784" s="28"/>
      <c r="D2784" s="28"/>
      <c r="E2784" s="28"/>
      <c r="F2784" s="28"/>
      <c r="G2784" s="28"/>
      <c r="H2784" s="29"/>
    </row>
    <row r="2785" spans="1:8" ht="24" customHeight="1" x14ac:dyDescent="0.25">
      <c r="A2785" s="6">
        <v>4267</v>
      </c>
      <c r="B2785" s="6" t="s">
        <v>7107</v>
      </c>
      <c r="C2785" s="6" t="s">
        <v>667</v>
      </c>
      <c r="D2785" s="6" t="s">
        <v>48</v>
      </c>
      <c r="E2785" s="6" t="s">
        <v>86</v>
      </c>
      <c r="F2785" s="6">
        <v>1400</v>
      </c>
      <c r="G2785" s="6">
        <f>F2785*H2785</f>
        <v>5549600</v>
      </c>
      <c r="H2785" s="1">
        <v>3964</v>
      </c>
    </row>
    <row r="2786" spans="1:8" ht="15.75" customHeight="1" x14ac:dyDescent="0.25">
      <c r="A2786" s="32" t="s">
        <v>843</v>
      </c>
      <c r="B2786" s="33"/>
      <c r="C2786" s="33"/>
      <c r="D2786" s="33"/>
      <c r="E2786" s="33"/>
      <c r="F2786" s="33"/>
      <c r="G2786" s="33"/>
      <c r="H2786" s="34"/>
    </row>
    <row r="2787" spans="1:8" ht="15" customHeight="1" x14ac:dyDescent="0.25">
      <c r="A2787" s="27" t="s">
        <v>96</v>
      </c>
      <c r="B2787" s="28"/>
      <c r="C2787" s="28"/>
      <c r="D2787" s="28"/>
      <c r="E2787" s="28"/>
      <c r="F2787" s="28"/>
      <c r="G2787" s="28"/>
      <c r="H2787" s="29"/>
    </row>
    <row r="2788" spans="1:8" ht="24" customHeight="1" x14ac:dyDescent="0.25">
      <c r="A2788" s="6">
        <v>4239</v>
      </c>
      <c r="B2788" s="6" t="s">
        <v>844</v>
      </c>
      <c r="C2788" s="6" t="s">
        <v>140</v>
      </c>
      <c r="D2788" s="6" t="s">
        <v>39</v>
      </c>
      <c r="E2788" s="6" t="s">
        <v>7</v>
      </c>
      <c r="F2788" s="6">
        <v>1820000</v>
      </c>
      <c r="G2788" s="6">
        <v>1820000</v>
      </c>
      <c r="H2788" s="1">
        <v>1</v>
      </c>
    </row>
    <row r="2789" spans="1:8" ht="24" customHeight="1" x14ac:dyDescent="0.25">
      <c r="A2789" s="6">
        <v>4239</v>
      </c>
      <c r="B2789" s="6" t="s">
        <v>7301</v>
      </c>
      <c r="C2789" s="6" t="s">
        <v>140</v>
      </c>
      <c r="D2789" s="6" t="s">
        <v>39</v>
      </c>
      <c r="E2789" s="6" t="s">
        <v>7</v>
      </c>
      <c r="F2789" s="6">
        <v>910000</v>
      </c>
      <c r="G2789" s="6">
        <v>910000</v>
      </c>
      <c r="H2789" s="1">
        <v>1</v>
      </c>
    </row>
    <row r="2790" spans="1:8" ht="24" customHeight="1" x14ac:dyDescent="0.25">
      <c r="A2790" s="6">
        <v>4239</v>
      </c>
      <c r="B2790" s="6" t="s">
        <v>6938</v>
      </c>
      <c r="C2790" s="6" t="s">
        <v>140</v>
      </c>
      <c r="D2790" s="6" t="s">
        <v>39</v>
      </c>
      <c r="E2790" s="6" t="s">
        <v>7</v>
      </c>
      <c r="F2790" s="6">
        <v>0</v>
      </c>
      <c r="G2790" s="6">
        <v>0</v>
      </c>
      <c r="H2790" s="1">
        <v>1</v>
      </c>
    </row>
    <row r="2791" spans="1:8" ht="15.75" customHeight="1" x14ac:dyDescent="0.25">
      <c r="A2791" s="32" t="s">
        <v>3471</v>
      </c>
      <c r="B2791" s="33"/>
      <c r="C2791" s="33"/>
      <c r="D2791" s="33"/>
      <c r="E2791" s="33"/>
      <c r="F2791" s="33"/>
      <c r="G2791" s="33"/>
      <c r="H2791" s="34"/>
    </row>
    <row r="2792" spans="1:8" ht="15" customHeight="1" x14ac:dyDescent="0.25">
      <c r="A2792" s="27" t="s">
        <v>83</v>
      </c>
      <c r="B2792" s="28"/>
      <c r="C2792" s="28"/>
      <c r="D2792" s="28"/>
      <c r="E2792" s="28"/>
      <c r="F2792" s="28"/>
      <c r="G2792" s="28"/>
      <c r="H2792" s="29"/>
    </row>
    <row r="2793" spans="1:8" ht="24" customHeight="1" x14ac:dyDescent="0.25">
      <c r="A2793" s="6">
        <v>4269</v>
      </c>
      <c r="B2793" s="6" t="s">
        <v>4179</v>
      </c>
      <c r="C2793" s="6" t="s">
        <v>4180</v>
      </c>
      <c r="D2793" s="6" t="s">
        <v>40</v>
      </c>
      <c r="E2793" s="6" t="s">
        <v>86</v>
      </c>
      <c r="F2793" s="6">
        <v>10000</v>
      </c>
      <c r="G2793" s="6">
        <v>1200000</v>
      </c>
      <c r="H2793" s="1">
        <v>120</v>
      </c>
    </row>
    <row r="2794" spans="1:8" ht="24" customHeight="1" x14ac:dyDescent="0.25">
      <c r="A2794" s="6">
        <v>4269</v>
      </c>
      <c r="B2794" s="6" t="s">
        <v>4595</v>
      </c>
      <c r="C2794" s="6" t="s">
        <v>1793</v>
      </c>
      <c r="D2794" s="6" t="s">
        <v>40</v>
      </c>
      <c r="E2794" s="6" t="s">
        <v>86</v>
      </c>
      <c r="F2794" s="6">
        <v>160</v>
      </c>
      <c r="G2794" s="6">
        <f>H2794*F2794</f>
        <v>200000</v>
      </c>
      <c r="H2794" s="1">
        <v>1250</v>
      </c>
    </row>
    <row r="2795" spans="1:8" ht="24" customHeight="1" x14ac:dyDescent="0.25">
      <c r="A2795" s="6">
        <v>4269</v>
      </c>
      <c r="B2795" s="6" t="s">
        <v>4596</v>
      </c>
      <c r="C2795" s="6" t="s">
        <v>1793</v>
      </c>
      <c r="D2795" s="6" t="s">
        <v>40</v>
      </c>
      <c r="E2795" s="6" t="s">
        <v>86</v>
      </c>
      <c r="F2795" s="6">
        <v>200</v>
      </c>
      <c r="G2795" s="6">
        <f>H2795*F2795</f>
        <v>200000</v>
      </c>
      <c r="H2795" s="1">
        <v>1000</v>
      </c>
    </row>
    <row r="2796" spans="1:8" ht="24" customHeight="1" x14ac:dyDescent="0.25">
      <c r="A2796" s="6">
        <v>4269</v>
      </c>
      <c r="B2796" s="6" t="s">
        <v>4597</v>
      </c>
      <c r="C2796" s="6" t="s">
        <v>1793</v>
      </c>
      <c r="D2796" s="6" t="s">
        <v>40</v>
      </c>
      <c r="E2796" s="6" t="s">
        <v>86</v>
      </c>
      <c r="F2796" s="6">
        <v>70</v>
      </c>
      <c r="G2796" s="6">
        <f>H2796*F2796</f>
        <v>210000</v>
      </c>
      <c r="H2796" s="1">
        <v>3000</v>
      </c>
    </row>
    <row r="2797" spans="1:8" ht="24" customHeight="1" x14ac:dyDescent="0.25">
      <c r="A2797" s="6">
        <v>4269</v>
      </c>
      <c r="B2797" s="6" t="s">
        <v>4598</v>
      </c>
      <c r="C2797" s="6" t="s">
        <v>1793</v>
      </c>
      <c r="D2797" s="6" t="s">
        <v>40</v>
      </c>
      <c r="E2797" s="6" t="s">
        <v>86</v>
      </c>
      <c r="F2797" s="6">
        <v>95</v>
      </c>
      <c r="G2797" s="6">
        <f>H2797*F2797</f>
        <v>190000</v>
      </c>
      <c r="H2797" s="1">
        <v>2000</v>
      </c>
    </row>
    <row r="2798" spans="1:8" ht="24" customHeight="1" x14ac:dyDescent="0.25">
      <c r="A2798" s="6">
        <v>4269</v>
      </c>
      <c r="B2798" s="6" t="s">
        <v>4637</v>
      </c>
      <c r="C2798" s="6" t="s">
        <v>1787</v>
      </c>
      <c r="D2798" s="6" t="s">
        <v>40</v>
      </c>
      <c r="E2798" s="6" t="s">
        <v>86</v>
      </c>
      <c r="F2798" s="6">
        <v>15000</v>
      </c>
      <c r="G2798" s="6">
        <f>H2798*F2798</f>
        <v>4500000</v>
      </c>
      <c r="H2798" s="1">
        <v>300</v>
      </c>
    </row>
    <row r="2799" spans="1:8" ht="15.75" customHeight="1" x14ac:dyDescent="0.25">
      <c r="A2799" s="32" t="s">
        <v>1469</v>
      </c>
      <c r="B2799" s="33"/>
      <c r="C2799" s="33"/>
      <c r="D2799" s="33"/>
      <c r="E2799" s="33"/>
      <c r="F2799" s="33"/>
      <c r="G2799" s="33"/>
      <c r="H2799" s="34"/>
    </row>
    <row r="2800" spans="1:8" ht="15" customHeight="1" x14ac:dyDescent="0.25">
      <c r="A2800" s="27" t="s">
        <v>83</v>
      </c>
      <c r="B2800" s="28"/>
      <c r="C2800" s="28"/>
      <c r="D2800" s="28"/>
      <c r="E2800" s="28"/>
      <c r="F2800" s="28"/>
      <c r="G2800" s="28"/>
      <c r="H2800" s="29"/>
    </row>
    <row r="2801" spans="1:8" ht="24" customHeight="1" x14ac:dyDescent="0.25">
      <c r="A2801" s="6">
        <v>4267</v>
      </c>
      <c r="B2801" s="6" t="s">
        <v>3320</v>
      </c>
      <c r="C2801" s="6" t="s">
        <v>667</v>
      </c>
      <c r="D2801" s="6" t="s">
        <v>48</v>
      </c>
      <c r="E2801" s="6" t="s">
        <v>86</v>
      </c>
      <c r="F2801" s="6">
        <v>12700</v>
      </c>
      <c r="G2801" s="6">
        <f>H2801*F2801</f>
        <v>5499100</v>
      </c>
      <c r="H2801" s="1">
        <v>433</v>
      </c>
    </row>
    <row r="2802" spans="1:8" ht="21.2" customHeight="1" x14ac:dyDescent="0.25">
      <c r="A2802" s="6">
        <v>4267</v>
      </c>
      <c r="B2802" s="6" t="s">
        <v>4461</v>
      </c>
      <c r="C2802" s="6" t="s">
        <v>1803</v>
      </c>
      <c r="D2802" s="6" t="s">
        <v>40</v>
      </c>
      <c r="E2802" s="6" t="s">
        <v>86</v>
      </c>
      <c r="F2802" s="6">
        <v>4000</v>
      </c>
      <c r="G2802" s="6">
        <f>H2802*F2802</f>
        <v>1000000</v>
      </c>
      <c r="H2802" s="1">
        <v>250</v>
      </c>
    </row>
    <row r="2803" spans="1:8" ht="21.2" customHeight="1" x14ac:dyDescent="0.25">
      <c r="A2803" s="6">
        <v>4267</v>
      </c>
      <c r="B2803" s="6" t="s">
        <v>4462</v>
      </c>
      <c r="C2803" s="6" t="s">
        <v>4463</v>
      </c>
      <c r="D2803" s="6" t="s">
        <v>40</v>
      </c>
      <c r="E2803" s="6" t="s">
        <v>86</v>
      </c>
      <c r="F2803" s="6">
        <v>4000</v>
      </c>
      <c r="G2803" s="6">
        <f>H2803*F2803</f>
        <v>1000000</v>
      </c>
      <c r="H2803" s="1">
        <v>250</v>
      </c>
    </row>
    <row r="2804" spans="1:8" ht="21.2" customHeight="1" x14ac:dyDescent="0.25">
      <c r="A2804" s="6">
        <v>4267</v>
      </c>
      <c r="B2804" s="6" t="s">
        <v>4573</v>
      </c>
      <c r="C2804" s="6" t="s">
        <v>1337</v>
      </c>
      <c r="D2804" s="6" t="s">
        <v>48</v>
      </c>
      <c r="E2804" s="6" t="s">
        <v>7</v>
      </c>
      <c r="F2804" s="6">
        <v>1000000</v>
      </c>
      <c r="G2804" s="6">
        <v>1000000</v>
      </c>
      <c r="H2804" s="1">
        <v>1</v>
      </c>
    </row>
    <row r="2805" spans="1:8" ht="15" customHeight="1" x14ac:dyDescent="0.25">
      <c r="A2805" s="27" t="s">
        <v>96</v>
      </c>
      <c r="B2805" s="28"/>
      <c r="C2805" s="28"/>
      <c r="D2805" s="28"/>
      <c r="E2805" s="28"/>
      <c r="F2805" s="28"/>
      <c r="G2805" s="28"/>
      <c r="H2805" s="29"/>
    </row>
    <row r="2806" spans="1:8" ht="24" customHeight="1" x14ac:dyDescent="0.25">
      <c r="A2806" s="6">
        <v>4239</v>
      </c>
      <c r="B2806" s="6" t="s">
        <v>2649</v>
      </c>
      <c r="C2806" s="6" t="s">
        <v>589</v>
      </c>
      <c r="D2806" s="6" t="s">
        <v>40</v>
      </c>
      <c r="E2806" s="6" t="s">
        <v>7</v>
      </c>
      <c r="F2806" s="6">
        <v>700000</v>
      </c>
      <c r="G2806" s="6">
        <v>700000</v>
      </c>
      <c r="H2806" s="1">
        <v>1</v>
      </c>
    </row>
    <row r="2807" spans="1:8" ht="24" customHeight="1" x14ac:dyDescent="0.25">
      <c r="A2807" s="6">
        <v>4239</v>
      </c>
      <c r="B2807" s="6" t="s">
        <v>4278</v>
      </c>
      <c r="C2807" s="6" t="s">
        <v>589</v>
      </c>
      <c r="D2807" s="6" t="s">
        <v>40</v>
      </c>
      <c r="E2807" s="6" t="s">
        <v>7</v>
      </c>
      <c r="F2807" s="6">
        <v>2000000</v>
      </c>
      <c r="G2807" s="6">
        <v>2000000</v>
      </c>
      <c r="H2807" s="1">
        <v>1</v>
      </c>
    </row>
    <row r="2808" spans="1:8" ht="24" customHeight="1" x14ac:dyDescent="0.25">
      <c r="A2808" s="6">
        <v>4239</v>
      </c>
      <c r="B2808" s="6" t="s">
        <v>4279</v>
      </c>
      <c r="C2808" s="6" t="s">
        <v>589</v>
      </c>
      <c r="D2808" s="6" t="s">
        <v>40</v>
      </c>
      <c r="E2808" s="6" t="s">
        <v>7</v>
      </c>
      <c r="F2808" s="6">
        <v>500000</v>
      </c>
      <c r="G2808" s="6">
        <v>500000</v>
      </c>
      <c r="H2808" s="1">
        <v>1</v>
      </c>
    </row>
    <row r="2809" spans="1:8" ht="24" customHeight="1" x14ac:dyDescent="0.25">
      <c r="A2809" s="6">
        <v>4239</v>
      </c>
      <c r="B2809" s="6" t="s">
        <v>4280</v>
      </c>
      <c r="C2809" s="6" t="s">
        <v>589</v>
      </c>
      <c r="D2809" s="6" t="s">
        <v>40</v>
      </c>
      <c r="E2809" s="6" t="s">
        <v>7</v>
      </c>
      <c r="F2809" s="6">
        <v>500000</v>
      </c>
      <c r="G2809" s="6">
        <v>500000</v>
      </c>
      <c r="H2809" s="1">
        <v>1</v>
      </c>
    </row>
    <row r="2810" spans="1:8" ht="24" customHeight="1" x14ac:dyDescent="0.25">
      <c r="A2810" s="6">
        <v>4239</v>
      </c>
      <c r="B2810" s="6" t="s">
        <v>4818</v>
      </c>
      <c r="C2810" s="6" t="s">
        <v>589</v>
      </c>
      <c r="D2810" s="6" t="s">
        <v>40</v>
      </c>
      <c r="E2810" s="6" t="s">
        <v>7</v>
      </c>
      <c r="F2810" s="6">
        <v>600000</v>
      </c>
      <c r="G2810" s="6">
        <v>600000</v>
      </c>
      <c r="H2810" s="1">
        <v>1</v>
      </c>
    </row>
    <row r="2811" spans="1:8" ht="24" customHeight="1" x14ac:dyDescent="0.25">
      <c r="A2811" s="6">
        <v>4239</v>
      </c>
      <c r="B2811" s="6" t="s">
        <v>4819</v>
      </c>
      <c r="C2811" s="6" t="s">
        <v>589</v>
      </c>
      <c r="D2811" s="6" t="s">
        <v>40</v>
      </c>
      <c r="E2811" s="6" t="s">
        <v>7</v>
      </c>
      <c r="F2811" s="6">
        <v>600000</v>
      </c>
      <c r="G2811" s="6">
        <v>600000</v>
      </c>
      <c r="H2811" s="1">
        <v>1</v>
      </c>
    </row>
    <row r="2812" spans="1:8" ht="24" customHeight="1" x14ac:dyDescent="0.25">
      <c r="A2812" s="6">
        <v>4239</v>
      </c>
      <c r="B2812" s="6" t="s">
        <v>4820</v>
      </c>
      <c r="C2812" s="6" t="s">
        <v>589</v>
      </c>
      <c r="D2812" s="6" t="s">
        <v>40</v>
      </c>
      <c r="E2812" s="6" t="s">
        <v>7</v>
      </c>
      <c r="F2812" s="6">
        <v>500000</v>
      </c>
      <c r="G2812" s="6">
        <v>500000</v>
      </c>
      <c r="H2812" s="1">
        <v>1</v>
      </c>
    </row>
    <row r="2813" spans="1:8" ht="24" customHeight="1" x14ac:dyDescent="0.25">
      <c r="A2813" s="6">
        <v>4239</v>
      </c>
      <c r="B2813" s="6" t="s">
        <v>6518</v>
      </c>
      <c r="C2813" s="6" t="s">
        <v>589</v>
      </c>
      <c r="D2813" s="6" t="s">
        <v>40</v>
      </c>
      <c r="E2813" s="6" t="s">
        <v>7</v>
      </c>
      <c r="F2813" s="6">
        <v>600000</v>
      </c>
      <c r="G2813" s="6">
        <v>600000</v>
      </c>
      <c r="H2813" s="1">
        <v>1</v>
      </c>
    </row>
    <row r="2814" spans="1:8" ht="24" customHeight="1" x14ac:dyDescent="0.25">
      <c r="A2814" s="6">
        <v>4239</v>
      </c>
      <c r="B2814" s="6" t="s">
        <v>6647</v>
      </c>
      <c r="C2814" s="6" t="s">
        <v>589</v>
      </c>
      <c r="D2814" s="6" t="s">
        <v>40</v>
      </c>
      <c r="E2814" s="6" t="s">
        <v>7</v>
      </c>
      <c r="F2814" s="6">
        <v>900000</v>
      </c>
      <c r="G2814" s="6">
        <v>900000</v>
      </c>
      <c r="H2814" s="1">
        <v>1</v>
      </c>
    </row>
    <row r="2815" spans="1:8" ht="15.75" customHeight="1" x14ac:dyDescent="0.25">
      <c r="A2815" s="32" t="s">
        <v>5598</v>
      </c>
      <c r="B2815" s="33"/>
      <c r="C2815" s="33"/>
      <c r="D2815" s="33"/>
      <c r="E2815" s="33"/>
      <c r="F2815" s="33"/>
      <c r="G2815" s="33"/>
      <c r="H2815" s="34"/>
    </row>
    <row r="2816" spans="1:8" ht="15" customHeight="1" x14ac:dyDescent="0.25">
      <c r="A2816" s="27" t="s">
        <v>59</v>
      </c>
      <c r="B2816" s="28"/>
      <c r="C2816" s="28"/>
      <c r="D2816" s="28"/>
      <c r="E2816" s="28"/>
      <c r="F2816" s="28"/>
      <c r="G2816" s="28"/>
      <c r="H2816" s="29"/>
    </row>
    <row r="2817" spans="1:8" ht="24" customHeight="1" x14ac:dyDescent="0.25">
      <c r="A2817" s="6">
        <v>4251</v>
      </c>
      <c r="B2817" s="6" t="s">
        <v>6615</v>
      </c>
      <c r="C2817" s="6" t="s">
        <v>113</v>
      </c>
      <c r="D2817" s="6" t="s">
        <v>48</v>
      </c>
      <c r="E2817" s="6" t="s">
        <v>7</v>
      </c>
      <c r="F2817" s="6">
        <v>864800</v>
      </c>
      <c r="G2817" s="6">
        <v>864800</v>
      </c>
      <c r="H2817" s="1">
        <v>1</v>
      </c>
    </row>
    <row r="2818" spans="1:8" ht="24" customHeight="1" x14ac:dyDescent="0.25">
      <c r="A2818" s="6">
        <v>4251</v>
      </c>
      <c r="B2818" s="6" t="s">
        <v>6616</v>
      </c>
      <c r="C2818" s="6" t="s">
        <v>113</v>
      </c>
      <c r="D2818" s="6" t="s">
        <v>48</v>
      </c>
      <c r="E2818" s="6" t="s">
        <v>7</v>
      </c>
      <c r="F2818" s="6">
        <v>1288500</v>
      </c>
      <c r="G2818" s="6">
        <v>1288500</v>
      </c>
      <c r="H2818" s="1">
        <v>1</v>
      </c>
    </row>
    <row r="2819" spans="1:8" ht="15" customHeight="1" x14ac:dyDescent="0.25">
      <c r="A2819" s="27" t="s">
        <v>96</v>
      </c>
      <c r="B2819" s="28"/>
      <c r="C2819" s="28"/>
      <c r="D2819" s="28"/>
      <c r="E2819" s="28"/>
      <c r="F2819" s="28"/>
      <c r="G2819" s="28"/>
      <c r="H2819" s="29"/>
    </row>
    <row r="2820" spans="1:8" ht="24" customHeight="1" x14ac:dyDescent="0.25">
      <c r="A2820" s="6">
        <v>4251</v>
      </c>
      <c r="B2820" s="6" t="s">
        <v>6636</v>
      </c>
      <c r="C2820" s="6" t="s">
        <v>88</v>
      </c>
      <c r="D2820" s="6" t="s">
        <v>48</v>
      </c>
      <c r="E2820" s="6" t="s">
        <v>7</v>
      </c>
      <c r="F2820" s="6">
        <v>17300</v>
      </c>
      <c r="G2820" s="6">
        <v>17300</v>
      </c>
      <c r="H2820" s="1">
        <v>1</v>
      </c>
    </row>
    <row r="2821" spans="1:8" ht="24" customHeight="1" x14ac:dyDescent="0.25">
      <c r="A2821" s="6">
        <v>4251</v>
      </c>
      <c r="B2821" s="6" t="s">
        <v>6637</v>
      </c>
      <c r="C2821" s="6" t="s">
        <v>88</v>
      </c>
      <c r="D2821" s="6" t="s">
        <v>48</v>
      </c>
      <c r="E2821" s="6" t="s">
        <v>7</v>
      </c>
      <c r="F2821" s="6">
        <v>27700</v>
      </c>
      <c r="G2821" s="6">
        <v>27700</v>
      </c>
      <c r="H2821" s="1">
        <v>1</v>
      </c>
    </row>
    <row r="2822" spans="1:8" ht="15" customHeight="1" x14ac:dyDescent="0.25">
      <c r="A2822" s="27" t="s">
        <v>83</v>
      </c>
      <c r="B2822" s="28"/>
      <c r="C2822" s="28"/>
      <c r="D2822" s="28"/>
      <c r="E2822" s="28"/>
      <c r="F2822" s="28"/>
      <c r="G2822" s="28"/>
      <c r="H2822" s="29"/>
    </row>
    <row r="2823" spans="1:8" ht="24" customHeight="1" x14ac:dyDescent="0.25">
      <c r="A2823" s="6">
        <v>5129</v>
      </c>
      <c r="B2823" s="6" t="s">
        <v>5599</v>
      </c>
      <c r="C2823" s="6" t="s">
        <v>2890</v>
      </c>
      <c r="D2823" s="6" t="s">
        <v>40</v>
      </c>
      <c r="E2823" s="6" t="s">
        <v>86</v>
      </c>
      <c r="F2823" s="6">
        <v>250000</v>
      </c>
      <c r="G2823" s="6">
        <f t="shared" ref="G2823:G2829" si="48">H2823*F2823</f>
        <v>1000000</v>
      </c>
      <c r="H2823" s="1">
        <v>4</v>
      </c>
    </row>
    <row r="2824" spans="1:8" ht="24" customHeight="1" x14ac:dyDescent="0.25">
      <c r="A2824" s="6">
        <v>5129</v>
      </c>
      <c r="B2824" s="6" t="s">
        <v>5600</v>
      </c>
      <c r="C2824" s="6" t="s">
        <v>1813</v>
      </c>
      <c r="D2824" s="6" t="s">
        <v>40</v>
      </c>
      <c r="E2824" s="6" t="s">
        <v>86</v>
      </c>
      <c r="F2824" s="6">
        <v>270000</v>
      </c>
      <c r="G2824" s="6">
        <f t="shared" si="48"/>
        <v>1080000</v>
      </c>
      <c r="H2824" s="1">
        <v>4</v>
      </c>
    </row>
    <row r="2825" spans="1:8" ht="24" customHeight="1" x14ac:dyDescent="0.25">
      <c r="A2825" s="6">
        <v>5129</v>
      </c>
      <c r="B2825" s="6" t="s">
        <v>5601</v>
      </c>
      <c r="C2825" s="6" t="s">
        <v>2895</v>
      </c>
      <c r="D2825" s="6" t="s">
        <v>40</v>
      </c>
      <c r="E2825" s="6" t="s">
        <v>86</v>
      </c>
      <c r="F2825" s="6">
        <v>240000</v>
      </c>
      <c r="G2825" s="6">
        <f t="shared" si="48"/>
        <v>960000</v>
      </c>
      <c r="H2825" s="1">
        <v>4</v>
      </c>
    </row>
    <row r="2826" spans="1:8" ht="24" customHeight="1" x14ac:dyDescent="0.25">
      <c r="A2826" s="6">
        <v>5129</v>
      </c>
      <c r="B2826" s="6" t="s">
        <v>5602</v>
      </c>
      <c r="C2826" s="6" t="s">
        <v>3633</v>
      </c>
      <c r="D2826" s="6" t="s">
        <v>40</v>
      </c>
      <c r="E2826" s="6" t="s">
        <v>86</v>
      </c>
      <c r="F2826" s="6">
        <v>80000</v>
      </c>
      <c r="G2826" s="6">
        <f t="shared" si="48"/>
        <v>80000</v>
      </c>
      <c r="H2826" s="1">
        <v>1</v>
      </c>
    </row>
    <row r="2827" spans="1:8" ht="24" customHeight="1" x14ac:dyDescent="0.25">
      <c r="A2827" s="6">
        <v>5129</v>
      </c>
      <c r="B2827" s="6" t="s">
        <v>5603</v>
      </c>
      <c r="C2827" s="6" t="s">
        <v>1815</v>
      </c>
      <c r="D2827" s="6" t="s">
        <v>40</v>
      </c>
      <c r="E2827" s="6" t="s">
        <v>86</v>
      </c>
      <c r="F2827" s="6">
        <v>200000</v>
      </c>
      <c r="G2827" s="6">
        <f t="shared" si="48"/>
        <v>600000</v>
      </c>
      <c r="H2827" s="1">
        <v>3</v>
      </c>
    </row>
    <row r="2828" spans="1:8" ht="24" customHeight="1" x14ac:dyDescent="0.25">
      <c r="A2828" s="6">
        <v>5129</v>
      </c>
      <c r="B2828" s="6" t="s">
        <v>5606</v>
      </c>
      <c r="C2828" s="6" t="s">
        <v>929</v>
      </c>
      <c r="D2828" s="6" t="s">
        <v>40</v>
      </c>
      <c r="E2828" s="6" t="s">
        <v>86</v>
      </c>
      <c r="F2828" s="6">
        <v>120000</v>
      </c>
      <c r="G2828" s="6">
        <f t="shared" si="48"/>
        <v>120000</v>
      </c>
      <c r="H2828" s="1">
        <v>1</v>
      </c>
    </row>
    <row r="2829" spans="1:8" ht="24" customHeight="1" x14ac:dyDescent="0.25">
      <c r="A2829" s="6">
        <v>5129</v>
      </c>
      <c r="B2829" s="6" t="s">
        <v>5607</v>
      </c>
      <c r="C2829" s="6" t="s">
        <v>1817</v>
      </c>
      <c r="D2829" s="6" t="s">
        <v>40</v>
      </c>
      <c r="E2829" s="6" t="s">
        <v>86</v>
      </c>
      <c r="F2829" s="6">
        <v>250000</v>
      </c>
      <c r="G2829" s="6">
        <f t="shared" si="48"/>
        <v>250000</v>
      </c>
      <c r="H2829" s="1">
        <v>1</v>
      </c>
    </row>
    <row r="2830" spans="1:8" ht="24" customHeight="1" x14ac:dyDescent="0.25">
      <c r="A2830" s="6">
        <v>5129</v>
      </c>
      <c r="B2830" s="6" t="s">
        <v>5608</v>
      </c>
      <c r="C2830" s="6" t="s">
        <v>1817</v>
      </c>
      <c r="D2830" s="6" t="s">
        <v>40</v>
      </c>
      <c r="E2830" s="6" t="s">
        <v>86</v>
      </c>
      <c r="F2830" s="6">
        <v>250000</v>
      </c>
      <c r="G2830" s="6">
        <f>H2830*F2830</f>
        <v>500000</v>
      </c>
      <c r="H2830" s="1">
        <v>2</v>
      </c>
    </row>
    <row r="2831" spans="1:8" ht="24" customHeight="1" x14ac:dyDescent="0.25">
      <c r="A2831" s="6">
        <v>5129</v>
      </c>
      <c r="B2831" s="6" t="s">
        <v>6643</v>
      </c>
      <c r="C2831" s="6" t="s">
        <v>2898</v>
      </c>
      <c r="D2831" s="6" t="s">
        <v>40</v>
      </c>
      <c r="E2831" s="6" t="s">
        <v>86</v>
      </c>
      <c r="F2831" s="6">
        <v>175000</v>
      </c>
      <c r="G2831" s="6">
        <f t="shared" ref="G2831:G2837" si="49">H2831*F2831</f>
        <v>700000</v>
      </c>
      <c r="H2831" s="1">
        <v>4</v>
      </c>
    </row>
    <row r="2832" spans="1:8" ht="24" customHeight="1" x14ac:dyDescent="0.25">
      <c r="A2832" s="6">
        <v>5129</v>
      </c>
      <c r="B2832" s="6" t="s">
        <v>6644</v>
      </c>
      <c r="C2832" s="6" t="s">
        <v>2898</v>
      </c>
      <c r="D2832" s="6" t="s">
        <v>40</v>
      </c>
      <c r="E2832" s="6" t="s">
        <v>86</v>
      </c>
      <c r="F2832" s="6">
        <v>235000</v>
      </c>
      <c r="G2832" s="6">
        <f t="shared" si="49"/>
        <v>470000</v>
      </c>
      <c r="H2832" s="1">
        <v>2</v>
      </c>
    </row>
    <row r="2833" spans="1:8" ht="24" customHeight="1" x14ac:dyDescent="0.25">
      <c r="A2833" s="6">
        <v>5129</v>
      </c>
      <c r="B2833" s="6" t="s">
        <v>6645</v>
      </c>
      <c r="C2833" s="6" t="s">
        <v>1817</v>
      </c>
      <c r="D2833" s="6" t="s">
        <v>40</v>
      </c>
      <c r="E2833" s="6" t="s">
        <v>86</v>
      </c>
      <c r="F2833" s="6">
        <v>300000</v>
      </c>
      <c r="G2833" s="6">
        <f t="shared" si="49"/>
        <v>600000</v>
      </c>
      <c r="H2833" s="1">
        <v>2</v>
      </c>
    </row>
    <row r="2834" spans="1:8" ht="24" customHeight="1" x14ac:dyDescent="0.25">
      <c r="A2834" s="6">
        <v>5129</v>
      </c>
      <c r="B2834" s="6" t="s">
        <v>6646</v>
      </c>
      <c r="C2834" s="6" t="s">
        <v>1817</v>
      </c>
      <c r="D2834" s="6" t="s">
        <v>40</v>
      </c>
      <c r="E2834" s="6" t="s">
        <v>86</v>
      </c>
      <c r="F2834" s="6">
        <v>210000</v>
      </c>
      <c r="G2834" s="6">
        <f t="shared" si="49"/>
        <v>630000</v>
      </c>
      <c r="H2834" s="1">
        <v>3</v>
      </c>
    </row>
    <row r="2835" spans="1:8" ht="24" customHeight="1" x14ac:dyDescent="0.25">
      <c r="A2835" s="6">
        <v>5129</v>
      </c>
      <c r="B2835" s="6" t="s">
        <v>6648</v>
      </c>
      <c r="C2835" s="6" t="s">
        <v>1813</v>
      </c>
      <c r="D2835" s="6" t="s">
        <v>40</v>
      </c>
      <c r="E2835" s="6" t="s">
        <v>86</v>
      </c>
      <c r="F2835" s="6">
        <v>270000</v>
      </c>
      <c r="G2835" s="6">
        <f t="shared" si="49"/>
        <v>810000</v>
      </c>
      <c r="H2835" s="1">
        <v>3</v>
      </c>
    </row>
    <row r="2836" spans="1:8" ht="24" customHeight="1" x14ac:dyDescent="0.25">
      <c r="A2836" s="6">
        <v>5129</v>
      </c>
      <c r="B2836" s="6" t="s">
        <v>6649</v>
      </c>
      <c r="C2836" s="6" t="s">
        <v>2895</v>
      </c>
      <c r="D2836" s="6" t="s">
        <v>40</v>
      </c>
      <c r="E2836" s="6" t="s">
        <v>86</v>
      </c>
      <c r="F2836" s="6">
        <v>240000</v>
      </c>
      <c r="G2836" s="6">
        <f t="shared" si="49"/>
        <v>2400000</v>
      </c>
      <c r="H2836" s="1">
        <v>10</v>
      </c>
    </row>
    <row r="2837" spans="1:8" ht="24" customHeight="1" x14ac:dyDescent="0.25">
      <c r="A2837" s="6">
        <v>5129</v>
      </c>
      <c r="B2837" s="6" t="s">
        <v>6650</v>
      </c>
      <c r="C2837" s="6" t="s">
        <v>1815</v>
      </c>
      <c r="D2837" s="6" t="s">
        <v>40</v>
      </c>
      <c r="E2837" s="6" t="s">
        <v>86</v>
      </c>
      <c r="F2837" s="6">
        <v>200000</v>
      </c>
      <c r="G2837" s="6">
        <f t="shared" si="49"/>
        <v>1800000</v>
      </c>
      <c r="H2837" s="1">
        <v>9</v>
      </c>
    </row>
    <row r="2838" spans="1:8" ht="15" customHeight="1" x14ac:dyDescent="0.25">
      <c r="A2838" s="43" t="s">
        <v>19</v>
      </c>
      <c r="B2838" s="44"/>
      <c r="C2838" s="44"/>
      <c r="D2838" s="44"/>
      <c r="E2838" s="44"/>
      <c r="F2838" s="44"/>
      <c r="G2838" s="44"/>
      <c r="H2838" s="45"/>
    </row>
    <row r="2839" spans="1:8" ht="15.75" customHeight="1" x14ac:dyDescent="0.25">
      <c r="A2839" s="32" t="s">
        <v>9</v>
      </c>
      <c r="B2839" s="33"/>
      <c r="C2839" s="33"/>
      <c r="D2839" s="33"/>
      <c r="E2839" s="33"/>
      <c r="F2839" s="33"/>
      <c r="G2839" s="33"/>
      <c r="H2839" s="34"/>
    </row>
    <row r="2840" spans="1:8" ht="15" customHeight="1" x14ac:dyDescent="0.25">
      <c r="A2840" s="27" t="s">
        <v>83</v>
      </c>
      <c r="B2840" s="28"/>
      <c r="C2840" s="28"/>
      <c r="D2840" s="28"/>
      <c r="E2840" s="28"/>
      <c r="F2840" s="28"/>
      <c r="G2840" s="28"/>
      <c r="H2840" s="29"/>
    </row>
    <row r="2841" spans="1:8" ht="24" customHeight="1" x14ac:dyDescent="0.25">
      <c r="A2841" s="6">
        <v>4264</v>
      </c>
      <c r="B2841" s="6" t="s">
        <v>191</v>
      </c>
      <c r="C2841" s="6" t="s">
        <v>109</v>
      </c>
      <c r="D2841" s="6" t="s">
        <v>40</v>
      </c>
      <c r="E2841" s="6" t="s">
        <v>110</v>
      </c>
      <c r="F2841" s="6">
        <v>0</v>
      </c>
      <c r="G2841" s="6">
        <v>0</v>
      </c>
      <c r="H2841" s="1">
        <v>11000</v>
      </c>
    </row>
    <row r="2842" spans="1:8" ht="24" customHeight="1" x14ac:dyDescent="0.25">
      <c r="A2842" s="6">
        <v>4261</v>
      </c>
      <c r="B2842" s="6" t="s">
        <v>1990</v>
      </c>
      <c r="C2842" s="6" t="s">
        <v>1388</v>
      </c>
      <c r="D2842" s="6" t="s">
        <v>40</v>
      </c>
      <c r="E2842" s="6" t="s">
        <v>86</v>
      </c>
      <c r="F2842" s="6">
        <v>200</v>
      </c>
      <c r="G2842" s="6">
        <f>H2842*F2842</f>
        <v>12000</v>
      </c>
      <c r="H2842" s="1">
        <v>60</v>
      </c>
    </row>
    <row r="2843" spans="1:8" ht="24" customHeight="1" x14ac:dyDescent="0.25">
      <c r="A2843" s="6">
        <v>4261</v>
      </c>
      <c r="B2843" s="6" t="s">
        <v>1991</v>
      </c>
      <c r="C2843" s="6" t="s">
        <v>270</v>
      </c>
      <c r="D2843" s="6" t="s">
        <v>40</v>
      </c>
      <c r="E2843" s="6" t="s">
        <v>293</v>
      </c>
      <c r="F2843" s="6">
        <v>1800</v>
      </c>
      <c r="G2843" s="6">
        <f t="shared" ref="G2843:G2906" si="50">H2843*F2843</f>
        <v>1440000</v>
      </c>
      <c r="H2843" s="1">
        <v>800</v>
      </c>
    </row>
    <row r="2844" spans="1:8" ht="24" customHeight="1" x14ac:dyDescent="0.25">
      <c r="A2844" s="6">
        <v>4261</v>
      </c>
      <c r="B2844" s="6" t="s">
        <v>1992</v>
      </c>
      <c r="C2844" s="6" t="s">
        <v>284</v>
      </c>
      <c r="D2844" s="6" t="s">
        <v>40</v>
      </c>
      <c r="E2844" s="6" t="s">
        <v>293</v>
      </c>
      <c r="F2844" s="6">
        <v>100</v>
      </c>
      <c r="G2844" s="6">
        <f t="shared" si="50"/>
        <v>2000</v>
      </c>
      <c r="H2844" s="1">
        <v>20</v>
      </c>
    </row>
    <row r="2845" spans="1:8" ht="24" customHeight="1" x14ac:dyDescent="0.25">
      <c r="A2845" s="6">
        <v>4261</v>
      </c>
      <c r="B2845" s="6" t="s">
        <v>1993</v>
      </c>
      <c r="C2845" s="6" t="s">
        <v>1192</v>
      </c>
      <c r="D2845" s="6" t="s">
        <v>40</v>
      </c>
      <c r="E2845" s="6" t="s">
        <v>86</v>
      </c>
      <c r="F2845" s="6">
        <v>3000</v>
      </c>
      <c r="G2845" s="6">
        <f t="shared" si="50"/>
        <v>30000</v>
      </c>
      <c r="H2845" s="1">
        <v>10</v>
      </c>
    </row>
    <row r="2846" spans="1:8" ht="24" customHeight="1" x14ac:dyDescent="0.25">
      <c r="A2846" s="6">
        <v>4261</v>
      </c>
      <c r="B2846" s="6" t="s">
        <v>1994</v>
      </c>
      <c r="C2846" s="6" t="s">
        <v>248</v>
      </c>
      <c r="D2846" s="6" t="s">
        <v>40</v>
      </c>
      <c r="E2846" s="6" t="s">
        <v>86</v>
      </c>
      <c r="F2846" s="6">
        <v>150</v>
      </c>
      <c r="G2846" s="6">
        <f t="shared" si="50"/>
        <v>30000</v>
      </c>
      <c r="H2846" s="1">
        <v>200</v>
      </c>
    </row>
    <row r="2847" spans="1:8" ht="24" customHeight="1" x14ac:dyDescent="0.25">
      <c r="A2847" s="6">
        <v>4261</v>
      </c>
      <c r="B2847" s="6" t="s">
        <v>1995</v>
      </c>
      <c r="C2847" s="6" t="s">
        <v>730</v>
      </c>
      <c r="D2847" s="6" t="s">
        <v>40</v>
      </c>
      <c r="E2847" s="6" t="s">
        <v>86</v>
      </c>
      <c r="F2847" s="6">
        <v>200</v>
      </c>
      <c r="G2847" s="6">
        <f t="shared" si="50"/>
        <v>16000</v>
      </c>
      <c r="H2847" s="1">
        <v>80</v>
      </c>
    </row>
    <row r="2848" spans="1:8" ht="24" customHeight="1" x14ac:dyDescent="0.25">
      <c r="A2848" s="6">
        <v>4261</v>
      </c>
      <c r="B2848" s="6" t="s">
        <v>1996</v>
      </c>
      <c r="C2848" s="6" t="s">
        <v>1997</v>
      </c>
      <c r="D2848" s="6" t="s">
        <v>40</v>
      </c>
      <c r="E2848" s="6" t="s">
        <v>293</v>
      </c>
      <c r="F2848" s="6">
        <v>5000</v>
      </c>
      <c r="G2848" s="6">
        <f t="shared" si="50"/>
        <v>25000</v>
      </c>
      <c r="H2848" s="1">
        <v>5</v>
      </c>
    </row>
    <row r="2849" spans="1:8" ht="24" customHeight="1" x14ac:dyDescent="0.25">
      <c r="A2849" s="6">
        <v>4261</v>
      </c>
      <c r="B2849" s="6" t="s">
        <v>1998</v>
      </c>
      <c r="C2849" s="6" t="s">
        <v>740</v>
      </c>
      <c r="D2849" s="6" t="s">
        <v>40</v>
      </c>
      <c r="E2849" s="6" t="s">
        <v>293</v>
      </c>
      <c r="F2849" s="6">
        <v>200</v>
      </c>
      <c r="G2849" s="6">
        <f t="shared" si="50"/>
        <v>10000</v>
      </c>
      <c r="H2849" s="1">
        <v>50</v>
      </c>
    </row>
    <row r="2850" spans="1:8" ht="24" customHeight="1" x14ac:dyDescent="0.25">
      <c r="A2850" s="6">
        <v>4261</v>
      </c>
      <c r="B2850" s="6" t="s">
        <v>1999</v>
      </c>
      <c r="C2850" s="6" t="s">
        <v>746</v>
      </c>
      <c r="D2850" s="6" t="s">
        <v>40</v>
      </c>
      <c r="E2850" s="6" t="s">
        <v>86</v>
      </c>
      <c r="F2850" s="6">
        <v>290</v>
      </c>
      <c r="G2850" s="6">
        <f t="shared" si="50"/>
        <v>14500</v>
      </c>
      <c r="H2850" s="1">
        <v>50</v>
      </c>
    </row>
    <row r="2851" spans="1:8" ht="24" customHeight="1" x14ac:dyDescent="0.25">
      <c r="A2851" s="6">
        <v>4261</v>
      </c>
      <c r="B2851" s="6" t="s">
        <v>2000</v>
      </c>
      <c r="C2851" s="6" t="s">
        <v>238</v>
      </c>
      <c r="D2851" s="6" t="s">
        <v>40</v>
      </c>
      <c r="E2851" s="6" t="s">
        <v>86</v>
      </c>
      <c r="F2851" s="6">
        <v>50</v>
      </c>
      <c r="G2851" s="6">
        <f t="shared" si="50"/>
        <v>10000</v>
      </c>
      <c r="H2851" s="1">
        <v>200</v>
      </c>
    </row>
    <row r="2852" spans="1:8" ht="24" customHeight="1" x14ac:dyDescent="0.25">
      <c r="A2852" s="6">
        <v>4261</v>
      </c>
      <c r="B2852" s="6" t="s">
        <v>2001</v>
      </c>
      <c r="C2852" s="6" t="s">
        <v>240</v>
      </c>
      <c r="D2852" s="6" t="s">
        <v>40</v>
      </c>
      <c r="E2852" s="6" t="s">
        <v>86</v>
      </c>
      <c r="F2852" s="6">
        <v>70</v>
      </c>
      <c r="G2852" s="6">
        <f t="shared" si="50"/>
        <v>3500</v>
      </c>
      <c r="H2852" s="1">
        <v>50</v>
      </c>
    </row>
    <row r="2853" spans="1:8" ht="24" customHeight="1" x14ac:dyDescent="0.25">
      <c r="A2853" s="6">
        <v>4261</v>
      </c>
      <c r="B2853" s="6" t="s">
        <v>2002</v>
      </c>
      <c r="C2853" s="6" t="s">
        <v>276</v>
      </c>
      <c r="D2853" s="6" t="s">
        <v>40</v>
      </c>
      <c r="E2853" s="6" t="s">
        <v>86</v>
      </c>
      <c r="F2853" s="6">
        <v>200</v>
      </c>
      <c r="G2853" s="6">
        <f t="shared" si="50"/>
        <v>4000</v>
      </c>
      <c r="H2853" s="1">
        <v>20</v>
      </c>
    </row>
    <row r="2854" spans="1:8" ht="24" customHeight="1" x14ac:dyDescent="0.25">
      <c r="A2854" s="6">
        <v>4261</v>
      </c>
      <c r="B2854" s="6" t="s">
        <v>2003</v>
      </c>
      <c r="C2854" s="6" t="s">
        <v>789</v>
      </c>
      <c r="D2854" s="6" t="s">
        <v>40</v>
      </c>
      <c r="E2854" s="6" t="s">
        <v>86</v>
      </c>
      <c r="F2854" s="6">
        <v>200</v>
      </c>
      <c r="G2854" s="6">
        <f t="shared" si="50"/>
        <v>4000</v>
      </c>
      <c r="H2854" s="1">
        <v>20</v>
      </c>
    </row>
    <row r="2855" spans="1:8" ht="24" customHeight="1" x14ac:dyDescent="0.25">
      <c r="A2855" s="6">
        <v>4261</v>
      </c>
      <c r="B2855" s="6" t="s">
        <v>2004</v>
      </c>
      <c r="C2855" s="6" t="s">
        <v>268</v>
      </c>
      <c r="D2855" s="6" t="s">
        <v>40</v>
      </c>
      <c r="E2855" s="6" t="s">
        <v>86</v>
      </c>
      <c r="F2855" s="6">
        <v>1500</v>
      </c>
      <c r="G2855" s="6">
        <f t="shared" si="50"/>
        <v>30000</v>
      </c>
      <c r="H2855" s="1">
        <v>20</v>
      </c>
    </row>
    <row r="2856" spans="1:8" ht="24" customHeight="1" x14ac:dyDescent="0.25">
      <c r="A2856" s="6">
        <v>4261</v>
      </c>
      <c r="B2856" s="6" t="s">
        <v>2005</v>
      </c>
      <c r="C2856" s="6" t="s">
        <v>288</v>
      </c>
      <c r="D2856" s="6" t="s">
        <v>40</v>
      </c>
      <c r="E2856" s="6" t="s">
        <v>86</v>
      </c>
      <c r="F2856" s="6">
        <v>15</v>
      </c>
      <c r="G2856" s="6">
        <f t="shared" si="50"/>
        <v>3600</v>
      </c>
      <c r="H2856" s="1">
        <v>240</v>
      </c>
    </row>
    <row r="2857" spans="1:8" ht="24" customHeight="1" x14ac:dyDescent="0.25">
      <c r="A2857" s="6">
        <v>4261</v>
      </c>
      <c r="B2857" s="6" t="s">
        <v>2006</v>
      </c>
      <c r="C2857" s="6" t="s">
        <v>274</v>
      </c>
      <c r="D2857" s="6" t="s">
        <v>40</v>
      </c>
      <c r="E2857" s="6" t="s">
        <v>86</v>
      </c>
      <c r="F2857" s="6">
        <v>150</v>
      </c>
      <c r="G2857" s="6">
        <f t="shared" si="50"/>
        <v>30000</v>
      </c>
      <c r="H2857" s="1">
        <v>200</v>
      </c>
    </row>
    <row r="2858" spans="1:8" ht="24" customHeight="1" x14ac:dyDescent="0.25">
      <c r="A2858" s="6">
        <v>4261</v>
      </c>
      <c r="B2858" s="6" t="s">
        <v>2007</v>
      </c>
      <c r="C2858" s="6" t="s">
        <v>236</v>
      </c>
      <c r="D2858" s="6" t="s">
        <v>40</v>
      </c>
      <c r="E2858" s="6" t="s">
        <v>86</v>
      </c>
      <c r="F2858" s="6">
        <v>80</v>
      </c>
      <c r="G2858" s="6">
        <f t="shared" si="50"/>
        <v>48000</v>
      </c>
      <c r="H2858" s="1">
        <v>600</v>
      </c>
    </row>
    <row r="2859" spans="1:8" ht="24" customHeight="1" x14ac:dyDescent="0.25">
      <c r="A2859" s="6">
        <v>4261</v>
      </c>
      <c r="B2859" s="6" t="s">
        <v>2008</v>
      </c>
      <c r="C2859" s="6" t="s">
        <v>1383</v>
      </c>
      <c r="D2859" s="6" t="s">
        <v>40</v>
      </c>
      <c r="E2859" s="6" t="s">
        <v>86</v>
      </c>
      <c r="F2859" s="6">
        <v>150</v>
      </c>
      <c r="G2859" s="6">
        <f t="shared" si="50"/>
        <v>7500</v>
      </c>
      <c r="H2859" s="1">
        <v>50</v>
      </c>
    </row>
    <row r="2860" spans="1:8" ht="24" customHeight="1" x14ac:dyDescent="0.25">
      <c r="A2860" s="6">
        <v>4261</v>
      </c>
      <c r="B2860" s="6" t="s">
        <v>2009</v>
      </c>
      <c r="C2860" s="6" t="s">
        <v>730</v>
      </c>
      <c r="D2860" s="6" t="s">
        <v>40</v>
      </c>
      <c r="E2860" s="6" t="s">
        <v>86</v>
      </c>
      <c r="F2860" s="6">
        <v>1200</v>
      </c>
      <c r="G2860" s="6">
        <f t="shared" si="50"/>
        <v>8400</v>
      </c>
      <c r="H2860" s="1">
        <v>7</v>
      </c>
    </row>
    <row r="2861" spans="1:8" ht="24" customHeight="1" x14ac:dyDescent="0.25">
      <c r="A2861" s="6">
        <v>4261</v>
      </c>
      <c r="B2861" s="6" t="s">
        <v>2010</v>
      </c>
      <c r="C2861" s="6" t="s">
        <v>258</v>
      </c>
      <c r="D2861" s="6" t="s">
        <v>40</v>
      </c>
      <c r="E2861" s="6" t="s">
        <v>86</v>
      </c>
      <c r="F2861" s="6">
        <v>10</v>
      </c>
      <c r="G2861" s="6">
        <f t="shared" si="50"/>
        <v>20000</v>
      </c>
      <c r="H2861" s="1">
        <v>2000</v>
      </c>
    </row>
    <row r="2862" spans="1:8" ht="24" customHeight="1" x14ac:dyDescent="0.25">
      <c r="A2862" s="6">
        <v>4261</v>
      </c>
      <c r="B2862" s="6" t="s">
        <v>2011</v>
      </c>
      <c r="C2862" s="6" t="s">
        <v>262</v>
      </c>
      <c r="D2862" s="6" t="s">
        <v>40</v>
      </c>
      <c r="E2862" s="6" t="s">
        <v>86</v>
      </c>
      <c r="F2862" s="6">
        <v>100</v>
      </c>
      <c r="G2862" s="6">
        <f t="shared" si="50"/>
        <v>20000</v>
      </c>
      <c r="H2862" s="1">
        <v>200</v>
      </c>
    </row>
    <row r="2863" spans="1:8" ht="24" customHeight="1" x14ac:dyDescent="0.25">
      <c r="A2863" s="6">
        <v>4261</v>
      </c>
      <c r="B2863" s="6" t="s">
        <v>2012</v>
      </c>
      <c r="C2863" s="6" t="s">
        <v>2013</v>
      </c>
      <c r="D2863" s="6" t="s">
        <v>40</v>
      </c>
      <c r="E2863" s="6" t="s">
        <v>86</v>
      </c>
      <c r="F2863" s="6">
        <v>500</v>
      </c>
      <c r="G2863" s="6">
        <f t="shared" si="50"/>
        <v>5000</v>
      </c>
      <c r="H2863" s="1">
        <v>10</v>
      </c>
    </row>
    <row r="2864" spans="1:8" ht="24" customHeight="1" x14ac:dyDescent="0.25">
      <c r="A2864" s="6">
        <v>4261</v>
      </c>
      <c r="B2864" s="6" t="s">
        <v>2014</v>
      </c>
      <c r="C2864" s="6" t="s">
        <v>278</v>
      </c>
      <c r="D2864" s="6" t="s">
        <v>40</v>
      </c>
      <c r="E2864" s="6" t="s">
        <v>86</v>
      </c>
      <c r="F2864" s="6">
        <v>500</v>
      </c>
      <c r="G2864" s="6">
        <f t="shared" si="50"/>
        <v>10000</v>
      </c>
      <c r="H2864" s="1">
        <v>20</v>
      </c>
    </row>
    <row r="2865" spans="1:8" ht="24" customHeight="1" x14ac:dyDescent="0.25">
      <c r="A2865" s="6">
        <v>4261</v>
      </c>
      <c r="B2865" s="6" t="s">
        <v>2015</v>
      </c>
      <c r="C2865" s="6" t="s">
        <v>264</v>
      </c>
      <c r="D2865" s="6" t="s">
        <v>40</v>
      </c>
      <c r="E2865" s="6" t="s">
        <v>86</v>
      </c>
      <c r="F2865" s="6">
        <v>800</v>
      </c>
      <c r="G2865" s="6">
        <f t="shared" si="50"/>
        <v>80000</v>
      </c>
      <c r="H2865" s="1">
        <v>100</v>
      </c>
    </row>
    <row r="2866" spans="1:8" ht="24" customHeight="1" x14ac:dyDescent="0.25">
      <c r="A2866" s="6">
        <v>4261</v>
      </c>
      <c r="B2866" s="6" t="s">
        <v>2016</v>
      </c>
      <c r="C2866" s="6" t="s">
        <v>1229</v>
      </c>
      <c r="D2866" s="6" t="s">
        <v>40</v>
      </c>
      <c r="E2866" s="6" t="s">
        <v>86</v>
      </c>
      <c r="F2866" s="6">
        <v>1000</v>
      </c>
      <c r="G2866" s="6">
        <f t="shared" si="50"/>
        <v>80000</v>
      </c>
      <c r="H2866" s="1">
        <v>80</v>
      </c>
    </row>
    <row r="2867" spans="1:8" ht="24" customHeight="1" x14ac:dyDescent="0.25">
      <c r="A2867" s="6">
        <v>4261</v>
      </c>
      <c r="B2867" s="6" t="s">
        <v>2017</v>
      </c>
      <c r="C2867" s="6" t="s">
        <v>732</v>
      </c>
      <c r="D2867" s="6" t="s">
        <v>40</v>
      </c>
      <c r="E2867" s="6" t="s">
        <v>86</v>
      </c>
      <c r="F2867" s="6">
        <v>150</v>
      </c>
      <c r="G2867" s="6">
        <f t="shared" si="50"/>
        <v>12000</v>
      </c>
      <c r="H2867" s="1">
        <v>80</v>
      </c>
    </row>
    <row r="2868" spans="1:8" ht="24" customHeight="1" x14ac:dyDescent="0.25">
      <c r="A2868" s="6">
        <v>4261</v>
      </c>
      <c r="B2868" s="6" t="s">
        <v>2018</v>
      </c>
      <c r="C2868" s="6" t="s">
        <v>260</v>
      </c>
      <c r="D2868" s="6" t="s">
        <v>40</v>
      </c>
      <c r="E2868" s="6" t="s">
        <v>86</v>
      </c>
      <c r="F2868" s="6">
        <v>100</v>
      </c>
      <c r="G2868" s="6">
        <f t="shared" si="50"/>
        <v>20000</v>
      </c>
      <c r="H2868" s="1">
        <v>200</v>
      </c>
    </row>
    <row r="2869" spans="1:8" ht="24" customHeight="1" x14ac:dyDescent="0.25">
      <c r="A2869" s="6">
        <v>4261</v>
      </c>
      <c r="B2869" s="6" t="s">
        <v>2019</v>
      </c>
      <c r="C2869" s="6" t="s">
        <v>230</v>
      </c>
      <c r="D2869" s="6" t="s">
        <v>40</v>
      </c>
      <c r="E2869" s="6" t="s">
        <v>86</v>
      </c>
      <c r="F2869" s="6">
        <v>2500</v>
      </c>
      <c r="G2869" s="6">
        <f t="shared" si="50"/>
        <v>12500</v>
      </c>
      <c r="H2869" s="1">
        <v>5</v>
      </c>
    </row>
    <row r="2870" spans="1:8" ht="24" customHeight="1" x14ac:dyDescent="0.25">
      <c r="A2870" s="6">
        <v>4261</v>
      </c>
      <c r="B2870" s="6" t="s">
        <v>2020</v>
      </c>
      <c r="C2870" s="6" t="s">
        <v>1390</v>
      </c>
      <c r="D2870" s="6" t="s">
        <v>40</v>
      </c>
      <c r="E2870" s="6" t="s">
        <v>86</v>
      </c>
      <c r="F2870" s="6">
        <v>1200</v>
      </c>
      <c r="G2870" s="6">
        <f t="shared" si="50"/>
        <v>12000</v>
      </c>
      <c r="H2870" s="1">
        <v>10</v>
      </c>
    </row>
    <row r="2871" spans="1:8" ht="24" customHeight="1" x14ac:dyDescent="0.25">
      <c r="A2871" s="6">
        <v>5122</v>
      </c>
      <c r="B2871" s="6" t="s">
        <v>2505</v>
      </c>
      <c r="C2871" s="6" t="s">
        <v>314</v>
      </c>
      <c r="D2871" s="6" t="s">
        <v>40</v>
      </c>
      <c r="E2871" s="6" t="s">
        <v>86</v>
      </c>
      <c r="F2871" s="6">
        <v>580000</v>
      </c>
      <c r="G2871" s="6">
        <f t="shared" si="50"/>
        <v>2320000</v>
      </c>
      <c r="H2871" s="1">
        <v>4</v>
      </c>
    </row>
    <row r="2872" spans="1:8" ht="24" customHeight="1" x14ac:dyDescent="0.25">
      <c r="A2872" s="6">
        <v>5122</v>
      </c>
      <c r="B2872" s="6" t="s">
        <v>2506</v>
      </c>
      <c r="C2872" s="6" t="s">
        <v>314</v>
      </c>
      <c r="D2872" s="6" t="s">
        <v>40</v>
      </c>
      <c r="E2872" s="6" t="s">
        <v>86</v>
      </c>
      <c r="F2872" s="6">
        <v>400000</v>
      </c>
      <c r="G2872" s="6">
        <f t="shared" si="50"/>
        <v>2000000</v>
      </c>
      <c r="H2872" s="1">
        <v>5</v>
      </c>
    </row>
    <row r="2873" spans="1:8" ht="24" customHeight="1" x14ac:dyDescent="0.25">
      <c r="A2873" s="6">
        <v>5122</v>
      </c>
      <c r="B2873" s="6" t="s">
        <v>2507</v>
      </c>
      <c r="C2873" s="6" t="s">
        <v>318</v>
      </c>
      <c r="D2873" s="6" t="s">
        <v>40</v>
      </c>
      <c r="E2873" s="6" t="s">
        <v>86</v>
      </c>
      <c r="F2873" s="6">
        <v>170000</v>
      </c>
      <c r="G2873" s="6">
        <f t="shared" si="50"/>
        <v>680000</v>
      </c>
      <c r="H2873" s="1">
        <v>4</v>
      </c>
    </row>
    <row r="2874" spans="1:8" ht="24" customHeight="1" x14ac:dyDescent="0.25">
      <c r="A2874" s="6">
        <v>5122</v>
      </c>
      <c r="B2874" s="6" t="s">
        <v>2517</v>
      </c>
      <c r="C2874" s="6" t="s">
        <v>2491</v>
      </c>
      <c r="D2874" s="6" t="s">
        <v>40</v>
      </c>
      <c r="E2874" s="6" t="s">
        <v>86</v>
      </c>
      <c r="F2874" s="6">
        <v>200000</v>
      </c>
      <c r="G2874" s="6">
        <f t="shared" si="50"/>
        <v>2000000</v>
      </c>
      <c r="H2874" s="1">
        <v>10</v>
      </c>
    </row>
    <row r="2875" spans="1:8" ht="24" customHeight="1" x14ac:dyDescent="0.25">
      <c r="A2875" s="6">
        <v>4267</v>
      </c>
      <c r="B2875" s="6" t="s">
        <v>2544</v>
      </c>
      <c r="C2875" s="6" t="s">
        <v>195</v>
      </c>
      <c r="D2875" s="6" t="s">
        <v>40</v>
      </c>
      <c r="E2875" s="6" t="s">
        <v>225</v>
      </c>
      <c r="F2875" s="6">
        <v>200</v>
      </c>
      <c r="G2875" s="6">
        <f t="shared" si="50"/>
        <v>4000</v>
      </c>
      <c r="H2875" s="1">
        <v>20</v>
      </c>
    </row>
    <row r="2876" spans="1:8" ht="24" customHeight="1" x14ac:dyDescent="0.25">
      <c r="A2876" s="6">
        <v>4267</v>
      </c>
      <c r="B2876" s="6" t="s">
        <v>2545</v>
      </c>
      <c r="C2876" s="6" t="s">
        <v>195</v>
      </c>
      <c r="D2876" s="6" t="s">
        <v>40</v>
      </c>
      <c r="E2876" s="6" t="s">
        <v>225</v>
      </c>
      <c r="F2876" s="6">
        <v>200</v>
      </c>
      <c r="G2876" s="6">
        <f t="shared" si="50"/>
        <v>40000</v>
      </c>
      <c r="H2876" s="1">
        <v>200</v>
      </c>
    </row>
    <row r="2877" spans="1:8" ht="24" customHeight="1" x14ac:dyDescent="0.25">
      <c r="A2877" s="6">
        <v>4267</v>
      </c>
      <c r="B2877" s="6" t="s">
        <v>2546</v>
      </c>
      <c r="C2877" s="6" t="s">
        <v>967</v>
      </c>
      <c r="D2877" s="6" t="s">
        <v>40</v>
      </c>
      <c r="E2877" s="6" t="s">
        <v>86</v>
      </c>
      <c r="F2877" s="6">
        <v>250</v>
      </c>
      <c r="G2877" s="6">
        <f t="shared" si="50"/>
        <v>100000</v>
      </c>
      <c r="H2877" s="1">
        <v>400</v>
      </c>
    </row>
    <row r="2878" spans="1:8" ht="24" customHeight="1" x14ac:dyDescent="0.25">
      <c r="A2878" s="6">
        <v>4267</v>
      </c>
      <c r="B2878" s="6" t="s">
        <v>2547</v>
      </c>
      <c r="C2878" s="6" t="s">
        <v>967</v>
      </c>
      <c r="D2878" s="6" t="s">
        <v>40</v>
      </c>
      <c r="E2878" s="6" t="s">
        <v>86</v>
      </c>
      <c r="F2878" s="6">
        <v>1500</v>
      </c>
      <c r="G2878" s="6">
        <f t="shared" si="50"/>
        <v>30000</v>
      </c>
      <c r="H2878" s="1">
        <v>20</v>
      </c>
    </row>
    <row r="2879" spans="1:8" ht="24" customHeight="1" x14ac:dyDescent="0.25">
      <c r="A2879" s="6">
        <v>4267</v>
      </c>
      <c r="B2879" s="6" t="s">
        <v>2548</v>
      </c>
      <c r="C2879" s="6" t="s">
        <v>1262</v>
      </c>
      <c r="D2879" s="6" t="s">
        <v>40</v>
      </c>
      <c r="E2879" s="6" t="s">
        <v>86</v>
      </c>
      <c r="F2879" s="6">
        <v>150</v>
      </c>
      <c r="G2879" s="6">
        <f t="shared" si="50"/>
        <v>7500</v>
      </c>
      <c r="H2879" s="1">
        <v>50</v>
      </c>
    </row>
    <row r="2880" spans="1:8" ht="24" customHeight="1" x14ac:dyDescent="0.25">
      <c r="A2880" s="6">
        <v>4267</v>
      </c>
      <c r="B2880" s="6" t="s">
        <v>2549</v>
      </c>
      <c r="C2880" s="6" t="s">
        <v>1262</v>
      </c>
      <c r="D2880" s="6" t="s">
        <v>40</v>
      </c>
      <c r="E2880" s="6" t="s">
        <v>86</v>
      </c>
      <c r="F2880" s="6">
        <v>300</v>
      </c>
      <c r="G2880" s="6">
        <f t="shared" si="50"/>
        <v>15000</v>
      </c>
      <c r="H2880" s="1">
        <v>50</v>
      </c>
    </row>
    <row r="2881" spans="1:8" ht="24" customHeight="1" x14ac:dyDescent="0.25">
      <c r="A2881" s="6">
        <v>4267</v>
      </c>
      <c r="B2881" s="6" t="s">
        <v>2550</v>
      </c>
      <c r="C2881" s="6" t="s">
        <v>2551</v>
      </c>
      <c r="D2881" s="6" t="s">
        <v>40</v>
      </c>
      <c r="E2881" s="6" t="s">
        <v>86</v>
      </c>
      <c r="F2881" s="6">
        <v>700</v>
      </c>
      <c r="G2881" s="6">
        <f t="shared" si="50"/>
        <v>14000</v>
      </c>
      <c r="H2881" s="1">
        <v>20</v>
      </c>
    </row>
    <row r="2882" spans="1:8" ht="24" customHeight="1" x14ac:dyDescent="0.25">
      <c r="A2882" s="6">
        <v>4267</v>
      </c>
      <c r="B2882" s="6" t="s">
        <v>2552</v>
      </c>
      <c r="C2882" s="6" t="s">
        <v>995</v>
      </c>
      <c r="D2882" s="6" t="s">
        <v>40</v>
      </c>
      <c r="E2882" s="6" t="s">
        <v>86</v>
      </c>
      <c r="F2882" s="6">
        <v>900</v>
      </c>
      <c r="G2882" s="6">
        <f t="shared" si="50"/>
        <v>90000</v>
      </c>
      <c r="H2882" s="1">
        <v>100</v>
      </c>
    </row>
    <row r="2883" spans="1:8" ht="24" customHeight="1" x14ac:dyDescent="0.25">
      <c r="A2883" s="6">
        <v>4267</v>
      </c>
      <c r="B2883" s="6" t="s">
        <v>2553</v>
      </c>
      <c r="C2883" s="6" t="s">
        <v>201</v>
      </c>
      <c r="D2883" s="6" t="s">
        <v>40</v>
      </c>
      <c r="E2883" s="6" t="s">
        <v>86</v>
      </c>
      <c r="F2883" s="6">
        <v>400</v>
      </c>
      <c r="G2883" s="6">
        <f t="shared" si="50"/>
        <v>20000</v>
      </c>
      <c r="H2883" s="1">
        <v>50</v>
      </c>
    </row>
    <row r="2884" spans="1:8" ht="24" customHeight="1" x14ac:dyDescent="0.25">
      <c r="A2884" s="6">
        <v>4267</v>
      </c>
      <c r="B2884" s="6" t="s">
        <v>2554</v>
      </c>
      <c r="C2884" s="6" t="s">
        <v>855</v>
      </c>
      <c r="D2884" s="6" t="s">
        <v>40</v>
      </c>
      <c r="E2884" s="6" t="s">
        <v>86</v>
      </c>
      <c r="F2884" s="6">
        <v>600</v>
      </c>
      <c r="G2884" s="6">
        <f t="shared" si="50"/>
        <v>12000</v>
      </c>
      <c r="H2884" s="1">
        <v>20</v>
      </c>
    </row>
    <row r="2885" spans="1:8" ht="24" customHeight="1" x14ac:dyDescent="0.25">
      <c r="A2885" s="6">
        <v>4267</v>
      </c>
      <c r="B2885" s="6" t="s">
        <v>2555</v>
      </c>
      <c r="C2885" s="6" t="s">
        <v>857</v>
      </c>
      <c r="D2885" s="6" t="s">
        <v>40</v>
      </c>
      <c r="E2885" s="6" t="s">
        <v>86</v>
      </c>
      <c r="F2885" s="6">
        <v>2500</v>
      </c>
      <c r="G2885" s="6">
        <f t="shared" si="50"/>
        <v>50000</v>
      </c>
      <c r="H2885" s="1">
        <v>20</v>
      </c>
    </row>
    <row r="2886" spans="1:8" ht="24" customHeight="1" x14ac:dyDescent="0.25">
      <c r="A2886" s="6">
        <v>4267</v>
      </c>
      <c r="B2886" s="6" t="s">
        <v>2556</v>
      </c>
      <c r="C2886" s="6" t="s">
        <v>863</v>
      </c>
      <c r="D2886" s="6" t="s">
        <v>40</v>
      </c>
      <c r="E2886" s="6" t="s">
        <v>86</v>
      </c>
      <c r="F2886" s="6">
        <v>450</v>
      </c>
      <c r="G2886" s="6">
        <f t="shared" si="50"/>
        <v>675000</v>
      </c>
      <c r="H2886" s="1">
        <v>1500</v>
      </c>
    </row>
    <row r="2887" spans="1:8" ht="24" customHeight="1" x14ac:dyDescent="0.25">
      <c r="A2887" s="6">
        <v>4267</v>
      </c>
      <c r="B2887" s="6" t="s">
        <v>2557</v>
      </c>
      <c r="C2887" s="6" t="s">
        <v>204</v>
      </c>
      <c r="D2887" s="6" t="s">
        <v>40</v>
      </c>
      <c r="E2887" s="6" t="s">
        <v>86</v>
      </c>
      <c r="F2887" s="6">
        <v>250</v>
      </c>
      <c r="G2887" s="6">
        <f t="shared" si="50"/>
        <v>312500</v>
      </c>
      <c r="H2887" s="1">
        <v>1250</v>
      </c>
    </row>
    <row r="2888" spans="1:8" ht="24" customHeight="1" x14ac:dyDescent="0.25">
      <c r="A2888" s="6">
        <v>4267</v>
      </c>
      <c r="B2888" s="6" t="s">
        <v>2558</v>
      </c>
      <c r="C2888" s="6" t="s">
        <v>1134</v>
      </c>
      <c r="D2888" s="6" t="s">
        <v>40</v>
      </c>
      <c r="E2888" s="6" t="s">
        <v>86</v>
      </c>
      <c r="F2888" s="6">
        <v>3000</v>
      </c>
      <c r="G2888" s="6">
        <f t="shared" si="50"/>
        <v>24000</v>
      </c>
      <c r="H2888" s="1">
        <v>8</v>
      </c>
    </row>
    <row r="2889" spans="1:8" ht="24" customHeight="1" x14ac:dyDescent="0.25">
      <c r="A2889" s="6">
        <v>4267</v>
      </c>
      <c r="B2889" s="6" t="s">
        <v>2559</v>
      </c>
      <c r="C2889" s="6" t="s">
        <v>1071</v>
      </c>
      <c r="D2889" s="6" t="s">
        <v>40</v>
      </c>
      <c r="E2889" s="6" t="s">
        <v>86</v>
      </c>
      <c r="F2889" s="6">
        <v>9000</v>
      </c>
      <c r="G2889" s="6">
        <f t="shared" si="50"/>
        <v>90000</v>
      </c>
      <c r="H2889" s="1">
        <v>10</v>
      </c>
    </row>
    <row r="2890" spans="1:8" ht="24" customHeight="1" x14ac:dyDescent="0.25">
      <c r="A2890" s="6">
        <v>4267</v>
      </c>
      <c r="B2890" s="6" t="s">
        <v>2560</v>
      </c>
      <c r="C2890" s="6" t="s">
        <v>1009</v>
      </c>
      <c r="D2890" s="6" t="s">
        <v>40</v>
      </c>
      <c r="E2890" s="6" t="s">
        <v>86</v>
      </c>
      <c r="F2890" s="6">
        <v>2500</v>
      </c>
      <c r="G2890" s="6">
        <f t="shared" si="50"/>
        <v>20000</v>
      </c>
      <c r="H2890" s="1">
        <v>8</v>
      </c>
    </row>
    <row r="2891" spans="1:8" ht="24" customHeight="1" x14ac:dyDescent="0.25">
      <c r="A2891" s="6">
        <v>4267</v>
      </c>
      <c r="B2891" s="6" t="s">
        <v>2561</v>
      </c>
      <c r="C2891" s="6" t="s">
        <v>872</v>
      </c>
      <c r="D2891" s="6" t="s">
        <v>40</v>
      </c>
      <c r="E2891" s="6" t="s">
        <v>86</v>
      </c>
      <c r="F2891" s="6">
        <v>2000</v>
      </c>
      <c r="G2891" s="6">
        <f t="shared" si="50"/>
        <v>16000</v>
      </c>
      <c r="H2891" s="1">
        <v>8</v>
      </c>
    </row>
    <row r="2892" spans="1:8" ht="24" customHeight="1" x14ac:dyDescent="0.25">
      <c r="A2892" s="6">
        <v>4267</v>
      </c>
      <c r="B2892" s="6" t="s">
        <v>2562</v>
      </c>
      <c r="C2892" s="6" t="s">
        <v>1012</v>
      </c>
      <c r="D2892" s="6" t="s">
        <v>40</v>
      </c>
      <c r="E2892" s="6" t="s">
        <v>86</v>
      </c>
      <c r="F2892" s="6">
        <v>200</v>
      </c>
      <c r="G2892" s="6">
        <f t="shared" si="50"/>
        <v>10000</v>
      </c>
      <c r="H2892" s="1">
        <v>50</v>
      </c>
    </row>
    <row r="2893" spans="1:8" ht="24" customHeight="1" x14ac:dyDescent="0.25">
      <c r="A2893" s="6">
        <v>4267</v>
      </c>
      <c r="B2893" s="6" t="s">
        <v>2563</v>
      </c>
      <c r="C2893" s="6" t="s">
        <v>211</v>
      </c>
      <c r="D2893" s="6" t="s">
        <v>40</v>
      </c>
      <c r="E2893" s="6" t="s">
        <v>86</v>
      </c>
      <c r="F2893" s="6">
        <v>8000</v>
      </c>
      <c r="G2893" s="6">
        <f t="shared" si="50"/>
        <v>64000</v>
      </c>
      <c r="H2893" s="1">
        <v>8</v>
      </c>
    </row>
    <row r="2894" spans="1:8" ht="24" customHeight="1" x14ac:dyDescent="0.25">
      <c r="A2894" s="6">
        <v>4267</v>
      </c>
      <c r="B2894" s="6" t="s">
        <v>2564</v>
      </c>
      <c r="C2894" s="6" t="s">
        <v>881</v>
      </c>
      <c r="D2894" s="6" t="s">
        <v>40</v>
      </c>
      <c r="E2894" s="6" t="s">
        <v>86</v>
      </c>
      <c r="F2894" s="6">
        <v>700</v>
      </c>
      <c r="G2894" s="6">
        <f t="shared" si="50"/>
        <v>14000</v>
      </c>
      <c r="H2894" s="1">
        <v>20</v>
      </c>
    </row>
    <row r="2895" spans="1:8" ht="24" customHeight="1" x14ac:dyDescent="0.25">
      <c r="A2895" s="6">
        <v>4267</v>
      </c>
      <c r="B2895" s="6" t="s">
        <v>2565</v>
      </c>
      <c r="C2895" s="6" t="s">
        <v>212</v>
      </c>
      <c r="D2895" s="6" t="s">
        <v>40</v>
      </c>
      <c r="E2895" s="6" t="s">
        <v>86</v>
      </c>
      <c r="F2895" s="6">
        <v>800</v>
      </c>
      <c r="G2895" s="6">
        <f t="shared" si="50"/>
        <v>16000</v>
      </c>
      <c r="H2895" s="1">
        <v>20</v>
      </c>
    </row>
    <row r="2896" spans="1:8" ht="24" customHeight="1" x14ac:dyDescent="0.25">
      <c r="A2896" s="6">
        <v>4267</v>
      </c>
      <c r="B2896" s="6" t="s">
        <v>2566</v>
      </c>
      <c r="C2896" s="6" t="s">
        <v>884</v>
      </c>
      <c r="D2896" s="6" t="s">
        <v>40</v>
      </c>
      <c r="E2896" s="6" t="s">
        <v>86</v>
      </c>
      <c r="F2896" s="6">
        <v>250</v>
      </c>
      <c r="G2896" s="6">
        <f t="shared" si="50"/>
        <v>15000</v>
      </c>
      <c r="H2896" s="1">
        <v>60</v>
      </c>
    </row>
    <row r="2897" spans="1:8" ht="24" customHeight="1" x14ac:dyDescent="0.25">
      <c r="A2897" s="6">
        <v>4267</v>
      </c>
      <c r="B2897" s="6" t="s">
        <v>2567</v>
      </c>
      <c r="C2897" s="6" t="s">
        <v>213</v>
      </c>
      <c r="D2897" s="6" t="s">
        <v>40</v>
      </c>
      <c r="E2897" s="6" t="s">
        <v>110</v>
      </c>
      <c r="F2897" s="6">
        <v>700</v>
      </c>
      <c r="G2897" s="6">
        <f t="shared" si="50"/>
        <v>42000</v>
      </c>
      <c r="H2897" s="1">
        <v>60</v>
      </c>
    </row>
    <row r="2898" spans="1:8" ht="24" customHeight="1" x14ac:dyDescent="0.25">
      <c r="A2898" s="6">
        <v>4267</v>
      </c>
      <c r="B2898" s="6" t="s">
        <v>2568</v>
      </c>
      <c r="C2898" s="6" t="s">
        <v>213</v>
      </c>
      <c r="D2898" s="6" t="s">
        <v>40</v>
      </c>
      <c r="E2898" s="6" t="s">
        <v>110</v>
      </c>
      <c r="F2898" s="6">
        <v>150</v>
      </c>
      <c r="G2898" s="6">
        <f t="shared" si="50"/>
        <v>6000</v>
      </c>
      <c r="H2898" s="1">
        <v>40</v>
      </c>
    </row>
    <row r="2899" spans="1:8" ht="24" customHeight="1" x14ac:dyDescent="0.25">
      <c r="A2899" s="6">
        <v>4267</v>
      </c>
      <c r="B2899" s="6" t="s">
        <v>2569</v>
      </c>
      <c r="C2899" s="6" t="s">
        <v>1025</v>
      </c>
      <c r="D2899" s="6" t="s">
        <v>40</v>
      </c>
      <c r="E2899" s="6" t="s">
        <v>491</v>
      </c>
      <c r="F2899" s="6">
        <v>800</v>
      </c>
      <c r="G2899" s="6">
        <f t="shared" si="50"/>
        <v>8000</v>
      </c>
      <c r="H2899" s="1">
        <v>10</v>
      </c>
    </row>
    <row r="2900" spans="1:8" ht="24" customHeight="1" x14ac:dyDescent="0.25">
      <c r="A2900" s="6">
        <v>4267</v>
      </c>
      <c r="B2900" s="6" t="s">
        <v>2570</v>
      </c>
      <c r="C2900" s="6" t="s">
        <v>215</v>
      </c>
      <c r="D2900" s="6" t="s">
        <v>40</v>
      </c>
      <c r="E2900" s="6" t="s">
        <v>110</v>
      </c>
      <c r="F2900" s="6">
        <v>800</v>
      </c>
      <c r="G2900" s="6">
        <f t="shared" si="50"/>
        <v>120000</v>
      </c>
      <c r="H2900" s="1">
        <v>150</v>
      </c>
    </row>
    <row r="2901" spans="1:8" ht="24" customHeight="1" x14ac:dyDescent="0.25">
      <c r="A2901" s="6">
        <v>4267</v>
      </c>
      <c r="B2901" s="6" t="s">
        <v>2571</v>
      </c>
      <c r="C2901" s="6" t="s">
        <v>889</v>
      </c>
      <c r="D2901" s="6" t="s">
        <v>40</v>
      </c>
      <c r="E2901" s="6" t="s">
        <v>110</v>
      </c>
      <c r="F2901" s="6">
        <v>750</v>
      </c>
      <c r="G2901" s="6">
        <f t="shared" si="50"/>
        <v>60000</v>
      </c>
      <c r="H2901" s="1">
        <v>80</v>
      </c>
    </row>
    <row r="2902" spans="1:8" ht="24" customHeight="1" x14ac:dyDescent="0.25">
      <c r="A2902" s="6">
        <v>4267</v>
      </c>
      <c r="B2902" s="6" t="s">
        <v>2572</v>
      </c>
      <c r="C2902" s="6" t="s">
        <v>216</v>
      </c>
      <c r="D2902" s="6" t="s">
        <v>40</v>
      </c>
      <c r="E2902" s="6" t="s">
        <v>110</v>
      </c>
      <c r="F2902" s="6">
        <v>750</v>
      </c>
      <c r="G2902" s="6">
        <f t="shared" si="50"/>
        <v>30000</v>
      </c>
      <c r="H2902" s="1">
        <v>40</v>
      </c>
    </row>
    <row r="2903" spans="1:8" ht="24" customHeight="1" x14ac:dyDescent="0.25">
      <c r="A2903" s="6">
        <v>4267</v>
      </c>
      <c r="B2903" s="6" t="s">
        <v>2573</v>
      </c>
      <c r="C2903" s="6" t="s">
        <v>891</v>
      </c>
      <c r="D2903" s="6" t="s">
        <v>40</v>
      </c>
      <c r="E2903" s="6" t="s">
        <v>86</v>
      </c>
      <c r="F2903" s="6">
        <v>300</v>
      </c>
      <c r="G2903" s="6">
        <f t="shared" si="50"/>
        <v>60000</v>
      </c>
      <c r="H2903" s="1">
        <v>200</v>
      </c>
    </row>
    <row r="2904" spans="1:8" ht="24" customHeight="1" x14ac:dyDescent="0.25">
      <c r="A2904" s="6">
        <v>4267</v>
      </c>
      <c r="B2904" s="6" t="s">
        <v>2574</v>
      </c>
      <c r="C2904" s="6" t="s">
        <v>217</v>
      </c>
      <c r="D2904" s="6" t="s">
        <v>40</v>
      </c>
      <c r="E2904" s="6" t="s">
        <v>86</v>
      </c>
      <c r="F2904" s="6">
        <v>500</v>
      </c>
      <c r="G2904" s="6">
        <f t="shared" si="50"/>
        <v>35000</v>
      </c>
      <c r="H2904" s="1">
        <v>70</v>
      </c>
    </row>
    <row r="2905" spans="1:8" ht="24" customHeight="1" x14ac:dyDescent="0.25">
      <c r="A2905" s="6">
        <v>4267</v>
      </c>
      <c r="B2905" s="6" t="s">
        <v>2575</v>
      </c>
      <c r="C2905" s="6" t="s">
        <v>2576</v>
      </c>
      <c r="D2905" s="6" t="s">
        <v>40</v>
      </c>
      <c r="E2905" s="6" t="s">
        <v>86</v>
      </c>
      <c r="F2905" s="6">
        <v>1000</v>
      </c>
      <c r="G2905" s="6">
        <f t="shared" si="50"/>
        <v>770000</v>
      </c>
      <c r="H2905" s="1">
        <v>770</v>
      </c>
    </row>
    <row r="2906" spans="1:8" ht="24" customHeight="1" x14ac:dyDescent="0.25">
      <c r="A2906" s="6">
        <v>4267</v>
      </c>
      <c r="B2906" s="6" t="s">
        <v>2577</v>
      </c>
      <c r="C2906" s="6" t="s">
        <v>218</v>
      </c>
      <c r="D2906" s="6" t="s">
        <v>40</v>
      </c>
      <c r="E2906" s="6" t="s">
        <v>86</v>
      </c>
      <c r="F2906" s="6">
        <v>1900</v>
      </c>
      <c r="G2906" s="6">
        <f t="shared" si="50"/>
        <v>190000</v>
      </c>
      <c r="H2906" s="1">
        <v>100</v>
      </c>
    </row>
    <row r="2907" spans="1:8" ht="24" customHeight="1" x14ac:dyDescent="0.25">
      <c r="A2907" s="6">
        <v>4267</v>
      </c>
      <c r="B2907" s="6" t="s">
        <v>2578</v>
      </c>
      <c r="C2907" s="6" t="s">
        <v>1037</v>
      </c>
      <c r="D2907" s="6" t="s">
        <v>40</v>
      </c>
      <c r="E2907" s="6" t="s">
        <v>86</v>
      </c>
      <c r="F2907" s="6">
        <v>4000</v>
      </c>
      <c r="G2907" s="6">
        <f t="shared" ref="G2907:G2913" si="51">H2907*F2907</f>
        <v>40000</v>
      </c>
      <c r="H2907" s="1">
        <v>10</v>
      </c>
    </row>
    <row r="2908" spans="1:8" ht="24" customHeight="1" x14ac:dyDescent="0.25">
      <c r="A2908" s="6">
        <v>4264</v>
      </c>
      <c r="B2908" s="6" t="s">
        <v>4638</v>
      </c>
      <c r="C2908" s="6" t="s">
        <v>109</v>
      </c>
      <c r="D2908" s="6" t="s">
        <v>40</v>
      </c>
      <c r="E2908" s="6" t="s">
        <v>110</v>
      </c>
      <c r="F2908" s="6">
        <v>470</v>
      </c>
      <c r="G2908" s="6">
        <f t="shared" si="51"/>
        <v>5170000</v>
      </c>
      <c r="H2908" s="1">
        <v>11000</v>
      </c>
    </row>
    <row r="2909" spans="1:8" ht="24" customHeight="1" x14ac:dyDescent="0.25">
      <c r="A2909" s="6">
        <v>4264</v>
      </c>
      <c r="B2909" s="6" t="s">
        <v>6759</v>
      </c>
      <c r="C2909" s="6" t="s">
        <v>1745</v>
      </c>
      <c r="D2909" s="6" t="s">
        <v>40</v>
      </c>
      <c r="E2909" s="6" t="s">
        <v>86</v>
      </c>
      <c r="F2909" s="6">
        <v>50000</v>
      </c>
      <c r="G2909" s="6">
        <f t="shared" si="51"/>
        <v>200000</v>
      </c>
      <c r="H2909" s="1">
        <v>4</v>
      </c>
    </row>
    <row r="2910" spans="1:8" ht="24" customHeight="1" x14ac:dyDescent="0.25">
      <c r="A2910" s="6">
        <v>4264</v>
      </c>
      <c r="B2910" s="6" t="s">
        <v>6760</v>
      </c>
      <c r="C2910" s="6" t="s">
        <v>1745</v>
      </c>
      <c r="D2910" s="6" t="s">
        <v>40</v>
      </c>
      <c r="E2910" s="6" t="s">
        <v>86</v>
      </c>
      <c r="F2910" s="6">
        <v>50000</v>
      </c>
      <c r="G2910" s="6">
        <f t="shared" si="51"/>
        <v>200000</v>
      </c>
      <c r="H2910" s="1">
        <v>4</v>
      </c>
    </row>
    <row r="2911" spans="1:8" ht="24" customHeight="1" x14ac:dyDescent="0.25">
      <c r="A2911" s="6">
        <v>4264</v>
      </c>
      <c r="B2911" s="6" t="s">
        <v>6761</v>
      </c>
      <c r="C2911" s="6" t="s">
        <v>1745</v>
      </c>
      <c r="D2911" s="6" t="s">
        <v>40</v>
      </c>
      <c r="E2911" s="6" t="s">
        <v>86</v>
      </c>
      <c r="F2911" s="6">
        <v>50000</v>
      </c>
      <c r="G2911" s="6">
        <f t="shared" si="51"/>
        <v>200000</v>
      </c>
      <c r="H2911" s="1">
        <v>4</v>
      </c>
    </row>
    <row r="2912" spans="1:8" ht="24" customHeight="1" x14ac:dyDescent="0.25">
      <c r="A2912" s="6">
        <v>5129</v>
      </c>
      <c r="B2912" s="6" t="s">
        <v>6762</v>
      </c>
      <c r="C2912" s="6" t="s">
        <v>4470</v>
      </c>
      <c r="D2912" s="6" t="s">
        <v>40</v>
      </c>
      <c r="E2912" s="6" t="s">
        <v>86</v>
      </c>
      <c r="F2912" s="6">
        <v>335000</v>
      </c>
      <c r="G2912" s="6">
        <f t="shared" si="51"/>
        <v>335000</v>
      </c>
      <c r="H2912" s="1">
        <v>1</v>
      </c>
    </row>
    <row r="2913" spans="1:8" ht="24" customHeight="1" x14ac:dyDescent="0.25">
      <c r="A2913" s="6">
        <v>5129</v>
      </c>
      <c r="B2913" s="6" t="s">
        <v>6763</v>
      </c>
      <c r="C2913" s="6" t="s">
        <v>6764</v>
      </c>
      <c r="D2913" s="6" t="s">
        <v>40</v>
      </c>
      <c r="E2913" s="6" t="s">
        <v>86</v>
      </c>
      <c r="F2913" s="6">
        <v>465000</v>
      </c>
      <c r="G2913" s="6">
        <f t="shared" si="51"/>
        <v>465000</v>
      </c>
      <c r="H2913" s="1">
        <v>1</v>
      </c>
    </row>
    <row r="2914" spans="1:8" x14ac:dyDescent="0.25">
      <c r="A2914" s="27" t="s">
        <v>96</v>
      </c>
      <c r="B2914" s="28"/>
      <c r="C2914" s="28"/>
      <c r="D2914" s="28"/>
      <c r="E2914" s="28"/>
      <c r="F2914" s="28"/>
      <c r="G2914" s="28"/>
      <c r="H2914" s="29"/>
    </row>
    <row r="2915" spans="1:8" ht="41.25" customHeight="1" x14ac:dyDescent="0.25">
      <c r="A2915" s="6">
        <v>4214</v>
      </c>
      <c r="B2915" s="6" t="s">
        <v>178</v>
      </c>
      <c r="C2915" s="6" t="s">
        <v>34</v>
      </c>
      <c r="D2915" s="6" t="s">
        <v>39</v>
      </c>
      <c r="E2915" s="6" t="s">
        <v>7</v>
      </c>
      <c r="F2915" s="6">
        <v>2050800</v>
      </c>
      <c r="G2915" s="6">
        <v>2050800</v>
      </c>
      <c r="H2915" s="1">
        <v>1</v>
      </c>
    </row>
    <row r="2916" spans="1:8" ht="41.25" customHeight="1" x14ac:dyDescent="0.25">
      <c r="A2916" s="6">
        <v>4214</v>
      </c>
      <c r="B2916" s="6" t="s">
        <v>179</v>
      </c>
      <c r="C2916" s="6" t="s">
        <v>36</v>
      </c>
      <c r="D2916" s="6" t="s">
        <v>40</v>
      </c>
      <c r="E2916" s="6" t="s">
        <v>7</v>
      </c>
      <c r="F2916" s="6">
        <v>2000000</v>
      </c>
      <c r="G2916" s="6">
        <v>2000000</v>
      </c>
      <c r="H2916" s="1">
        <v>1</v>
      </c>
    </row>
    <row r="2917" spans="1:8" ht="41.25" customHeight="1" x14ac:dyDescent="0.25">
      <c r="A2917" s="6">
        <v>4252</v>
      </c>
      <c r="B2917" s="6" t="s">
        <v>180</v>
      </c>
      <c r="C2917" s="6" t="s">
        <v>181</v>
      </c>
      <c r="D2917" s="6" t="s">
        <v>48</v>
      </c>
      <c r="E2917" s="6" t="s">
        <v>7</v>
      </c>
      <c r="F2917" s="6">
        <v>600000</v>
      </c>
      <c r="G2917" s="6">
        <v>600000</v>
      </c>
      <c r="H2917" s="1">
        <v>1</v>
      </c>
    </row>
    <row r="2918" spans="1:8" ht="41.25" customHeight="1" x14ac:dyDescent="0.25">
      <c r="A2918" s="6">
        <v>4252</v>
      </c>
      <c r="B2918" s="6" t="s">
        <v>182</v>
      </c>
      <c r="C2918" s="6" t="s">
        <v>183</v>
      </c>
      <c r="D2918" s="6" t="s">
        <v>48</v>
      </c>
      <c r="E2918" s="6" t="s">
        <v>7</v>
      </c>
      <c r="F2918" s="6">
        <v>1900000</v>
      </c>
      <c r="G2918" s="6">
        <v>1900000</v>
      </c>
      <c r="H2918" s="1">
        <v>1</v>
      </c>
    </row>
    <row r="2919" spans="1:8" ht="41.25" customHeight="1" x14ac:dyDescent="0.25">
      <c r="A2919" s="6">
        <v>4214</v>
      </c>
      <c r="B2919" s="6" t="s">
        <v>184</v>
      </c>
      <c r="C2919" s="6" t="s">
        <v>38</v>
      </c>
      <c r="D2919" s="6" t="s">
        <v>40</v>
      </c>
      <c r="E2919" s="6" t="s">
        <v>7</v>
      </c>
      <c r="F2919" s="6">
        <v>210000</v>
      </c>
      <c r="G2919" s="6">
        <v>210000</v>
      </c>
      <c r="H2919" s="1">
        <v>1</v>
      </c>
    </row>
    <row r="2920" spans="1:8" ht="57.2" customHeight="1" x14ac:dyDescent="0.25">
      <c r="A2920" s="6">
        <v>4213</v>
      </c>
      <c r="B2920" s="6" t="s">
        <v>185</v>
      </c>
      <c r="C2920" s="6" t="s">
        <v>186</v>
      </c>
      <c r="D2920" s="6" t="s">
        <v>48</v>
      </c>
      <c r="E2920" s="6" t="s">
        <v>7</v>
      </c>
      <c r="F2920" s="6">
        <v>100000</v>
      </c>
      <c r="G2920" s="6">
        <v>100000</v>
      </c>
      <c r="H2920" s="1">
        <v>1</v>
      </c>
    </row>
    <row r="2921" spans="1:8" ht="41.25" customHeight="1" x14ac:dyDescent="0.25">
      <c r="A2921" s="6">
        <v>4241</v>
      </c>
      <c r="B2921" s="6" t="s">
        <v>187</v>
      </c>
      <c r="C2921" s="6" t="s">
        <v>57</v>
      </c>
      <c r="D2921" s="6" t="s">
        <v>39</v>
      </c>
      <c r="E2921" s="6" t="s">
        <v>7</v>
      </c>
      <c r="F2921" s="6">
        <v>65000</v>
      </c>
      <c r="G2921" s="6">
        <v>65000</v>
      </c>
      <c r="H2921" s="1">
        <v>1</v>
      </c>
    </row>
    <row r="2922" spans="1:8" ht="41.25" customHeight="1" x14ac:dyDescent="0.25">
      <c r="A2922" s="6">
        <v>4252</v>
      </c>
      <c r="B2922" s="6" t="s">
        <v>188</v>
      </c>
      <c r="C2922" s="6" t="s">
        <v>127</v>
      </c>
      <c r="D2922" s="6" t="s">
        <v>48</v>
      </c>
      <c r="E2922" s="6" t="s">
        <v>7</v>
      </c>
      <c r="F2922" s="6">
        <v>800000</v>
      </c>
      <c r="G2922" s="6">
        <v>800000</v>
      </c>
      <c r="H2922" s="1">
        <v>1</v>
      </c>
    </row>
    <row r="2923" spans="1:8" ht="41.25" customHeight="1" x14ac:dyDescent="0.25">
      <c r="A2923" s="6">
        <v>4252</v>
      </c>
      <c r="B2923" s="6" t="s">
        <v>189</v>
      </c>
      <c r="C2923" s="6" t="s">
        <v>127</v>
      </c>
      <c r="D2923" s="6" t="s">
        <v>48</v>
      </c>
      <c r="E2923" s="6" t="s">
        <v>7</v>
      </c>
      <c r="F2923" s="6">
        <v>100000</v>
      </c>
      <c r="G2923" s="6">
        <v>100000</v>
      </c>
      <c r="H2923" s="1">
        <v>1</v>
      </c>
    </row>
    <row r="2924" spans="1:8" ht="41.25" customHeight="1" x14ac:dyDescent="0.25">
      <c r="A2924" s="6">
        <v>4252</v>
      </c>
      <c r="B2924" s="6" t="s">
        <v>190</v>
      </c>
      <c r="C2924" s="6" t="s">
        <v>127</v>
      </c>
      <c r="D2924" s="6" t="s">
        <v>48</v>
      </c>
      <c r="E2924" s="6" t="s">
        <v>7</v>
      </c>
      <c r="F2924" s="6">
        <v>100000</v>
      </c>
      <c r="G2924" s="6">
        <v>100000</v>
      </c>
      <c r="H2924" s="1">
        <v>1</v>
      </c>
    </row>
    <row r="2925" spans="1:8" ht="32.450000000000003" customHeight="1" x14ac:dyDescent="0.25">
      <c r="A2925" s="6">
        <v>4215</v>
      </c>
      <c r="B2925" s="6" t="s">
        <v>3180</v>
      </c>
      <c r="C2925" s="6" t="s">
        <v>948</v>
      </c>
      <c r="D2925" s="6" t="s">
        <v>39</v>
      </c>
      <c r="E2925" s="6" t="s">
        <v>7</v>
      </c>
      <c r="F2925" s="6">
        <v>105000</v>
      </c>
      <c r="G2925" s="6">
        <v>105000</v>
      </c>
      <c r="H2925" s="1">
        <v>1</v>
      </c>
    </row>
    <row r="2926" spans="1:8" ht="32.450000000000003" customHeight="1" x14ac:dyDescent="0.25">
      <c r="A2926" s="6">
        <v>4215</v>
      </c>
      <c r="B2926" s="6" t="s">
        <v>3181</v>
      </c>
      <c r="C2926" s="6" t="s">
        <v>948</v>
      </c>
      <c r="D2926" s="6" t="s">
        <v>39</v>
      </c>
      <c r="E2926" s="6" t="s">
        <v>7</v>
      </c>
      <c r="F2926" s="6">
        <v>105000</v>
      </c>
      <c r="G2926" s="6">
        <v>105000</v>
      </c>
      <c r="H2926" s="1">
        <v>1</v>
      </c>
    </row>
    <row r="2927" spans="1:8" ht="32.450000000000003" customHeight="1" x14ac:dyDescent="0.25">
      <c r="A2927" s="6">
        <v>4241</v>
      </c>
      <c r="B2927" s="6" t="s">
        <v>6533</v>
      </c>
      <c r="C2927" s="6" t="s">
        <v>2826</v>
      </c>
      <c r="D2927" s="6" t="s">
        <v>39</v>
      </c>
      <c r="E2927" s="6" t="s">
        <v>7</v>
      </c>
      <c r="F2927" s="6">
        <v>35000</v>
      </c>
      <c r="G2927" s="6">
        <v>35000</v>
      </c>
      <c r="H2927" s="1">
        <v>1</v>
      </c>
    </row>
    <row r="2928" spans="1:8" ht="32.450000000000003" customHeight="1" x14ac:dyDescent="0.25">
      <c r="A2928" s="6">
        <v>4239</v>
      </c>
      <c r="B2928" s="6" t="s">
        <v>6977</v>
      </c>
      <c r="C2928" s="6" t="s">
        <v>6978</v>
      </c>
      <c r="D2928" s="6" t="s">
        <v>40</v>
      </c>
      <c r="E2928" s="6" t="s">
        <v>7</v>
      </c>
      <c r="F2928" s="6">
        <v>2000000</v>
      </c>
      <c r="G2928" s="6">
        <v>2000000</v>
      </c>
      <c r="H2928" s="1">
        <v>1</v>
      </c>
    </row>
    <row r="2929" spans="1:14728" ht="32.450000000000003" customHeight="1" x14ac:dyDescent="0.25">
      <c r="A2929" s="6">
        <v>4215</v>
      </c>
      <c r="B2929" s="6" t="s">
        <v>7033</v>
      </c>
      <c r="C2929" s="6" t="s">
        <v>948</v>
      </c>
      <c r="D2929" s="6" t="s">
        <v>39</v>
      </c>
      <c r="E2929" s="6" t="s">
        <v>7</v>
      </c>
      <c r="F2929" s="6">
        <v>114000</v>
      </c>
      <c r="G2929" s="6">
        <v>114000</v>
      </c>
      <c r="H2929" s="1">
        <v>1</v>
      </c>
    </row>
    <row r="2930" spans="1:14728" ht="32.450000000000003" customHeight="1" x14ac:dyDescent="0.25">
      <c r="A2930" s="6">
        <v>4241</v>
      </c>
      <c r="B2930" s="6" t="s">
        <v>7034</v>
      </c>
      <c r="C2930" s="6" t="s">
        <v>107</v>
      </c>
      <c r="D2930" s="6" t="s">
        <v>48</v>
      </c>
      <c r="E2930" s="6" t="s">
        <v>7</v>
      </c>
      <c r="F2930" s="6">
        <v>100000</v>
      </c>
      <c r="G2930" s="6">
        <v>100000</v>
      </c>
      <c r="H2930" s="1">
        <v>1</v>
      </c>
    </row>
    <row r="2931" spans="1:14728" ht="15.75" customHeight="1" x14ac:dyDescent="0.25">
      <c r="A2931" s="27" t="s">
        <v>59</v>
      </c>
      <c r="B2931" s="28"/>
      <c r="C2931" s="28"/>
      <c r="D2931" s="28"/>
      <c r="E2931" s="28"/>
      <c r="F2931" s="28"/>
      <c r="G2931" s="28"/>
      <c r="H2931" s="29"/>
    </row>
    <row r="2932" spans="1:14728" ht="27.75" customHeight="1" x14ac:dyDescent="0.25">
      <c r="A2932" s="6">
        <v>4251</v>
      </c>
      <c r="B2932" s="6" t="s">
        <v>4610</v>
      </c>
      <c r="C2932" s="6" t="s">
        <v>573</v>
      </c>
      <c r="D2932" s="6" t="s">
        <v>48</v>
      </c>
      <c r="E2932" s="6" t="s">
        <v>7</v>
      </c>
      <c r="F2932" s="6">
        <v>9000000</v>
      </c>
      <c r="G2932" s="6">
        <v>9000000</v>
      </c>
      <c r="H2932" s="1">
        <v>1</v>
      </c>
    </row>
    <row r="2933" spans="1:14728" ht="15" customHeight="1" x14ac:dyDescent="0.25">
      <c r="A2933" s="32" t="s">
        <v>553</v>
      </c>
      <c r="B2933" s="33"/>
      <c r="C2933" s="33"/>
      <c r="D2933" s="33"/>
      <c r="E2933" s="33"/>
      <c r="F2933" s="33"/>
      <c r="G2933" s="33"/>
      <c r="H2933" s="33"/>
      <c r="I2933" s="74"/>
      <c r="J2933" s="74"/>
      <c r="K2933" s="74"/>
      <c r="L2933" s="74"/>
      <c r="M2933" s="74"/>
      <c r="N2933" s="74"/>
      <c r="O2933" s="74"/>
      <c r="P2933" s="74"/>
      <c r="Q2933" s="74"/>
      <c r="R2933" s="74"/>
      <c r="S2933" s="74"/>
      <c r="T2933" s="74"/>
      <c r="U2933" s="74"/>
      <c r="V2933" s="74"/>
      <c r="W2933" s="74"/>
      <c r="X2933" s="74"/>
      <c r="Y2933" s="74"/>
      <c r="Z2933" s="74"/>
      <c r="AA2933" s="74"/>
      <c r="AB2933" s="74"/>
      <c r="AC2933" s="74"/>
      <c r="AD2933" s="74"/>
      <c r="AE2933" s="74"/>
      <c r="AF2933" s="74"/>
      <c r="AG2933" s="33"/>
      <c r="AH2933" s="33"/>
      <c r="AI2933" s="33"/>
      <c r="AJ2933" s="33"/>
      <c r="AK2933" s="33"/>
      <c r="AL2933" s="33"/>
      <c r="AM2933" s="33"/>
      <c r="AN2933" s="34"/>
      <c r="AO2933" s="32"/>
      <c r="AP2933" s="33"/>
      <c r="AQ2933" s="33"/>
      <c r="AR2933" s="33"/>
      <c r="AS2933" s="33"/>
      <c r="AT2933" s="33"/>
      <c r="AU2933" s="33"/>
      <c r="AV2933" s="34"/>
      <c r="AW2933" s="32"/>
      <c r="AX2933" s="33"/>
      <c r="AY2933" s="33"/>
      <c r="AZ2933" s="33"/>
      <c r="BA2933" s="33"/>
      <c r="BB2933" s="33"/>
      <c r="BC2933" s="33"/>
      <c r="BD2933" s="34"/>
      <c r="BE2933" s="32"/>
      <c r="BF2933" s="33"/>
      <c r="BG2933" s="33"/>
      <c r="BH2933" s="33"/>
      <c r="BI2933" s="33"/>
      <c r="BJ2933" s="33"/>
      <c r="BK2933" s="33"/>
      <c r="BL2933" s="34"/>
      <c r="BM2933" s="32"/>
      <c r="BN2933" s="33"/>
      <c r="BO2933" s="33"/>
      <c r="BP2933" s="33"/>
      <c r="BQ2933" s="33"/>
      <c r="BR2933" s="33"/>
      <c r="BS2933" s="33"/>
      <c r="BT2933" s="34"/>
      <c r="BU2933" s="32"/>
      <c r="BV2933" s="33"/>
      <c r="BW2933" s="33"/>
      <c r="BX2933" s="33"/>
      <c r="BY2933" s="33"/>
      <c r="BZ2933" s="33"/>
      <c r="CA2933" s="33"/>
      <c r="CB2933" s="34"/>
      <c r="CC2933" s="32"/>
      <c r="CD2933" s="33"/>
      <c r="CE2933" s="33"/>
      <c r="CF2933" s="33"/>
      <c r="CG2933" s="33"/>
      <c r="CH2933" s="33"/>
      <c r="CI2933" s="33"/>
      <c r="CJ2933" s="34"/>
      <c r="CK2933" s="32"/>
      <c r="CL2933" s="33"/>
      <c r="CM2933" s="33"/>
      <c r="CN2933" s="33"/>
      <c r="CO2933" s="33"/>
      <c r="CP2933" s="33"/>
      <c r="CQ2933" s="33"/>
      <c r="CR2933" s="34"/>
      <c r="CS2933" s="32"/>
      <c r="CT2933" s="33"/>
      <c r="CU2933" s="33"/>
      <c r="CV2933" s="33"/>
      <c r="CW2933" s="33"/>
      <c r="CX2933" s="33"/>
      <c r="CY2933" s="33"/>
      <c r="CZ2933" s="34"/>
      <c r="DA2933" s="32"/>
      <c r="DB2933" s="33"/>
      <c r="DC2933" s="33"/>
      <c r="DD2933" s="33"/>
      <c r="DE2933" s="33"/>
      <c r="DF2933" s="33"/>
      <c r="DG2933" s="33"/>
      <c r="DH2933" s="34"/>
      <c r="DI2933" s="32"/>
      <c r="DJ2933" s="33"/>
      <c r="DK2933" s="33"/>
      <c r="DL2933" s="33"/>
      <c r="DM2933" s="33"/>
      <c r="DN2933" s="33"/>
      <c r="DO2933" s="33"/>
      <c r="DP2933" s="34"/>
      <c r="DQ2933" s="32"/>
      <c r="DR2933" s="33"/>
      <c r="DS2933" s="33"/>
      <c r="DT2933" s="33"/>
      <c r="DU2933" s="33"/>
      <c r="DV2933" s="33"/>
      <c r="DW2933" s="33"/>
      <c r="DX2933" s="34"/>
      <c r="DY2933" s="32"/>
      <c r="DZ2933" s="33"/>
      <c r="EA2933" s="33"/>
      <c r="EB2933" s="33"/>
      <c r="EC2933" s="33"/>
      <c r="ED2933" s="33"/>
      <c r="EE2933" s="33"/>
      <c r="EF2933" s="34"/>
      <c r="EG2933" s="32"/>
      <c r="EH2933" s="33"/>
      <c r="EI2933" s="33"/>
      <c r="EJ2933" s="33"/>
      <c r="EK2933" s="33"/>
      <c r="EL2933" s="33"/>
      <c r="EM2933" s="33"/>
      <c r="EN2933" s="34"/>
      <c r="EO2933" s="32"/>
      <c r="EP2933" s="33"/>
      <c r="EQ2933" s="33"/>
      <c r="ER2933" s="33"/>
      <c r="ES2933" s="33"/>
      <c r="ET2933" s="33"/>
      <c r="EU2933" s="33"/>
      <c r="EV2933" s="34"/>
      <c r="EW2933" s="32"/>
      <c r="EX2933" s="33"/>
      <c r="EY2933" s="33"/>
      <c r="EZ2933" s="33"/>
      <c r="FA2933" s="33"/>
      <c r="FB2933" s="33"/>
      <c r="FC2933" s="33"/>
      <c r="FD2933" s="34"/>
      <c r="FE2933" s="32"/>
      <c r="FF2933" s="33"/>
      <c r="FG2933" s="33"/>
      <c r="FH2933" s="33"/>
      <c r="FI2933" s="33"/>
      <c r="FJ2933" s="33"/>
      <c r="FK2933" s="33"/>
      <c r="FL2933" s="34"/>
      <c r="FM2933" s="32"/>
      <c r="FN2933" s="33"/>
      <c r="FO2933" s="33"/>
      <c r="FP2933" s="33"/>
      <c r="FQ2933" s="33"/>
      <c r="FR2933" s="33"/>
      <c r="FS2933" s="33"/>
      <c r="FT2933" s="34"/>
      <c r="FU2933" s="32"/>
      <c r="FV2933" s="33"/>
      <c r="FW2933" s="33"/>
      <c r="FX2933" s="33"/>
      <c r="FY2933" s="33"/>
      <c r="FZ2933" s="33"/>
      <c r="GA2933" s="33"/>
      <c r="GB2933" s="34"/>
      <c r="GC2933" s="32"/>
      <c r="GD2933" s="33"/>
      <c r="GE2933" s="33"/>
      <c r="GF2933" s="33"/>
      <c r="GG2933" s="33"/>
      <c r="GH2933" s="33"/>
      <c r="GI2933" s="33"/>
      <c r="GJ2933" s="34"/>
      <c r="GK2933" s="32"/>
      <c r="GL2933" s="33"/>
      <c r="GM2933" s="33"/>
      <c r="GN2933" s="33"/>
      <c r="GO2933" s="33"/>
      <c r="GP2933" s="33"/>
      <c r="GQ2933" s="33"/>
      <c r="GR2933" s="34"/>
      <c r="GS2933" s="32"/>
      <c r="GT2933" s="33"/>
      <c r="GU2933" s="33"/>
      <c r="GV2933" s="33"/>
      <c r="GW2933" s="33"/>
      <c r="GX2933" s="33"/>
      <c r="GY2933" s="33"/>
      <c r="GZ2933" s="34"/>
      <c r="HA2933" s="32"/>
      <c r="HB2933" s="33"/>
      <c r="HC2933" s="33"/>
      <c r="HD2933" s="33"/>
      <c r="HE2933" s="33"/>
      <c r="HF2933" s="33"/>
      <c r="HG2933" s="33"/>
      <c r="HH2933" s="34"/>
      <c r="HI2933" s="32"/>
      <c r="HJ2933" s="33"/>
      <c r="HK2933" s="33"/>
      <c r="HL2933" s="33"/>
      <c r="HM2933" s="33"/>
      <c r="HN2933" s="33"/>
      <c r="HO2933" s="33"/>
      <c r="HP2933" s="34"/>
      <c r="HQ2933" s="32"/>
      <c r="HR2933" s="33"/>
      <c r="HS2933" s="33"/>
      <c r="HT2933" s="33"/>
      <c r="HU2933" s="33"/>
      <c r="HV2933" s="33"/>
      <c r="HW2933" s="33"/>
      <c r="HX2933" s="34"/>
      <c r="HY2933" s="32"/>
      <c r="HZ2933" s="33"/>
      <c r="IA2933" s="33"/>
      <c r="IB2933" s="33"/>
      <c r="IC2933" s="33"/>
      <c r="ID2933" s="33"/>
      <c r="IE2933" s="33"/>
      <c r="IF2933" s="34"/>
      <c r="IG2933" s="32"/>
      <c r="IH2933" s="33"/>
      <c r="II2933" s="33"/>
      <c r="IJ2933" s="33"/>
      <c r="IK2933" s="33"/>
      <c r="IL2933" s="33"/>
      <c r="IM2933" s="33"/>
      <c r="IN2933" s="34"/>
      <c r="IO2933" s="32"/>
      <c r="IP2933" s="33"/>
      <c r="IQ2933" s="33"/>
      <c r="IR2933" s="33"/>
      <c r="IS2933" s="33"/>
      <c r="IT2933" s="33"/>
      <c r="IU2933" s="33"/>
      <c r="IV2933" s="34"/>
      <c r="IW2933" s="32"/>
      <c r="IX2933" s="33"/>
      <c r="IY2933" s="33"/>
      <c r="IZ2933" s="33"/>
      <c r="JA2933" s="33"/>
      <c r="JB2933" s="33"/>
      <c r="JC2933" s="33"/>
      <c r="JD2933" s="34"/>
      <c r="JE2933" s="32"/>
      <c r="JF2933" s="33"/>
      <c r="JG2933" s="33"/>
      <c r="JH2933" s="33"/>
      <c r="JI2933" s="33"/>
      <c r="JJ2933" s="33"/>
      <c r="JK2933" s="33"/>
      <c r="JL2933" s="34"/>
      <c r="JM2933" s="32"/>
      <c r="JN2933" s="33"/>
      <c r="JO2933" s="33"/>
      <c r="JP2933" s="33"/>
      <c r="JQ2933" s="33"/>
      <c r="JR2933" s="33"/>
      <c r="JS2933" s="33"/>
      <c r="JT2933" s="34"/>
      <c r="JU2933" s="32"/>
      <c r="JV2933" s="33"/>
      <c r="JW2933" s="33"/>
      <c r="JX2933" s="33"/>
      <c r="JY2933" s="33"/>
      <c r="JZ2933" s="33"/>
      <c r="KA2933" s="33"/>
      <c r="KB2933" s="34"/>
      <c r="KC2933" s="32"/>
      <c r="KD2933" s="33"/>
      <c r="KE2933" s="33"/>
      <c r="KF2933" s="33"/>
      <c r="KG2933" s="33"/>
      <c r="KH2933" s="33"/>
      <c r="KI2933" s="33"/>
      <c r="KJ2933" s="34"/>
      <c r="KK2933" s="32"/>
      <c r="KL2933" s="33"/>
      <c r="KM2933" s="33"/>
      <c r="KN2933" s="33"/>
      <c r="KO2933" s="33"/>
      <c r="KP2933" s="33"/>
      <c r="KQ2933" s="33"/>
      <c r="KR2933" s="34"/>
      <c r="KS2933" s="32"/>
      <c r="KT2933" s="33"/>
      <c r="KU2933" s="33"/>
      <c r="KV2933" s="33"/>
      <c r="KW2933" s="33"/>
      <c r="KX2933" s="33"/>
      <c r="KY2933" s="33"/>
      <c r="KZ2933" s="34"/>
      <c r="LA2933" s="32"/>
      <c r="LB2933" s="33"/>
      <c r="LC2933" s="33"/>
      <c r="LD2933" s="33"/>
      <c r="LE2933" s="33"/>
      <c r="LF2933" s="33"/>
      <c r="LG2933" s="33"/>
      <c r="LH2933" s="34"/>
      <c r="LI2933" s="32"/>
      <c r="LJ2933" s="33"/>
      <c r="LK2933" s="33"/>
      <c r="LL2933" s="33"/>
      <c r="LM2933" s="33"/>
      <c r="LN2933" s="33"/>
      <c r="LO2933" s="33"/>
      <c r="LP2933" s="34"/>
      <c r="LQ2933" s="32"/>
      <c r="LR2933" s="33"/>
      <c r="LS2933" s="33"/>
      <c r="LT2933" s="33"/>
      <c r="LU2933" s="33"/>
      <c r="LV2933" s="33"/>
      <c r="LW2933" s="33"/>
      <c r="LX2933" s="34"/>
      <c r="LY2933" s="32"/>
      <c r="LZ2933" s="33"/>
      <c r="MA2933" s="33"/>
      <c r="MB2933" s="33"/>
      <c r="MC2933" s="33"/>
      <c r="MD2933" s="33"/>
      <c r="ME2933" s="33"/>
      <c r="MF2933" s="34"/>
      <c r="MG2933" s="32"/>
      <c r="MH2933" s="33"/>
      <c r="MI2933" s="33"/>
      <c r="MJ2933" s="33"/>
      <c r="MK2933" s="33"/>
      <c r="ML2933" s="33"/>
      <c r="MM2933" s="33"/>
      <c r="MN2933" s="34"/>
      <c r="MO2933" s="32"/>
      <c r="MP2933" s="33"/>
      <c r="MQ2933" s="33"/>
      <c r="MR2933" s="33"/>
      <c r="MS2933" s="33"/>
      <c r="MT2933" s="33"/>
      <c r="MU2933" s="33"/>
      <c r="MV2933" s="34"/>
      <c r="MW2933" s="32"/>
      <c r="MX2933" s="33"/>
      <c r="MY2933" s="33"/>
      <c r="MZ2933" s="33"/>
      <c r="NA2933" s="33"/>
      <c r="NB2933" s="33"/>
      <c r="NC2933" s="33"/>
      <c r="ND2933" s="34"/>
      <c r="NE2933" s="32"/>
      <c r="NF2933" s="33"/>
      <c r="NG2933" s="33"/>
      <c r="NH2933" s="33"/>
      <c r="NI2933" s="33"/>
      <c r="NJ2933" s="33"/>
      <c r="NK2933" s="33"/>
      <c r="NL2933" s="34"/>
      <c r="NM2933" s="32"/>
      <c r="NN2933" s="33"/>
      <c r="NO2933" s="33"/>
      <c r="NP2933" s="33"/>
      <c r="NQ2933" s="33"/>
      <c r="NR2933" s="33"/>
      <c r="NS2933" s="33"/>
      <c r="NT2933" s="34"/>
      <c r="NU2933" s="32"/>
      <c r="NV2933" s="33"/>
      <c r="NW2933" s="33"/>
      <c r="NX2933" s="33"/>
      <c r="NY2933" s="33"/>
      <c r="NZ2933" s="33"/>
      <c r="OA2933" s="33"/>
      <c r="OB2933" s="34"/>
      <c r="OC2933" s="32"/>
      <c r="OD2933" s="33"/>
      <c r="OE2933" s="33"/>
      <c r="OF2933" s="33"/>
      <c r="OG2933" s="33"/>
      <c r="OH2933" s="33"/>
      <c r="OI2933" s="33"/>
      <c r="OJ2933" s="34"/>
      <c r="OK2933" s="32"/>
      <c r="OL2933" s="33"/>
      <c r="OM2933" s="33"/>
      <c r="ON2933" s="33"/>
      <c r="OO2933" s="33"/>
      <c r="OP2933" s="33"/>
      <c r="OQ2933" s="33"/>
      <c r="OR2933" s="34"/>
      <c r="OS2933" s="32"/>
      <c r="OT2933" s="33"/>
      <c r="OU2933" s="33"/>
      <c r="OV2933" s="33"/>
      <c r="OW2933" s="33"/>
      <c r="OX2933" s="33"/>
      <c r="OY2933" s="33"/>
      <c r="OZ2933" s="34"/>
      <c r="PA2933" s="32"/>
      <c r="PB2933" s="33"/>
      <c r="PC2933" s="33"/>
      <c r="PD2933" s="33"/>
      <c r="PE2933" s="33"/>
      <c r="PF2933" s="33"/>
      <c r="PG2933" s="33"/>
      <c r="PH2933" s="34"/>
      <c r="PI2933" s="32"/>
      <c r="PJ2933" s="33"/>
      <c r="PK2933" s="33"/>
      <c r="PL2933" s="33"/>
      <c r="PM2933" s="33"/>
      <c r="PN2933" s="33"/>
      <c r="PO2933" s="33"/>
      <c r="PP2933" s="34"/>
      <c r="PQ2933" s="32"/>
      <c r="PR2933" s="33"/>
      <c r="PS2933" s="33"/>
      <c r="PT2933" s="33"/>
      <c r="PU2933" s="33"/>
      <c r="PV2933" s="33"/>
      <c r="PW2933" s="33"/>
      <c r="PX2933" s="34"/>
      <c r="PY2933" s="32"/>
      <c r="PZ2933" s="33"/>
      <c r="QA2933" s="33"/>
      <c r="QB2933" s="33"/>
      <c r="QC2933" s="33"/>
      <c r="QD2933" s="33"/>
      <c r="QE2933" s="33"/>
      <c r="QF2933" s="34"/>
      <c r="QG2933" s="32"/>
      <c r="QH2933" s="33"/>
      <c r="QI2933" s="33"/>
      <c r="QJ2933" s="33"/>
      <c r="QK2933" s="33"/>
      <c r="QL2933" s="33"/>
      <c r="QM2933" s="33"/>
      <c r="QN2933" s="34"/>
      <c r="QO2933" s="32"/>
      <c r="QP2933" s="33"/>
      <c r="QQ2933" s="33"/>
      <c r="QR2933" s="33"/>
      <c r="QS2933" s="33"/>
      <c r="QT2933" s="33"/>
      <c r="QU2933" s="33"/>
      <c r="QV2933" s="34"/>
      <c r="QW2933" s="32"/>
      <c r="QX2933" s="33"/>
      <c r="QY2933" s="33"/>
      <c r="QZ2933" s="33"/>
      <c r="RA2933" s="33"/>
      <c r="RB2933" s="33"/>
      <c r="RC2933" s="33"/>
      <c r="RD2933" s="34"/>
      <c r="RE2933" s="32"/>
      <c r="RF2933" s="33"/>
      <c r="RG2933" s="33"/>
      <c r="RH2933" s="33"/>
      <c r="RI2933" s="33"/>
      <c r="RJ2933" s="33"/>
      <c r="RK2933" s="33"/>
      <c r="RL2933" s="34"/>
      <c r="RM2933" s="32"/>
      <c r="RN2933" s="33"/>
      <c r="RO2933" s="33"/>
      <c r="RP2933" s="33"/>
      <c r="RQ2933" s="33"/>
      <c r="RR2933" s="33"/>
      <c r="RS2933" s="33"/>
      <c r="RT2933" s="34"/>
      <c r="RU2933" s="32"/>
      <c r="RV2933" s="33"/>
      <c r="RW2933" s="33"/>
      <c r="RX2933" s="33"/>
      <c r="RY2933" s="33"/>
      <c r="RZ2933" s="33"/>
      <c r="SA2933" s="33"/>
      <c r="SB2933" s="34"/>
      <c r="SC2933" s="32"/>
      <c r="SD2933" s="33"/>
      <c r="SE2933" s="33"/>
      <c r="SF2933" s="33"/>
      <c r="SG2933" s="33"/>
      <c r="SH2933" s="33"/>
      <c r="SI2933" s="33"/>
      <c r="SJ2933" s="34"/>
      <c r="SK2933" s="32"/>
      <c r="SL2933" s="33"/>
      <c r="SM2933" s="33"/>
      <c r="SN2933" s="33"/>
      <c r="SO2933" s="33"/>
      <c r="SP2933" s="33"/>
      <c r="SQ2933" s="33"/>
      <c r="SR2933" s="34"/>
      <c r="SS2933" s="32"/>
      <c r="ST2933" s="33"/>
      <c r="SU2933" s="33"/>
      <c r="SV2933" s="33"/>
      <c r="SW2933" s="33"/>
      <c r="SX2933" s="33"/>
      <c r="SY2933" s="33"/>
      <c r="SZ2933" s="34"/>
      <c r="TA2933" s="32"/>
      <c r="TB2933" s="33"/>
      <c r="TC2933" s="33"/>
      <c r="TD2933" s="33"/>
      <c r="TE2933" s="33"/>
      <c r="TF2933" s="33"/>
      <c r="TG2933" s="33"/>
      <c r="TH2933" s="34"/>
      <c r="TI2933" s="32"/>
      <c r="TJ2933" s="33"/>
      <c r="TK2933" s="33"/>
      <c r="TL2933" s="33"/>
      <c r="TM2933" s="33"/>
      <c r="TN2933" s="33"/>
      <c r="TO2933" s="33"/>
      <c r="TP2933" s="34"/>
      <c r="TQ2933" s="32"/>
      <c r="TR2933" s="33"/>
      <c r="TS2933" s="33"/>
      <c r="TT2933" s="33"/>
      <c r="TU2933" s="33"/>
      <c r="TV2933" s="33"/>
      <c r="TW2933" s="33"/>
      <c r="TX2933" s="34"/>
      <c r="TY2933" s="32"/>
      <c r="TZ2933" s="33"/>
      <c r="UA2933" s="33"/>
      <c r="UB2933" s="33"/>
      <c r="UC2933" s="33"/>
      <c r="UD2933" s="33"/>
      <c r="UE2933" s="33"/>
      <c r="UF2933" s="34"/>
      <c r="UG2933" s="32"/>
      <c r="UH2933" s="33"/>
      <c r="UI2933" s="33"/>
      <c r="UJ2933" s="33"/>
      <c r="UK2933" s="33"/>
      <c r="UL2933" s="33"/>
      <c r="UM2933" s="33"/>
      <c r="UN2933" s="34"/>
      <c r="UO2933" s="32"/>
      <c r="UP2933" s="33"/>
      <c r="UQ2933" s="33"/>
      <c r="UR2933" s="33"/>
      <c r="US2933" s="33"/>
      <c r="UT2933" s="33"/>
      <c r="UU2933" s="33"/>
      <c r="UV2933" s="34"/>
      <c r="UW2933" s="32"/>
      <c r="UX2933" s="33"/>
      <c r="UY2933" s="33"/>
      <c r="UZ2933" s="33"/>
      <c r="VA2933" s="33"/>
      <c r="VB2933" s="33"/>
      <c r="VC2933" s="33"/>
      <c r="VD2933" s="34"/>
      <c r="VE2933" s="32"/>
      <c r="VF2933" s="33"/>
      <c r="VG2933" s="33"/>
      <c r="VH2933" s="33"/>
      <c r="VI2933" s="33"/>
      <c r="VJ2933" s="33"/>
      <c r="VK2933" s="33"/>
      <c r="VL2933" s="34"/>
      <c r="VM2933" s="32"/>
      <c r="VN2933" s="33"/>
      <c r="VO2933" s="33"/>
      <c r="VP2933" s="33"/>
      <c r="VQ2933" s="33"/>
      <c r="VR2933" s="33"/>
      <c r="VS2933" s="33"/>
      <c r="VT2933" s="34"/>
      <c r="VU2933" s="32"/>
      <c r="VV2933" s="33"/>
      <c r="VW2933" s="33"/>
      <c r="VX2933" s="33"/>
      <c r="VY2933" s="33"/>
      <c r="VZ2933" s="33"/>
      <c r="WA2933" s="33"/>
      <c r="WB2933" s="34"/>
      <c r="WC2933" s="32"/>
      <c r="WD2933" s="33"/>
      <c r="WE2933" s="33"/>
      <c r="WF2933" s="33"/>
      <c r="WG2933" s="33"/>
      <c r="WH2933" s="33"/>
      <c r="WI2933" s="33"/>
      <c r="WJ2933" s="34"/>
      <c r="WK2933" s="32"/>
      <c r="WL2933" s="33"/>
      <c r="WM2933" s="33"/>
      <c r="WN2933" s="33"/>
      <c r="WO2933" s="33"/>
      <c r="WP2933" s="33"/>
      <c r="WQ2933" s="33"/>
      <c r="WR2933" s="34"/>
      <c r="WS2933" s="32"/>
      <c r="WT2933" s="33"/>
      <c r="WU2933" s="33"/>
      <c r="WV2933" s="33"/>
      <c r="WW2933" s="33"/>
      <c r="WX2933" s="33"/>
      <c r="WY2933" s="33"/>
      <c r="WZ2933" s="34"/>
      <c r="XA2933" s="32"/>
      <c r="XB2933" s="33"/>
      <c r="XC2933" s="33"/>
      <c r="XD2933" s="33"/>
      <c r="XE2933" s="33"/>
      <c r="XF2933" s="33"/>
      <c r="XG2933" s="33"/>
      <c r="XH2933" s="34"/>
      <c r="XI2933" s="32"/>
      <c r="XJ2933" s="33"/>
      <c r="XK2933" s="33"/>
      <c r="XL2933" s="33"/>
      <c r="XM2933" s="33"/>
      <c r="XN2933" s="33"/>
      <c r="XO2933" s="33"/>
      <c r="XP2933" s="34"/>
      <c r="XQ2933" s="32"/>
      <c r="XR2933" s="33"/>
      <c r="XS2933" s="33"/>
      <c r="XT2933" s="33"/>
      <c r="XU2933" s="33"/>
      <c r="XV2933" s="33"/>
      <c r="XW2933" s="33"/>
      <c r="XX2933" s="34"/>
      <c r="XY2933" s="32"/>
      <c r="XZ2933" s="33"/>
      <c r="YA2933" s="33"/>
      <c r="YB2933" s="33"/>
      <c r="YC2933" s="33"/>
      <c r="YD2933" s="33"/>
      <c r="YE2933" s="33"/>
      <c r="YF2933" s="34"/>
      <c r="YG2933" s="32"/>
      <c r="YH2933" s="33"/>
      <c r="YI2933" s="33"/>
      <c r="YJ2933" s="33"/>
      <c r="YK2933" s="33"/>
      <c r="YL2933" s="33"/>
      <c r="YM2933" s="33"/>
      <c r="YN2933" s="34"/>
      <c r="YO2933" s="32"/>
      <c r="YP2933" s="33"/>
      <c r="YQ2933" s="33"/>
      <c r="YR2933" s="33"/>
      <c r="YS2933" s="33"/>
      <c r="YT2933" s="33"/>
      <c r="YU2933" s="33"/>
      <c r="YV2933" s="34"/>
      <c r="YW2933" s="32"/>
      <c r="YX2933" s="33"/>
      <c r="YY2933" s="33"/>
      <c r="YZ2933" s="33"/>
      <c r="ZA2933" s="33"/>
      <c r="ZB2933" s="33"/>
      <c r="ZC2933" s="33"/>
      <c r="ZD2933" s="34"/>
      <c r="ZE2933" s="32"/>
      <c r="ZF2933" s="33"/>
      <c r="ZG2933" s="33"/>
      <c r="ZH2933" s="33"/>
      <c r="ZI2933" s="33"/>
      <c r="ZJ2933" s="33"/>
      <c r="ZK2933" s="33"/>
      <c r="ZL2933" s="34"/>
      <c r="ZM2933" s="32"/>
      <c r="ZN2933" s="33"/>
      <c r="ZO2933" s="33"/>
      <c r="ZP2933" s="33"/>
      <c r="ZQ2933" s="33"/>
      <c r="ZR2933" s="33"/>
      <c r="ZS2933" s="33"/>
      <c r="ZT2933" s="34"/>
      <c r="ZU2933" s="32"/>
      <c r="ZV2933" s="33"/>
      <c r="ZW2933" s="33"/>
      <c r="ZX2933" s="33"/>
      <c r="ZY2933" s="33"/>
      <c r="ZZ2933" s="33"/>
      <c r="AAA2933" s="33"/>
      <c r="AAB2933" s="34"/>
      <c r="AAC2933" s="32"/>
      <c r="AAD2933" s="33"/>
      <c r="AAE2933" s="33"/>
      <c r="AAF2933" s="33"/>
      <c r="AAG2933" s="33"/>
      <c r="AAH2933" s="33"/>
      <c r="AAI2933" s="33"/>
      <c r="AAJ2933" s="34"/>
      <c r="AAK2933" s="32"/>
      <c r="AAL2933" s="33"/>
      <c r="AAM2933" s="33"/>
      <c r="AAN2933" s="33"/>
      <c r="AAO2933" s="33"/>
      <c r="AAP2933" s="33"/>
      <c r="AAQ2933" s="33"/>
      <c r="AAR2933" s="34"/>
      <c r="AAS2933" s="32"/>
      <c r="AAT2933" s="33"/>
      <c r="AAU2933" s="33"/>
      <c r="AAV2933" s="33"/>
      <c r="AAW2933" s="33"/>
      <c r="AAX2933" s="33"/>
      <c r="AAY2933" s="33"/>
      <c r="AAZ2933" s="34"/>
      <c r="ABA2933" s="32"/>
      <c r="ABB2933" s="33"/>
      <c r="ABC2933" s="33"/>
      <c r="ABD2933" s="33"/>
      <c r="ABE2933" s="33"/>
      <c r="ABF2933" s="33"/>
      <c r="ABG2933" s="33"/>
      <c r="ABH2933" s="34"/>
      <c r="ABI2933" s="32"/>
      <c r="ABJ2933" s="33"/>
      <c r="ABK2933" s="33"/>
      <c r="ABL2933" s="33"/>
      <c r="ABM2933" s="33"/>
      <c r="ABN2933" s="33"/>
      <c r="ABO2933" s="33"/>
      <c r="ABP2933" s="34"/>
      <c r="ABQ2933" s="32"/>
      <c r="ABR2933" s="33"/>
      <c r="ABS2933" s="33"/>
      <c r="ABT2933" s="33"/>
      <c r="ABU2933" s="33"/>
      <c r="ABV2933" s="33"/>
      <c r="ABW2933" s="33"/>
      <c r="ABX2933" s="34"/>
      <c r="ABY2933" s="32"/>
      <c r="ABZ2933" s="33"/>
      <c r="ACA2933" s="33"/>
      <c r="ACB2933" s="33"/>
      <c r="ACC2933" s="33"/>
      <c r="ACD2933" s="33"/>
      <c r="ACE2933" s="33"/>
      <c r="ACF2933" s="34"/>
      <c r="ACG2933" s="32"/>
      <c r="ACH2933" s="33"/>
      <c r="ACI2933" s="33"/>
      <c r="ACJ2933" s="33"/>
      <c r="ACK2933" s="33"/>
      <c r="ACL2933" s="33"/>
      <c r="ACM2933" s="33"/>
      <c r="ACN2933" s="34"/>
      <c r="ACO2933" s="32"/>
      <c r="ACP2933" s="33"/>
      <c r="ACQ2933" s="33"/>
      <c r="ACR2933" s="33"/>
      <c r="ACS2933" s="33"/>
      <c r="ACT2933" s="33"/>
      <c r="ACU2933" s="33"/>
      <c r="ACV2933" s="34"/>
      <c r="ACW2933" s="32"/>
      <c r="ACX2933" s="33"/>
      <c r="ACY2933" s="33"/>
      <c r="ACZ2933" s="33"/>
      <c r="ADA2933" s="33"/>
      <c r="ADB2933" s="33"/>
      <c r="ADC2933" s="33"/>
      <c r="ADD2933" s="34"/>
      <c r="ADE2933" s="32"/>
      <c r="ADF2933" s="33"/>
      <c r="ADG2933" s="33"/>
      <c r="ADH2933" s="33"/>
      <c r="ADI2933" s="33"/>
      <c r="ADJ2933" s="33"/>
      <c r="ADK2933" s="33"/>
      <c r="ADL2933" s="34"/>
      <c r="ADM2933" s="32"/>
      <c r="ADN2933" s="33"/>
      <c r="ADO2933" s="33"/>
      <c r="ADP2933" s="33"/>
      <c r="ADQ2933" s="33"/>
      <c r="ADR2933" s="33"/>
      <c r="ADS2933" s="33"/>
      <c r="ADT2933" s="34"/>
      <c r="ADU2933" s="32"/>
      <c r="ADV2933" s="33"/>
      <c r="ADW2933" s="33"/>
      <c r="ADX2933" s="33"/>
      <c r="ADY2933" s="33"/>
      <c r="ADZ2933" s="33"/>
      <c r="AEA2933" s="33"/>
      <c r="AEB2933" s="34"/>
      <c r="AEC2933" s="32"/>
      <c r="AED2933" s="33"/>
      <c r="AEE2933" s="33"/>
      <c r="AEF2933" s="33"/>
      <c r="AEG2933" s="33"/>
      <c r="AEH2933" s="33"/>
      <c r="AEI2933" s="33"/>
      <c r="AEJ2933" s="34"/>
      <c r="AEK2933" s="32"/>
      <c r="AEL2933" s="33"/>
      <c r="AEM2933" s="33"/>
      <c r="AEN2933" s="33"/>
      <c r="AEO2933" s="33"/>
      <c r="AEP2933" s="33"/>
      <c r="AEQ2933" s="33"/>
      <c r="AER2933" s="34"/>
      <c r="AES2933" s="32"/>
      <c r="AET2933" s="33"/>
      <c r="AEU2933" s="33"/>
      <c r="AEV2933" s="33"/>
      <c r="AEW2933" s="33"/>
      <c r="AEX2933" s="33"/>
      <c r="AEY2933" s="33"/>
      <c r="AEZ2933" s="34"/>
      <c r="AFA2933" s="32"/>
      <c r="AFB2933" s="33"/>
      <c r="AFC2933" s="33"/>
      <c r="AFD2933" s="33"/>
      <c r="AFE2933" s="33"/>
      <c r="AFF2933" s="33"/>
      <c r="AFG2933" s="33"/>
      <c r="AFH2933" s="34"/>
      <c r="AFI2933" s="32"/>
      <c r="AFJ2933" s="33"/>
      <c r="AFK2933" s="33"/>
      <c r="AFL2933" s="33"/>
      <c r="AFM2933" s="33"/>
      <c r="AFN2933" s="33"/>
      <c r="AFO2933" s="33"/>
      <c r="AFP2933" s="34"/>
      <c r="AFQ2933" s="32"/>
      <c r="AFR2933" s="33"/>
      <c r="AFS2933" s="33"/>
      <c r="AFT2933" s="33"/>
      <c r="AFU2933" s="33"/>
      <c r="AFV2933" s="33"/>
      <c r="AFW2933" s="33"/>
      <c r="AFX2933" s="34"/>
      <c r="AFY2933" s="32"/>
      <c r="AFZ2933" s="33"/>
      <c r="AGA2933" s="33"/>
      <c r="AGB2933" s="33"/>
      <c r="AGC2933" s="33"/>
      <c r="AGD2933" s="33"/>
      <c r="AGE2933" s="33"/>
      <c r="AGF2933" s="34"/>
      <c r="AGG2933" s="32"/>
      <c r="AGH2933" s="33"/>
      <c r="AGI2933" s="33"/>
      <c r="AGJ2933" s="33"/>
      <c r="AGK2933" s="33"/>
      <c r="AGL2933" s="33"/>
      <c r="AGM2933" s="33"/>
      <c r="AGN2933" s="34"/>
      <c r="AGO2933" s="32"/>
      <c r="AGP2933" s="33"/>
      <c r="AGQ2933" s="33"/>
      <c r="AGR2933" s="33"/>
      <c r="AGS2933" s="33"/>
      <c r="AGT2933" s="33"/>
      <c r="AGU2933" s="33"/>
      <c r="AGV2933" s="34"/>
      <c r="AGW2933" s="32"/>
      <c r="AGX2933" s="33"/>
      <c r="AGY2933" s="33"/>
      <c r="AGZ2933" s="33"/>
      <c r="AHA2933" s="33"/>
      <c r="AHB2933" s="33"/>
      <c r="AHC2933" s="33"/>
      <c r="AHD2933" s="34"/>
      <c r="AHE2933" s="32"/>
      <c r="AHF2933" s="33"/>
      <c r="AHG2933" s="33"/>
      <c r="AHH2933" s="33"/>
      <c r="AHI2933" s="33"/>
      <c r="AHJ2933" s="33"/>
      <c r="AHK2933" s="33"/>
      <c r="AHL2933" s="34"/>
      <c r="AHM2933" s="32"/>
      <c r="AHN2933" s="33"/>
      <c r="AHO2933" s="33"/>
      <c r="AHP2933" s="33"/>
      <c r="AHQ2933" s="33"/>
      <c r="AHR2933" s="33"/>
      <c r="AHS2933" s="33"/>
      <c r="AHT2933" s="34"/>
      <c r="AHU2933" s="32"/>
      <c r="AHV2933" s="33"/>
      <c r="AHW2933" s="33"/>
      <c r="AHX2933" s="33"/>
      <c r="AHY2933" s="33"/>
      <c r="AHZ2933" s="33"/>
      <c r="AIA2933" s="33"/>
      <c r="AIB2933" s="34"/>
      <c r="AIC2933" s="32"/>
      <c r="AID2933" s="33"/>
      <c r="AIE2933" s="33"/>
      <c r="AIF2933" s="33"/>
      <c r="AIG2933" s="33"/>
      <c r="AIH2933" s="33"/>
      <c r="AII2933" s="33"/>
      <c r="AIJ2933" s="34"/>
      <c r="AIK2933" s="32"/>
      <c r="AIL2933" s="33"/>
      <c r="AIM2933" s="33"/>
      <c r="AIN2933" s="33"/>
      <c r="AIO2933" s="33"/>
      <c r="AIP2933" s="33"/>
      <c r="AIQ2933" s="33"/>
      <c r="AIR2933" s="34"/>
      <c r="AIS2933" s="32"/>
      <c r="AIT2933" s="33"/>
      <c r="AIU2933" s="33"/>
      <c r="AIV2933" s="33"/>
      <c r="AIW2933" s="33"/>
      <c r="AIX2933" s="33"/>
      <c r="AIY2933" s="33"/>
      <c r="AIZ2933" s="34"/>
      <c r="AJA2933" s="32"/>
      <c r="AJB2933" s="33"/>
      <c r="AJC2933" s="33"/>
      <c r="AJD2933" s="33"/>
      <c r="AJE2933" s="33"/>
      <c r="AJF2933" s="33"/>
      <c r="AJG2933" s="33"/>
      <c r="AJH2933" s="34"/>
      <c r="AJI2933" s="32"/>
      <c r="AJJ2933" s="33"/>
      <c r="AJK2933" s="33"/>
      <c r="AJL2933" s="33"/>
      <c r="AJM2933" s="33"/>
      <c r="AJN2933" s="33"/>
      <c r="AJO2933" s="33"/>
      <c r="AJP2933" s="34"/>
      <c r="AJQ2933" s="32"/>
      <c r="AJR2933" s="33"/>
      <c r="AJS2933" s="33"/>
      <c r="AJT2933" s="33"/>
      <c r="AJU2933" s="33"/>
      <c r="AJV2933" s="33"/>
      <c r="AJW2933" s="33"/>
      <c r="AJX2933" s="34"/>
      <c r="AJY2933" s="32"/>
      <c r="AJZ2933" s="33"/>
      <c r="AKA2933" s="33"/>
      <c r="AKB2933" s="33"/>
      <c r="AKC2933" s="33"/>
      <c r="AKD2933" s="33"/>
      <c r="AKE2933" s="33"/>
      <c r="AKF2933" s="34"/>
      <c r="AKG2933" s="32"/>
      <c r="AKH2933" s="33"/>
      <c r="AKI2933" s="33"/>
      <c r="AKJ2933" s="33"/>
      <c r="AKK2933" s="33"/>
      <c r="AKL2933" s="33"/>
      <c r="AKM2933" s="33"/>
      <c r="AKN2933" s="34"/>
      <c r="AKO2933" s="32"/>
      <c r="AKP2933" s="33"/>
      <c r="AKQ2933" s="33"/>
      <c r="AKR2933" s="33"/>
      <c r="AKS2933" s="33"/>
      <c r="AKT2933" s="33"/>
      <c r="AKU2933" s="33"/>
      <c r="AKV2933" s="34"/>
      <c r="AKW2933" s="32"/>
      <c r="AKX2933" s="33"/>
      <c r="AKY2933" s="33"/>
      <c r="AKZ2933" s="33"/>
      <c r="ALA2933" s="33"/>
      <c r="ALB2933" s="33"/>
      <c r="ALC2933" s="33"/>
      <c r="ALD2933" s="34"/>
      <c r="ALE2933" s="32"/>
      <c r="ALF2933" s="33"/>
      <c r="ALG2933" s="33"/>
      <c r="ALH2933" s="33"/>
      <c r="ALI2933" s="33"/>
      <c r="ALJ2933" s="33"/>
      <c r="ALK2933" s="33"/>
      <c r="ALL2933" s="34"/>
      <c r="ALM2933" s="32"/>
      <c r="ALN2933" s="33"/>
      <c r="ALO2933" s="33"/>
      <c r="ALP2933" s="33"/>
      <c r="ALQ2933" s="33"/>
      <c r="ALR2933" s="33"/>
      <c r="ALS2933" s="33"/>
      <c r="ALT2933" s="34"/>
      <c r="ALU2933" s="32"/>
      <c r="ALV2933" s="33"/>
      <c r="ALW2933" s="33"/>
      <c r="ALX2933" s="33"/>
      <c r="ALY2933" s="33"/>
      <c r="ALZ2933" s="33"/>
      <c r="AMA2933" s="33"/>
      <c r="AMB2933" s="34"/>
      <c r="AMC2933" s="32"/>
      <c r="AMD2933" s="33"/>
      <c r="AME2933" s="33"/>
      <c r="AMF2933" s="33"/>
      <c r="AMG2933" s="33"/>
      <c r="AMH2933" s="33"/>
      <c r="AMI2933" s="33"/>
      <c r="AMJ2933" s="34"/>
      <c r="AMK2933" s="32"/>
      <c r="AML2933" s="33"/>
      <c r="AMM2933" s="33"/>
      <c r="AMN2933" s="33"/>
      <c r="AMO2933" s="33"/>
      <c r="AMP2933" s="33"/>
      <c r="AMQ2933" s="33"/>
      <c r="AMR2933" s="34"/>
      <c r="AMS2933" s="32"/>
      <c r="AMT2933" s="33"/>
      <c r="AMU2933" s="33"/>
      <c r="AMV2933" s="33"/>
      <c r="AMW2933" s="33"/>
      <c r="AMX2933" s="33"/>
      <c r="AMY2933" s="33"/>
      <c r="AMZ2933" s="34"/>
      <c r="ANA2933" s="32"/>
      <c r="ANB2933" s="33"/>
      <c r="ANC2933" s="33"/>
      <c r="AND2933" s="33"/>
      <c r="ANE2933" s="33"/>
      <c r="ANF2933" s="33"/>
      <c r="ANG2933" s="33"/>
      <c r="ANH2933" s="34"/>
      <c r="ANI2933" s="32"/>
      <c r="ANJ2933" s="33"/>
      <c r="ANK2933" s="33"/>
      <c r="ANL2933" s="33"/>
      <c r="ANM2933" s="33"/>
      <c r="ANN2933" s="33"/>
      <c r="ANO2933" s="33"/>
      <c r="ANP2933" s="34"/>
      <c r="ANQ2933" s="32"/>
      <c r="ANR2933" s="33"/>
      <c r="ANS2933" s="33"/>
      <c r="ANT2933" s="33"/>
      <c r="ANU2933" s="33"/>
      <c r="ANV2933" s="33"/>
      <c r="ANW2933" s="33"/>
      <c r="ANX2933" s="34"/>
      <c r="ANY2933" s="32"/>
      <c r="ANZ2933" s="33"/>
      <c r="AOA2933" s="33"/>
      <c r="AOB2933" s="33"/>
      <c r="AOC2933" s="33"/>
      <c r="AOD2933" s="33"/>
      <c r="AOE2933" s="33"/>
      <c r="AOF2933" s="34"/>
      <c r="AOG2933" s="32"/>
      <c r="AOH2933" s="33"/>
      <c r="AOI2933" s="33"/>
      <c r="AOJ2933" s="33"/>
      <c r="AOK2933" s="33"/>
      <c r="AOL2933" s="33"/>
      <c r="AOM2933" s="33"/>
      <c r="AON2933" s="34"/>
      <c r="AOO2933" s="32"/>
      <c r="AOP2933" s="33"/>
      <c r="AOQ2933" s="33"/>
      <c r="AOR2933" s="33"/>
      <c r="AOS2933" s="33"/>
      <c r="AOT2933" s="33"/>
      <c r="AOU2933" s="33"/>
      <c r="AOV2933" s="34"/>
      <c r="AOW2933" s="32"/>
      <c r="AOX2933" s="33"/>
      <c r="AOY2933" s="33"/>
      <c r="AOZ2933" s="33"/>
      <c r="APA2933" s="33"/>
      <c r="APB2933" s="33"/>
      <c r="APC2933" s="33"/>
      <c r="APD2933" s="34"/>
      <c r="APE2933" s="32"/>
      <c r="APF2933" s="33"/>
      <c r="APG2933" s="33"/>
      <c r="APH2933" s="33"/>
      <c r="API2933" s="33"/>
      <c r="APJ2933" s="33"/>
      <c r="APK2933" s="33"/>
      <c r="APL2933" s="34"/>
      <c r="APM2933" s="32"/>
      <c r="APN2933" s="33"/>
      <c r="APO2933" s="33"/>
      <c r="APP2933" s="33"/>
      <c r="APQ2933" s="33"/>
      <c r="APR2933" s="33"/>
      <c r="APS2933" s="33"/>
      <c r="APT2933" s="34"/>
      <c r="APU2933" s="32"/>
      <c r="APV2933" s="33"/>
      <c r="APW2933" s="33"/>
      <c r="APX2933" s="33"/>
      <c r="APY2933" s="33"/>
      <c r="APZ2933" s="33"/>
      <c r="AQA2933" s="33"/>
      <c r="AQB2933" s="34"/>
      <c r="AQC2933" s="32"/>
      <c r="AQD2933" s="33"/>
      <c r="AQE2933" s="33"/>
      <c r="AQF2933" s="33"/>
      <c r="AQG2933" s="33"/>
      <c r="AQH2933" s="33"/>
      <c r="AQI2933" s="33"/>
      <c r="AQJ2933" s="34"/>
      <c r="AQK2933" s="32"/>
      <c r="AQL2933" s="33"/>
      <c r="AQM2933" s="33"/>
      <c r="AQN2933" s="33"/>
      <c r="AQO2933" s="33"/>
      <c r="AQP2933" s="33"/>
      <c r="AQQ2933" s="33"/>
      <c r="AQR2933" s="34"/>
      <c r="AQS2933" s="32"/>
      <c r="AQT2933" s="33"/>
      <c r="AQU2933" s="33"/>
      <c r="AQV2933" s="33"/>
      <c r="AQW2933" s="33"/>
      <c r="AQX2933" s="33"/>
      <c r="AQY2933" s="33"/>
      <c r="AQZ2933" s="34"/>
      <c r="ARA2933" s="32"/>
      <c r="ARB2933" s="33"/>
      <c r="ARC2933" s="33"/>
      <c r="ARD2933" s="33"/>
      <c r="ARE2933" s="33"/>
      <c r="ARF2933" s="33"/>
      <c r="ARG2933" s="33"/>
      <c r="ARH2933" s="34"/>
      <c r="ARI2933" s="32"/>
      <c r="ARJ2933" s="33"/>
      <c r="ARK2933" s="33"/>
      <c r="ARL2933" s="33"/>
      <c r="ARM2933" s="33"/>
      <c r="ARN2933" s="33"/>
      <c r="ARO2933" s="33"/>
      <c r="ARP2933" s="34"/>
      <c r="ARQ2933" s="32"/>
      <c r="ARR2933" s="33"/>
      <c r="ARS2933" s="33"/>
      <c r="ART2933" s="33"/>
      <c r="ARU2933" s="33"/>
      <c r="ARV2933" s="33"/>
      <c r="ARW2933" s="33"/>
      <c r="ARX2933" s="34"/>
      <c r="ARY2933" s="32"/>
      <c r="ARZ2933" s="33"/>
      <c r="ASA2933" s="33"/>
      <c r="ASB2933" s="33"/>
      <c r="ASC2933" s="33"/>
      <c r="ASD2933" s="33"/>
      <c r="ASE2933" s="33"/>
      <c r="ASF2933" s="34"/>
      <c r="ASG2933" s="32"/>
      <c r="ASH2933" s="33"/>
      <c r="ASI2933" s="33"/>
      <c r="ASJ2933" s="33"/>
      <c r="ASK2933" s="33"/>
      <c r="ASL2933" s="33"/>
      <c r="ASM2933" s="33"/>
      <c r="ASN2933" s="34"/>
      <c r="ASO2933" s="32"/>
      <c r="ASP2933" s="33"/>
      <c r="ASQ2933" s="33"/>
      <c r="ASR2933" s="33"/>
      <c r="ASS2933" s="33"/>
      <c r="AST2933" s="33"/>
      <c r="ASU2933" s="33"/>
      <c r="ASV2933" s="34"/>
      <c r="ASW2933" s="32"/>
      <c r="ASX2933" s="33"/>
      <c r="ASY2933" s="33"/>
      <c r="ASZ2933" s="33"/>
      <c r="ATA2933" s="33"/>
      <c r="ATB2933" s="33"/>
      <c r="ATC2933" s="33"/>
      <c r="ATD2933" s="34"/>
      <c r="ATE2933" s="32"/>
      <c r="ATF2933" s="33"/>
      <c r="ATG2933" s="33"/>
      <c r="ATH2933" s="33"/>
      <c r="ATI2933" s="33"/>
      <c r="ATJ2933" s="33"/>
      <c r="ATK2933" s="33"/>
      <c r="ATL2933" s="34"/>
      <c r="ATM2933" s="32"/>
      <c r="ATN2933" s="33"/>
      <c r="ATO2933" s="33"/>
      <c r="ATP2933" s="33"/>
      <c r="ATQ2933" s="33"/>
      <c r="ATR2933" s="33"/>
      <c r="ATS2933" s="33"/>
      <c r="ATT2933" s="34"/>
      <c r="ATU2933" s="32"/>
      <c r="ATV2933" s="33"/>
      <c r="ATW2933" s="33"/>
      <c r="ATX2933" s="33"/>
      <c r="ATY2933" s="33"/>
      <c r="ATZ2933" s="33"/>
      <c r="AUA2933" s="33"/>
      <c r="AUB2933" s="34"/>
      <c r="AUC2933" s="32"/>
      <c r="AUD2933" s="33"/>
      <c r="AUE2933" s="33"/>
      <c r="AUF2933" s="33"/>
      <c r="AUG2933" s="33"/>
      <c r="AUH2933" s="33"/>
      <c r="AUI2933" s="33"/>
      <c r="AUJ2933" s="34"/>
      <c r="AUK2933" s="32"/>
      <c r="AUL2933" s="33"/>
      <c r="AUM2933" s="33"/>
      <c r="AUN2933" s="33"/>
      <c r="AUO2933" s="33"/>
      <c r="AUP2933" s="33"/>
      <c r="AUQ2933" s="33"/>
      <c r="AUR2933" s="34"/>
      <c r="AUS2933" s="32"/>
      <c r="AUT2933" s="33"/>
      <c r="AUU2933" s="33"/>
      <c r="AUV2933" s="33"/>
      <c r="AUW2933" s="33"/>
      <c r="AUX2933" s="33"/>
      <c r="AUY2933" s="33"/>
      <c r="AUZ2933" s="34"/>
      <c r="AVA2933" s="32"/>
      <c r="AVB2933" s="33"/>
      <c r="AVC2933" s="33"/>
      <c r="AVD2933" s="33"/>
      <c r="AVE2933" s="33"/>
      <c r="AVF2933" s="33"/>
      <c r="AVG2933" s="33"/>
      <c r="AVH2933" s="34"/>
      <c r="AVI2933" s="32"/>
      <c r="AVJ2933" s="33"/>
      <c r="AVK2933" s="33"/>
      <c r="AVL2933" s="33"/>
      <c r="AVM2933" s="33"/>
      <c r="AVN2933" s="33"/>
      <c r="AVO2933" s="33"/>
      <c r="AVP2933" s="34"/>
      <c r="AVQ2933" s="32"/>
      <c r="AVR2933" s="33"/>
      <c r="AVS2933" s="33"/>
      <c r="AVT2933" s="33"/>
      <c r="AVU2933" s="33"/>
      <c r="AVV2933" s="33"/>
      <c r="AVW2933" s="33"/>
      <c r="AVX2933" s="34"/>
      <c r="AVY2933" s="32"/>
      <c r="AVZ2933" s="33"/>
      <c r="AWA2933" s="33"/>
      <c r="AWB2933" s="33"/>
      <c r="AWC2933" s="33"/>
      <c r="AWD2933" s="33"/>
      <c r="AWE2933" s="33"/>
      <c r="AWF2933" s="34"/>
      <c r="AWG2933" s="32"/>
      <c r="AWH2933" s="33"/>
      <c r="AWI2933" s="33"/>
      <c r="AWJ2933" s="33"/>
      <c r="AWK2933" s="33"/>
      <c r="AWL2933" s="33"/>
      <c r="AWM2933" s="33"/>
      <c r="AWN2933" s="34"/>
      <c r="AWO2933" s="32"/>
      <c r="AWP2933" s="33"/>
      <c r="AWQ2933" s="33"/>
      <c r="AWR2933" s="33"/>
      <c r="AWS2933" s="33"/>
      <c r="AWT2933" s="33"/>
      <c r="AWU2933" s="33"/>
      <c r="AWV2933" s="34"/>
      <c r="AWW2933" s="32"/>
      <c r="AWX2933" s="33"/>
      <c r="AWY2933" s="33"/>
      <c r="AWZ2933" s="33"/>
      <c r="AXA2933" s="33"/>
      <c r="AXB2933" s="33"/>
      <c r="AXC2933" s="33"/>
      <c r="AXD2933" s="34"/>
      <c r="AXE2933" s="32"/>
      <c r="AXF2933" s="33"/>
      <c r="AXG2933" s="33"/>
      <c r="AXH2933" s="33"/>
      <c r="AXI2933" s="33"/>
      <c r="AXJ2933" s="33"/>
      <c r="AXK2933" s="33"/>
      <c r="AXL2933" s="34"/>
      <c r="AXM2933" s="32"/>
      <c r="AXN2933" s="33"/>
      <c r="AXO2933" s="33"/>
      <c r="AXP2933" s="33"/>
      <c r="AXQ2933" s="33"/>
      <c r="AXR2933" s="33"/>
      <c r="AXS2933" s="33"/>
      <c r="AXT2933" s="34"/>
      <c r="AXU2933" s="32"/>
      <c r="AXV2933" s="33"/>
      <c r="AXW2933" s="33"/>
      <c r="AXX2933" s="33"/>
      <c r="AXY2933" s="33"/>
      <c r="AXZ2933" s="33"/>
      <c r="AYA2933" s="33"/>
      <c r="AYB2933" s="34"/>
      <c r="AYC2933" s="32"/>
      <c r="AYD2933" s="33"/>
      <c r="AYE2933" s="33"/>
      <c r="AYF2933" s="33"/>
      <c r="AYG2933" s="33"/>
      <c r="AYH2933" s="33"/>
      <c r="AYI2933" s="33"/>
      <c r="AYJ2933" s="34"/>
      <c r="AYK2933" s="32"/>
      <c r="AYL2933" s="33"/>
      <c r="AYM2933" s="33"/>
      <c r="AYN2933" s="33"/>
      <c r="AYO2933" s="33"/>
      <c r="AYP2933" s="33"/>
      <c r="AYQ2933" s="33"/>
      <c r="AYR2933" s="34"/>
      <c r="AYS2933" s="32"/>
      <c r="AYT2933" s="33"/>
      <c r="AYU2933" s="33"/>
      <c r="AYV2933" s="33"/>
      <c r="AYW2933" s="33"/>
      <c r="AYX2933" s="33"/>
      <c r="AYY2933" s="33"/>
      <c r="AYZ2933" s="34"/>
      <c r="AZA2933" s="32"/>
      <c r="AZB2933" s="33"/>
      <c r="AZC2933" s="33"/>
      <c r="AZD2933" s="33"/>
      <c r="AZE2933" s="33"/>
      <c r="AZF2933" s="33"/>
      <c r="AZG2933" s="33"/>
      <c r="AZH2933" s="34"/>
      <c r="AZI2933" s="32"/>
      <c r="AZJ2933" s="33"/>
      <c r="AZK2933" s="33"/>
      <c r="AZL2933" s="33"/>
      <c r="AZM2933" s="33"/>
      <c r="AZN2933" s="33"/>
      <c r="AZO2933" s="33"/>
      <c r="AZP2933" s="34"/>
      <c r="AZQ2933" s="32"/>
      <c r="AZR2933" s="33"/>
      <c r="AZS2933" s="33"/>
      <c r="AZT2933" s="33"/>
      <c r="AZU2933" s="33"/>
      <c r="AZV2933" s="33"/>
      <c r="AZW2933" s="33"/>
      <c r="AZX2933" s="34"/>
      <c r="AZY2933" s="32"/>
      <c r="AZZ2933" s="33"/>
      <c r="BAA2933" s="33"/>
      <c r="BAB2933" s="33"/>
      <c r="BAC2933" s="33"/>
      <c r="BAD2933" s="33"/>
      <c r="BAE2933" s="33"/>
      <c r="BAF2933" s="34"/>
      <c r="BAG2933" s="32"/>
      <c r="BAH2933" s="33"/>
      <c r="BAI2933" s="33"/>
      <c r="BAJ2933" s="33"/>
      <c r="BAK2933" s="33"/>
      <c r="BAL2933" s="33"/>
      <c r="BAM2933" s="33"/>
      <c r="BAN2933" s="34"/>
      <c r="BAO2933" s="32"/>
      <c r="BAP2933" s="33"/>
      <c r="BAQ2933" s="33"/>
      <c r="BAR2933" s="33"/>
      <c r="BAS2933" s="33"/>
      <c r="BAT2933" s="33"/>
      <c r="BAU2933" s="33"/>
      <c r="BAV2933" s="34"/>
      <c r="BAW2933" s="32"/>
      <c r="BAX2933" s="33"/>
      <c r="BAY2933" s="33"/>
      <c r="BAZ2933" s="33"/>
      <c r="BBA2933" s="33"/>
      <c r="BBB2933" s="33"/>
      <c r="BBC2933" s="33"/>
      <c r="BBD2933" s="34"/>
      <c r="BBE2933" s="32"/>
      <c r="BBF2933" s="33"/>
      <c r="BBG2933" s="33"/>
      <c r="BBH2933" s="33"/>
      <c r="BBI2933" s="33"/>
      <c r="BBJ2933" s="33"/>
      <c r="BBK2933" s="33"/>
      <c r="BBL2933" s="34"/>
      <c r="BBM2933" s="32"/>
      <c r="BBN2933" s="33"/>
      <c r="BBO2933" s="33"/>
      <c r="BBP2933" s="33"/>
      <c r="BBQ2933" s="33"/>
      <c r="BBR2933" s="33"/>
      <c r="BBS2933" s="33"/>
      <c r="BBT2933" s="34"/>
      <c r="BBU2933" s="32"/>
      <c r="BBV2933" s="33"/>
      <c r="BBW2933" s="33"/>
      <c r="BBX2933" s="33"/>
      <c r="BBY2933" s="33"/>
      <c r="BBZ2933" s="33"/>
      <c r="BCA2933" s="33"/>
      <c r="BCB2933" s="34"/>
      <c r="BCC2933" s="32"/>
      <c r="BCD2933" s="33"/>
      <c r="BCE2933" s="33"/>
      <c r="BCF2933" s="33"/>
      <c r="BCG2933" s="33"/>
      <c r="BCH2933" s="33"/>
      <c r="BCI2933" s="33"/>
      <c r="BCJ2933" s="34"/>
      <c r="BCK2933" s="32"/>
      <c r="BCL2933" s="33"/>
      <c r="BCM2933" s="33"/>
      <c r="BCN2933" s="33"/>
      <c r="BCO2933" s="33"/>
      <c r="BCP2933" s="33"/>
      <c r="BCQ2933" s="33"/>
      <c r="BCR2933" s="34"/>
      <c r="BCS2933" s="32"/>
      <c r="BCT2933" s="33"/>
      <c r="BCU2933" s="33"/>
      <c r="BCV2933" s="33"/>
      <c r="BCW2933" s="33"/>
      <c r="BCX2933" s="33"/>
      <c r="BCY2933" s="33"/>
      <c r="BCZ2933" s="34"/>
      <c r="BDA2933" s="32"/>
      <c r="BDB2933" s="33"/>
      <c r="BDC2933" s="33"/>
      <c r="BDD2933" s="33"/>
      <c r="BDE2933" s="33"/>
      <c r="BDF2933" s="33"/>
      <c r="BDG2933" s="33"/>
      <c r="BDH2933" s="34"/>
      <c r="BDI2933" s="32"/>
      <c r="BDJ2933" s="33"/>
      <c r="BDK2933" s="33"/>
      <c r="BDL2933" s="33"/>
      <c r="BDM2933" s="33"/>
      <c r="BDN2933" s="33"/>
      <c r="BDO2933" s="33"/>
      <c r="BDP2933" s="34"/>
      <c r="BDQ2933" s="32"/>
      <c r="BDR2933" s="33"/>
      <c r="BDS2933" s="33"/>
      <c r="BDT2933" s="33"/>
      <c r="BDU2933" s="33"/>
      <c r="BDV2933" s="33"/>
      <c r="BDW2933" s="33"/>
      <c r="BDX2933" s="34"/>
      <c r="BDY2933" s="32"/>
      <c r="BDZ2933" s="33"/>
      <c r="BEA2933" s="33"/>
      <c r="BEB2933" s="33"/>
      <c r="BEC2933" s="33"/>
      <c r="BED2933" s="33"/>
      <c r="BEE2933" s="33"/>
      <c r="BEF2933" s="34"/>
      <c r="BEG2933" s="32"/>
      <c r="BEH2933" s="33"/>
      <c r="BEI2933" s="33"/>
      <c r="BEJ2933" s="33"/>
      <c r="BEK2933" s="33"/>
      <c r="BEL2933" s="33"/>
      <c r="BEM2933" s="33"/>
      <c r="BEN2933" s="34"/>
      <c r="BEO2933" s="32"/>
      <c r="BEP2933" s="33"/>
      <c r="BEQ2933" s="33"/>
      <c r="BER2933" s="33"/>
      <c r="BES2933" s="33"/>
      <c r="BET2933" s="33"/>
      <c r="BEU2933" s="33"/>
      <c r="BEV2933" s="34"/>
      <c r="BEW2933" s="32"/>
      <c r="BEX2933" s="33"/>
      <c r="BEY2933" s="33"/>
      <c r="BEZ2933" s="33"/>
      <c r="BFA2933" s="33"/>
      <c r="BFB2933" s="33"/>
      <c r="BFC2933" s="33"/>
      <c r="BFD2933" s="34"/>
      <c r="BFE2933" s="32"/>
      <c r="BFF2933" s="33"/>
      <c r="BFG2933" s="33"/>
      <c r="BFH2933" s="33"/>
      <c r="BFI2933" s="33"/>
      <c r="BFJ2933" s="33"/>
      <c r="BFK2933" s="33"/>
      <c r="BFL2933" s="34"/>
      <c r="BFM2933" s="32"/>
      <c r="BFN2933" s="33"/>
      <c r="BFO2933" s="33"/>
      <c r="BFP2933" s="33"/>
      <c r="BFQ2933" s="33"/>
      <c r="BFR2933" s="33"/>
      <c r="BFS2933" s="33"/>
      <c r="BFT2933" s="34"/>
      <c r="BFU2933" s="32"/>
      <c r="BFV2933" s="33"/>
      <c r="BFW2933" s="33"/>
      <c r="BFX2933" s="33"/>
      <c r="BFY2933" s="33"/>
      <c r="BFZ2933" s="33"/>
      <c r="BGA2933" s="33"/>
      <c r="BGB2933" s="34"/>
      <c r="BGC2933" s="32"/>
      <c r="BGD2933" s="33"/>
      <c r="BGE2933" s="33"/>
      <c r="BGF2933" s="33"/>
      <c r="BGG2933" s="33"/>
      <c r="BGH2933" s="33"/>
      <c r="BGI2933" s="33"/>
      <c r="BGJ2933" s="34"/>
      <c r="BGK2933" s="32"/>
      <c r="BGL2933" s="33"/>
      <c r="BGM2933" s="33"/>
      <c r="BGN2933" s="33"/>
      <c r="BGO2933" s="33"/>
      <c r="BGP2933" s="33"/>
      <c r="BGQ2933" s="33"/>
      <c r="BGR2933" s="34"/>
      <c r="BGS2933" s="32"/>
      <c r="BGT2933" s="33"/>
      <c r="BGU2933" s="33"/>
      <c r="BGV2933" s="33"/>
      <c r="BGW2933" s="33"/>
      <c r="BGX2933" s="33"/>
      <c r="BGY2933" s="33"/>
      <c r="BGZ2933" s="34"/>
      <c r="BHA2933" s="32"/>
      <c r="BHB2933" s="33"/>
      <c r="BHC2933" s="33"/>
      <c r="BHD2933" s="33"/>
      <c r="BHE2933" s="33"/>
      <c r="BHF2933" s="33"/>
      <c r="BHG2933" s="33"/>
      <c r="BHH2933" s="34"/>
      <c r="BHI2933" s="32"/>
      <c r="BHJ2933" s="33"/>
      <c r="BHK2933" s="33"/>
      <c r="BHL2933" s="33"/>
      <c r="BHM2933" s="33"/>
      <c r="BHN2933" s="33"/>
      <c r="BHO2933" s="33"/>
      <c r="BHP2933" s="34"/>
      <c r="BHQ2933" s="32"/>
      <c r="BHR2933" s="33"/>
      <c r="BHS2933" s="33"/>
      <c r="BHT2933" s="33"/>
      <c r="BHU2933" s="33"/>
      <c r="BHV2933" s="33"/>
      <c r="BHW2933" s="33"/>
      <c r="BHX2933" s="34"/>
      <c r="BHY2933" s="32"/>
      <c r="BHZ2933" s="33"/>
      <c r="BIA2933" s="33"/>
      <c r="BIB2933" s="33"/>
      <c r="BIC2933" s="33"/>
      <c r="BID2933" s="33"/>
      <c r="BIE2933" s="33"/>
      <c r="BIF2933" s="34"/>
      <c r="BIG2933" s="32"/>
      <c r="BIH2933" s="33"/>
      <c r="BII2933" s="33"/>
      <c r="BIJ2933" s="33"/>
      <c r="BIK2933" s="33"/>
      <c r="BIL2933" s="33"/>
      <c r="BIM2933" s="33"/>
      <c r="BIN2933" s="34"/>
      <c r="BIO2933" s="32"/>
      <c r="BIP2933" s="33"/>
      <c r="BIQ2933" s="33"/>
      <c r="BIR2933" s="33"/>
      <c r="BIS2933" s="33"/>
      <c r="BIT2933" s="33"/>
      <c r="BIU2933" s="33"/>
      <c r="BIV2933" s="34"/>
      <c r="BIW2933" s="32"/>
      <c r="BIX2933" s="33"/>
      <c r="BIY2933" s="33"/>
      <c r="BIZ2933" s="33"/>
      <c r="BJA2933" s="33"/>
      <c r="BJB2933" s="33"/>
      <c r="BJC2933" s="33"/>
      <c r="BJD2933" s="34"/>
      <c r="BJE2933" s="32"/>
      <c r="BJF2933" s="33"/>
      <c r="BJG2933" s="33"/>
      <c r="BJH2933" s="33"/>
      <c r="BJI2933" s="33"/>
      <c r="BJJ2933" s="33"/>
      <c r="BJK2933" s="33"/>
      <c r="BJL2933" s="34"/>
      <c r="BJM2933" s="32"/>
      <c r="BJN2933" s="33"/>
      <c r="BJO2933" s="33"/>
      <c r="BJP2933" s="33"/>
      <c r="BJQ2933" s="33"/>
      <c r="BJR2933" s="33"/>
      <c r="BJS2933" s="33"/>
      <c r="BJT2933" s="34"/>
      <c r="BJU2933" s="32"/>
      <c r="BJV2933" s="33"/>
      <c r="BJW2933" s="33"/>
      <c r="BJX2933" s="33"/>
      <c r="BJY2933" s="33"/>
      <c r="BJZ2933" s="33"/>
      <c r="BKA2933" s="33"/>
      <c r="BKB2933" s="34"/>
      <c r="BKC2933" s="32"/>
      <c r="BKD2933" s="33"/>
      <c r="BKE2933" s="33"/>
      <c r="BKF2933" s="33"/>
      <c r="BKG2933" s="33"/>
      <c r="BKH2933" s="33"/>
      <c r="BKI2933" s="33"/>
      <c r="BKJ2933" s="34"/>
      <c r="BKK2933" s="32"/>
      <c r="BKL2933" s="33"/>
      <c r="BKM2933" s="33"/>
      <c r="BKN2933" s="33"/>
      <c r="BKO2933" s="33"/>
      <c r="BKP2933" s="33"/>
      <c r="BKQ2933" s="33"/>
      <c r="BKR2933" s="34"/>
      <c r="BKS2933" s="32"/>
      <c r="BKT2933" s="33"/>
      <c r="BKU2933" s="33"/>
      <c r="BKV2933" s="33"/>
      <c r="BKW2933" s="33"/>
      <c r="BKX2933" s="33"/>
      <c r="BKY2933" s="33"/>
      <c r="BKZ2933" s="34"/>
      <c r="BLA2933" s="32"/>
      <c r="BLB2933" s="33"/>
      <c r="BLC2933" s="33"/>
      <c r="BLD2933" s="33"/>
      <c r="BLE2933" s="33"/>
      <c r="BLF2933" s="33"/>
      <c r="BLG2933" s="33"/>
      <c r="BLH2933" s="34"/>
      <c r="BLI2933" s="32"/>
      <c r="BLJ2933" s="33"/>
      <c r="BLK2933" s="33"/>
      <c r="BLL2933" s="33"/>
      <c r="BLM2933" s="33"/>
      <c r="BLN2933" s="33"/>
      <c r="BLO2933" s="33"/>
      <c r="BLP2933" s="34"/>
      <c r="BLQ2933" s="32"/>
      <c r="BLR2933" s="33"/>
      <c r="BLS2933" s="33"/>
      <c r="BLT2933" s="33"/>
      <c r="BLU2933" s="33"/>
      <c r="BLV2933" s="33"/>
      <c r="BLW2933" s="33"/>
      <c r="BLX2933" s="34"/>
      <c r="BLY2933" s="32"/>
      <c r="BLZ2933" s="33"/>
      <c r="BMA2933" s="33"/>
      <c r="BMB2933" s="33"/>
      <c r="BMC2933" s="33"/>
      <c r="BMD2933" s="33"/>
      <c r="BME2933" s="33"/>
      <c r="BMF2933" s="34"/>
      <c r="BMG2933" s="32"/>
      <c r="BMH2933" s="33"/>
      <c r="BMI2933" s="33"/>
      <c r="BMJ2933" s="33"/>
      <c r="BMK2933" s="33"/>
      <c r="BML2933" s="33"/>
      <c r="BMM2933" s="33"/>
      <c r="BMN2933" s="34"/>
      <c r="BMO2933" s="32"/>
      <c r="BMP2933" s="33"/>
      <c r="BMQ2933" s="33"/>
      <c r="BMR2933" s="33"/>
      <c r="BMS2933" s="33"/>
      <c r="BMT2933" s="33"/>
      <c r="BMU2933" s="33"/>
      <c r="BMV2933" s="34"/>
      <c r="BMW2933" s="32"/>
      <c r="BMX2933" s="33"/>
      <c r="BMY2933" s="33"/>
      <c r="BMZ2933" s="33"/>
      <c r="BNA2933" s="33"/>
      <c r="BNB2933" s="33"/>
      <c r="BNC2933" s="33"/>
      <c r="BND2933" s="34"/>
      <c r="BNE2933" s="32"/>
      <c r="BNF2933" s="33"/>
      <c r="BNG2933" s="33"/>
      <c r="BNH2933" s="33"/>
      <c r="BNI2933" s="33"/>
      <c r="BNJ2933" s="33"/>
      <c r="BNK2933" s="33"/>
      <c r="BNL2933" s="34"/>
      <c r="BNM2933" s="32"/>
      <c r="BNN2933" s="33"/>
      <c r="BNO2933" s="33"/>
      <c r="BNP2933" s="33"/>
      <c r="BNQ2933" s="33"/>
      <c r="BNR2933" s="33"/>
      <c r="BNS2933" s="33"/>
      <c r="BNT2933" s="34"/>
      <c r="BNU2933" s="32"/>
      <c r="BNV2933" s="33"/>
      <c r="BNW2933" s="33"/>
      <c r="BNX2933" s="33"/>
      <c r="BNY2933" s="33"/>
      <c r="BNZ2933" s="33"/>
      <c r="BOA2933" s="33"/>
      <c r="BOB2933" s="34"/>
      <c r="BOC2933" s="32"/>
      <c r="BOD2933" s="33"/>
      <c r="BOE2933" s="33"/>
      <c r="BOF2933" s="33"/>
      <c r="BOG2933" s="33"/>
      <c r="BOH2933" s="33"/>
      <c r="BOI2933" s="33"/>
      <c r="BOJ2933" s="34"/>
      <c r="BOK2933" s="32"/>
      <c r="BOL2933" s="33"/>
      <c r="BOM2933" s="33"/>
      <c r="BON2933" s="33"/>
      <c r="BOO2933" s="33"/>
      <c r="BOP2933" s="33"/>
      <c r="BOQ2933" s="33"/>
      <c r="BOR2933" s="34"/>
      <c r="BOS2933" s="32"/>
      <c r="BOT2933" s="33"/>
      <c r="BOU2933" s="33"/>
      <c r="BOV2933" s="33"/>
      <c r="BOW2933" s="33"/>
      <c r="BOX2933" s="33"/>
      <c r="BOY2933" s="33"/>
      <c r="BOZ2933" s="34"/>
      <c r="BPA2933" s="32"/>
      <c r="BPB2933" s="33"/>
      <c r="BPC2933" s="33"/>
      <c r="BPD2933" s="33"/>
      <c r="BPE2933" s="33"/>
      <c r="BPF2933" s="33"/>
      <c r="BPG2933" s="33"/>
      <c r="BPH2933" s="34"/>
      <c r="BPI2933" s="32"/>
      <c r="BPJ2933" s="33"/>
      <c r="BPK2933" s="33"/>
      <c r="BPL2933" s="33"/>
      <c r="BPM2933" s="33"/>
      <c r="BPN2933" s="33"/>
      <c r="BPO2933" s="33"/>
      <c r="BPP2933" s="34"/>
      <c r="BPQ2933" s="32"/>
      <c r="BPR2933" s="33"/>
      <c r="BPS2933" s="33"/>
      <c r="BPT2933" s="33"/>
      <c r="BPU2933" s="33"/>
      <c r="BPV2933" s="33"/>
      <c r="BPW2933" s="33"/>
      <c r="BPX2933" s="34"/>
      <c r="BPY2933" s="32"/>
      <c r="BPZ2933" s="33"/>
      <c r="BQA2933" s="33"/>
      <c r="BQB2933" s="33"/>
      <c r="BQC2933" s="33"/>
      <c r="BQD2933" s="33"/>
      <c r="BQE2933" s="33"/>
      <c r="BQF2933" s="34"/>
      <c r="BQG2933" s="32"/>
      <c r="BQH2933" s="33"/>
      <c r="BQI2933" s="33"/>
      <c r="BQJ2933" s="33"/>
      <c r="BQK2933" s="33"/>
      <c r="BQL2933" s="33"/>
      <c r="BQM2933" s="33"/>
      <c r="BQN2933" s="34"/>
      <c r="BQO2933" s="32"/>
      <c r="BQP2933" s="33"/>
      <c r="BQQ2933" s="33"/>
      <c r="BQR2933" s="33"/>
      <c r="BQS2933" s="33"/>
      <c r="BQT2933" s="33"/>
      <c r="BQU2933" s="33"/>
      <c r="BQV2933" s="34"/>
      <c r="BQW2933" s="32"/>
      <c r="BQX2933" s="33"/>
      <c r="BQY2933" s="33"/>
      <c r="BQZ2933" s="33"/>
      <c r="BRA2933" s="33"/>
      <c r="BRB2933" s="33"/>
      <c r="BRC2933" s="33"/>
      <c r="BRD2933" s="34"/>
      <c r="BRE2933" s="32"/>
      <c r="BRF2933" s="33"/>
      <c r="BRG2933" s="33"/>
      <c r="BRH2933" s="33"/>
      <c r="BRI2933" s="33"/>
      <c r="BRJ2933" s="33"/>
      <c r="BRK2933" s="33"/>
      <c r="BRL2933" s="34"/>
      <c r="BRM2933" s="32"/>
      <c r="BRN2933" s="33"/>
      <c r="BRO2933" s="33"/>
      <c r="BRP2933" s="33"/>
      <c r="BRQ2933" s="33"/>
      <c r="BRR2933" s="33"/>
      <c r="BRS2933" s="33"/>
      <c r="BRT2933" s="34"/>
      <c r="BRU2933" s="32"/>
      <c r="BRV2933" s="33"/>
      <c r="BRW2933" s="33"/>
      <c r="BRX2933" s="33"/>
      <c r="BRY2933" s="33"/>
      <c r="BRZ2933" s="33"/>
      <c r="BSA2933" s="33"/>
      <c r="BSB2933" s="34"/>
      <c r="BSC2933" s="32"/>
      <c r="BSD2933" s="33"/>
      <c r="BSE2933" s="33"/>
      <c r="BSF2933" s="33"/>
      <c r="BSG2933" s="33"/>
      <c r="BSH2933" s="33"/>
      <c r="BSI2933" s="33"/>
      <c r="BSJ2933" s="34"/>
      <c r="BSK2933" s="32"/>
      <c r="BSL2933" s="33"/>
      <c r="BSM2933" s="33"/>
      <c r="BSN2933" s="33"/>
      <c r="BSO2933" s="33"/>
      <c r="BSP2933" s="33"/>
      <c r="BSQ2933" s="33"/>
      <c r="BSR2933" s="34"/>
      <c r="BSS2933" s="32"/>
      <c r="BST2933" s="33"/>
      <c r="BSU2933" s="33"/>
      <c r="BSV2933" s="33"/>
      <c r="BSW2933" s="33"/>
      <c r="BSX2933" s="33"/>
      <c r="BSY2933" s="33"/>
      <c r="BSZ2933" s="34"/>
      <c r="BTA2933" s="32"/>
      <c r="BTB2933" s="33"/>
      <c r="BTC2933" s="33"/>
      <c r="BTD2933" s="33"/>
      <c r="BTE2933" s="33"/>
      <c r="BTF2933" s="33"/>
      <c r="BTG2933" s="33"/>
      <c r="BTH2933" s="34"/>
      <c r="BTI2933" s="32"/>
      <c r="BTJ2933" s="33"/>
      <c r="BTK2933" s="33"/>
      <c r="BTL2933" s="33"/>
      <c r="BTM2933" s="33"/>
      <c r="BTN2933" s="33"/>
      <c r="BTO2933" s="33"/>
      <c r="BTP2933" s="34"/>
      <c r="BTQ2933" s="32"/>
      <c r="BTR2933" s="33"/>
      <c r="BTS2933" s="33"/>
      <c r="BTT2933" s="33"/>
      <c r="BTU2933" s="33"/>
      <c r="BTV2933" s="33"/>
      <c r="BTW2933" s="33"/>
      <c r="BTX2933" s="34"/>
      <c r="BTY2933" s="32"/>
      <c r="BTZ2933" s="33"/>
      <c r="BUA2933" s="33"/>
      <c r="BUB2933" s="33"/>
      <c r="BUC2933" s="33"/>
      <c r="BUD2933" s="33"/>
      <c r="BUE2933" s="33"/>
      <c r="BUF2933" s="34"/>
      <c r="BUG2933" s="32"/>
      <c r="BUH2933" s="33"/>
      <c r="BUI2933" s="33"/>
      <c r="BUJ2933" s="33"/>
      <c r="BUK2933" s="33"/>
      <c r="BUL2933" s="33"/>
      <c r="BUM2933" s="33"/>
      <c r="BUN2933" s="34"/>
      <c r="BUO2933" s="32"/>
      <c r="BUP2933" s="33"/>
      <c r="BUQ2933" s="33"/>
      <c r="BUR2933" s="33"/>
      <c r="BUS2933" s="33"/>
      <c r="BUT2933" s="33"/>
      <c r="BUU2933" s="33"/>
      <c r="BUV2933" s="34"/>
      <c r="BUW2933" s="32"/>
      <c r="BUX2933" s="33"/>
      <c r="BUY2933" s="33"/>
      <c r="BUZ2933" s="33"/>
      <c r="BVA2933" s="33"/>
      <c r="BVB2933" s="33"/>
      <c r="BVC2933" s="33"/>
      <c r="BVD2933" s="34"/>
      <c r="BVE2933" s="32"/>
      <c r="BVF2933" s="33"/>
      <c r="BVG2933" s="33"/>
      <c r="BVH2933" s="33"/>
      <c r="BVI2933" s="33"/>
      <c r="BVJ2933" s="33"/>
      <c r="BVK2933" s="33"/>
      <c r="BVL2933" s="34"/>
      <c r="BVM2933" s="32"/>
      <c r="BVN2933" s="33"/>
      <c r="BVO2933" s="33"/>
      <c r="BVP2933" s="33"/>
      <c r="BVQ2933" s="33"/>
      <c r="BVR2933" s="33"/>
      <c r="BVS2933" s="33"/>
      <c r="BVT2933" s="34"/>
      <c r="BVU2933" s="32"/>
      <c r="BVV2933" s="33"/>
      <c r="BVW2933" s="33"/>
      <c r="BVX2933" s="33"/>
      <c r="BVY2933" s="33"/>
      <c r="BVZ2933" s="33"/>
      <c r="BWA2933" s="33"/>
      <c r="BWB2933" s="34"/>
      <c r="BWC2933" s="32"/>
      <c r="BWD2933" s="33"/>
      <c r="BWE2933" s="33"/>
      <c r="BWF2933" s="33"/>
      <c r="BWG2933" s="33"/>
      <c r="BWH2933" s="33"/>
      <c r="BWI2933" s="33"/>
      <c r="BWJ2933" s="34"/>
      <c r="BWK2933" s="32"/>
      <c r="BWL2933" s="33"/>
      <c r="BWM2933" s="33"/>
      <c r="BWN2933" s="33"/>
      <c r="BWO2933" s="33"/>
      <c r="BWP2933" s="33"/>
      <c r="BWQ2933" s="33"/>
      <c r="BWR2933" s="34"/>
      <c r="BWS2933" s="32"/>
      <c r="BWT2933" s="33"/>
      <c r="BWU2933" s="33"/>
      <c r="BWV2933" s="33"/>
      <c r="BWW2933" s="33"/>
      <c r="BWX2933" s="33"/>
      <c r="BWY2933" s="33"/>
      <c r="BWZ2933" s="34"/>
      <c r="BXA2933" s="32"/>
      <c r="BXB2933" s="33"/>
      <c r="BXC2933" s="33"/>
      <c r="BXD2933" s="33"/>
      <c r="BXE2933" s="33"/>
      <c r="BXF2933" s="33"/>
      <c r="BXG2933" s="33"/>
      <c r="BXH2933" s="34"/>
      <c r="BXI2933" s="32"/>
      <c r="BXJ2933" s="33"/>
      <c r="BXK2933" s="33"/>
      <c r="BXL2933" s="33"/>
      <c r="BXM2933" s="33"/>
      <c r="BXN2933" s="33"/>
      <c r="BXO2933" s="33"/>
      <c r="BXP2933" s="34"/>
      <c r="BXQ2933" s="32"/>
      <c r="BXR2933" s="33"/>
      <c r="BXS2933" s="33"/>
      <c r="BXT2933" s="33"/>
      <c r="BXU2933" s="33"/>
      <c r="BXV2933" s="33"/>
      <c r="BXW2933" s="33"/>
      <c r="BXX2933" s="34"/>
      <c r="BXY2933" s="32"/>
      <c r="BXZ2933" s="33"/>
      <c r="BYA2933" s="33"/>
      <c r="BYB2933" s="33"/>
      <c r="BYC2933" s="33"/>
      <c r="BYD2933" s="33"/>
      <c r="BYE2933" s="33"/>
      <c r="BYF2933" s="34"/>
      <c r="BYG2933" s="32"/>
      <c r="BYH2933" s="33"/>
      <c r="BYI2933" s="33"/>
      <c r="BYJ2933" s="33"/>
      <c r="BYK2933" s="33"/>
      <c r="BYL2933" s="33"/>
      <c r="BYM2933" s="33"/>
      <c r="BYN2933" s="34"/>
      <c r="BYO2933" s="32"/>
      <c r="BYP2933" s="33"/>
      <c r="BYQ2933" s="33"/>
      <c r="BYR2933" s="33"/>
      <c r="BYS2933" s="33"/>
      <c r="BYT2933" s="33"/>
      <c r="BYU2933" s="33"/>
      <c r="BYV2933" s="34"/>
      <c r="BYW2933" s="32"/>
      <c r="BYX2933" s="33"/>
      <c r="BYY2933" s="33"/>
      <c r="BYZ2933" s="33"/>
      <c r="BZA2933" s="33"/>
      <c r="BZB2933" s="33"/>
      <c r="BZC2933" s="33"/>
      <c r="BZD2933" s="34"/>
      <c r="BZE2933" s="32"/>
      <c r="BZF2933" s="33"/>
      <c r="BZG2933" s="33"/>
      <c r="BZH2933" s="33"/>
      <c r="BZI2933" s="33"/>
      <c r="BZJ2933" s="33"/>
      <c r="BZK2933" s="33"/>
      <c r="BZL2933" s="34"/>
      <c r="BZM2933" s="32"/>
      <c r="BZN2933" s="33"/>
      <c r="BZO2933" s="33"/>
      <c r="BZP2933" s="33"/>
      <c r="BZQ2933" s="33"/>
      <c r="BZR2933" s="33"/>
      <c r="BZS2933" s="33"/>
      <c r="BZT2933" s="34"/>
      <c r="BZU2933" s="32"/>
      <c r="BZV2933" s="33"/>
      <c r="BZW2933" s="33"/>
      <c r="BZX2933" s="33"/>
      <c r="BZY2933" s="33"/>
      <c r="BZZ2933" s="33"/>
      <c r="CAA2933" s="33"/>
      <c r="CAB2933" s="34"/>
      <c r="CAC2933" s="32"/>
      <c r="CAD2933" s="33"/>
      <c r="CAE2933" s="33"/>
      <c r="CAF2933" s="33"/>
      <c r="CAG2933" s="33"/>
      <c r="CAH2933" s="33"/>
      <c r="CAI2933" s="33"/>
      <c r="CAJ2933" s="34"/>
      <c r="CAK2933" s="32"/>
      <c r="CAL2933" s="33"/>
      <c r="CAM2933" s="33"/>
      <c r="CAN2933" s="33"/>
      <c r="CAO2933" s="33"/>
      <c r="CAP2933" s="33"/>
      <c r="CAQ2933" s="33"/>
      <c r="CAR2933" s="34"/>
      <c r="CAS2933" s="32"/>
      <c r="CAT2933" s="33"/>
      <c r="CAU2933" s="33"/>
      <c r="CAV2933" s="33"/>
      <c r="CAW2933" s="33"/>
      <c r="CAX2933" s="33"/>
      <c r="CAY2933" s="33"/>
      <c r="CAZ2933" s="34"/>
      <c r="CBA2933" s="32"/>
      <c r="CBB2933" s="33"/>
      <c r="CBC2933" s="33"/>
      <c r="CBD2933" s="33"/>
      <c r="CBE2933" s="33"/>
      <c r="CBF2933" s="33"/>
      <c r="CBG2933" s="33"/>
      <c r="CBH2933" s="34"/>
      <c r="CBI2933" s="32"/>
      <c r="CBJ2933" s="33"/>
      <c r="CBK2933" s="33"/>
      <c r="CBL2933" s="33"/>
      <c r="CBM2933" s="33"/>
      <c r="CBN2933" s="33"/>
      <c r="CBO2933" s="33"/>
      <c r="CBP2933" s="34"/>
      <c r="CBQ2933" s="32"/>
      <c r="CBR2933" s="33"/>
      <c r="CBS2933" s="33"/>
      <c r="CBT2933" s="33"/>
      <c r="CBU2933" s="33"/>
      <c r="CBV2933" s="33"/>
      <c r="CBW2933" s="33"/>
      <c r="CBX2933" s="34"/>
      <c r="CBY2933" s="32"/>
      <c r="CBZ2933" s="33"/>
      <c r="CCA2933" s="33"/>
      <c r="CCB2933" s="33"/>
      <c r="CCC2933" s="33"/>
      <c r="CCD2933" s="33"/>
      <c r="CCE2933" s="33"/>
      <c r="CCF2933" s="34"/>
      <c r="CCG2933" s="32"/>
      <c r="CCH2933" s="33"/>
      <c r="CCI2933" s="33"/>
      <c r="CCJ2933" s="33"/>
      <c r="CCK2933" s="33"/>
      <c r="CCL2933" s="33"/>
      <c r="CCM2933" s="33"/>
      <c r="CCN2933" s="34"/>
      <c r="CCO2933" s="32"/>
      <c r="CCP2933" s="33"/>
      <c r="CCQ2933" s="33"/>
      <c r="CCR2933" s="33"/>
      <c r="CCS2933" s="33"/>
      <c r="CCT2933" s="33"/>
      <c r="CCU2933" s="33"/>
      <c r="CCV2933" s="34"/>
      <c r="CCW2933" s="32"/>
      <c r="CCX2933" s="33"/>
      <c r="CCY2933" s="33"/>
      <c r="CCZ2933" s="33"/>
      <c r="CDA2933" s="33"/>
      <c r="CDB2933" s="33"/>
      <c r="CDC2933" s="33"/>
      <c r="CDD2933" s="34"/>
      <c r="CDE2933" s="32"/>
      <c r="CDF2933" s="33"/>
      <c r="CDG2933" s="33"/>
      <c r="CDH2933" s="33"/>
      <c r="CDI2933" s="33"/>
      <c r="CDJ2933" s="33"/>
      <c r="CDK2933" s="33"/>
      <c r="CDL2933" s="34"/>
      <c r="CDM2933" s="32"/>
      <c r="CDN2933" s="33"/>
      <c r="CDO2933" s="33"/>
      <c r="CDP2933" s="33"/>
      <c r="CDQ2933" s="33"/>
      <c r="CDR2933" s="33"/>
      <c r="CDS2933" s="33"/>
      <c r="CDT2933" s="34"/>
      <c r="CDU2933" s="32"/>
      <c r="CDV2933" s="33"/>
      <c r="CDW2933" s="33"/>
      <c r="CDX2933" s="33"/>
      <c r="CDY2933" s="33"/>
      <c r="CDZ2933" s="33"/>
      <c r="CEA2933" s="33"/>
      <c r="CEB2933" s="34"/>
      <c r="CEC2933" s="32"/>
      <c r="CED2933" s="33"/>
      <c r="CEE2933" s="33"/>
      <c r="CEF2933" s="33"/>
      <c r="CEG2933" s="33"/>
      <c r="CEH2933" s="33"/>
      <c r="CEI2933" s="33"/>
      <c r="CEJ2933" s="34"/>
      <c r="CEK2933" s="32"/>
      <c r="CEL2933" s="33"/>
      <c r="CEM2933" s="33"/>
      <c r="CEN2933" s="33"/>
      <c r="CEO2933" s="33"/>
      <c r="CEP2933" s="33"/>
      <c r="CEQ2933" s="33"/>
      <c r="CER2933" s="34"/>
      <c r="CES2933" s="32"/>
      <c r="CET2933" s="33"/>
      <c r="CEU2933" s="33"/>
      <c r="CEV2933" s="33"/>
      <c r="CEW2933" s="33"/>
      <c r="CEX2933" s="33"/>
      <c r="CEY2933" s="33"/>
      <c r="CEZ2933" s="34"/>
      <c r="CFA2933" s="32"/>
      <c r="CFB2933" s="33"/>
      <c r="CFC2933" s="33"/>
      <c r="CFD2933" s="33"/>
      <c r="CFE2933" s="33"/>
      <c r="CFF2933" s="33"/>
      <c r="CFG2933" s="33"/>
      <c r="CFH2933" s="34"/>
      <c r="CFI2933" s="32"/>
      <c r="CFJ2933" s="33"/>
      <c r="CFK2933" s="33"/>
      <c r="CFL2933" s="33"/>
      <c r="CFM2933" s="33"/>
      <c r="CFN2933" s="33"/>
      <c r="CFO2933" s="33"/>
      <c r="CFP2933" s="34"/>
      <c r="CFQ2933" s="32"/>
      <c r="CFR2933" s="33"/>
      <c r="CFS2933" s="33"/>
      <c r="CFT2933" s="33"/>
      <c r="CFU2933" s="33"/>
      <c r="CFV2933" s="33"/>
      <c r="CFW2933" s="33"/>
      <c r="CFX2933" s="34"/>
      <c r="CFY2933" s="32"/>
      <c r="CFZ2933" s="33"/>
      <c r="CGA2933" s="33"/>
      <c r="CGB2933" s="33"/>
      <c r="CGC2933" s="33"/>
      <c r="CGD2933" s="33"/>
      <c r="CGE2933" s="33"/>
      <c r="CGF2933" s="34"/>
      <c r="CGG2933" s="32"/>
      <c r="CGH2933" s="33"/>
      <c r="CGI2933" s="33"/>
      <c r="CGJ2933" s="33"/>
      <c r="CGK2933" s="33"/>
      <c r="CGL2933" s="33"/>
      <c r="CGM2933" s="33"/>
      <c r="CGN2933" s="34"/>
      <c r="CGO2933" s="32"/>
      <c r="CGP2933" s="33"/>
      <c r="CGQ2933" s="33"/>
      <c r="CGR2933" s="33"/>
      <c r="CGS2933" s="33"/>
      <c r="CGT2933" s="33"/>
      <c r="CGU2933" s="33"/>
      <c r="CGV2933" s="34"/>
      <c r="CGW2933" s="32"/>
      <c r="CGX2933" s="33"/>
      <c r="CGY2933" s="33"/>
      <c r="CGZ2933" s="33"/>
      <c r="CHA2933" s="33"/>
      <c r="CHB2933" s="33"/>
      <c r="CHC2933" s="33"/>
      <c r="CHD2933" s="34"/>
      <c r="CHE2933" s="32"/>
      <c r="CHF2933" s="33"/>
      <c r="CHG2933" s="33"/>
      <c r="CHH2933" s="33"/>
      <c r="CHI2933" s="33"/>
      <c r="CHJ2933" s="33"/>
      <c r="CHK2933" s="33"/>
      <c r="CHL2933" s="34"/>
      <c r="CHM2933" s="32"/>
      <c r="CHN2933" s="33"/>
      <c r="CHO2933" s="33"/>
      <c r="CHP2933" s="33"/>
      <c r="CHQ2933" s="33"/>
      <c r="CHR2933" s="33"/>
      <c r="CHS2933" s="33"/>
      <c r="CHT2933" s="34"/>
      <c r="CHU2933" s="32"/>
      <c r="CHV2933" s="33"/>
      <c r="CHW2933" s="33"/>
      <c r="CHX2933" s="33"/>
      <c r="CHY2933" s="33"/>
      <c r="CHZ2933" s="33"/>
      <c r="CIA2933" s="33"/>
      <c r="CIB2933" s="34"/>
      <c r="CIC2933" s="32"/>
      <c r="CID2933" s="33"/>
      <c r="CIE2933" s="33"/>
      <c r="CIF2933" s="33"/>
      <c r="CIG2933" s="33"/>
      <c r="CIH2933" s="33"/>
      <c r="CII2933" s="33"/>
      <c r="CIJ2933" s="34"/>
      <c r="CIK2933" s="32"/>
      <c r="CIL2933" s="33"/>
      <c r="CIM2933" s="33"/>
      <c r="CIN2933" s="33"/>
      <c r="CIO2933" s="33"/>
      <c r="CIP2933" s="33"/>
      <c r="CIQ2933" s="33"/>
      <c r="CIR2933" s="34"/>
      <c r="CIS2933" s="32"/>
      <c r="CIT2933" s="33"/>
      <c r="CIU2933" s="33"/>
      <c r="CIV2933" s="33"/>
      <c r="CIW2933" s="33"/>
      <c r="CIX2933" s="33"/>
      <c r="CIY2933" s="33"/>
      <c r="CIZ2933" s="34"/>
      <c r="CJA2933" s="32"/>
      <c r="CJB2933" s="33"/>
      <c r="CJC2933" s="33"/>
      <c r="CJD2933" s="33"/>
      <c r="CJE2933" s="33"/>
      <c r="CJF2933" s="33"/>
      <c r="CJG2933" s="33"/>
      <c r="CJH2933" s="34"/>
      <c r="CJI2933" s="32"/>
      <c r="CJJ2933" s="33"/>
      <c r="CJK2933" s="33"/>
      <c r="CJL2933" s="33"/>
      <c r="CJM2933" s="33"/>
      <c r="CJN2933" s="33"/>
      <c r="CJO2933" s="33"/>
      <c r="CJP2933" s="34"/>
      <c r="CJQ2933" s="32"/>
      <c r="CJR2933" s="33"/>
      <c r="CJS2933" s="33"/>
      <c r="CJT2933" s="33"/>
      <c r="CJU2933" s="33"/>
      <c r="CJV2933" s="33"/>
      <c r="CJW2933" s="33"/>
      <c r="CJX2933" s="34"/>
      <c r="CJY2933" s="32"/>
      <c r="CJZ2933" s="33"/>
      <c r="CKA2933" s="33"/>
      <c r="CKB2933" s="33"/>
      <c r="CKC2933" s="33"/>
      <c r="CKD2933" s="33"/>
      <c r="CKE2933" s="33"/>
      <c r="CKF2933" s="34"/>
      <c r="CKG2933" s="32"/>
      <c r="CKH2933" s="33"/>
      <c r="CKI2933" s="33"/>
      <c r="CKJ2933" s="33"/>
      <c r="CKK2933" s="33"/>
      <c r="CKL2933" s="33"/>
      <c r="CKM2933" s="33"/>
      <c r="CKN2933" s="34"/>
      <c r="CKO2933" s="32"/>
      <c r="CKP2933" s="33"/>
      <c r="CKQ2933" s="33"/>
      <c r="CKR2933" s="33"/>
      <c r="CKS2933" s="33"/>
      <c r="CKT2933" s="33"/>
      <c r="CKU2933" s="33"/>
      <c r="CKV2933" s="34"/>
      <c r="CKW2933" s="32"/>
      <c r="CKX2933" s="33"/>
      <c r="CKY2933" s="33"/>
      <c r="CKZ2933" s="33"/>
      <c r="CLA2933" s="33"/>
      <c r="CLB2933" s="33"/>
      <c r="CLC2933" s="33"/>
      <c r="CLD2933" s="34"/>
      <c r="CLE2933" s="32"/>
      <c r="CLF2933" s="33"/>
      <c r="CLG2933" s="33"/>
      <c r="CLH2933" s="33"/>
      <c r="CLI2933" s="33"/>
      <c r="CLJ2933" s="33"/>
      <c r="CLK2933" s="33"/>
      <c r="CLL2933" s="34"/>
      <c r="CLM2933" s="32"/>
      <c r="CLN2933" s="33"/>
      <c r="CLO2933" s="33"/>
      <c r="CLP2933" s="33"/>
      <c r="CLQ2933" s="33"/>
      <c r="CLR2933" s="33"/>
      <c r="CLS2933" s="33"/>
      <c r="CLT2933" s="34"/>
      <c r="CLU2933" s="32"/>
      <c r="CLV2933" s="33"/>
      <c r="CLW2933" s="33"/>
      <c r="CLX2933" s="33"/>
      <c r="CLY2933" s="33"/>
      <c r="CLZ2933" s="33"/>
      <c r="CMA2933" s="33"/>
      <c r="CMB2933" s="34"/>
      <c r="CMC2933" s="32"/>
      <c r="CMD2933" s="33"/>
      <c r="CME2933" s="33"/>
      <c r="CMF2933" s="33"/>
      <c r="CMG2933" s="33"/>
      <c r="CMH2933" s="33"/>
      <c r="CMI2933" s="33"/>
      <c r="CMJ2933" s="34"/>
      <c r="CMK2933" s="32"/>
      <c r="CML2933" s="33"/>
      <c r="CMM2933" s="33"/>
      <c r="CMN2933" s="33"/>
      <c r="CMO2933" s="33"/>
      <c r="CMP2933" s="33"/>
      <c r="CMQ2933" s="33"/>
      <c r="CMR2933" s="34"/>
      <c r="CMS2933" s="32"/>
      <c r="CMT2933" s="33"/>
      <c r="CMU2933" s="33"/>
      <c r="CMV2933" s="33"/>
      <c r="CMW2933" s="33"/>
      <c r="CMX2933" s="33"/>
      <c r="CMY2933" s="33"/>
      <c r="CMZ2933" s="34"/>
      <c r="CNA2933" s="32"/>
      <c r="CNB2933" s="33"/>
      <c r="CNC2933" s="33"/>
      <c r="CND2933" s="33"/>
      <c r="CNE2933" s="33"/>
      <c r="CNF2933" s="33"/>
      <c r="CNG2933" s="33"/>
      <c r="CNH2933" s="34"/>
      <c r="CNI2933" s="32"/>
      <c r="CNJ2933" s="33"/>
      <c r="CNK2933" s="33"/>
      <c r="CNL2933" s="33"/>
      <c r="CNM2933" s="33"/>
      <c r="CNN2933" s="33"/>
      <c r="CNO2933" s="33"/>
      <c r="CNP2933" s="34"/>
      <c r="CNQ2933" s="32"/>
      <c r="CNR2933" s="33"/>
      <c r="CNS2933" s="33"/>
      <c r="CNT2933" s="33"/>
      <c r="CNU2933" s="33"/>
      <c r="CNV2933" s="33"/>
      <c r="CNW2933" s="33"/>
      <c r="CNX2933" s="34"/>
      <c r="CNY2933" s="32"/>
      <c r="CNZ2933" s="33"/>
      <c r="COA2933" s="33"/>
      <c r="COB2933" s="33"/>
      <c r="COC2933" s="33"/>
      <c r="COD2933" s="33"/>
      <c r="COE2933" s="33"/>
      <c r="COF2933" s="34"/>
      <c r="COG2933" s="32"/>
      <c r="COH2933" s="33"/>
      <c r="COI2933" s="33"/>
      <c r="COJ2933" s="33"/>
      <c r="COK2933" s="33"/>
      <c r="COL2933" s="33"/>
      <c r="COM2933" s="33"/>
      <c r="CON2933" s="34"/>
      <c r="COO2933" s="32"/>
      <c r="COP2933" s="33"/>
      <c r="COQ2933" s="33"/>
      <c r="COR2933" s="33"/>
      <c r="COS2933" s="33"/>
      <c r="COT2933" s="33"/>
      <c r="COU2933" s="33"/>
      <c r="COV2933" s="34"/>
      <c r="COW2933" s="32"/>
      <c r="COX2933" s="33"/>
      <c r="COY2933" s="33"/>
      <c r="COZ2933" s="33"/>
      <c r="CPA2933" s="33"/>
      <c r="CPB2933" s="33"/>
      <c r="CPC2933" s="33"/>
      <c r="CPD2933" s="34"/>
      <c r="CPE2933" s="32"/>
      <c r="CPF2933" s="33"/>
      <c r="CPG2933" s="33"/>
      <c r="CPH2933" s="33"/>
      <c r="CPI2933" s="33"/>
      <c r="CPJ2933" s="33"/>
      <c r="CPK2933" s="33"/>
      <c r="CPL2933" s="34"/>
      <c r="CPM2933" s="32"/>
      <c r="CPN2933" s="33"/>
      <c r="CPO2933" s="33"/>
      <c r="CPP2933" s="33"/>
      <c r="CPQ2933" s="33"/>
      <c r="CPR2933" s="33"/>
      <c r="CPS2933" s="33"/>
      <c r="CPT2933" s="34"/>
      <c r="CPU2933" s="32"/>
      <c r="CPV2933" s="33"/>
      <c r="CPW2933" s="33"/>
      <c r="CPX2933" s="33"/>
      <c r="CPY2933" s="33"/>
      <c r="CPZ2933" s="33"/>
      <c r="CQA2933" s="33"/>
      <c r="CQB2933" s="34"/>
      <c r="CQC2933" s="32"/>
      <c r="CQD2933" s="33"/>
      <c r="CQE2933" s="33"/>
      <c r="CQF2933" s="33"/>
      <c r="CQG2933" s="33"/>
      <c r="CQH2933" s="33"/>
      <c r="CQI2933" s="33"/>
      <c r="CQJ2933" s="34"/>
      <c r="CQK2933" s="32"/>
      <c r="CQL2933" s="33"/>
      <c r="CQM2933" s="33"/>
      <c r="CQN2933" s="33"/>
      <c r="CQO2933" s="33"/>
      <c r="CQP2933" s="33"/>
      <c r="CQQ2933" s="33"/>
      <c r="CQR2933" s="34"/>
      <c r="CQS2933" s="32"/>
      <c r="CQT2933" s="33"/>
      <c r="CQU2933" s="33"/>
      <c r="CQV2933" s="33"/>
      <c r="CQW2933" s="33"/>
      <c r="CQX2933" s="33"/>
      <c r="CQY2933" s="33"/>
      <c r="CQZ2933" s="34"/>
      <c r="CRA2933" s="32"/>
      <c r="CRB2933" s="33"/>
      <c r="CRC2933" s="33"/>
      <c r="CRD2933" s="33"/>
      <c r="CRE2933" s="33"/>
      <c r="CRF2933" s="33"/>
      <c r="CRG2933" s="33"/>
      <c r="CRH2933" s="34"/>
      <c r="CRI2933" s="32"/>
      <c r="CRJ2933" s="33"/>
      <c r="CRK2933" s="33"/>
      <c r="CRL2933" s="33"/>
      <c r="CRM2933" s="33"/>
      <c r="CRN2933" s="33"/>
      <c r="CRO2933" s="33"/>
      <c r="CRP2933" s="34"/>
      <c r="CRQ2933" s="32"/>
      <c r="CRR2933" s="33"/>
      <c r="CRS2933" s="33"/>
      <c r="CRT2933" s="33"/>
      <c r="CRU2933" s="33"/>
      <c r="CRV2933" s="33"/>
      <c r="CRW2933" s="33"/>
      <c r="CRX2933" s="34"/>
      <c r="CRY2933" s="32"/>
      <c r="CRZ2933" s="33"/>
      <c r="CSA2933" s="33"/>
      <c r="CSB2933" s="33"/>
      <c r="CSC2933" s="33"/>
      <c r="CSD2933" s="33"/>
      <c r="CSE2933" s="33"/>
      <c r="CSF2933" s="34"/>
      <c r="CSG2933" s="32"/>
      <c r="CSH2933" s="33"/>
      <c r="CSI2933" s="33"/>
      <c r="CSJ2933" s="33"/>
      <c r="CSK2933" s="33"/>
      <c r="CSL2933" s="33"/>
      <c r="CSM2933" s="33"/>
      <c r="CSN2933" s="34"/>
      <c r="CSO2933" s="32"/>
      <c r="CSP2933" s="33"/>
      <c r="CSQ2933" s="33"/>
      <c r="CSR2933" s="33"/>
      <c r="CSS2933" s="33"/>
      <c r="CST2933" s="33"/>
      <c r="CSU2933" s="33"/>
      <c r="CSV2933" s="34"/>
      <c r="CSW2933" s="32"/>
      <c r="CSX2933" s="33"/>
      <c r="CSY2933" s="33"/>
      <c r="CSZ2933" s="33"/>
      <c r="CTA2933" s="33"/>
      <c r="CTB2933" s="33"/>
      <c r="CTC2933" s="33"/>
      <c r="CTD2933" s="34"/>
      <c r="CTE2933" s="32"/>
      <c r="CTF2933" s="33"/>
      <c r="CTG2933" s="33"/>
      <c r="CTH2933" s="33"/>
      <c r="CTI2933" s="33"/>
      <c r="CTJ2933" s="33"/>
      <c r="CTK2933" s="33"/>
      <c r="CTL2933" s="34"/>
      <c r="CTM2933" s="32"/>
      <c r="CTN2933" s="33"/>
      <c r="CTO2933" s="33"/>
      <c r="CTP2933" s="33"/>
      <c r="CTQ2933" s="33"/>
      <c r="CTR2933" s="33"/>
      <c r="CTS2933" s="33"/>
      <c r="CTT2933" s="34"/>
      <c r="CTU2933" s="32"/>
      <c r="CTV2933" s="33"/>
      <c r="CTW2933" s="33"/>
      <c r="CTX2933" s="33"/>
      <c r="CTY2933" s="33"/>
      <c r="CTZ2933" s="33"/>
      <c r="CUA2933" s="33"/>
      <c r="CUB2933" s="34"/>
      <c r="CUC2933" s="32"/>
      <c r="CUD2933" s="33"/>
      <c r="CUE2933" s="33"/>
      <c r="CUF2933" s="33"/>
      <c r="CUG2933" s="33"/>
      <c r="CUH2933" s="33"/>
      <c r="CUI2933" s="33"/>
      <c r="CUJ2933" s="34"/>
      <c r="CUK2933" s="32"/>
      <c r="CUL2933" s="33"/>
      <c r="CUM2933" s="33"/>
      <c r="CUN2933" s="33"/>
      <c r="CUO2933" s="33"/>
      <c r="CUP2933" s="33"/>
      <c r="CUQ2933" s="33"/>
      <c r="CUR2933" s="34"/>
      <c r="CUS2933" s="32"/>
      <c r="CUT2933" s="33"/>
      <c r="CUU2933" s="33"/>
      <c r="CUV2933" s="33"/>
      <c r="CUW2933" s="33"/>
      <c r="CUX2933" s="33"/>
      <c r="CUY2933" s="33"/>
      <c r="CUZ2933" s="34"/>
      <c r="CVA2933" s="32"/>
      <c r="CVB2933" s="33"/>
      <c r="CVC2933" s="33"/>
      <c r="CVD2933" s="33"/>
      <c r="CVE2933" s="33"/>
      <c r="CVF2933" s="33"/>
      <c r="CVG2933" s="33"/>
      <c r="CVH2933" s="34"/>
      <c r="CVI2933" s="32"/>
      <c r="CVJ2933" s="33"/>
      <c r="CVK2933" s="33"/>
      <c r="CVL2933" s="33"/>
      <c r="CVM2933" s="33"/>
      <c r="CVN2933" s="33"/>
      <c r="CVO2933" s="33"/>
      <c r="CVP2933" s="34"/>
      <c r="CVQ2933" s="32"/>
      <c r="CVR2933" s="33"/>
      <c r="CVS2933" s="33"/>
      <c r="CVT2933" s="33"/>
      <c r="CVU2933" s="33"/>
      <c r="CVV2933" s="33"/>
      <c r="CVW2933" s="33"/>
      <c r="CVX2933" s="34"/>
      <c r="CVY2933" s="32"/>
      <c r="CVZ2933" s="33"/>
      <c r="CWA2933" s="33"/>
      <c r="CWB2933" s="33"/>
      <c r="CWC2933" s="33"/>
      <c r="CWD2933" s="33"/>
      <c r="CWE2933" s="33"/>
      <c r="CWF2933" s="34"/>
      <c r="CWG2933" s="32"/>
      <c r="CWH2933" s="33"/>
      <c r="CWI2933" s="33"/>
      <c r="CWJ2933" s="33"/>
      <c r="CWK2933" s="33"/>
      <c r="CWL2933" s="33"/>
      <c r="CWM2933" s="33"/>
      <c r="CWN2933" s="34"/>
      <c r="CWO2933" s="32"/>
      <c r="CWP2933" s="33"/>
      <c r="CWQ2933" s="33"/>
      <c r="CWR2933" s="33"/>
      <c r="CWS2933" s="33"/>
      <c r="CWT2933" s="33"/>
      <c r="CWU2933" s="33"/>
      <c r="CWV2933" s="34"/>
      <c r="CWW2933" s="32"/>
      <c r="CWX2933" s="33"/>
      <c r="CWY2933" s="33"/>
      <c r="CWZ2933" s="33"/>
      <c r="CXA2933" s="33"/>
      <c r="CXB2933" s="33"/>
      <c r="CXC2933" s="33"/>
      <c r="CXD2933" s="34"/>
      <c r="CXE2933" s="32"/>
      <c r="CXF2933" s="33"/>
      <c r="CXG2933" s="33"/>
      <c r="CXH2933" s="33"/>
      <c r="CXI2933" s="33"/>
      <c r="CXJ2933" s="33"/>
      <c r="CXK2933" s="33"/>
      <c r="CXL2933" s="34"/>
      <c r="CXM2933" s="32"/>
      <c r="CXN2933" s="33"/>
      <c r="CXO2933" s="33"/>
      <c r="CXP2933" s="33"/>
      <c r="CXQ2933" s="33"/>
      <c r="CXR2933" s="33"/>
      <c r="CXS2933" s="33"/>
      <c r="CXT2933" s="34"/>
      <c r="CXU2933" s="32"/>
      <c r="CXV2933" s="33"/>
      <c r="CXW2933" s="33"/>
      <c r="CXX2933" s="33"/>
      <c r="CXY2933" s="33"/>
      <c r="CXZ2933" s="33"/>
      <c r="CYA2933" s="33"/>
      <c r="CYB2933" s="34"/>
      <c r="CYC2933" s="32"/>
      <c r="CYD2933" s="33"/>
      <c r="CYE2933" s="33"/>
      <c r="CYF2933" s="33"/>
      <c r="CYG2933" s="33"/>
      <c r="CYH2933" s="33"/>
      <c r="CYI2933" s="33"/>
      <c r="CYJ2933" s="34"/>
      <c r="CYK2933" s="32"/>
      <c r="CYL2933" s="33"/>
      <c r="CYM2933" s="33"/>
      <c r="CYN2933" s="33"/>
      <c r="CYO2933" s="33"/>
      <c r="CYP2933" s="33"/>
      <c r="CYQ2933" s="33"/>
      <c r="CYR2933" s="34"/>
      <c r="CYS2933" s="32"/>
      <c r="CYT2933" s="33"/>
      <c r="CYU2933" s="33"/>
      <c r="CYV2933" s="33"/>
      <c r="CYW2933" s="33"/>
      <c r="CYX2933" s="33"/>
      <c r="CYY2933" s="33"/>
      <c r="CYZ2933" s="34"/>
      <c r="CZA2933" s="32"/>
      <c r="CZB2933" s="33"/>
      <c r="CZC2933" s="33"/>
      <c r="CZD2933" s="33"/>
      <c r="CZE2933" s="33"/>
      <c r="CZF2933" s="33"/>
      <c r="CZG2933" s="33"/>
      <c r="CZH2933" s="34"/>
      <c r="CZI2933" s="32"/>
      <c r="CZJ2933" s="33"/>
      <c r="CZK2933" s="33"/>
      <c r="CZL2933" s="33"/>
      <c r="CZM2933" s="33"/>
      <c r="CZN2933" s="33"/>
      <c r="CZO2933" s="33"/>
      <c r="CZP2933" s="34"/>
      <c r="CZQ2933" s="32"/>
      <c r="CZR2933" s="33"/>
      <c r="CZS2933" s="33"/>
      <c r="CZT2933" s="33"/>
      <c r="CZU2933" s="33"/>
      <c r="CZV2933" s="33"/>
      <c r="CZW2933" s="33"/>
      <c r="CZX2933" s="34"/>
      <c r="CZY2933" s="32"/>
      <c r="CZZ2933" s="33"/>
      <c r="DAA2933" s="33"/>
      <c r="DAB2933" s="33"/>
      <c r="DAC2933" s="33"/>
      <c r="DAD2933" s="33"/>
      <c r="DAE2933" s="33"/>
      <c r="DAF2933" s="34"/>
      <c r="DAG2933" s="32"/>
      <c r="DAH2933" s="33"/>
      <c r="DAI2933" s="33"/>
      <c r="DAJ2933" s="33"/>
      <c r="DAK2933" s="33"/>
      <c r="DAL2933" s="33"/>
      <c r="DAM2933" s="33"/>
      <c r="DAN2933" s="34"/>
      <c r="DAO2933" s="32"/>
      <c r="DAP2933" s="33"/>
      <c r="DAQ2933" s="33"/>
      <c r="DAR2933" s="33"/>
      <c r="DAS2933" s="33"/>
      <c r="DAT2933" s="33"/>
      <c r="DAU2933" s="33"/>
      <c r="DAV2933" s="34"/>
      <c r="DAW2933" s="32"/>
      <c r="DAX2933" s="33"/>
      <c r="DAY2933" s="33"/>
      <c r="DAZ2933" s="33"/>
      <c r="DBA2933" s="33"/>
      <c r="DBB2933" s="33"/>
      <c r="DBC2933" s="33"/>
      <c r="DBD2933" s="34"/>
      <c r="DBE2933" s="32"/>
      <c r="DBF2933" s="33"/>
      <c r="DBG2933" s="33"/>
      <c r="DBH2933" s="33"/>
      <c r="DBI2933" s="33"/>
      <c r="DBJ2933" s="33"/>
      <c r="DBK2933" s="33"/>
      <c r="DBL2933" s="34"/>
      <c r="DBM2933" s="32"/>
      <c r="DBN2933" s="33"/>
      <c r="DBO2933" s="33"/>
      <c r="DBP2933" s="33"/>
      <c r="DBQ2933" s="33"/>
      <c r="DBR2933" s="33"/>
      <c r="DBS2933" s="33"/>
      <c r="DBT2933" s="34"/>
      <c r="DBU2933" s="32"/>
      <c r="DBV2933" s="33"/>
      <c r="DBW2933" s="33"/>
      <c r="DBX2933" s="33"/>
      <c r="DBY2933" s="33"/>
      <c r="DBZ2933" s="33"/>
      <c r="DCA2933" s="33"/>
      <c r="DCB2933" s="34"/>
      <c r="DCC2933" s="32"/>
      <c r="DCD2933" s="33"/>
      <c r="DCE2933" s="33"/>
      <c r="DCF2933" s="33"/>
      <c r="DCG2933" s="33"/>
      <c r="DCH2933" s="33"/>
      <c r="DCI2933" s="33"/>
      <c r="DCJ2933" s="34"/>
      <c r="DCK2933" s="32"/>
      <c r="DCL2933" s="33"/>
      <c r="DCM2933" s="33"/>
      <c r="DCN2933" s="33"/>
      <c r="DCO2933" s="33"/>
      <c r="DCP2933" s="33"/>
      <c r="DCQ2933" s="33"/>
      <c r="DCR2933" s="34"/>
      <c r="DCS2933" s="32"/>
      <c r="DCT2933" s="33"/>
      <c r="DCU2933" s="33"/>
      <c r="DCV2933" s="33"/>
      <c r="DCW2933" s="33"/>
      <c r="DCX2933" s="33"/>
      <c r="DCY2933" s="33"/>
      <c r="DCZ2933" s="34"/>
      <c r="DDA2933" s="32"/>
      <c r="DDB2933" s="33"/>
      <c r="DDC2933" s="33"/>
      <c r="DDD2933" s="33"/>
      <c r="DDE2933" s="33"/>
      <c r="DDF2933" s="33"/>
      <c r="DDG2933" s="33"/>
      <c r="DDH2933" s="34"/>
      <c r="DDI2933" s="32"/>
      <c r="DDJ2933" s="33"/>
      <c r="DDK2933" s="33"/>
      <c r="DDL2933" s="33"/>
      <c r="DDM2933" s="33"/>
      <c r="DDN2933" s="33"/>
      <c r="DDO2933" s="33"/>
      <c r="DDP2933" s="34"/>
      <c r="DDQ2933" s="32"/>
      <c r="DDR2933" s="33"/>
      <c r="DDS2933" s="33"/>
      <c r="DDT2933" s="33"/>
      <c r="DDU2933" s="33"/>
      <c r="DDV2933" s="33"/>
      <c r="DDW2933" s="33"/>
      <c r="DDX2933" s="34"/>
      <c r="DDY2933" s="32"/>
      <c r="DDZ2933" s="33"/>
      <c r="DEA2933" s="33"/>
      <c r="DEB2933" s="33"/>
      <c r="DEC2933" s="33"/>
      <c r="DED2933" s="33"/>
      <c r="DEE2933" s="33"/>
      <c r="DEF2933" s="34"/>
      <c r="DEG2933" s="32"/>
      <c r="DEH2933" s="33"/>
      <c r="DEI2933" s="33"/>
      <c r="DEJ2933" s="33"/>
      <c r="DEK2933" s="33"/>
      <c r="DEL2933" s="33"/>
      <c r="DEM2933" s="33"/>
      <c r="DEN2933" s="34"/>
      <c r="DEO2933" s="32"/>
      <c r="DEP2933" s="33"/>
      <c r="DEQ2933" s="33"/>
      <c r="DER2933" s="33"/>
      <c r="DES2933" s="33"/>
      <c r="DET2933" s="33"/>
      <c r="DEU2933" s="33"/>
      <c r="DEV2933" s="34"/>
      <c r="DEW2933" s="32"/>
      <c r="DEX2933" s="33"/>
      <c r="DEY2933" s="33"/>
      <c r="DEZ2933" s="33"/>
      <c r="DFA2933" s="33"/>
      <c r="DFB2933" s="33"/>
      <c r="DFC2933" s="33"/>
      <c r="DFD2933" s="34"/>
      <c r="DFE2933" s="32"/>
      <c r="DFF2933" s="33"/>
      <c r="DFG2933" s="33"/>
      <c r="DFH2933" s="33"/>
      <c r="DFI2933" s="33"/>
      <c r="DFJ2933" s="33"/>
      <c r="DFK2933" s="33"/>
      <c r="DFL2933" s="34"/>
      <c r="DFM2933" s="32"/>
      <c r="DFN2933" s="33"/>
      <c r="DFO2933" s="33"/>
      <c r="DFP2933" s="33"/>
      <c r="DFQ2933" s="33"/>
      <c r="DFR2933" s="33"/>
      <c r="DFS2933" s="33"/>
      <c r="DFT2933" s="34"/>
      <c r="DFU2933" s="32"/>
      <c r="DFV2933" s="33"/>
      <c r="DFW2933" s="33"/>
      <c r="DFX2933" s="33"/>
      <c r="DFY2933" s="33"/>
      <c r="DFZ2933" s="33"/>
      <c r="DGA2933" s="33"/>
      <c r="DGB2933" s="34"/>
      <c r="DGC2933" s="32"/>
      <c r="DGD2933" s="33"/>
      <c r="DGE2933" s="33"/>
      <c r="DGF2933" s="33"/>
      <c r="DGG2933" s="33"/>
      <c r="DGH2933" s="33"/>
      <c r="DGI2933" s="33"/>
      <c r="DGJ2933" s="34"/>
      <c r="DGK2933" s="32"/>
      <c r="DGL2933" s="33"/>
      <c r="DGM2933" s="33"/>
      <c r="DGN2933" s="33"/>
      <c r="DGO2933" s="33"/>
      <c r="DGP2933" s="33"/>
      <c r="DGQ2933" s="33"/>
      <c r="DGR2933" s="34"/>
      <c r="DGS2933" s="32"/>
      <c r="DGT2933" s="33"/>
      <c r="DGU2933" s="33"/>
      <c r="DGV2933" s="33"/>
      <c r="DGW2933" s="33"/>
      <c r="DGX2933" s="33"/>
      <c r="DGY2933" s="33"/>
      <c r="DGZ2933" s="34"/>
      <c r="DHA2933" s="32"/>
      <c r="DHB2933" s="33"/>
      <c r="DHC2933" s="33"/>
      <c r="DHD2933" s="33"/>
      <c r="DHE2933" s="33"/>
      <c r="DHF2933" s="33"/>
      <c r="DHG2933" s="33"/>
      <c r="DHH2933" s="34"/>
      <c r="DHI2933" s="32"/>
      <c r="DHJ2933" s="33"/>
      <c r="DHK2933" s="33"/>
      <c r="DHL2933" s="33"/>
      <c r="DHM2933" s="33"/>
      <c r="DHN2933" s="33"/>
      <c r="DHO2933" s="33"/>
      <c r="DHP2933" s="34"/>
      <c r="DHQ2933" s="32"/>
      <c r="DHR2933" s="33"/>
      <c r="DHS2933" s="33"/>
      <c r="DHT2933" s="33"/>
      <c r="DHU2933" s="33"/>
      <c r="DHV2933" s="33"/>
      <c r="DHW2933" s="33"/>
      <c r="DHX2933" s="34"/>
      <c r="DHY2933" s="32"/>
      <c r="DHZ2933" s="33"/>
      <c r="DIA2933" s="33"/>
      <c r="DIB2933" s="33"/>
      <c r="DIC2933" s="33"/>
      <c r="DID2933" s="33"/>
      <c r="DIE2933" s="33"/>
      <c r="DIF2933" s="34"/>
      <c r="DIG2933" s="32"/>
      <c r="DIH2933" s="33"/>
      <c r="DII2933" s="33"/>
      <c r="DIJ2933" s="33"/>
      <c r="DIK2933" s="33"/>
      <c r="DIL2933" s="33"/>
      <c r="DIM2933" s="33"/>
      <c r="DIN2933" s="34"/>
      <c r="DIO2933" s="32"/>
      <c r="DIP2933" s="33"/>
      <c r="DIQ2933" s="33"/>
      <c r="DIR2933" s="33"/>
      <c r="DIS2933" s="33"/>
      <c r="DIT2933" s="33"/>
      <c r="DIU2933" s="33"/>
      <c r="DIV2933" s="34"/>
      <c r="DIW2933" s="32"/>
      <c r="DIX2933" s="33"/>
      <c r="DIY2933" s="33"/>
      <c r="DIZ2933" s="33"/>
      <c r="DJA2933" s="33"/>
      <c r="DJB2933" s="33"/>
      <c r="DJC2933" s="33"/>
      <c r="DJD2933" s="34"/>
      <c r="DJE2933" s="32"/>
      <c r="DJF2933" s="33"/>
      <c r="DJG2933" s="33"/>
      <c r="DJH2933" s="33"/>
      <c r="DJI2933" s="33"/>
      <c r="DJJ2933" s="33"/>
      <c r="DJK2933" s="33"/>
      <c r="DJL2933" s="34"/>
      <c r="DJM2933" s="32"/>
      <c r="DJN2933" s="33"/>
      <c r="DJO2933" s="33"/>
      <c r="DJP2933" s="33"/>
      <c r="DJQ2933" s="33"/>
      <c r="DJR2933" s="33"/>
      <c r="DJS2933" s="33"/>
      <c r="DJT2933" s="34"/>
      <c r="DJU2933" s="32"/>
      <c r="DJV2933" s="33"/>
      <c r="DJW2933" s="33"/>
      <c r="DJX2933" s="33"/>
      <c r="DJY2933" s="33"/>
      <c r="DJZ2933" s="33"/>
      <c r="DKA2933" s="33"/>
      <c r="DKB2933" s="34"/>
      <c r="DKC2933" s="32"/>
      <c r="DKD2933" s="33"/>
      <c r="DKE2933" s="33"/>
      <c r="DKF2933" s="33"/>
      <c r="DKG2933" s="33"/>
      <c r="DKH2933" s="33"/>
      <c r="DKI2933" s="33"/>
      <c r="DKJ2933" s="34"/>
      <c r="DKK2933" s="32"/>
      <c r="DKL2933" s="33"/>
      <c r="DKM2933" s="33"/>
      <c r="DKN2933" s="33"/>
      <c r="DKO2933" s="33"/>
      <c r="DKP2933" s="33"/>
      <c r="DKQ2933" s="33"/>
      <c r="DKR2933" s="34"/>
      <c r="DKS2933" s="32"/>
      <c r="DKT2933" s="33"/>
      <c r="DKU2933" s="33"/>
      <c r="DKV2933" s="33"/>
      <c r="DKW2933" s="33"/>
      <c r="DKX2933" s="33"/>
      <c r="DKY2933" s="33"/>
      <c r="DKZ2933" s="34"/>
      <c r="DLA2933" s="32"/>
      <c r="DLB2933" s="33"/>
      <c r="DLC2933" s="33"/>
      <c r="DLD2933" s="33"/>
      <c r="DLE2933" s="33"/>
      <c r="DLF2933" s="33"/>
      <c r="DLG2933" s="33"/>
      <c r="DLH2933" s="34"/>
      <c r="DLI2933" s="32"/>
      <c r="DLJ2933" s="33"/>
      <c r="DLK2933" s="33"/>
      <c r="DLL2933" s="33"/>
      <c r="DLM2933" s="33"/>
      <c r="DLN2933" s="33"/>
      <c r="DLO2933" s="33"/>
      <c r="DLP2933" s="34"/>
      <c r="DLQ2933" s="32"/>
      <c r="DLR2933" s="33"/>
      <c r="DLS2933" s="33"/>
      <c r="DLT2933" s="33"/>
      <c r="DLU2933" s="33"/>
      <c r="DLV2933" s="33"/>
      <c r="DLW2933" s="33"/>
      <c r="DLX2933" s="34"/>
      <c r="DLY2933" s="32"/>
      <c r="DLZ2933" s="33"/>
      <c r="DMA2933" s="33"/>
      <c r="DMB2933" s="33"/>
      <c r="DMC2933" s="33"/>
      <c r="DMD2933" s="33"/>
      <c r="DME2933" s="33"/>
      <c r="DMF2933" s="34"/>
      <c r="DMG2933" s="32"/>
      <c r="DMH2933" s="33"/>
      <c r="DMI2933" s="33"/>
      <c r="DMJ2933" s="33"/>
      <c r="DMK2933" s="33"/>
      <c r="DML2933" s="33"/>
      <c r="DMM2933" s="33"/>
      <c r="DMN2933" s="34"/>
      <c r="DMO2933" s="32"/>
      <c r="DMP2933" s="33"/>
      <c r="DMQ2933" s="33"/>
      <c r="DMR2933" s="33"/>
      <c r="DMS2933" s="33"/>
      <c r="DMT2933" s="33"/>
      <c r="DMU2933" s="33"/>
      <c r="DMV2933" s="34"/>
      <c r="DMW2933" s="32"/>
      <c r="DMX2933" s="33"/>
      <c r="DMY2933" s="33"/>
      <c r="DMZ2933" s="33"/>
      <c r="DNA2933" s="33"/>
      <c r="DNB2933" s="33"/>
      <c r="DNC2933" s="33"/>
      <c r="DND2933" s="34"/>
      <c r="DNE2933" s="32"/>
      <c r="DNF2933" s="33"/>
      <c r="DNG2933" s="33"/>
      <c r="DNH2933" s="33"/>
      <c r="DNI2933" s="33"/>
      <c r="DNJ2933" s="33"/>
      <c r="DNK2933" s="33"/>
      <c r="DNL2933" s="34"/>
      <c r="DNM2933" s="32"/>
      <c r="DNN2933" s="33"/>
      <c r="DNO2933" s="33"/>
      <c r="DNP2933" s="33"/>
      <c r="DNQ2933" s="33"/>
      <c r="DNR2933" s="33"/>
      <c r="DNS2933" s="33"/>
      <c r="DNT2933" s="34"/>
      <c r="DNU2933" s="32"/>
      <c r="DNV2933" s="33"/>
      <c r="DNW2933" s="33"/>
      <c r="DNX2933" s="33"/>
      <c r="DNY2933" s="33"/>
      <c r="DNZ2933" s="33"/>
      <c r="DOA2933" s="33"/>
      <c r="DOB2933" s="34"/>
      <c r="DOC2933" s="32"/>
      <c r="DOD2933" s="33"/>
      <c r="DOE2933" s="33"/>
      <c r="DOF2933" s="33"/>
      <c r="DOG2933" s="33"/>
      <c r="DOH2933" s="33"/>
      <c r="DOI2933" s="33"/>
      <c r="DOJ2933" s="34"/>
      <c r="DOK2933" s="32"/>
      <c r="DOL2933" s="33"/>
      <c r="DOM2933" s="33"/>
      <c r="DON2933" s="33"/>
      <c r="DOO2933" s="33"/>
      <c r="DOP2933" s="33"/>
      <c r="DOQ2933" s="33"/>
      <c r="DOR2933" s="34"/>
      <c r="DOS2933" s="32"/>
      <c r="DOT2933" s="33"/>
      <c r="DOU2933" s="33"/>
      <c r="DOV2933" s="33"/>
      <c r="DOW2933" s="33"/>
      <c r="DOX2933" s="33"/>
      <c r="DOY2933" s="33"/>
      <c r="DOZ2933" s="34"/>
      <c r="DPA2933" s="32"/>
      <c r="DPB2933" s="33"/>
      <c r="DPC2933" s="33"/>
      <c r="DPD2933" s="33"/>
      <c r="DPE2933" s="33"/>
      <c r="DPF2933" s="33"/>
      <c r="DPG2933" s="33"/>
      <c r="DPH2933" s="34"/>
      <c r="DPI2933" s="32"/>
      <c r="DPJ2933" s="33"/>
      <c r="DPK2933" s="33"/>
      <c r="DPL2933" s="33"/>
      <c r="DPM2933" s="33"/>
      <c r="DPN2933" s="33"/>
      <c r="DPO2933" s="33"/>
      <c r="DPP2933" s="34"/>
      <c r="DPQ2933" s="32"/>
      <c r="DPR2933" s="33"/>
      <c r="DPS2933" s="33"/>
      <c r="DPT2933" s="33"/>
      <c r="DPU2933" s="33"/>
      <c r="DPV2933" s="33"/>
      <c r="DPW2933" s="33"/>
      <c r="DPX2933" s="34"/>
      <c r="DPY2933" s="32"/>
      <c r="DPZ2933" s="33"/>
      <c r="DQA2933" s="33"/>
      <c r="DQB2933" s="33"/>
      <c r="DQC2933" s="33"/>
      <c r="DQD2933" s="33"/>
      <c r="DQE2933" s="33"/>
      <c r="DQF2933" s="34"/>
      <c r="DQG2933" s="32"/>
      <c r="DQH2933" s="33"/>
      <c r="DQI2933" s="33"/>
      <c r="DQJ2933" s="33"/>
      <c r="DQK2933" s="33"/>
      <c r="DQL2933" s="33"/>
      <c r="DQM2933" s="33"/>
      <c r="DQN2933" s="34"/>
      <c r="DQO2933" s="32"/>
      <c r="DQP2933" s="33"/>
      <c r="DQQ2933" s="33"/>
      <c r="DQR2933" s="33"/>
      <c r="DQS2933" s="33"/>
      <c r="DQT2933" s="33"/>
      <c r="DQU2933" s="33"/>
      <c r="DQV2933" s="34"/>
      <c r="DQW2933" s="32"/>
      <c r="DQX2933" s="33"/>
      <c r="DQY2933" s="33"/>
      <c r="DQZ2933" s="33"/>
      <c r="DRA2933" s="33"/>
      <c r="DRB2933" s="33"/>
      <c r="DRC2933" s="33"/>
      <c r="DRD2933" s="34"/>
      <c r="DRE2933" s="32"/>
      <c r="DRF2933" s="33"/>
      <c r="DRG2933" s="33"/>
      <c r="DRH2933" s="33"/>
      <c r="DRI2933" s="33"/>
      <c r="DRJ2933" s="33"/>
      <c r="DRK2933" s="33"/>
      <c r="DRL2933" s="34"/>
      <c r="DRM2933" s="32"/>
      <c r="DRN2933" s="33"/>
      <c r="DRO2933" s="33"/>
      <c r="DRP2933" s="33"/>
      <c r="DRQ2933" s="33"/>
      <c r="DRR2933" s="33"/>
      <c r="DRS2933" s="33"/>
      <c r="DRT2933" s="34"/>
      <c r="DRU2933" s="32"/>
      <c r="DRV2933" s="33"/>
      <c r="DRW2933" s="33"/>
      <c r="DRX2933" s="33"/>
      <c r="DRY2933" s="33"/>
      <c r="DRZ2933" s="33"/>
      <c r="DSA2933" s="33"/>
      <c r="DSB2933" s="34"/>
      <c r="DSC2933" s="32"/>
      <c r="DSD2933" s="33"/>
      <c r="DSE2933" s="33"/>
      <c r="DSF2933" s="33"/>
      <c r="DSG2933" s="33"/>
      <c r="DSH2933" s="33"/>
      <c r="DSI2933" s="33"/>
      <c r="DSJ2933" s="34"/>
      <c r="DSK2933" s="32"/>
      <c r="DSL2933" s="33"/>
      <c r="DSM2933" s="33"/>
      <c r="DSN2933" s="33"/>
      <c r="DSO2933" s="33"/>
      <c r="DSP2933" s="33"/>
      <c r="DSQ2933" s="33"/>
      <c r="DSR2933" s="34"/>
      <c r="DSS2933" s="32"/>
      <c r="DST2933" s="33"/>
      <c r="DSU2933" s="33"/>
      <c r="DSV2933" s="33"/>
      <c r="DSW2933" s="33"/>
      <c r="DSX2933" s="33"/>
      <c r="DSY2933" s="33"/>
      <c r="DSZ2933" s="34"/>
      <c r="DTA2933" s="32"/>
      <c r="DTB2933" s="33"/>
      <c r="DTC2933" s="33"/>
      <c r="DTD2933" s="33"/>
      <c r="DTE2933" s="33"/>
      <c r="DTF2933" s="33"/>
      <c r="DTG2933" s="33"/>
      <c r="DTH2933" s="34"/>
      <c r="DTI2933" s="32"/>
      <c r="DTJ2933" s="33"/>
      <c r="DTK2933" s="33"/>
      <c r="DTL2933" s="33"/>
      <c r="DTM2933" s="33"/>
      <c r="DTN2933" s="33"/>
      <c r="DTO2933" s="33"/>
      <c r="DTP2933" s="34"/>
      <c r="DTQ2933" s="32"/>
      <c r="DTR2933" s="33"/>
      <c r="DTS2933" s="33"/>
      <c r="DTT2933" s="33"/>
      <c r="DTU2933" s="33"/>
      <c r="DTV2933" s="33"/>
      <c r="DTW2933" s="33"/>
      <c r="DTX2933" s="34"/>
      <c r="DTY2933" s="32"/>
      <c r="DTZ2933" s="33"/>
      <c r="DUA2933" s="33"/>
      <c r="DUB2933" s="33"/>
      <c r="DUC2933" s="33"/>
      <c r="DUD2933" s="33"/>
      <c r="DUE2933" s="33"/>
      <c r="DUF2933" s="34"/>
      <c r="DUG2933" s="32"/>
      <c r="DUH2933" s="33"/>
      <c r="DUI2933" s="33"/>
      <c r="DUJ2933" s="33"/>
      <c r="DUK2933" s="33"/>
      <c r="DUL2933" s="33"/>
      <c r="DUM2933" s="33"/>
      <c r="DUN2933" s="34"/>
      <c r="DUO2933" s="32"/>
      <c r="DUP2933" s="33"/>
      <c r="DUQ2933" s="33"/>
      <c r="DUR2933" s="33"/>
      <c r="DUS2933" s="33"/>
      <c r="DUT2933" s="33"/>
      <c r="DUU2933" s="33"/>
      <c r="DUV2933" s="34"/>
      <c r="DUW2933" s="32"/>
      <c r="DUX2933" s="33"/>
      <c r="DUY2933" s="33"/>
      <c r="DUZ2933" s="33"/>
      <c r="DVA2933" s="33"/>
      <c r="DVB2933" s="33"/>
      <c r="DVC2933" s="33"/>
      <c r="DVD2933" s="34"/>
      <c r="DVE2933" s="32"/>
      <c r="DVF2933" s="33"/>
      <c r="DVG2933" s="33"/>
      <c r="DVH2933" s="33"/>
      <c r="DVI2933" s="33"/>
      <c r="DVJ2933" s="33"/>
      <c r="DVK2933" s="33"/>
      <c r="DVL2933" s="34"/>
      <c r="DVM2933" s="32"/>
      <c r="DVN2933" s="33"/>
      <c r="DVO2933" s="33"/>
      <c r="DVP2933" s="33"/>
      <c r="DVQ2933" s="33"/>
      <c r="DVR2933" s="33"/>
      <c r="DVS2933" s="33"/>
      <c r="DVT2933" s="34"/>
      <c r="DVU2933" s="32"/>
      <c r="DVV2933" s="33"/>
      <c r="DVW2933" s="33"/>
      <c r="DVX2933" s="33"/>
      <c r="DVY2933" s="33"/>
      <c r="DVZ2933" s="33"/>
      <c r="DWA2933" s="33"/>
      <c r="DWB2933" s="34"/>
      <c r="DWC2933" s="32"/>
      <c r="DWD2933" s="33"/>
      <c r="DWE2933" s="33"/>
      <c r="DWF2933" s="33"/>
      <c r="DWG2933" s="33"/>
      <c r="DWH2933" s="33"/>
      <c r="DWI2933" s="33"/>
      <c r="DWJ2933" s="34"/>
      <c r="DWK2933" s="32"/>
      <c r="DWL2933" s="33"/>
      <c r="DWM2933" s="33"/>
      <c r="DWN2933" s="33"/>
      <c r="DWO2933" s="33"/>
      <c r="DWP2933" s="33"/>
      <c r="DWQ2933" s="33"/>
      <c r="DWR2933" s="34"/>
      <c r="DWS2933" s="32"/>
      <c r="DWT2933" s="33"/>
      <c r="DWU2933" s="33"/>
      <c r="DWV2933" s="33"/>
      <c r="DWW2933" s="33"/>
      <c r="DWX2933" s="33"/>
      <c r="DWY2933" s="33"/>
      <c r="DWZ2933" s="34"/>
      <c r="DXA2933" s="32"/>
      <c r="DXB2933" s="33"/>
      <c r="DXC2933" s="33"/>
      <c r="DXD2933" s="33"/>
      <c r="DXE2933" s="33"/>
      <c r="DXF2933" s="33"/>
      <c r="DXG2933" s="33"/>
      <c r="DXH2933" s="34"/>
      <c r="DXI2933" s="32"/>
      <c r="DXJ2933" s="33"/>
      <c r="DXK2933" s="33"/>
      <c r="DXL2933" s="33"/>
      <c r="DXM2933" s="33"/>
      <c r="DXN2933" s="33"/>
      <c r="DXO2933" s="33"/>
      <c r="DXP2933" s="34"/>
      <c r="DXQ2933" s="32"/>
      <c r="DXR2933" s="33"/>
      <c r="DXS2933" s="33"/>
      <c r="DXT2933" s="33"/>
      <c r="DXU2933" s="33"/>
      <c r="DXV2933" s="33"/>
      <c r="DXW2933" s="33"/>
      <c r="DXX2933" s="34"/>
      <c r="DXY2933" s="32"/>
      <c r="DXZ2933" s="33"/>
      <c r="DYA2933" s="33"/>
      <c r="DYB2933" s="33"/>
      <c r="DYC2933" s="33"/>
      <c r="DYD2933" s="33"/>
      <c r="DYE2933" s="33"/>
      <c r="DYF2933" s="34"/>
      <c r="DYG2933" s="32"/>
      <c r="DYH2933" s="33"/>
      <c r="DYI2933" s="33"/>
      <c r="DYJ2933" s="33"/>
      <c r="DYK2933" s="33"/>
      <c r="DYL2933" s="33"/>
      <c r="DYM2933" s="33"/>
      <c r="DYN2933" s="34"/>
      <c r="DYO2933" s="32"/>
      <c r="DYP2933" s="33"/>
      <c r="DYQ2933" s="33"/>
      <c r="DYR2933" s="33"/>
      <c r="DYS2933" s="33"/>
      <c r="DYT2933" s="33"/>
      <c r="DYU2933" s="33"/>
      <c r="DYV2933" s="34"/>
      <c r="DYW2933" s="32"/>
      <c r="DYX2933" s="33"/>
      <c r="DYY2933" s="33"/>
      <c r="DYZ2933" s="33"/>
      <c r="DZA2933" s="33"/>
      <c r="DZB2933" s="33"/>
      <c r="DZC2933" s="33"/>
      <c r="DZD2933" s="34"/>
      <c r="DZE2933" s="32"/>
      <c r="DZF2933" s="33"/>
      <c r="DZG2933" s="33"/>
      <c r="DZH2933" s="33"/>
      <c r="DZI2933" s="33"/>
      <c r="DZJ2933" s="33"/>
      <c r="DZK2933" s="33"/>
      <c r="DZL2933" s="34"/>
      <c r="DZM2933" s="32"/>
      <c r="DZN2933" s="33"/>
      <c r="DZO2933" s="33"/>
      <c r="DZP2933" s="33"/>
      <c r="DZQ2933" s="33"/>
      <c r="DZR2933" s="33"/>
      <c r="DZS2933" s="33"/>
      <c r="DZT2933" s="34"/>
      <c r="DZU2933" s="32"/>
      <c r="DZV2933" s="33"/>
      <c r="DZW2933" s="33"/>
      <c r="DZX2933" s="33"/>
      <c r="DZY2933" s="33"/>
      <c r="DZZ2933" s="33"/>
      <c r="EAA2933" s="33"/>
      <c r="EAB2933" s="34"/>
      <c r="EAC2933" s="32"/>
      <c r="EAD2933" s="33"/>
      <c r="EAE2933" s="33"/>
      <c r="EAF2933" s="33"/>
      <c r="EAG2933" s="33"/>
      <c r="EAH2933" s="33"/>
      <c r="EAI2933" s="33"/>
      <c r="EAJ2933" s="34"/>
      <c r="EAK2933" s="32"/>
      <c r="EAL2933" s="33"/>
      <c r="EAM2933" s="33"/>
      <c r="EAN2933" s="33"/>
      <c r="EAO2933" s="33"/>
      <c r="EAP2933" s="33"/>
      <c r="EAQ2933" s="33"/>
      <c r="EAR2933" s="34"/>
      <c r="EAS2933" s="32"/>
      <c r="EAT2933" s="33"/>
      <c r="EAU2933" s="33"/>
      <c r="EAV2933" s="33"/>
      <c r="EAW2933" s="33"/>
      <c r="EAX2933" s="33"/>
      <c r="EAY2933" s="33"/>
      <c r="EAZ2933" s="34"/>
      <c r="EBA2933" s="32"/>
      <c r="EBB2933" s="33"/>
      <c r="EBC2933" s="33"/>
      <c r="EBD2933" s="33"/>
      <c r="EBE2933" s="33"/>
      <c r="EBF2933" s="33"/>
      <c r="EBG2933" s="33"/>
      <c r="EBH2933" s="34"/>
      <c r="EBI2933" s="32"/>
      <c r="EBJ2933" s="33"/>
      <c r="EBK2933" s="33"/>
      <c r="EBL2933" s="33"/>
      <c r="EBM2933" s="33"/>
      <c r="EBN2933" s="33"/>
      <c r="EBO2933" s="33"/>
      <c r="EBP2933" s="34"/>
      <c r="EBQ2933" s="32"/>
      <c r="EBR2933" s="33"/>
      <c r="EBS2933" s="33"/>
      <c r="EBT2933" s="33"/>
      <c r="EBU2933" s="33"/>
      <c r="EBV2933" s="33"/>
      <c r="EBW2933" s="33"/>
      <c r="EBX2933" s="34"/>
      <c r="EBY2933" s="32"/>
      <c r="EBZ2933" s="33"/>
      <c r="ECA2933" s="33"/>
      <c r="ECB2933" s="33"/>
      <c r="ECC2933" s="33"/>
      <c r="ECD2933" s="33"/>
      <c r="ECE2933" s="33"/>
      <c r="ECF2933" s="34"/>
      <c r="ECG2933" s="32"/>
      <c r="ECH2933" s="33"/>
      <c r="ECI2933" s="33"/>
      <c r="ECJ2933" s="33"/>
      <c r="ECK2933" s="33"/>
      <c r="ECL2933" s="33"/>
      <c r="ECM2933" s="33"/>
      <c r="ECN2933" s="34"/>
      <c r="ECO2933" s="32"/>
      <c r="ECP2933" s="33"/>
      <c r="ECQ2933" s="33"/>
      <c r="ECR2933" s="33"/>
      <c r="ECS2933" s="33"/>
      <c r="ECT2933" s="33"/>
      <c r="ECU2933" s="33"/>
      <c r="ECV2933" s="34"/>
      <c r="ECW2933" s="32"/>
      <c r="ECX2933" s="33"/>
      <c r="ECY2933" s="33"/>
      <c r="ECZ2933" s="33"/>
      <c r="EDA2933" s="33"/>
      <c r="EDB2933" s="33"/>
      <c r="EDC2933" s="33"/>
      <c r="EDD2933" s="34"/>
      <c r="EDE2933" s="32"/>
      <c r="EDF2933" s="33"/>
      <c r="EDG2933" s="33"/>
      <c r="EDH2933" s="33"/>
      <c r="EDI2933" s="33"/>
      <c r="EDJ2933" s="33"/>
      <c r="EDK2933" s="33"/>
      <c r="EDL2933" s="34"/>
      <c r="EDM2933" s="32"/>
      <c r="EDN2933" s="33"/>
      <c r="EDO2933" s="33"/>
      <c r="EDP2933" s="33"/>
      <c r="EDQ2933" s="33"/>
      <c r="EDR2933" s="33"/>
      <c r="EDS2933" s="33"/>
      <c r="EDT2933" s="34"/>
      <c r="EDU2933" s="32"/>
      <c r="EDV2933" s="33"/>
      <c r="EDW2933" s="33"/>
      <c r="EDX2933" s="33"/>
      <c r="EDY2933" s="33"/>
      <c r="EDZ2933" s="33"/>
      <c r="EEA2933" s="33"/>
      <c r="EEB2933" s="34"/>
      <c r="EEC2933" s="32"/>
      <c r="EED2933" s="33"/>
      <c r="EEE2933" s="33"/>
      <c r="EEF2933" s="33"/>
      <c r="EEG2933" s="33"/>
      <c r="EEH2933" s="33"/>
      <c r="EEI2933" s="33"/>
      <c r="EEJ2933" s="34"/>
      <c r="EEK2933" s="32"/>
      <c r="EEL2933" s="33"/>
      <c r="EEM2933" s="33"/>
      <c r="EEN2933" s="33"/>
      <c r="EEO2933" s="33"/>
      <c r="EEP2933" s="33"/>
      <c r="EEQ2933" s="33"/>
      <c r="EER2933" s="34"/>
      <c r="EES2933" s="32"/>
      <c r="EET2933" s="33"/>
      <c r="EEU2933" s="33"/>
      <c r="EEV2933" s="33"/>
      <c r="EEW2933" s="33"/>
      <c r="EEX2933" s="33"/>
      <c r="EEY2933" s="33"/>
      <c r="EEZ2933" s="34"/>
      <c r="EFA2933" s="32"/>
      <c r="EFB2933" s="33"/>
      <c r="EFC2933" s="33"/>
      <c r="EFD2933" s="33"/>
      <c r="EFE2933" s="33"/>
      <c r="EFF2933" s="33"/>
      <c r="EFG2933" s="33"/>
      <c r="EFH2933" s="34"/>
      <c r="EFI2933" s="32"/>
      <c r="EFJ2933" s="33"/>
      <c r="EFK2933" s="33"/>
      <c r="EFL2933" s="33"/>
      <c r="EFM2933" s="33"/>
      <c r="EFN2933" s="33"/>
      <c r="EFO2933" s="33"/>
      <c r="EFP2933" s="34"/>
      <c r="EFQ2933" s="32"/>
      <c r="EFR2933" s="33"/>
      <c r="EFS2933" s="33"/>
      <c r="EFT2933" s="33"/>
      <c r="EFU2933" s="33"/>
      <c r="EFV2933" s="33"/>
      <c r="EFW2933" s="33"/>
      <c r="EFX2933" s="34"/>
      <c r="EFY2933" s="32"/>
      <c r="EFZ2933" s="33"/>
      <c r="EGA2933" s="33"/>
      <c r="EGB2933" s="33"/>
      <c r="EGC2933" s="33"/>
      <c r="EGD2933" s="33"/>
      <c r="EGE2933" s="33"/>
      <c r="EGF2933" s="34"/>
      <c r="EGG2933" s="32"/>
      <c r="EGH2933" s="33"/>
      <c r="EGI2933" s="33"/>
      <c r="EGJ2933" s="33"/>
      <c r="EGK2933" s="33"/>
      <c r="EGL2933" s="33"/>
      <c r="EGM2933" s="33"/>
      <c r="EGN2933" s="34"/>
      <c r="EGO2933" s="32"/>
      <c r="EGP2933" s="33"/>
      <c r="EGQ2933" s="33"/>
      <c r="EGR2933" s="33"/>
      <c r="EGS2933" s="33"/>
      <c r="EGT2933" s="33"/>
      <c r="EGU2933" s="33"/>
      <c r="EGV2933" s="34"/>
      <c r="EGW2933" s="32"/>
      <c r="EGX2933" s="33"/>
      <c r="EGY2933" s="33"/>
      <c r="EGZ2933" s="33"/>
      <c r="EHA2933" s="33"/>
      <c r="EHB2933" s="33"/>
      <c r="EHC2933" s="33"/>
      <c r="EHD2933" s="34"/>
      <c r="EHE2933" s="32"/>
      <c r="EHF2933" s="33"/>
      <c r="EHG2933" s="33"/>
      <c r="EHH2933" s="33"/>
      <c r="EHI2933" s="33"/>
      <c r="EHJ2933" s="33"/>
      <c r="EHK2933" s="33"/>
      <c r="EHL2933" s="34"/>
      <c r="EHM2933" s="32"/>
      <c r="EHN2933" s="33"/>
      <c r="EHO2933" s="33"/>
      <c r="EHP2933" s="33"/>
      <c r="EHQ2933" s="33"/>
      <c r="EHR2933" s="33"/>
      <c r="EHS2933" s="33"/>
      <c r="EHT2933" s="34"/>
      <c r="EHU2933" s="32"/>
      <c r="EHV2933" s="33"/>
      <c r="EHW2933" s="33"/>
      <c r="EHX2933" s="33"/>
      <c r="EHY2933" s="33"/>
      <c r="EHZ2933" s="33"/>
      <c r="EIA2933" s="33"/>
      <c r="EIB2933" s="34"/>
      <c r="EIC2933" s="32"/>
      <c r="EID2933" s="33"/>
      <c r="EIE2933" s="33"/>
      <c r="EIF2933" s="33"/>
      <c r="EIG2933" s="33"/>
      <c r="EIH2933" s="33"/>
      <c r="EII2933" s="33"/>
      <c r="EIJ2933" s="34"/>
      <c r="EIK2933" s="32"/>
      <c r="EIL2933" s="33"/>
      <c r="EIM2933" s="33"/>
      <c r="EIN2933" s="33"/>
      <c r="EIO2933" s="33"/>
      <c r="EIP2933" s="33"/>
      <c r="EIQ2933" s="33"/>
      <c r="EIR2933" s="34"/>
      <c r="EIS2933" s="32"/>
      <c r="EIT2933" s="33"/>
      <c r="EIU2933" s="33"/>
      <c r="EIV2933" s="33"/>
      <c r="EIW2933" s="33"/>
      <c r="EIX2933" s="33"/>
      <c r="EIY2933" s="33"/>
      <c r="EIZ2933" s="34"/>
      <c r="EJA2933" s="32"/>
      <c r="EJB2933" s="33"/>
      <c r="EJC2933" s="33"/>
      <c r="EJD2933" s="33"/>
      <c r="EJE2933" s="33"/>
      <c r="EJF2933" s="33"/>
      <c r="EJG2933" s="33"/>
      <c r="EJH2933" s="34"/>
      <c r="EJI2933" s="32"/>
      <c r="EJJ2933" s="33"/>
      <c r="EJK2933" s="33"/>
      <c r="EJL2933" s="33"/>
      <c r="EJM2933" s="33"/>
      <c r="EJN2933" s="33"/>
      <c r="EJO2933" s="33"/>
      <c r="EJP2933" s="34"/>
      <c r="EJQ2933" s="32"/>
      <c r="EJR2933" s="33"/>
      <c r="EJS2933" s="33"/>
      <c r="EJT2933" s="33"/>
      <c r="EJU2933" s="33"/>
      <c r="EJV2933" s="33"/>
      <c r="EJW2933" s="33"/>
      <c r="EJX2933" s="34"/>
      <c r="EJY2933" s="32"/>
      <c r="EJZ2933" s="33"/>
      <c r="EKA2933" s="33"/>
      <c r="EKB2933" s="33"/>
      <c r="EKC2933" s="33"/>
      <c r="EKD2933" s="33"/>
      <c r="EKE2933" s="33"/>
      <c r="EKF2933" s="34"/>
      <c r="EKG2933" s="32"/>
      <c r="EKH2933" s="33"/>
      <c r="EKI2933" s="33"/>
      <c r="EKJ2933" s="33"/>
      <c r="EKK2933" s="33"/>
      <c r="EKL2933" s="33"/>
      <c r="EKM2933" s="33"/>
      <c r="EKN2933" s="34"/>
      <c r="EKO2933" s="32"/>
      <c r="EKP2933" s="33"/>
      <c r="EKQ2933" s="33"/>
      <c r="EKR2933" s="33"/>
      <c r="EKS2933" s="33"/>
      <c r="EKT2933" s="33"/>
      <c r="EKU2933" s="33"/>
      <c r="EKV2933" s="34"/>
      <c r="EKW2933" s="32"/>
      <c r="EKX2933" s="33"/>
      <c r="EKY2933" s="33"/>
      <c r="EKZ2933" s="33"/>
      <c r="ELA2933" s="33"/>
      <c r="ELB2933" s="33"/>
      <c r="ELC2933" s="33"/>
      <c r="ELD2933" s="34"/>
      <c r="ELE2933" s="32"/>
      <c r="ELF2933" s="33"/>
      <c r="ELG2933" s="33"/>
      <c r="ELH2933" s="33"/>
      <c r="ELI2933" s="33"/>
      <c r="ELJ2933" s="33"/>
      <c r="ELK2933" s="33"/>
      <c r="ELL2933" s="34"/>
      <c r="ELM2933" s="32"/>
      <c r="ELN2933" s="33"/>
      <c r="ELO2933" s="33"/>
      <c r="ELP2933" s="33"/>
      <c r="ELQ2933" s="33"/>
      <c r="ELR2933" s="33"/>
      <c r="ELS2933" s="33"/>
      <c r="ELT2933" s="34"/>
      <c r="ELU2933" s="32"/>
      <c r="ELV2933" s="33"/>
      <c r="ELW2933" s="33"/>
      <c r="ELX2933" s="33"/>
      <c r="ELY2933" s="33"/>
      <c r="ELZ2933" s="33"/>
      <c r="EMA2933" s="33"/>
      <c r="EMB2933" s="34"/>
      <c r="EMC2933" s="32"/>
      <c r="EMD2933" s="33"/>
      <c r="EME2933" s="33"/>
      <c r="EMF2933" s="33"/>
      <c r="EMG2933" s="33"/>
      <c r="EMH2933" s="33"/>
      <c r="EMI2933" s="33"/>
      <c r="EMJ2933" s="34"/>
      <c r="EMK2933" s="32"/>
      <c r="EML2933" s="33"/>
      <c r="EMM2933" s="33"/>
      <c r="EMN2933" s="33"/>
      <c r="EMO2933" s="33"/>
      <c r="EMP2933" s="33"/>
      <c r="EMQ2933" s="33"/>
      <c r="EMR2933" s="34"/>
      <c r="EMS2933" s="32"/>
      <c r="EMT2933" s="33"/>
      <c r="EMU2933" s="33"/>
      <c r="EMV2933" s="33"/>
      <c r="EMW2933" s="33"/>
      <c r="EMX2933" s="33"/>
      <c r="EMY2933" s="33"/>
      <c r="EMZ2933" s="34"/>
      <c r="ENA2933" s="32"/>
      <c r="ENB2933" s="33"/>
      <c r="ENC2933" s="33"/>
      <c r="END2933" s="33"/>
      <c r="ENE2933" s="33"/>
      <c r="ENF2933" s="33"/>
      <c r="ENG2933" s="33"/>
      <c r="ENH2933" s="34"/>
      <c r="ENI2933" s="32"/>
      <c r="ENJ2933" s="33"/>
      <c r="ENK2933" s="33"/>
      <c r="ENL2933" s="33"/>
      <c r="ENM2933" s="33"/>
      <c r="ENN2933" s="33"/>
      <c r="ENO2933" s="33"/>
      <c r="ENP2933" s="34"/>
      <c r="ENQ2933" s="32"/>
      <c r="ENR2933" s="33"/>
      <c r="ENS2933" s="33"/>
      <c r="ENT2933" s="33"/>
      <c r="ENU2933" s="33"/>
      <c r="ENV2933" s="33"/>
      <c r="ENW2933" s="33"/>
      <c r="ENX2933" s="34"/>
      <c r="ENY2933" s="32"/>
      <c r="ENZ2933" s="33"/>
      <c r="EOA2933" s="33"/>
      <c r="EOB2933" s="33"/>
      <c r="EOC2933" s="33"/>
      <c r="EOD2933" s="33"/>
      <c r="EOE2933" s="33"/>
      <c r="EOF2933" s="34"/>
      <c r="EOG2933" s="32"/>
      <c r="EOH2933" s="33"/>
      <c r="EOI2933" s="33"/>
      <c r="EOJ2933" s="33"/>
      <c r="EOK2933" s="33"/>
      <c r="EOL2933" s="33"/>
      <c r="EOM2933" s="33"/>
      <c r="EON2933" s="34"/>
      <c r="EOO2933" s="32"/>
      <c r="EOP2933" s="33"/>
      <c r="EOQ2933" s="33"/>
      <c r="EOR2933" s="33"/>
      <c r="EOS2933" s="33"/>
      <c r="EOT2933" s="33"/>
      <c r="EOU2933" s="33"/>
      <c r="EOV2933" s="34"/>
      <c r="EOW2933" s="32"/>
      <c r="EOX2933" s="33"/>
      <c r="EOY2933" s="33"/>
      <c r="EOZ2933" s="33"/>
      <c r="EPA2933" s="33"/>
      <c r="EPB2933" s="33"/>
      <c r="EPC2933" s="33"/>
      <c r="EPD2933" s="34"/>
      <c r="EPE2933" s="32"/>
      <c r="EPF2933" s="33"/>
      <c r="EPG2933" s="33"/>
      <c r="EPH2933" s="33"/>
      <c r="EPI2933" s="33"/>
      <c r="EPJ2933" s="33"/>
      <c r="EPK2933" s="33"/>
      <c r="EPL2933" s="34"/>
      <c r="EPM2933" s="32"/>
      <c r="EPN2933" s="33"/>
      <c r="EPO2933" s="33"/>
      <c r="EPP2933" s="33"/>
      <c r="EPQ2933" s="33"/>
      <c r="EPR2933" s="33"/>
      <c r="EPS2933" s="33"/>
      <c r="EPT2933" s="34"/>
      <c r="EPU2933" s="32"/>
      <c r="EPV2933" s="33"/>
      <c r="EPW2933" s="33"/>
      <c r="EPX2933" s="33"/>
      <c r="EPY2933" s="33"/>
      <c r="EPZ2933" s="33"/>
      <c r="EQA2933" s="33"/>
      <c r="EQB2933" s="34"/>
      <c r="EQC2933" s="32"/>
      <c r="EQD2933" s="33"/>
      <c r="EQE2933" s="33"/>
      <c r="EQF2933" s="33"/>
      <c r="EQG2933" s="33"/>
      <c r="EQH2933" s="33"/>
      <c r="EQI2933" s="33"/>
      <c r="EQJ2933" s="34"/>
      <c r="EQK2933" s="32"/>
      <c r="EQL2933" s="33"/>
      <c r="EQM2933" s="33"/>
      <c r="EQN2933" s="33"/>
      <c r="EQO2933" s="33"/>
      <c r="EQP2933" s="33"/>
      <c r="EQQ2933" s="33"/>
      <c r="EQR2933" s="34"/>
      <c r="EQS2933" s="32"/>
      <c r="EQT2933" s="33"/>
      <c r="EQU2933" s="33"/>
      <c r="EQV2933" s="33"/>
      <c r="EQW2933" s="33"/>
      <c r="EQX2933" s="33"/>
      <c r="EQY2933" s="33"/>
      <c r="EQZ2933" s="34"/>
      <c r="ERA2933" s="32"/>
      <c r="ERB2933" s="33"/>
      <c r="ERC2933" s="33"/>
      <c r="ERD2933" s="33"/>
      <c r="ERE2933" s="33"/>
      <c r="ERF2933" s="33"/>
      <c r="ERG2933" s="33"/>
      <c r="ERH2933" s="34"/>
      <c r="ERI2933" s="32"/>
      <c r="ERJ2933" s="33"/>
      <c r="ERK2933" s="33"/>
      <c r="ERL2933" s="33"/>
      <c r="ERM2933" s="33"/>
      <c r="ERN2933" s="33"/>
      <c r="ERO2933" s="33"/>
      <c r="ERP2933" s="34"/>
      <c r="ERQ2933" s="32"/>
      <c r="ERR2933" s="33"/>
      <c r="ERS2933" s="33"/>
      <c r="ERT2933" s="33"/>
      <c r="ERU2933" s="33"/>
      <c r="ERV2933" s="33"/>
      <c r="ERW2933" s="33"/>
      <c r="ERX2933" s="34"/>
      <c r="ERY2933" s="32"/>
      <c r="ERZ2933" s="33"/>
      <c r="ESA2933" s="33"/>
      <c r="ESB2933" s="33"/>
      <c r="ESC2933" s="33"/>
      <c r="ESD2933" s="33"/>
      <c r="ESE2933" s="33"/>
      <c r="ESF2933" s="34"/>
      <c r="ESG2933" s="32"/>
      <c r="ESH2933" s="33"/>
      <c r="ESI2933" s="33"/>
      <c r="ESJ2933" s="33"/>
      <c r="ESK2933" s="33"/>
      <c r="ESL2933" s="33"/>
      <c r="ESM2933" s="33"/>
      <c r="ESN2933" s="34"/>
      <c r="ESO2933" s="32"/>
      <c r="ESP2933" s="33"/>
      <c r="ESQ2933" s="33"/>
      <c r="ESR2933" s="33"/>
      <c r="ESS2933" s="33"/>
      <c r="EST2933" s="33"/>
      <c r="ESU2933" s="33"/>
      <c r="ESV2933" s="34"/>
      <c r="ESW2933" s="32"/>
      <c r="ESX2933" s="33"/>
      <c r="ESY2933" s="33"/>
      <c r="ESZ2933" s="33"/>
      <c r="ETA2933" s="33"/>
      <c r="ETB2933" s="33"/>
      <c r="ETC2933" s="33"/>
      <c r="ETD2933" s="34"/>
      <c r="ETE2933" s="32"/>
      <c r="ETF2933" s="33"/>
      <c r="ETG2933" s="33"/>
      <c r="ETH2933" s="33"/>
      <c r="ETI2933" s="33"/>
      <c r="ETJ2933" s="33"/>
      <c r="ETK2933" s="33"/>
      <c r="ETL2933" s="34"/>
      <c r="ETM2933" s="32"/>
      <c r="ETN2933" s="33"/>
      <c r="ETO2933" s="33"/>
      <c r="ETP2933" s="33"/>
      <c r="ETQ2933" s="33"/>
      <c r="ETR2933" s="33"/>
      <c r="ETS2933" s="33"/>
      <c r="ETT2933" s="34"/>
      <c r="ETU2933" s="32"/>
      <c r="ETV2933" s="33"/>
      <c r="ETW2933" s="33"/>
      <c r="ETX2933" s="33"/>
      <c r="ETY2933" s="33"/>
      <c r="ETZ2933" s="33"/>
      <c r="EUA2933" s="33"/>
      <c r="EUB2933" s="34"/>
      <c r="EUC2933" s="32"/>
      <c r="EUD2933" s="33"/>
      <c r="EUE2933" s="33"/>
      <c r="EUF2933" s="33"/>
      <c r="EUG2933" s="33"/>
      <c r="EUH2933" s="33"/>
      <c r="EUI2933" s="33"/>
      <c r="EUJ2933" s="34"/>
      <c r="EUK2933" s="32"/>
      <c r="EUL2933" s="33"/>
      <c r="EUM2933" s="33"/>
      <c r="EUN2933" s="33"/>
      <c r="EUO2933" s="33"/>
      <c r="EUP2933" s="33"/>
      <c r="EUQ2933" s="33"/>
      <c r="EUR2933" s="34"/>
      <c r="EUS2933" s="32"/>
      <c r="EUT2933" s="33"/>
      <c r="EUU2933" s="33"/>
      <c r="EUV2933" s="33"/>
      <c r="EUW2933" s="33"/>
      <c r="EUX2933" s="33"/>
      <c r="EUY2933" s="33"/>
      <c r="EUZ2933" s="34"/>
      <c r="EVA2933" s="32"/>
      <c r="EVB2933" s="33"/>
      <c r="EVC2933" s="33"/>
      <c r="EVD2933" s="33"/>
      <c r="EVE2933" s="33"/>
      <c r="EVF2933" s="33"/>
      <c r="EVG2933" s="33"/>
      <c r="EVH2933" s="34"/>
      <c r="EVI2933" s="32"/>
      <c r="EVJ2933" s="33"/>
      <c r="EVK2933" s="33"/>
      <c r="EVL2933" s="33"/>
      <c r="EVM2933" s="33"/>
      <c r="EVN2933" s="33"/>
      <c r="EVO2933" s="33"/>
      <c r="EVP2933" s="34"/>
      <c r="EVQ2933" s="32"/>
      <c r="EVR2933" s="33"/>
      <c r="EVS2933" s="33"/>
      <c r="EVT2933" s="33"/>
      <c r="EVU2933" s="33"/>
      <c r="EVV2933" s="33"/>
      <c r="EVW2933" s="33"/>
      <c r="EVX2933" s="34"/>
      <c r="EVY2933" s="32"/>
      <c r="EVZ2933" s="33"/>
      <c r="EWA2933" s="33"/>
      <c r="EWB2933" s="33"/>
      <c r="EWC2933" s="33"/>
      <c r="EWD2933" s="33"/>
      <c r="EWE2933" s="33"/>
      <c r="EWF2933" s="34"/>
      <c r="EWG2933" s="32"/>
      <c r="EWH2933" s="33"/>
      <c r="EWI2933" s="33"/>
      <c r="EWJ2933" s="33"/>
      <c r="EWK2933" s="33"/>
      <c r="EWL2933" s="33"/>
      <c r="EWM2933" s="33"/>
      <c r="EWN2933" s="34"/>
      <c r="EWO2933" s="32"/>
      <c r="EWP2933" s="33"/>
      <c r="EWQ2933" s="33"/>
      <c r="EWR2933" s="33"/>
      <c r="EWS2933" s="33"/>
      <c r="EWT2933" s="33"/>
      <c r="EWU2933" s="33"/>
      <c r="EWV2933" s="34"/>
      <c r="EWW2933" s="32"/>
      <c r="EWX2933" s="33"/>
      <c r="EWY2933" s="33"/>
      <c r="EWZ2933" s="33"/>
      <c r="EXA2933" s="33"/>
      <c r="EXB2933" s="33"/>
      <c r="EXC2933" s="33"/>
      <c r="EXD2933" s="34"/>
      <c r="EXE2933" s="32"/>
      <c r="EXF2933" s="33"/>
      <c r="EXG2933" s="33"/>
      <c r="EXH2933" s="33"/>
      <c r="EXI2933" s="33"/>
      <c r="EXJ2933" s="33"/>
      <c r="EXK2933" s="33"/>
      <c r="EXL2933" s="34"/>
      <c r="EXM2933" s="32"/>
      <c r="EXN2933" s="33"/>
      <c r="EXO2933" s="33"/>
      <c r="EXP2933" s="33"/>
      <c r="EXQ2933" s="33"/>
      <c r="EXR2933" s="33"/>
      <c r="EXS2933" s="33"/>
      <c r="EXT2933" s="34"/>
      <c r="EXU2933" s="32"/>
      <c r="EXV2933" s="33"/>
      <c r="EXW2933" s="33"/>
      <c r="EXX2933" s="33"/>
      <c r="EXY2933" s="33"/>
      <c r="EXZ2933" s="33"/>
      <c r="EYA2933" s="33"/>
      <c r="EYB2933" s="34"/>
      <c r="EYC2933" s="32"/>
      <c r="EYD2933" s="33"/>
      <c r="EYE2933" s="33"/>
      <c r="EYF2933" s="33"/>
      <c r="EYG2933" s="33"/>
      <c r="EYH2933" s="33"/>
      <c r="EYI2933" s="33"/>
      <c r="EYJ2933" s="34"/>
      <c r="EYK2933" s="32"/>
      <c r="EYL2933" s="33"/>
      <c r="EYM2933" s="33"/>
      <c r="EYN2933" s="33"/>
      <c r="EYO2933" s="33"/>
      <c r="EYP2933" s="33"/>
      <c r="EYQ2933" s="33"/>
      <c r="EYR2933" s="34"/>
      <c r="EYS2933" s="32"/>
      <c r="EYT2933" s="33"/>
      <c r="EYU2933" s="33"/>
      <c r="EYV2933" s="33"/>
      <c r="EYW2933" s="33"/>
      <c r="EYX2933" s="33"/>
      <c r="EYY2933" s="33"/>
      <c r="EYZ2933" s="34"/>
      <c r="EZA2933" s="32"/>
      <c r="EZB2933" s="33"/>
      <c r="EZC2933" s="33"/>
      <c r="EZD2933" s="33"/>
      <c r="EZE2933" s="33"/>
      <c r="EZF2933" s="33"/>
      <c r="EZG2933" s="33"/>
      <c r="EZH2933" s="34"/>
      <c r="EZI2933" s="32"/>
      <c r="EZJ2933" s="33"/>
      <c r="EZK2933" s="33"/>
      <c r="EZL2933" s="33"/>
      <c r="EZM2933" s="33"/>
      <c r="EZN2933" s="33"/>
      <c r="EZO2933" s="33"/>
      <c r="EZP2933" s="34"/>
      <c r="EZQ2933" s="32"/>
      <c r="EZR2933" s="33"/>
      <c r="EZS2933" s="33"/>
      <c r="EZT2933" s="33"/>
      <c r="EZU2933" s="33"/>
      <c r="EZV2933" s="33"/>
      <c r="EZW2933" s="33"/>
      <c r="EZX2933" s="34"/>
      <c r="EZY2933" s="32"/>
      <c r="EZZ2933" s="33"/>
      <c r="FAA2933" s="33"/>
      <c r="FAB2933" s="33"/>
      <c r="FAC2933" s="33"/>
      <c r="FAD2933" s="33"/>
      <c r="FAE2933" s="33"/>
      <c r="FAF2933" s="34"/>
      <c r="FAG2933" s="32"/>
      <c r="FAH2933" s="33"/>
      <c r="FAI2933" s="33"/>
      <c r="FAJ2933" s="33"/>
      <c r="FAK2933" s="33"/>
      <c r="FAL2933" s="33"/>
      <c r="FAM2933" s="33"/>
      <c r="FAN2933" s="34"/>
      <c r="FAO2933" s="32"/>
      <c r="FAP2933" s="33"/>
      <c r="FAQ2933" s="33"/>
      <c r="FAR2933" s="33"/>
      <c r="FAS2933" s="33"/>
      <c r="FAT2933" s="33"/>
      <c r="FAU2933" s="33"/>
      <c r="FAV2933" s="34"/>
      <c r="FAW2933" s="32"/>
      <c r="FAX2933" s="33"/>
      <c r="FAY2933" s="33"/>
      <c r="FAZ2933" s="33"/>
      <c r="FBA2933" s="33"/>
      <c r="FBB2933" s="33"/>
      <c r="FBC2933" s="33"/>
      <c r="FBD2933" s="34"/>
      <c r="FBE2933" s="32"/>
      <c r="FBF2933" s="33"/>
      <c r="FBG2933" s="33"/>
      <c r="FBH2933" s="33"/>
      <c r="FBI2933" s="33"/>
      <c r="FBJ2933" s="33"/>
      <c r="FBK2933" s="33"/>
      <c r="FBL2933" s="34"/>
      <c r="FBM2933" s="32"/>
      <c r="FBN2933" s="33"/>
      <c r="FBO2933" s="33"/>
      <c r="FBP2933" s="33"/>
      <c r="FBQ2933" s="33"/>
      <c r="FBR2933" s="33"/>
      <c r="FBS2933" s="33"/>
      <c r="FBT2933" s="34"/>
      <c r="FBU2933" s="32"/>
      <c r="FBV2933" s="33"/>
      <c r="FBW2933" s="33"/>
      <c r="FBX2933" s="33"/>
      <c r="FBY2933" s="33"/>
      <c r="FBZ2933" s="33"/>
      <c r="FCA2933" s="33"/>
      <c r="FCB2933" s="34"/>
      <c r="FCC2933" s="32"/>
      <c r="FCD2933" s="33"/>
      <c r="FCE2933" s="33"/>
      <c r="FCF2933" s="33"/>
      <c r="FCG2933" s="33"/>
      <c r="FCH2933" s="33"/>
      <c r="FCI2933" s="33"/>
      <c r="FCJ2933" s="34"/>
      <c r="FCK2933" s="32"/>
      <c r="FCL2933" s="33"/>
      <c r="FCM2933" s="33"/>
      <c r="FCN2933" s="33"/>
      <c r="FCO2933" s="33"/>
      <c r="FCP2933" s="33"/>
      <c r="FCQ2933" s="33"/>
      <c r="FCR2933" s="34"/>
      <c r="FCS2933" s="32"/>
      <c r="FCT2933" s="33"/>
      <c r="FCU2933" s="33"/>
      <c r="FCV2933" s="33"/>
      <c r="FCW2933" s="33"/>
      <c r="FCX2933" s="33"/>
      <c r="FCY2933" s="33"/>
      <c r="FCZ2933" s="34"/>
      <c r="FDA2933" s="32"/>
      <c r="FDB2933" s="33"/>
      <c r="FDC2933" s="33"/>
      <c r="FDD2933" s="33"/>
      <c r="FDE2933" s="33"/>
      <c r="FDF2933" s="33"/>
      <c r="FDG2933" s="33"/>
      <c r="FDH2933" s="34"/>
      <c r="FDI2933" s="32"/>
      <c r="FDJ2933" s="33"/>
      <c r="FDK2933" s="33"/>
      <c r="FDL2933" s="33"/>
      <c r="FDM2933" s="33"/>
      <c r="FDN2933" s="33"/>
      <c r="FDO2933" s="33"/>
      <c r="FDP2933" s="34"/>
      <c r="FDQ2933" s="32"/>
      <c r="FDR2933" s="33"/>
      <c r="FDS2933" s="33"/>
      <c r="FDT2933" s="33"/>
      <c r="FDU2933" s="33"/>
      <c r="FDV2933" s="33"/>
      <c r="FDW2933" s="33"/>
      <c r="FDX2933" s="34"/>
      <c r="FDY2933" s="32"/>
      <c r="FDZ2933" s="33"/>
      <c r="FEA2933" s="33"/>
      <c r="FEB2933" s="33"/>
      <c r="FEC2933" s="33"/>
      <c r="FED2933" s="33"/>
      <c r="FEE2933" s="33"/>
      <c r="FEF2933" s="34"/>
      <c r="FEG2933" s="32"/>
      <c r="FEH2933" s="33"/>
      <c r="FEI2933" s="33"/>
      <c r="FEJ2933" s="33"/>
      <c r="FEK2933" s="33"/>
      <c r="FEL2933" s="33"/>
      <c r="FEM2933" s="33"/>
      <c r="FEN2933" s="34"/>
      <c r="FEO2933" s="32"/>
      <c r="FEP2933" s="33"/>
      <c r="FEQ2933" s="33"/>
      <c r="FER2933" s="33"/>
      <c r="FES2933" s="33"/>
      <c r="FET2933" s="33"/>
      <c r="FEU2933" s="33"/>
      <c r="FEV2933" s="34"/>
      <c r="FEW2933" s="32"/>
      <c r="FEX2933" s="33"/>
      <c r="FEY2933" s="33"/>
      <c r="FEZ2933" s="33"/>
      <c r="FFA2933" s="33"/>
      <c r="FFB2933" s="33"/>
      <c r="FFC2933" s="33"/>
      <c r="FFD2933" s="34"/>
      <c r="FFE2933" s="32"/>
      <c r="FFF2933" s="33"/>
      <c r="FFG2933" s="33"/>
      <c r="FFH2933" s="33"/>
      <c r="FFI2933" s="33"/>
      <c r="FFJ2933" s="33"/>
      <c r="FFK2933" s="33"/>
      <c r="FFL2933" s="34"/>
      <c r="FFM2933" s="32"/>
      <c r="FFN2933" s="33"/>
      <c r="FFO2933" s="33"/>
      <c r="FFP2933" s="33"/>
      <c r="FFQ2933" s="33"/>
      <c r="FFR2933" s="33"/>
      <c r="FFS2933" s="33"/>
      <c r="FFT2933" s="34"/>
      <c r="FFU2933" s="32"/>
      <c r="FFV2933" s="33"/>
      <c r="FFW2933" s="33"/>
      <c r="FFX2933" s="33"/>
      <c r="FFY2933" s="33"/>
      <c r="FFZ2933" s="33"/>
      <c r="FGA2933" s="33"/>
      <c r="FGB2933" s="34"/>
      <c r="FGC2933" s="32"/>
      <c r="FGD2933" s="33"/>
      <c r="FGE2933" s="33"/>
      <c r="FGF2933" s="33"/>
      <c r="FGG2933" s="33"/>
      <c r="FGH2933" s="33"/>
      <c r="FGI2933" s="33"/>
      <c r="FGJ2933" s="34"/>
      <c r="FGK2933" s="32"/>
      <c r="FGL2933" s="33"/>
      <c r="FGM2933" s="33"/>
      <c r="FGN2933" s="33"/>
      <c r="FGO2933" s="33"/>
      <c r="FGP2933" s="33"/>
      <c r="FGQ2933" s="33"/>
      <c r="FGR2933" s="34"/>
      <c r="FGS2933" s="32"/>
      <c r="FGT2933" s="33"/>
      <c r="FGU2933" s="33"/>
      <c r="FGV2933" s="33"/>
      <c r="FGW2933" s="33"/>
      <c r="FGX2933" s="33"/>
      <c r="FGY2933" s="33"/>
      <c r="FGZ2933" s="34"/>
      <c r="FHA2933" s="32"/>
      <c r="FHB2933" s="33"/>
      <c r="FHC2933" s="33"/>
      <c r="FHD2933" s="33"/>
      <c r="FHE2933" s="33"/>
      <c r="FHF2933" s="33"/>
      <c r="FHG2933" s="33"/>
      <c r="FHH2933" s="34"/>
      <c r="FHI2933" s="32"/>
      <c r="FHJ2933" s="33"/>
      <c r="FHK2933" s="33"/>
      <c r="FHL2933" s="33"/>
      <c r="FHM2933" s="33"/>
      <c r="FHN2933" s="33"/>
      <c r="FHO2933" s="33"/>
      <c r="FHP2933" s="34"/>
      <c r="FHQ2933" s="32"/>
      <c r="FHR2933" s="33"/>
      <c r="FHS2933" s="33"/>
      <c r="FHT2933" s="33"/>
      <c r="FHU2933" s="33"/>
      <c r="FHV2933" s="33"/>
      <c r="FHW2933" s="33"/>
      <c r="FHX2933" s="34"/>
      <c r="FHY2933" s="32"/>
      <c r="FHZ2933" s="33"/>
      <c r="FIA2933" s="33"/>
      <c r="FIB2933" s="33"/>
      <c r="FIC2933" s="33"/>
      <c r="FID2933" s="33"/>
      <c r="FIE2933" s="33"/>
      <c r="FIF2933" s="34"/>
      <c r="FIG2933" s="32"/>
      <c r="FIH2933" s="33"/>
      <c r="FII2933" s="33"/>
      <c r="FIJ2933" s="33"/>
      <c r="FIK2933" s="33"/>
      <c r="FIL2933" s="33"/>
      <c r="FIM2933" s="33"/>
      <c r="FIN2933" s="34"/>
      <c r="FIO2933" s="32"/>
      <c r="FIP2933" s="33"/>
      <c r="FIQ2933" s="33"/>
      <c r="FIR2933" s="33"/>
      <c r="FIS2933" s="33"/>
      <c r="FIT2933" s="33"/>
      <c r="FIU2933" s="33"/>
      <c r="FIV2933" s="34"/>
      <c r="FIW2933" s="32"/>
      <c r="FIX2933" s="33"/>
      <c r="FIY2933" s="33"/>
      <c r="FIZ2933" s="33"/>
      <c r="FJA2933" s="33"/>
      <c r="FJB2933" s="33"/>
      <c r="FJC2933" s="33"/>
      <c r="FJD2933" s="34"/>
      <c r="FJE2933" s="32"/>
      <c r="FJF2933" s="33"/>
      <c r="FJG2933" s="33"/>
      <c r="FJH2933" s="33"/>
      <c r="FJI2933" s="33"/>
      <c r="FJJ2933" s="33"/>
      <c r="FJK2933" s="33"/>
      <c r="FJL2933" s="34"/>
      <c r="FJM2933" s="32"/>
      <c r="FJN2933" s="33"/>
      <c r="FJO2933" s="33"/>
      <c r="FJP2933" s="33"/>
      <c r="FJQ2933" s="33"/>
      <c r="FJR2933" s="33"/>
      <c r="FJS2933" s="33"/>
      <c r="FJT2933" s="34"/>
      <c r="FJU2933" s="32"/>
      <c r="FJV2933" s="33"/>
      <c r="FJW2933" s="33"/>
      <c r="FJX2933" s="33"/>
      <c r="FJY2933" s="33"/>
      <c r="FJZ2933" s="33"/>
      <c r="FKA2933" s="33"/>
      <c r="FKB2933" s="34"/>
      <c r="FKC2933" s="32"/>
      <c r="FKD2933" s="33"/>
      <c r="FKE2933" s="33"/>
      <c r="FKF2933" s="33"/>
      <c r="FKG2933" s="33"/>
      <c r="FKH2933" s="33"/>
      <c r="FKI2933" s="33"/>
      <c r="FKJ2933" s="34"/>
      <c r="FKK2933" s="32"/>
      <c r="FKL2933" s="33"/>
      <c r="FKM2933" s="33"/>
      <c r="FKN2933" s="33"/>
      <c r="FKO2933" s="33"/>
      <c r="FKP2933" s="33"/>
      <c r="FKQ2933" s="33"/>
      <c r="FKR2933" s="34"/>
      <c r="FKS2933" s="32"/>
      <c r="FKT2933" s="33"/>
      <c r="FKU2933" s="33"/>
      <c r="FKV2933" s="33"/>
      <c r="FKW2933" s="33"/>
      <c r="FKX2933" s="33"/>
      <c r="FKY2933" s="33"/>
      <c r="FKZ2933" s="34"/>
      <c r="FLA2933" s="32"/>
      <c r="FLB2933" s="33"/>
      <c r="FLC2933" s="33"/>
      <c r="FLD2933" s="33"/>
      <c r="FLE2933" s="33"/>
      <c r="FLF2933" s="33"/>
      <c r="FLG2933" s="33"/>
      <c r="FLH2933" s="34"/>
      <c r="FLI2933" s="32"/>
      <c r="FLJ2933" s="33"/>
      <c r="FLK2933" s="33"/>
      <c r="FLL2933" s="33"/>
      <c r="FLM2933" s="33"/>
      <c r="FLN2933" s="33"/>
      <c r="FLO2933" s="33"/>
      <c r="FLP2933" s="34"/>
      <c r="FLQ2933" s="32"/>
      <c r="FLR2933" s="33"/>
      <c r="FLS2933" s="33"/>
      <c r="FLT2933" s="33"/>
      <c r="FLU2933" s="33"/>
      <c r="FLV2933" s="33"/>
      <c r="FLW2933" s="33"/>
      <c r="FLX2933" s="34"/>
      <c r="FLY2933" s="32"/>
      <c r="FLZ2933" s="33"/>
      <c r="FMA2933" s="33"/>
      <c r="FMB2933" s="33"/>
      <c r="FMC2933" s="33"/>
      <c r="FMD2933" s="33"/>
      <c r="FME2933" s="33"/>
      <c r="FMF2933" s="34"/>
      <c r="FMG2933" s="32"/>
      <c r="FMH2933" s="33"/>
      <c r="FMI2933" s="33"/>
      <c r="FMJ2933" s="33"/>
      <c r="FMK2933" s="33"/>
      <c r="FML2933" s="33"/>
      <c r="FMM2933" s="33"/>
      <c r="FMN2933" s="34"/>
      <c r="FMO2933" s="32"/>
      <c r="FMP2933" s="33"/>
      <c r="FMQ2933" s="33"/>
      <c r="FMR2933" s="33"/>
      <c r="FMS2933" s="33"/>
      <c r="FMT2933" s="33"/>
      <c r="FMU2933" s="33"/>
      <c r="FMV2933" s="34"/>
      <c r="FMW2933" s="32"/>
      <c r="FMX2933" s="33"/>
      <c r="FMY2933" s="33"/>
      <c r="FMZ2933" s="33"/>
      <c r="FNA2933" s="33"/>
      <c r="FNB2933" s="33"/>
      <c r="FNC2933" s="33"/>
      <c r="FND2933" s="34"/>
      <c r="FNE2933" s="32"/>
      <c r="FNF2933" s="33"/>
      <c r="FNG2933" s="33"/>
      <c r="FNH2933" s="33"/>
      <c r="FNI2933" s="33"/>
      <c r="FNJ2933" s="33"/>
      <c r="FNK2933" s="33"/>
      <c r="FNL2933" s="34"/>
      <c r="FNM2933" s="32"/>
      <c r="FNN2933" s="33"/>
      <c r="FNO2933" s="33"/>
      <c r="FNP2933" s="33"/>
      <c r="FNQ2933" s="33"/>
      <c r="FNR2933" s="33"/>
      <c r="FNS2933" s="33"/>
      <c r="FNT2933" s="34"/>
      <c r="FNU2933" s="32"/>
      <c r="FNV2933" s="33"/>
      <c r="FNW2933" s="33"/>
      <c r="FNX2933" s="33"/>
      <c r="FNY2933" s="33"/>
      <c r="FNZ2933" s="33"/>
      <c r="FOA2933" s="33"/>
      <c r="FOB2933" s="34"/>
      <c r="FOC2933" s="32"/>
      <c r="FOD2933" s="33"/>
      <c r="FOE2933" s="33"/>
      <c r="FOF2933" s="33"/>
      <c r="FOG2933" s="33"/>
      <c r="FOH2933" s="33"/>
      <c r="FOI2933" s="33"/>
      <c r="FOJ2933" s="34"/>
      <c r="FOK2933" s="32"/>
      <c r="FOL2933" s="33"/>
      <c r="FOM2933" s="33"/>
      <c r="FON2933" s="33"/>
      <c r="FOO2933" s="33"/>
      <c r="FOP2933" s="33"/>
      <c r="FOQ2933" s="33"/>
      <c r="FOR2933" s="34"/>
      <c r="FOS2933" s="32"/>
      <c r="FOT2933" s="33"/>
      <c r="FOU2933" s="33"/>
      <c r="FOV2933" s="33"/>
      <c r="FOW2933" s="33"/>
      <c r="FOX2933" s="33"/>
      <c r="FOY2933" s="33"/>
      <c r="FOZ2933" s="34"/>
      <c r="FPA2933" s="32"/>
      <c r="FPB2933" s="33"/>
      <c r="FPC2933" s="33"/>
      <c r="FPD2933" s="33"/>
      <c r="FPE2933" s="33"/>
      <c r="FPF2933" s="33"/>
      <c r="FPG2933" s="33"/>
      <c r="FPH2933" s="34"/>
      <c r="FPI2933" s="32"/>
      <c r="FPJ2933" s="33"/>
      <c r="FPK2933" s="33"/>
      <c r="FPL2933" s="33"/>
      <c r="FPM2933" s="33"/>
      <c r="FPN2933" s="33"/>
      <c r="FPO2933" s="33"/>
      <c r="FPP2933" s="34"/>
      <c r="FPQ2933" s="32"/>
      <c r="FPR2933" s="33"/>
      <c r="FPS2933" s="33"/>
      <c r="FPT2933" s="33"/>
      <c r="FPU2933" s="33"/>
      <c r="FPV2933" s="33"/>
      <c r="FPW2933" s="33"/>
      <c r="FPX2933" s="34"/>
      <c r="FPY2933" s="32"/>
      <c r="FPZ2933" s="33"/>
      <c r="FQA2933" s="33"/>
      <c r="FQB2933" s="33"/>
      <c r="FQC2933" s="33"/>
      <c r="FQD2933" s="33"/>
      <c r="FQE2933" s="33"/>
      <c r="FQF2933" s="34"/>
      <c r="FQG2933" s="32"/>
      <c r="FQH2933" s="33"/>
      <c r="FQI2933" s="33"/>
      <c r="FQJ2933" s="33"/>
      <c r="FQK2933" s="33"/>
      <c r="FQL2933" s="33"/>
      <c r="FQM2933" s="33"/>
      <c r="FQN2933" s="34"/>
      <c r="FQO2933" s="32"/>
      <c r="FQP2933" s="33"/>
      <c r="FQQ2933" s="33"/>
      <c r="FQR2933" s="33"/>
      <c r="FQS2933" s="33"/>
      <c r="FQT2933" s="33"/>
      <c r="FQU2933" s="33"/>
      <c r="FQV2933" s="34"/>
      <c r="FQW2933" s="32"/>
      <c r="FQX2933" s="33"/>
      <c r="FQY2933" s="33"/>
      <c r="FQZ2933" s="33"/>
      <c r="FRA2933" s="33"/>
      <c r="FRB2933" s="33"/>
      <c r="FRC2933" s="33"/>
      <c r="FRD2933" s="34"/>
      <c r="FRE2933" s="32"/>
      <c r="FRF2933" s="33"/>
      <c r="FRG2933" s="33"/>
      <c r="FRH2933" s="33"/>
      <c r="FRI2933" s="33"/>
      <c r="FRJ2933" s="33"/>
      <c r="FRK2933" s="33"/>
      <c r="FRL2933" s="34"/>
      <c r="FRM2933" s="32"/>
      <c r="FRN2933" s="33"/>
      <c r="FRO2933" s="33"/>
      <c r="FRP2933" s="33"/>
      <c r="FRQ2933" s="33"/>
      <c r="FRR2933" s="33"/>
      <c r="FRS2933" s="33"/>
      <c r="FRT2933" s="34"/>
      <c r="FRU2933" s="32"/>
      <c r="FRV2933" s="33"/>
      <c r="FRW2933" s="33"/>
      <c r="FRX2933" s="33"/>
      <c r="FRY2933" s="33"/>
      <c r="FRZ2933" s="33"/>
      <c r="FSA2933" s="33"/>
      <c r="FSB2933" s="34"/>
      <c r="FSC2933" s="32"/>
      <c r="FSD2933" s="33"/>
      <c r="FSE2933" s="33"/>
      <c r="FSF2933" s="33"/>
      <c r="FSG2933" s="33"/>
      <c r="FSH2933" s="33"/>
      <c r="FSI2933" s="33"/>
      <c r="FSJ2933" s="34"/>
      <c r="FSK2933" s="32"/>
      <c r="FSL2933" s="33"/>
      <c r="FSM2933" s="33"/>
      <c r="FSN2933" s="33"/>
      <c r="FSO2933" s="33"/>
      <c r="FSP2933" s="33"/>
      <c r="FSQ2933" s="33"/>
      <c r="FSR2933" s="34"/>
      <c r="FSS2933" s="32"/>
      <c r="FST2933" s="33"/>
      <c r="FSU2933" s="33"/>
      <c r="FSV2933" s="33"/>
      <c r="FSW2933" s="33"/>
      <c r="FSX2933" s="33"/>
      <c r="FSY2933" s="33"/>
      <c r="FSZ2933" s="34"/>
      <c r="FTA2933" s="32"/>
      <c r="FTB2933" s="33"/>
      <c r="FTC2933" s="33"/>
      <c r="FTD2933" s="33"/>
      <c r="FTE2933" s="33"/>
      <c r="FTF2933" s="33"/>
      <c r="FTG2933" s="33"/>
      <c r="FTH2933" s="34"/>
      <c r="FTI2933" s="32"/>
      <c r="FTJ2933" s="33"/>
      <c r="FTK2933" s="33"/>
      <c r="FTL2933" s="33"/>
      <c r="FTM2933" s="33"/>
      <c r="FTN2933" s="33"/>
      <c r="FTO2933" s="33"/>
      <c r="FTP2933" s="34"/>
      <c r="FTQ2933" s="32"/>
      <c r="FTR2933" s="33"/>
      <c r="FTS2933" s="33"/>
      <c r="FTT2933" s="33"/>
      <c r="FTU2933" s="33"/>
      <c r="FTV2933" s="33"/>
      <c r="FTW2933" s="33"/>
      <c r="FTX2933" s="34"/>
      <c r="FTY2933" s="32"/>
      <c r="FTZ2933" s="33"/>
      <c r="FUA2933" s="33"/>
      <c r="FUB2933" s="33"/>
      <c r="FUC2933" s="33"/>
      <c r="FUD2933" s="33"/>
      <c r="FUE2933" s="33"/>
      <c r="FUF2933" s="34"/>
      <c r="FUG2933" s="32"/>
      <c r="FUH2933" s="33"/>
      <c r="FUI2933" s="33"/>
      <c r="FUJ2933" s="33"/>
      <c r="FUK2933" s="33"/>
      <c r="FUL2933" s="33"/>
      <c r="FUM2933" s="33"/>
      <c r="FUN2933" s="34"/>
      <c r="FUO2933" s="32"/>
      <c r="FUP2933" s="33"/>
      <c r="FUQ2933" s="33"/>
      <c r="FUR2933" s="33"/>
      <c r="FUS2933" s="33"/>
      <c r="FUT2933" s="33"/>
      <c r="FUU2933" s="33"/>
      <c r="FUV2933" s="34"/>
      <c r="FUW2933" s="32"/>
      <c r="FUX2933" s="33"/>
      <c r="FUY2933" s="33"/>
      <c r="FUZ2933" s="33"/>
      <c r="FVA2933" s="33"/>
      <c r="FVB2933" s="33"/>
      <c r="FVC2933" s="33"/>
      <c r="FVD2933" s="34"/>
      <c r="FVE2933" s="32"/>
      <c r="FVF2933" s="33"/>
      <c r="FVG2933" s="33"/>
      <c r="FVH2933" s="33"/>
      <c r="FVI2933" s="33"/>
      <c r="FVJ2933" s="33"/>
      <c r="FVK2933" s="33"/>
      <c r="FVL2933" s="34"/>
      <c r="FVM2933" s="32"/>
      <c r="FVN2933" s="33"/>
      <c r="FVO2933" s="33"/>
      <c r="FVP2933" s="33"/>
      <c r="FVQ2933" s="33"/>
      <c r="FVR2933" s="33"/>
      <c r="FVS2933" s="33"/>
      <c r="FVT2933" s="34"/>
      <c r="FVU2933" s="32"/>
      <c r="FVV2933" s="33"/>
      <c r="FVW2933" s="33"/>
      <c r="FVX2933" s="33"/>
      <c r="FVY2933" s="33"/>
      <c r="FVZ2933" s="33"/>
      <c r="FWA2933" s="33"/>
      <c r="FWB2933" s="34"/>
      <c r="FWC2933" s="32"/>
      <c r="FWD2933" s="33"/>
      <c r="FWE2933" s="33"/>
      <c r="FWF2933" s="33"/>
      <c r="FWG2933" s="33"/>
      <c r="FWH2933" s="33"/>
      <c r="FWI2933" s="33"/>
      <c r="FWJ2933" s="34"/>
      <c r="FWK2933" s="32"/>
      <c r="FWL2933" s="33"/>
      <c r="FWM2933" s="33"/>
      <c r="FWN2933" s="33"/>
      <c r="FWO2933" s="33"/>
      <c r="FWP2933" s="33"/>
      <c r="FWQ2933" s="33"/>
      <c r="FWR2933" s="34"/>
      <c r="FWS2933" s="32"/>
      <c r="FWT2933" s="33"/>
      <c r="FWU2933" s="33"/>
      <c r="FWV2933" s="33"/>
      <c r="FWW2933" s="33"/>
      <c r="FWX2933" s="33"/>
      <c r="FWY2933" s="33"/>
      <c r="FWZ2933" s="34"/>
      <c r="FXA2933" s="32"/>
      <c r="FXB2933" s="33"/>
      <c r="FXC2933" s="33"/>
      <c r="FXD2933" s="33"/>
      <c r="FXE2933" s="33"/>
      <c r="FXF2933" s="33"/>
      <c r="FXG2933" s="33"/>
      <c r="FXH2933" s="34"/>
      <c r="FXI2933" s="32"/>
      <c r="FXJ2933" s="33"/>
      <c r="FXK2933" s="33"/>
      <c r="FXL2933" s="33"/>
      <c r="FXM2933" s="33"/>
      <c r="FXN2933" s="33"/>
      <c r="FXO2933" s="33"/>
      <c r="FXP2933" s="34"/>
      <c r="FXQ2933" s="32"/>
      <c r="FXR2933" s="33"/>
      <c r="FXS2933" s="33"/>
      <c r="FXT2933" s="33"/>
      <c r="FXU2933" s="33"/>
      <c r="FXV2933" s="33"/>
      <c r="FXW2933" s="33"/>
      <c r="FXX2933" s="34"/>
      <c r="FXY2933" s="32"/>
      <c r="FXZ2933" s="33"/>
      <c r="FYA2933" s="33"/>
      <c r="FYB2933" s="33"/>
      <c r="FYC2933" s="33"/>
      <c r="FYD2933" s="33"/>
      <c r="FYE2933" s="33"/>
      <c r="FYF2933" s="34"/>
      <c r="FYG2933" s="32"/>
      <c r="FYH2933" s="33"/>
      <c r="FYI2933" s="33"/>
      <c r="FYJ2933" s="33"/>
      <c r="FYK2933" s="33"/>
      <c r="FYL2933" s="33"/>
      <c r="FYM2933" s="33"/>
      <c r="FYN2933" s="34"/>
      <c r="FYO2933" s="32"/>
      <c r="FYP2933" s="33"/>
      <c r="FYQ2933" s="33"/>
      <c r="FYR2933" s="33"/>
      <c r="FYS2933" s="33"/>
      <c r="FYT2933" s="33"/>
      <c r="FYU2933" s="33"/>
      <c r="FYV2933" s="34"/>
      <c r="FYW2933" s="32"/>
      <c r="FYX2933" s="33"/>
      <c r="FYY2933" s="33"/>
      <c r="FYZ2933" s="33"/>
      <c r="FZA2933" s="33"/>
      <c r="FZB2933" s="33"/>
      <c r="FZC2933" s="33"/>
      <c r="FZD2933" s="34"/>
      <c r="FZE2933" s="32"/>
      <c r="FZF2933" s="33"/>
      <c r="FZG2933" s="33"/>
      <c r="FZH2933" s="33"/>
      <c r="FZI2933" s="33"/>
      <c r="FZJ2933" s="33"/>
      <c r="FZK2933" s="33"/>
      <c r="FZL2933" s="34"/>
      <c r="FZM2933" s="32"/>
      <c r="FZN2933" s="33"/>
      <c r="FZO2933" s="33"/>
      <c r="FZP2933" s="33"/>
      <c r="FZQ2933" s="33"/>
      <c r="FZR2933" s="33"/>
      <c r="FZS2933" s="33"/>
      <c r="FZT2933" s="34"/>
      <c r="FZU2933" s="32"/>
      <c r="FZV2933" s="33"/>
      <c r="FZW2933" s="33"/>
      <c r="FZX2933" s="33"/>
      <c r="FZY2933" s="33"/>
      <c r="FZZ2933" s="33"/>
      <c r="GAA2933" s="33"/>
      <c r="GAB2933" s="34"/>
      <c r="GAC2933" s="32"/>
      <c r="GAD2933" s="33"/>
      <c r="GAE2933" s="33"/>
      <c r="GAF2933" s="33"/>
      <c r="GAG2933" s="33"/>
      <c r="GAH2933" s="33"/>
      <c r="GAI2933" s="33"/>
      <c r="GAJ2933" s="34"/>
      <c r="GAK2933" s="32"/>
      <c r="GAL2933" s="33"/>
      <c r="GAM2933" s="33"/>
      <c r="GAN2933" s="33"/>
      <c r="GAO2933" s="33"/>
      <c r="GAP2933" s="33"/>
      <c r="GAQ2933" s="33"/>
      <c r="GAR2933" s="34"/>
      <c r="GAS2933" s="32"/>
      <c r="GAT2933" s="33"/>
      <c r="GAU2933" s="33"/>
      <c r="GAV2933" s="33"/>
      <c r="GAW2933" s="33"/>
      <c r="GAX2933" s="33"/>
      <c r="GAY2933" s="33"/>
      <c r="GAZ2933" s="34"/>
      <c r="GBA2933" s="32"/>
      <c r="GBB2933" s="33"/>
      <c r="GBC2933" s="33"/>
      <c r="GBD2933" s="33"/>
      <c r="GBE2933" s="33"/>
      <c r="GBF2933" s="33"/>
      <c r="GBG2933" s="33"/>
      <c r="GBH2933" s="34"/>
      <c r="GBI2933" s="32"/>
      <c r="GBJ2933" s="33"/>
      <c r="GBK2933" s="33"/>
      <c r="GBL2933" s="33"/>
      <c r="GBM2933" s="33"/>
      <c r="GBN2933" s="33"/>
      <c r="GBO2933" s="33"/>
      <c r="GBP2933" s="34"/>
      <c r="GBQ2933" s="32"/>
      <c r="GBR2933" s="33"/>
      <c r="GBS2933" s="33"/>
      <c r="GBT2933" s="33"/>
      <c r="GBU2933" s="33"/>
      <c r="GBV2933" s="33"/>
      <c r="GBW2933" s="33"/>
      <c r="GBX2933" s="34"/>
      <c r="GBY2933" s="32"/>
      <c r="GBZ2933" s="33"/>
      <c r="GCA2933" s="33"/>
      <c r="GCB2933" s="33"/>
      <c r="GCC2933" s="33"/>
      <c r="GCD2933" s="33"/>
      <c r="GCE2933" s="33"/>
      <c r="GCF2933" s="34"/>
      <c r="GCG2933" s="32"/>
      <c r="GCH2933" s="33"/>
      <c r="GCI2933" s="33"/>
      <c r="GCJ2933" s="33"/>
      <c r="GCK2933" s="33"/>
      <c r="GCL2933" s="33"/>
      <c r="GCM2933" s="33"/>
      <c r="GCN2933" s="34"/>
      <c r="GCO2933" s="32"/>
      <c r="GCP2933" s="33"/>
      <c r="GCQ2933" s="33"/>
      <c r="GCR2933" s="33"/>
      <c r="GCS2933" s="33"/>
      <c r="GCT2933" s="33"/>
      <c r="GCU2933" s="33"/>
      <c r="GCV2933" s="34"/>
      <c r="GCW2933" s="32"/>
      <c r="GCX2933" s="33"/>
      <c r="GCY2933" s="33"/>
      <c r="GCZ2933" s="33"/>
      <c r="GDA2933" s="33"/>
      <c r="GDB2933" s="33"/>
      <c r="GDC2933" s="33"/>
      <c r="GDD2933" s="34"/>
      <c r="GDE2933" s="32"/>
      <c r="GDF2933" s="33"/>
      <c r="GDG2933" s="33"/>
      <c r="GDH2933" s="33"/>
      <c r="GDI2933" s="33"/>
      <c r="GDJ2933" s="33"/>
      <c r="GDK2933" s="33"/>
      <c r="GDL2933" s="34"/>
      <c r="GDM2933" s="32"/>
      <c r="GDN2933" s="33"/>
      <c r="GDO2933" s="33"/>
      <c r="GDP2933" s="33"/>
      <c r="GDQ2933" s="33"/>
      <c r="GDR2933" s="33"/>
      <c r="GDS2933" s="33"/>
      <c r="GDT2933" s="34"/>
      <c r="GDU2933" s="32"/>
      <c r="GDV2933" s="33"/>
      <c r="GDW2933" s="33"/>
      <c r="GDX2933" s="33"/>
      <c r="GDY2933" s="33"/>
      <c r="GDZ2933" s="33"/>
      <c r="GEA2933" s="33"/>
      <c r="GEB2933" s="34"/>
      <c r="GEC2933" s="32"/>
      <c r="GED2933" s="33"/>
      <c r="GEE2933" s="33"/>
      <c r="GEF2933" s="33"/>
      <c r="GEG2933" s="33"/>
      <c r="GEH2933" s="33"/>
      <c r="GEI2933" s="33"/>
      <c r="GEJ2933" s="34"/>
      <c r="GEK2933" s="32"/>
      <c r="GEL2933" s="33"/>
      <c r="GEM2933" s="33"/>
      <c r="GEN2933" s="33"/>
      <c r="GEO2933" s="33"/>
      <c r="GEP2933" s="33"/>
      <c r="GEQ2933" s="33"/>
      <c r="GER2933" s="34"/>
      <c r="GES2933" s="32"/>
      <c r="GET2933" s="33"/>
      <c r="GEU2933" s="33"/>
      <c r="GEV2933" s="33"/>
      <c r="GEW2933" s="33"/>
      <c r="GEX2933" s="33"/>
      <c r="GEY2933" s="33"/>
      <c r="GEZ2933" s="34"/>
      <c r="GFA2933" s="32"/>
      <c r="GFB2933" s="33"/>
      <c r="GFC2933" s="33"/>
      <c r="GFD2933" s="33"/>
      <c r="GFE2933" s="33"/>
      <c r="GFF2933" s="33"/>
      <c r="GFG2933" s="33"/>
      <c r="GFH2933" s="34"/>
      <c r="GFI2933" s="32"/>
      <c r="GFJ2933" s="33"/>
      <c r="GFK2933" s="33"/>
      <c r="GFL2933" s="33"/>
      <c r="GFM2933" s="33"/>
      <c r="GFN2933" s="33"/>
      <c r="GFO2933" s="33"/>
      <c r="GFP2933" s="34"/>
      <c r="GFQ2933" s="32"/>
      <c r="GFR2933" s="33"/>
      <c r="GFS2933" s="33"/>
      <c r="GFT2933" s="33"/>
      <c r="GFU2933" s="33"/>
      <c r="GFV2933" s="33"/>
      <c r="GFW2933" s="33"/>
      <c r="GFX2933" s="34"/>
      <c r="GFY2933" s="32"/>
      <c r="GFZ2933" s="33"/>
      <c r="GGA2933" s="33"/>
      <c r="GGB2933" s="33"/>
      <c r="GGC2933" s="33"/>
      <c r="GGD2933" s="33"/>
      <c r="GGE2933" s="33"/>
      <c r="GGF2933" s="34"/>
      <c r="GGG2933" s="32"/>
      <c r="GGH2933" s="33"/>
      <c r="GGI2933" s="33"/>
      <c r="GGJ2933" s="33"/>
      <c r="GGK2933" s="33"/>
      <c r="GGL2933" s="33"/>
      <c r="GGM2933" s="33"/>
      <c r="GGN2933" s="34"/>
      <c r="GGO2933" s="32"/>
      <c r="GGP2933" s="33"/>
      <c r="GGQ2933" s="33"/>
      <c r="GGR2933" s="33"/>
      <c r="GGS2933" s="33"/>
      <c r="GGT2933" s="33"/>
      <c r="GGU2933" s="33"/>
      <c r="GGV2933" s="34"/>
      <c r="GGW2933" s="32"/>
      <c r="GGX2933" s="33"/>
      <c r="GGY2933" s="33"/>
      <c r="GGZ2933" s="33"/>
      <c r="GHA2933" s="33"/>
      <c r="GHB2933" s="33"/>
      <c r="GHC2933" s="33"/>
      <c r="GHD2933" s="34"/>
      <c r="GHE2933" s="32"/>
      <c r="GHF2933" s="33"/>
      <c r="GHG2933" s="33"/>
      <c r="GHH2933" s="33"/>
      <c r="GHI2933" s="33"/>
      <c r="GHJ2933" s="33"/>
      <c r="GHK2933" s="33"/>
      <c r="GHL2933" s="34"/>
      <c r="GHM2933" s="32"/>
      <c r="GHN2933" s="33"/>
      <c r="GHO2933" s="33"/>
      <c r="GHP2933" s="33"/>
      <c r="GHQ2933" s="33"/>
      <c r="GHR2933" s="33"/>
      <c r="GHS2933" s="33"/>
      <c r="GHT2933" s="34"/>
      <c r="GHU2933" s="32"/>
      <c r="GHV2933" s="33"/>
      <c r="GHW2933" s="33"/>
      <c r="GHX2933" s="33"/>
      <c r="GHY2933" s="33"/>
      <c r="GHZ2933" s="33"/>
      <c r="GIA2933" s="33"/>
      <c r="GIB2933" s="34"/>
      <c r="GIC2933" s="32"/>
      <c r="GID2933" s="33"/>
      <c r="GIE2933" s="33"/>
      <c r="GIF2933" s="33"/>
      <c r="GIG2933" s="33"/>
      <c r="GIH2933" s="33"/>
      <c r="GII2933" s="33"/>
      <c r="GIJ2933" s="34"/>
      <c r="GIK2933" s="32"/>
      <c r="GIL2933" s="33"/>
      <c r="GIM2933" s="33"/>
      <c r="GIN2933" s="33"/>
      <c r="GIO2933" s="33"/>
      <c r="GIP2933" s="33"/>
      <c r="GIQ2933" s="33"/>
      <c r="GIR2933" s="34"/>
      <c r="GIS2933" s="32"/>
      <c r="GIT2933" s="33"/>
      <c r="GIU2933" s="33"/>
      <c r="GIV2933" s="33"/>
      <c r="GIW2933" s="33"/>
      <c r="GIX2933" s="33"/>
      <c r="GIY2933" s="33"/>
      <c r="GIZ2933" s="34"/>
      <c r="GJA2933" s="32"/>
      <c r="GJB2933" s="33"/>
      <c r="GJC2933" s="33"/>
      <c r="GJD2933" s="33"/>
      <c r="GJE2933" s="33"/>
      <c r="GJF2933" s="33"/>
      <c r="GJG2933" s="33"/>
      <c r="GJH2933" s="34"/>
      <c r="GJI2933" s="32"/>
      <c r="GJJ2933" s="33"/>
      <c r="GJK2933" s="33"/>
      <c r="GJL2933" s="33"/>
      <c r="GJM2933" s="33"/>
      <c r="GJN2933" s="33"/>
      <c r="GJO2933" s="33"/>
      <c r="GJP2933" s="34"/>
      <c r="GJQ2933" s="32"/>
      <c r="GJR2933" s="33"/>
      <c r="GJS2933" s="33"/>
      <c r="GJT2933" s="33"/>
      <c r="GJU2933" s="33"/>
      <c r="GJV2933" s="33"/>
      <c r="GJW2933" s="33"/>
      <c r="GJX2933" s="34"/>
      <c r="GJY2933" s="32"/>
      <c r="GJZ2933" s="33"/>
      <c r="GKA2933" s="33"/>
      <c r="GKB2933" s="33"/>
      <c r="GKC2933" s="33"/>
      <c r="GKD2933" s="33"/>
      <c r="GKE2933" s="33"/>
      <c r="GKF2933" s="34"/>
      <c r="GKG2933" s="32"/>
      <c r="GKH2933" s="33"/>
      <c r="GKI2933" s="33"/>
      <c r="GKJ2933" s="33"/>
      <c r="GKK2933" s="33"/>
      <c r="GKL2933" s="33"/>
      <c r="GKM2933" s="33"/>
      <c r="GKN2933" s="34"/>
      <c r="GKO2933" s="32"/>
      <c r="GKP2933" s="33"/>
      <c r="GKQ2933" s="33"/>
      <c r="GKR2933" s="33"/>
      <c r="GKS2933" s="33"/>
      <c r="GKT2933" s="33"/>
      <c r="GKU2933" s="33"/>
      <c r="GKV2933" s="34"/>
      <c r="GKW2933" s="32"/>
      <c r="GKX2933" s="33"/>
      <c r="GKY2933" s="33"/>
      <c r="GKZ2933" s="33"/>
      <c r="GLA2933" s="33"/>
      <c r="GLB2933" s="33"/>
      <c r="GLC2933" s="33"/>
      <c r="GLD2933" s="34"/>
      <c r="GLE2933" s="32"/>
      <c r="GLF2933" s="33"/>
      <c r="GLG2933" s="33"/>
      <c r="GLH2933" s="33"/>
      <c r="GLI2933" s="33"/>
      <c r="GLJ2933" s="33"/>
      <c r="GLK2933" s="33"/>
      <c r="GLL2933" s="34"/>
      <c r="GLM2933" s="32"/>
      <c r="GLN2933" s="33"/>
      <c r="GLO2933" s="33"/>
      <c r="GLP2933" s="33"/>
      <c r="GLQ2933" s="33"/>
      <c r="GLR2933" s="33"/>
      <c r="GLS2933" s="33"/>
      <c r="GLT2933" s="34"/>
      <c r="GLU2933" s="32"/>
      <c r="GLV2933" s="33"/>
      <c r="GLW2933" s="33"/>
      <c r="GLX2933" s="33"/>
      <c r="GLY2933" s="33"/>
      <c r="GLZ2933" s="33"/>
      <c r="GMA2933" s="33"/>
      <c r="GMB2933" s="34"/>
      <c r="GMC2933" s="32"/>
      <c r="GMD2933" s="33"/>
      <c r="GME2933" s="33"/>
      <c r="GMF2933" s="33"/>
      <c r="GMG2933" s="33"/>
      <c r="GMH2933" s="33"/>
      <c r="GMI2933" s="33"/>
      <c r="GMJ2933" s="34"/>
      <c r="GMK2933" s="32"/>
      <c r="GML2933" s="33"/>
      <c r="GMM2933" s="33"/>
      <c r="GMN2933" s="33"/>
      <c r="GMO2933" s="33"/>
      <c r="GMP2933" s="33"/>
      <c r="GMQ2933" s="33"/>
      <c r="GMR2933" s="34"/>
      <c r="GMS2933" s="32"/>
      <c r="GMT2933" s="33"/>
      <c r="GMU2933" s="33"/>
      <c r="GMV2933" s="33"/>
      <c r="GMW2933" s="33"/>
      <c r="GMX2933" s="33"/>
      <c r="GMY2933" s="33"/>
      <c r="GMZ2933" s="34"/>
      <c r="GNA2933" s="32"/>
      <c r="GNB2933" s="33"/>
      <c r="GNC2933" s="33"/>
      <c r="GND2933" s="33"/>
      <c r="GNE2933" s="33"/>
      <c r="GNF2933" s="33"/>
      <c r="GNG2933" s="33"/>
      <c r="GNH2933" s="34"/>
      <c r="GNI2933" s="32"/>
      <c r="GNJ2933" s="33"/>
      <c r="GNK2933" s="33"/>
      <c r="GNL2933" s="33"/>
      <c r="GNM2933" s="33"/>
      <c r="GNN2933" s="33"/>
      <c r="GNO2933" s="33"/>
      <c r="GNP2933" s="34"/>
      <c r="GNQ2933" s="32"/>
      <c r="GNR2933" s="33"/>
      <c r="GNS2933" s="33"/>
      <c r="GNT2933" s="33"/>
      <c r="GNU2933" s="33"/>
      <c r="GNV2933" s="33"/>
      <c r="GNW2933" s="33"/>
      <c r="GNX2933" s="34"/>
      <c r="GNY2933" s="32"/>
      <c r="GNZ2933" s="33"/>
      <c r="GOA2933" s="33"/>
      <c r="GOB2933" s="33"/>
      <c r="GOC2933" s="33"/>
      <c r="GOD2933" s="33"/>
      <c r="GOE2933" s="33"/>
      <c r="GOF2933" s="34"/>
      <c r="GOG2933" s="32"/>
      <c r="GOH2933" s="33"/>
      <c r="GOI2933" s="33"/>
      <c r="GOJ2933" s="33"/>
      <c r="GOK2933" s="33"/>
      <c r="GOL2933" s="33"/>
      <c r="GOM2933" s="33"/>
      <c r="GON2933" s="34"/>
      <c r="GOO2933" s="32"/>
      <c r="GOP2933" s="33"/>
      <c r="GOQ2933" s="33"/>
      <c r="GOR2933" s="33"/>
      <c r="GOS2933" s="33"/>
      <c r="GOT2933" s="33"/>
      <c r="GOU2933" s="33"/>
      <c r="GOV2933" s="34"/>
      <c r="GOW2933" s="32"/>
      <c r="GOX2933" s="33"/>
      <c r="GOY2933" s="33"/>
      <c r="GOZ2933" s="33"/>
      <c r="GPA2933" s="33"/>
      <c r="GPB2933" s="33"/>
      <c r="GPC2933" s="33"/>
      <c r="GPD2933" s="34"/>
      <c r="GPE2933" s="32"/>
      <c r="GPF2933" s="33"/>
      <c r="GPG2933" s="33"/>
      <c r="GPH2933" s="33"/>
      <c r="GPI2933" s="33"/>
      <c r="GPJ2933" s="33"/>
      <c r="GPK2933" s="33"/>
      <c r="GPL2933" s="34"/>
      <c r="GPM2933" s="32"/>
      <c r="GPN2933" s="33"/>
      <c r="GPO2933" s="33"/>
      <c r="GPP2933" s="33"/>
      <c r="GPQ2933" s="33"/>
      <c r="GPR2933" s="33"/>
      <c r="GPS2933" s="33"/>
      <c r="GPT2933" s="34"/>
      <c r="GPU2933" s="32"/>
      <c r="GPV2933" s="33"/>
      <c r="GPW2933" s="33"/>
      <c r="GPX2933" s="33"/>
      <c r="GPY2933" s="33"/>
      <c r="GPZ2933" s="33"/>
      <c r="GQA2933" s="33"/>
      <c r="GQB2933" s="34"/>
      <c r="GQC2933" s="32"/>
      <c r="GQD2933" s="33"/>
      <c r="GQE2933" s="33"/>
      <c r="GQF2933" s="33"/>
      <c r="GQG2933" s="33"/>
      <c r="GQH2933" s="33"/>
      <c r="GQI2933" s="33"/>
      <c r="GQJ2933" s="34"/>
      <c r="GQK2933" s="32"/>
      <c r="GQL2933" s="33"/>
      <c r="GQM2933" s="33"/>
      <c r="GQN2933" s="33"/>
      <c r="GQO2933" s="33"/>
      <c r="GQP2933" s="33"/>
      <c r="GQQ2933" s="33"/>
      <c r="GQR2933" s="34"/>
      <c r="GQS2933" s="32"/>
      <c r="GQT2933" s="33"/>
      <c r="GQU2933" s="33"/>
      <c r="GQV2933" s="33"/>
      <c r="GQW2933" s="33"/>
      <c r="GQX2933" s="33"/>
      <c r="GQY2933" s="33"/>
      <c r="GQZ2933" s="34"/>
      <c r="GRA2933" s="32"/>
      <c r="GRB2933" s="33"/>
      <c r="GRC2933" s="33"/>
      <c r="GRD2933" s="33"/>
      <c r="GRE2933" s="33"/>
      <c r="GRF2933" s="33"/>
      <c r="GRG2933" s="33"/>
      <c r="GRH2933" s="34"/>
      <c r="GRI2933" s="32"/>
      <c r="GRJ2933" s="33"/>
      <c r="GRK2933" s="33"/>
      <c r="GRL2933" s="33"/>
      <c r="GRM2933" s="33"/>
      <c r="GRN2933" s="33"/>
      <c r="GRO2933" s="33"/>
      <c r="GRP2933" s="34"/>
      <c r="GRQ2933" s="32"/>
      <c r="GRR2933" s="33"/>
      <c r="GRS2933" s="33"/>
      <c r="GRT2933" s="33"/>
      <c r="GRU2933" s="33"/>
      <c r="GRV2933" s="33"/>
      <c r="GRW2933" s="33"/>
      <c r="GRX2933" s="34"/>
      <c r="GRY2933" s="32"/>
      <c r="GRZ2933" s="33"/>
      <c r="GSA2933" s="33"/>
      <c r="GSB2933" s="33"/>
      <c r="GSC2933" s="33"/>
      <c r="GSD2933" s="33"/>
      <c r="GSE2933" s="33"/>
      <c r="GSF2933" s="34"/>
      <c r="GSG2933" s="32"/>
      <c r="GSH2933" s="33"/>
      <c r="GSI2933" s="33"/>
      <c r="GSJ2933" s="33"/>
      <c r="GSK2933" s="33"/>
      <c r="GSL2933" s="33"/>
      <c r="GSM2933" s="33"/>
      <c r="GSN2933" s="34"/>
      <c r="GSO2933" s="32"/>
      <c r="GSP2933" s="33"/>
      <c r="GSQ2933" s="33"/>
      <c r="GSR2933" s="33"/>
      <c r="GSS2933" s="33"/>
      <c r="GST2933" s="33"/>
      <c r="GSU2933" s="33"/>
      <c r="GSV2933" s="34"/>
      <c r="GSW2933" s="32"/>
      <c r="GSX2933" s="33"/>
      <c r="GSY2933" s="33"/>
      <c r="GSZ2933" s="33"/>
      <c r="GTA2933" s="33"/>
      <c r="GTB2933" s="33"/>
      <c r="GTC2933" s="33"/>
      <c r="GTD2933" s="34"/>
      <c r="GTE2933" s="32"/>
      <c r="GTF2933" s="33"/>
      <c r="GTG2933" s="33"/>
      <c r="GTH2933" s="33"/>
      <c r="GTI2933" s="33"/>
      <c r="GTJ2933" s="33"/>
      <c r="GTK2933" s="33"/>
      <c r="GTL2933" s="34"/>
      <c r="GTM2933" s="32"/>
      <c r="GTN2933" s="33"/>
      <c r="GTO2933" s="33"/>
      <c r="GTP2933" s="33"/>
      <c r="GTQ2933" s="33"/>
      <c r="GTR2933" s="33"/>
      <c r="GTS2933" s="33"/>
      <c r="GTT2933" s="34"/>
      <c r="GTU2933" s="32"/>
      <c r="GTV2933" s="33"/>
      <c r="GTW2933" s="33"/>
      <c r="GTX2933" s="33"/>
      <c r="GTY2933" s="33"/>
      <c r="GTZ2933" s="33"/>
      <c r="GUA2933" s="33"/>
      <c r="GUB2933" s="34"/>
      <c r="GUC2933" s="32"/>
      <c r="GUD2933" s="33"/>
      <c r="GUE2933" s="33"/>
      <c r="GUF2933" s="33"/>
      <c r="GUG2933" s="33"/>
      <c r="GUH2933" s="33"/>
      <c r="GUI2933" s="33"/>
      <c r="GUJ2933" s="34"/>
      <c r="GUK2933" s="32"/>
      <c r="GUL2933" s="33"/>
      <c r="GUM2933" s="33"/>
      <c r="GUN2933" s="33"/>
      <c r="GUO2933" s="33"/>
      <c r="GUP2933" s="33"/>
      <c r="GUQ2933" s="33"/>
      <c r="GUR2933" s="34"/>
      <c r="GUS2933" s="32"/>
      <c r="GUT2933" s="33"/>
      <c r="GUU2933" s="33"/>
      <c r="GUV2933" s="33"/>
      <c r="GUW2933" s="33"/>
      <c r="GUX2933" s="33"/>
      <c r="GUY2933" s="33"/>
      <c r="GUZ2933" s="34"/>
      <c r="GVA2933" s="32"/>
      <c r="GVB2933" s="33"/>
      <c r="GVC2933" s="33"/>
      <c r="GVD2933" s="33"/>
      <c r="GVE2933" s="33"/>
      <c r="GVF2933" s="33"/>
      <c r="GVG2933" s="33"/>
      <c r="GVH2933" s="34"/>
      <c r="GVI2933" s="32"/>
      <c r="GVJ2933" s="33"/>
      <c r="GVK2933" s="33"/>
      <c r="GVL2933" s="33"/>
      <c r="GVM2933" s="33"/>
      <c r="GVN2933" s="33"/>
      <c r="GVO2933" s="33"/>
      <c r="GVP2933" s="34"/>
      <c r="GVQ2933" s="32"/>
      <c r="GVR2933" s="33"/>
      <c r="GVS2933" s="33"/>
      <c r="GVT2933" s="33"/>
      <c r="GVU2933" s="33"/>
      <c r="GVV2933" s="33"/>
      <c r="GVW2933" s="33"/>
      <c r="GVX2933" s="34"/>
      <c r="GVY2933" s="32"/>
      <c r="GVZ2933" s="33"/>
      <c r="GWA2933" s="33"/>
      <c r="GWB2933" s="33"/>
      <c r="GWC2933" s="33"/>
      <c r="GWD2933" s="33"/>
      <c r="GWE2933" s="33"/>
      <c r="GWF2933" s="34"/>
      <c r="GWG2933" s="32"/>
      <c r="GWH2933" s="33"/>
      <c r="GWI2933" s="33"/>
      <c r="GWJ2933" s="33"/>
      <c r="GWK2933" s="33"/>
      <c r="GWL2933" s="33"/>
      <c r="GWM2933" s="33"/>
      <c r="GWN2933" s="34"/>
      <c r="GWO2933" s="32"/>
      <c r="GWP2933" s="33"/>
      <c r="GWQ2933" s="33"/>
      <c r="GWR2933" s="33"/>
      <c r="GWS2933" s="33"/>
      <c r="GWT2933" s="33"/>
      <c r="GWU2933" s="33"/>
      <c r="GWV2933" s="34"/>
      <c r="GWW2933" s="32"/>
      <c r="GWX2933" s="33"/>
      <c r="GWY2933" s="33"/>
      <c r="GWZ2933" s="33"/>
      <c r="GXA2933" s="33"/>
      <c r="GXB2933" s="33"/>
      <c r="GXC2933" s="33"/>
      <c r="GXD2933" s="34"/>
      <c r="GXE2933" s="32"/>
      <c r="GXF2933" s="33"/>
      <c r="GXG2933" s="33"/>
      <c r="GXH2933" s="33"/>
      <c r="GXI2933" s="33"/>
      <c r="GXJ2933" s="33"/>
      <c r="GXK2933" s="33"/>
      <c r="GXL2933" s="34"/>
      <c r="GXM2933" s="32"/>
      <c r="GXN2933" s="33"/>
      <c r="GXO2933" s="33"/>
      <c r="GXP2933" s="33"/>
      <c r="GXQ2933" s="33"/>
      <c r="GXR2933" s="33"/>
      <c r="GXS2933" s="33"/>
      <c r="GXT2933" s="34"/>
      <c r="GXU2933" s="32"/>
      <c r="GXV2933" s="33"/>
      <c r="GXW2933" s="33"/>
      <c r="GXX2933" s="33"/>
      <c r="GXY2933" s="33"/>
      <c r="GXZ2933" s="33"/>
      <c r="GYA2933" s="33"/>
      <c r="GYB2933" s="34"/>
      <c r="GYC2933" s="32"/>
      <c r="GYD2933" s="33"/>
      <c r="GYE2933" s="33"/>
      <c r="GYF2933" s="33"/>
      <c r="GYG2933" s="33"/>
      <c r="GYH2933" s="33"/>
      <c r="GYI2933" s="33"/>
      <c r="GYJ2933" s="34"/>
      <c r="GYK2933" s="32"/>
      <c r="GYL2933" s="33"/>
      <c r="GYM2933" s="33"/>
      <c r="GYN2933" s="33"/>
      <c r="GYO2933" s="33"/>
      <c r="GYP2933" s="33"/>
      <c r="GYQ2933" s="33"/>
      <c r="GYR2933" s="34"/>
      <c r="GYS2933" s="32"/>
      <c r="GYT2933" s="33"/>
      <c r="GYU2933" s="33"/>
      <c r="GYV2933" s="33"/>
      <c r="GYW2933" s="33"/>
      <c r="GYX2933" s="33"/>
      <c r="GYY2933" s="33"/>
      <c r="GYZ2933" s="34"/>
      <c r="GZA2933" s="32"/>
      <c r="GZB2933" s="33"/>
      <c r="GZC2933" s="33"/>
      <c r="GZD2933" s="33"/>
      <c r="GZE2933" s="33"/>
      <c r="GZF2933" s="33"/>
      <c r="GZG2933" s="33"/>
      <c r="GZH2933" s="34"/>
      <c r="GZI2933" s="32"/>
      <c r="GZJ2933" s="33"/>
      <c r="GZK2933" s="33"/>
      <c r="GZL2933" s="33"/>
      <c r="GZM2933" s="33"/>
      <c r="GZN2933" s="33"/>
      <c r="GZO2933" s="33"/>
      <c r="GZP2933" s="34"/>
      <c r="GZQ2933" s="32"/>
      <c r="GZR2933" s="33"/>
      <c r="GZS2933" s="33"/>
      <c r="GZT2933" s="33"/>
      <c r="GZU2933" s="33"/>
      <c r="GZV2933" s="33"/>
      <c r="GZW2933" s="33"/>
      <c r="GZX2933" s="34"/>
      <c r="GZY2933" s="32"/>
      <c r="GZZ2933" s="33"/>
      <c r="HAA2933" s="33"/>
      <c r="HAB2933" s="33"/>
      <c r="HAC2933" s="33"/>
      <c r="HAD2933" s="33"/>
      <c r="HAE2933" s="33"/>
      <c r="HAF2933" s="34"/>
      <c r="HAG2933" s="32"/>
      <c r="HAH2933" s="33"/>
      <c r="HAI2933" s="33"/>
      <c r="HAJ2933" s="33"/>
      <c r="HAK2933" s="33"/>
      <c r="HAL2933" s="33"/>
      <c r="HAM2933" s="33"/>
      <c r="HAN2933" s="34"/>
      <c r="HAO2933" s="32"/>
      <c r="HAP2933" s="33"/>
      <c r="HAQ2933" s="33"/>
      <c r="HAR2933" s="33"/>
      <c r="HAS2933" s="33"/>
      <c r="HAT2933" s="33"/>
      <c r="HAU2933" s="33"/>
      <c r="HAV2933" s="34"/>
      <c r="HAW2933" s="32"/>
      <c r="HAX2933" s="33"/>
      <c r="HAY2933" s="33"/>
      <c r="HAZ2933" s="33"/>
      <c r="HBA2933" s="33"/>
      <c r="HBB2933" s="33"/>
      <c r="HBC2933" s="33"/>
      <c r="HBD2933" s="34"/>
      <c r="HBE2933" s="32"/>
      <c r="HBF2933" s="33"/>
      <c r="HBG2933" s="33"/>
      <c r="HBH2933" s="33"/>
      <c r="HBI2933" s="33"/>
      <c r="HBJ2933" s="33"/>
      <c r="HBK2933" s="33"/>
      <c r="HBL2933" s="34"/>
      <c r="HBM2933" s="32"/>
      <c r="HBN2933" s="33"/>
      <c r="HBO2933" s="33"/>
      <c r="HBP2933" s="33"/>
      <c r="HBQ2933" s="33"/>
      <c r="HBR2933" s="33"/>
      <c r="HBS2933" s="33"/>
      <c r="HBT2933" s="34"/>
      <c r="HBU2933" s="32"/>
      <c r="HBV2933" s="33"/>
      <c r="HBW2933" s="33"/>
      <c r="HBX2933" s="33"/>
      <c r="HBY2933" s="33"/>
      <c r="HBZ2933" s="33"/>
      <c r="HCA2933" s="33"/>
      <c r="HCB2933" s="34"/>
      <c r="HCC2933" s="32"/>
      <c r="HCD2933" s="33"/>
      <c r="HCE2933" s="33"/>
      <c r="HCF2933" s="33"/>
      <c r="HCG2933" s="33"/>
      <c r="HCH2933" s="33"/>
      <c r="HCI2933" s="33"/>
      <c r="HCJ2933" s="34"/>
      <c r="HCK2933" s="32"/>
      <c r="HCL2933" s="33"/>
      <c r="HCM2933" s="33"/>
      <c r="HCN2933" s="33"/>
      <c r="HCO2933" s="33"/>
      <c r="HCP2933" s="33"/>
      <c r="HCQ2933" s="33"/>
      <c r="HCR2933" s="34"/>
      <c r="HCS2933" s="32"/>
      <c r="HCT2933" s="33"/>
      <c r="HCU2933" s="33"/>
      <c r="HCV2933" s="33"/>
      <c r="HCW2933" s="33"/>
      <c r="HCX2933" s="33"/>
      <c r="HCY2933" s="33"/>
      <c r="HCZ2933" s="34"/>
      <c r="HDA2933" s="32"/>
      <c r="HDB2933" s="33"/>
      <c r="HDC2933" s="33"/>
      <c r="HDD2933" s="33"/>
      <c r="HDE2933" s="33"/>
      <c r="HDF2933" s="33"/>
      <c r="HDG2933" s="33"/>
      <c r="HDH2933" s="34"/>
      <c r="HDI2933" s="32"/>
      <c r="HDJ2933" s="33"/>
      <c r="HDK2933" s="33"/>
      <c r="HDL2933" s="33"/>
      <c r="HDM2933" s="33"/>
      <c r="HDN2933" s="33"/>
      <c r="HDO2933" s="33"/>
      <c r="HDP2933" s="34"/>
      <c r="HDQ2933" s="32"/>
      <c r="HDR2933" s="33"/>
      <c r="HDS2933" s="33"/>
      <c r="HDT2933" s="33"/>
      <c r="HDU2933" s="33"/>
      <c r="HDV2933" s="33"/>
      <c r="HDW2933" s="33"/>
      <c r="HDX2933" s="34"/>
      <c r="HDY2933" s="32"/>
      <c r="HDZ2933" s="33"/>
      <c r="HEA2933" s="33"/>
      <c r="HEB2933" s="33"/>
      <c r="HEC2933" s="33"/>
      <c r="HED2933" s="33"/>
      <c r="HEE2933" s="33"/>
      <c r="HEF2933" s="34"/>
      <c r="HEG2933" s="32"/>
      <c r="HEH2933" s="33"/>
      <c r="HEI2933" s="33"/>
      <c r="HEJ2933" s="33"/>
      <c r="HEK2933" s="33"/>
      <c r="HEL2933" s="33"/>
      <c r="HEM2933" s="33"/>
      <c r="HEN2933" s="34"/>
      <c r="HEO2933" s="32"/>
      <c r="HEP2933" s="33"/>
      <c r="HEQ2933" s="33"/>
      <c r="HER2933" s="33"/>
      <c r="HES2933" s="33"/>
      <c r="HET2933" s="33"/>
      <c r="HEU2933" s="33"/>
      <c r="HEV2933" s="34"/>
      <c r="HEW2933" s="32"/>
      <c r="HEX2933" s="33"/>
      <c r="HEY2933" s="33"/>
      <c r="HEZ2933" s="33"/>
      <c r="HFA2933" s="33"/>
      <c r="HFB2933" s="33"/>
      <c r="HFC2933" s="33"/>
      <c r="HFD2933" s="34"/>
      <c r="HFE2933" s="32"/>
      <c r="HFF2933" s="33"/>
      <c r="HFG2933" s="33"/>
      <c r="HFH2933" s="33"/>
      <c r="HFI2933" s="33"/>
      <c r="HFJ2933" s="33"/>
      <c r="HFK2933" s="33"/>
      <c r="HFL2933" s="34"/>
      <c r="HFM2933" s="32"/>
      <c r="HFN2933" s="33"/>
      <c r="HFO2933" s="33"/>
      <c r="HFP2933" s="33"/>
      <c r="HFQ2933" s="33"/>
      <c r="HFR2933" s="33"/>
      <c r="HFS2933" s="33"/>
      <c r="HFT2933" s="34"/>
      <c r="HFU2933" s="32"/>
      <c r="HFV2933" s="33"/>
      <c r="HFW2933" s="33"/>
      <c r="HFX2933" s="33"/>
      <c r="HFY2933" s="33"/>
      <c r="HFZ2933" s="33"/>
      <c r="HGA2933" s="33"/>
      <c r="HGB2933" s="34"/>
      <c r="HGC2933" s="32"/>
      <c r="HGD2933" s="33"/>
      <c r="HGE2933" s="33"/>
      <c r="HGF2933" s="33"/>
      <c r="HGG2933" s="33"/>
      <c r="HGH2933" s="33"/>
      <c r="HGI2933" s="33"/>
      <c r="HGJ2933" s="34"/>
      <c r="HGK2933" s="32"/>
      <c r="HGL2933" s="33"/>
      <c r="HGM2933" s="33"/>
      <c r="HGN2933" s="33"/>
      <c r="HGO2933" s="33"/>
      <c r="HGP2933" s="33"/>
      <c r="HGQ2933" s="33"/>
      <c r="HGR2933" s="34"/>
      <c r="HGS2933" s="32"/>
      <c r="HGT2933" s="33"/>
      <c r="HGU2933" s="33"/>
      <c r="HGV2933" s="33"/>
      <c r="HGW2933" s="33"/>
      <c r="HGX2933" s="33"/>
      <c r="HGY2933" s="33"/>
      <c r="HGZ2933" s="34"/>
      <c r="HHA2933" s="32"/>
      <c r="HHB2933" s="33"/>
      <c r="HHC2933" s="33"/>
      <c r="HHD2933" s="33"/>
      <c r="HHE2933" s="33"/>
      <c r="HHF2933" s="33"/>
      <c r="HHG2933" s="33"/>
      <c r="HHH2933" s="34"/>
      <c r="HHI2933" s="32"/>
      <c r="HHJ2933" s="33"/>
      <c r="HHK2933" s="33"/>
      <c r="HHL2933" s="33"/>
      <c r="HHM2933" s="33"/>
      <c r="HHN2933" s="33"/>
      <c r="HHO2933" s="33"/>
      <c r="HHP2933" s="34"/>
      <c r="HHQ2933" s="32"/>
      <c r="HHR2933" s="33"/>
      <c r="HHS2933" s="33"/>
      <c r="HHT2933" s="33"/>
      <c r="HHU2933" s="33"/>
      <c r="HHV2933" s="33"/>
      <c r="HHW2933" s="33"/>
      <c r="HHX2933" s="34"/>
      <c r="HHY2933" s="32"/>
      <c r="HHZ2933" s="33"/>
      <c r="HIA2933" s="33"/>
      <c r="HIB2933" s="33"/>
      <c r="HIC2933" s="33"/>
      <c r="HID2933" s="33"/>
      <c r="HIE2933" s="33"/>
      <c r="HIF2933" s="34"/>
      <c r="HIG2933" s="32"/>
      <c r="HIH2933" s="33"/>
      <c r="HII2933" s="33"/>
      <c r="HIJ2933" s="33"/>
      <c r="HIK2933" s="33"/>
      <c r="HIL2933" s="33"/>
      <c r="HIM2933" s="33"/>
      <c r="HIN2933" s="34"/>
      <c r="HIO2933" s="32"/>
      <c r="HIP2933" s="33"/>
      <c r="HIQ2933" s="33"/>
      <c r="HIR2933" s="33"/>
      <c r="HIS2933" s="33"/>
      <c r="HIT2933" s="33"/>
      <c r="HIU2933" s="33"/>
      <c r="HIV2933" s="34"/>
      <c r="HIW2933" s="32"/>
      <c r="HIX2933" s="33"/>
      <c r="HIY2933" s="33"/>
      <c r="HIZ2933" s="33"/>
      <c r="HJA2933" s="33"/>
      <c r="HJB2933" s="33"/>
      <c r="HJC2933" s="33"/>
      <c r="HJD2933" s="34"/>
      <c r="HJE2933" s="32"/>
      <c r="HJF2933" s="33"/>
      <c r="HJG2933" s="33"/>
      <c r="HJH2933" s="33"/>
      <c r="HJI2933" s="33"/>
      <c r="HJJ2933" s="33"/>
      <c r="HJK2933" s="33"/>
      <c r="HJL2933" s="34"/>
      <c r="HJM2933" s="32"/>
      <c r="HJN2933" s="33"/>
      <c r="HJO2933" s="33"/>
      <c r="HJP2933" s="33"/>
      <c r="HJQ2933" s="33"/>
      <c r="HJR2933" s="33"/>
      <c r="HJS2933" s="33"/>
      <c r="HJT2933" s="34"/>
      <c r="HJU2933" s="32"/>
      <c r="HJV2933" s="33"/>
      <c r="HJW2933" s="33"/>
      <c r="HJX2933" s="33"/>
      <c r="HJY2933" s="33"/>
      <c r="HJZ2933" s="33"/>
      <c r="HKA2933" s="33"/>
      <c r="HKB2933" s="34"/>
      <c r="HKC2933" s="32"/>
      <c r="HKD2933" s="33"/>
      <c r="HKE2933" s="33"/>
      <c r="HKF2933" s="33"/>
      <c r="HKG2933" s="33"/>
      <c r="HKH2933" s="33"/>
      <c r="HKI2933" s="33"/>
      <c r="HKJ2933" s="34"/>
      <c r="HKK2933" s="32"/>
      <c r="HKL2933" s="33"/>
      <c r="HKM2933" s="33"/>
      <c r="HKN2933" s="33"/>
      <c r="HKO2933" s="33"/>
      <c r="HKP2933" s="33"/>
      <c r="HKQ2933" s="33"/>
      <c r="HKR2933" s="34"/>
      <c r="HKS2933" s="32"/>
      <c r="HKT2933" s="33"/>
      <c r="HKU2933" s="33"/>
      <c r="HKV2933" s="33"/>
      <c r="HKW2933" s="33"/>
      <c r="HKX2933" s="33"/>
      <c r="HKY2933" s="33"/>
      <c r="HKZ2933" s="34"/>
      <c r="HLA2933" s="32"/>
      <c r="HLB2933" s="33"/>
      <c r="HLC2933" s="33"/>
      <c r="HLD2933" s="33"/>
      <c r="HLE2933" s="33"/>
      <c r="HLF2933" s="33"/>
      <c r="HLG2933" s="33"/>
      <c r="HLH2933" s="34"/>
      <c r="HLI2933" s="32"/>
      <c r="HLJ2933" s="33"/>
      <c r="HLK2933" s="33"/>
      <c r="HLL2933" s="33"/>
      <c r="HLM2933" s="33"/>
      <c r="HLN2933" s="33"/>
      <c r="HLO2933" s="33"/>
      <c r="HLP2933" s="34"/>
      <c r="HLQ2933" s="32"/>
      <c r="HLR2933" s="33"/>
      <c r="HLS2933" s="33"/>
      <c r="HLT2933" s="33"/>
      <c r="HLU2933" s="33"/>
      <c r="HLV2933" s="33"/>
      <c r="HLW2933" s="33"/>
      <c r="HLX2933" s="34"/>
      <c r="HLY2933" s="32"/>
      <c r="HLZ2933" s="33"/>
      <c r="HMA2933" s="33"/>
      <c r="HMB2933" s="33"/>
      <c r="HMC2933" s="33"/>
      <c r="HMD2933" s="33"/>
      <c r="HME2933" s="33"/>
      <c r="HMF2933" s="34"/>
      <c r="HMG2933" s="32"/>
      <c r="HMH2933" s="33"/>
      <c r="HMI2933" s="33"/>
      <c r="HMJ2933" s="33"/>
      <c r="HMK2933" s="33"/>
      <c r="HML2933" s="33"/>
      <c r="HMM2933" s="33"/>
      <c r="HMN2933" s="34"/>
      <c r="HMO2933" s="32"/>
      <c r="HMP2933" s="33"/>
      <c r="HMQ2933" s="33"/>
      <c r="HMR2933" s="33"/>
      <c r="HMS2933" s="33"/>
      <c r="HMT2933" s="33"/>
      <c r="HMU2933" s="33"/>
      <c r="HMV2933" s="34"/>
      <c r="HMW2933" s="32"/>
      <c r="HMX2933" s="33"/>
      <c r="HMY2933" s="33"/>
      <c r="HMZ2933" s="33"/>
      <c r="HNA2933" s="33"/>
      <c r="HNB2933" s="33"/>
      <c r="HNC2933" s="33"/>
      <c r="HND2933" s="34"/>
      <c r="HNE2933" s="32"/>
      <c r="HNF2933" s="33"/>
      <c r="HNG2933" s="33"/>
      <c r="HNH2933" s="33"/>
      <c r="HNI2933" s="33"/>
      <c r="HNJ2933" s="33"/>
      <c r="HNK2933" s="33"/>
      <c r="HNL2933" s="34"/>
      <c r="HNM2933" s="32"/>
      <c r="HNN2933" s="33"/>
      <c r="HNO2933" s="33"/>
      <c r="HNP2933" s="33"/>
      <c r="HNQ2933" s="33"/>
      <c r="HNR2933" s="33"/>
      <c r="HNS2933" s="33"/>
      <c r="HNT2933" s="34"/>
      <c r="HNU2933" s="32"/>
      <c r="HNV2933" s="33"/>
      <c r="HNW2933" s="33"/>
      <c r="HNX2933" s="33"/>
      <c r="HNY2933" s="33"/>
      <c r="HNZ2933" s="33"/>
      <c r="HOA2933" s="33"/>
      <c r="HOB2933" s="34"/>
      <c r="HOC2933" s="32"/>
      <c r="HOD2933" s="33"/>
      <c r="HOE2933" s="33"/>
      <c r="HOF2933" s="33"/>
      <c r="HOG2933" s="33"/>
      <c r="HOH2933" s="33"/>
      <c r="HOI2933" s="33"/>
      <c r="HOJ2933" s="34"/>
      <c r="HOK2933" s="32"/>
      <c r="HOL2933" s="33"/>
      <c r="HOM2933" s="33"/>
      <c r="HON2933" s="33"/>
      <c r="HOO2933" s="33"/>
      <c r="HOP2933" s="33"/>
      <c r="HOQ2933" s="33"/>
      <c r="HOR2933" s="34"/>
      <c r="HOS2933" s="32"/>
      <c r="HOT2933" s="33"/>
      <c r="HOU2933" s="33"/>
      <c r="HOV2933" s="33"/>
      <c r="HOW2933" s="33"/>
      <c r="HOX2933" s="33"/>
      <c r="HOY2933" s="33"/>
      <c r="HOZ2933" s="34"/>
      <c r="HPA2933" s="32"/>
      <c r="HPB2933" s="33"/>
      <c r="HPC2933" s="33"/>
      <c r="HPD2933" s="33"/>
      <c r="HPE2933" s="33"/>
      <c r="HPF2933" s="33"/>
      <c r="HPG2933" s="33"/>
      <c r="HPH2933" s="34"/>
      <c r="HPI2933" s="32"/>
      <c r="HPJ2933" s="33"/>
      <c r="HPK2933" s="33"/>
      <c r="HPL2933" s="33"/>
      <c r="HPM2933" s="33"/>
      <c r="HPN2933" s="33"/>
      <c r="HPO2933" s="33"/>
      <c r="HPP2933" s="34"/>
      <c r="HPQ2933" s="32"/>
      <c r="HPR2933" s="33"/>
      <c r="HPS2933" s="33"/>
      <c r="HPT2933" s="33"/>
      <c r="HPU2933" s="33"/>
      <c r="HPV2933" s="33"/>
      <c r="HPW2933" s="33"/>
      <c r="HPX2933" s="34"/>
      <c r="HPY2933" s="32"/>
      <c r="HPZ2933" s="33"/>
      <c r="HQA2933" s="33"/>
      <c r="HQB2933" s="33"/>
      <c r="HQC2933" s="33"/>
      <c r="HQD2933" s="33"/>
      <c r="HQE2933" s="33"/>
      <c r="HQF2933" s="34"/>
      <c r="HQG2933" s="32"/>
      <c r="HQH2933" s="33"/>
      <c r="HQI2933" s="33"/>
      <c r="HQJ2933" s="33"/>
      <c r="HQK2933" s="33"/>
      <c r="HQL2933" s="33"/>
      <c r="HQM2933" s="33"/>
      <c r="HQN2933" s="34"/>
      <c r="HQO2933" s="32"/>
      <c r="HQP2933" s="33"/>
      <c r="HQQ2933" s="33"/>
      <c r="HQR2933" s="33"/>
      <c r="HQS2933" s="33"/>
      <c r="HQT2933" s="33"/>
      <c r="HQU2933" s="33"/>
      <c r="HQV2933" s="34"/>
      <c r="HQW2933" s="32"/>
      <c r="HQX2933" s="33"/>
      <c r="HQY2933" s="33"/>
      <c r="HQZ2933" s="33"/>
      <c r="HRA2933" s="33"/>
      <c r="HRB2933" s="33"/>
      <c r="HRC2933" s="33"/>
      <c r="HRD2933" s="34"/>
      <c r="HRE2933" s="32"/>
      <c r="HRF2933" s="33"/>
      <c r="HRG2933" s="33"/>
      <c r="HRH2933" s="33"/>
      <c r="HRI2933" s="33"/>
      <c r="HRJ2933" s="33"/>
      <c r="HRK2933" s="33"/>
      <c r="HRL2933" s="34"/>
      <c r="HRM2933" s="32"/>
      <c r="HRN2933" s="33"/>
      <c r="HRO2933" s="33"/>
      <c r="HRP2933" s="33"/>
      <c r="HRQ2933" s="33"/>
      <c r="HRR2933" s="33"/>
      <c r="HRS2933" s="33"/>
      <c r="HRT2933" s="34"/>
      <c r="HRU2933" s="32"/>
      <c r="HRV2933" s="33"/>
      <c r="HRW2933" s="33"/>
      <c r="HRX2933" s="33"/>
      <c r="HRY2933" s="33"/>
      <c r="HRZ2933" s="33"/>
      <c r="HSA2933" s="33"/>
      <c r="HSB2933" s="34"/>
      <c r="HSC2933" s="32"/>
      <c r="HSD2933" s="33"/>
      <c r="HSE2933" s="33"/>
      <c r="HSF2933" s="33"/>
      <c r="HSG2933" s="33"/>
      <c r="HSH2933" s="33"/>
      <c r="HSI2933" s="33"/>
      <c r="HSJ2933" s="34"/>
      <c r="HSK2933" s="32"/>
      <c r="HSL2933" s="33"/>
      <c r="HSM2933" s="33"/>
      <c r="HSN2933" s="33"/>
      <c r="HSO2933" s="33"/>
      <c r="HSP2933" s="33"/>
      <c r="HSQ2933" s="33"/>
      <c r="HSR2933" s="34"/>
      <c r="HSS2933" s="32"/>
      <c r="HST2933" s="33"/>
      <c r="HSU2933" s="33"/>
      <c r="HSV2933" s="33"/>
      <c r="HSW2933" s="33"/>
      <c r="HSX2933" s="33"/>
      <c r="HSY2933" s="33"/>
      <c r="HSZ2933" s="34"/>
      <c r="HTA2933" s="32"/>
      <c r="HTB2933" s="33"/>
      <c r="HTC2933" s="33"/>
      <c r="HTD2933" s="33"/>
      <c r="HTE2933" s="33"/>
      <c r="HTF2933" s="33"/>
      <c r="HTG2933" s="33"/>
      <c r="HTH2933" s="34"/>
      <c r="HTI2933" s="32"/>
      <c r="HTJ2933" s="33"/>
      <c r="HTK2933" s="33"/>
      <c r="HTL2933" s="33"/>
      <c r="HTM2933" s="33"/>
      <c r="HTN2933" s="33"/>
      <c r="HTO2933" s="33"/>
      <c r="HTP2933" s="34"/>
      <c r="HTQ2933" s="32"/>
      <c r="HTR2933" s="33"/>
      <c r="HTS2933" s="33"/>
      <c r="HTT2933" s="33"/>
      <c r="HTU2933" s="33"/>
      <c r="HTV2933" s="33"/>
      <c r="HTW2933" s="33"/>
      <c r="HTX2933" s="34"/>
      <c r="HTY2933" s="32"/>
      <c r="HTZ2933" s="33"/>
      <c r="HUA2933" s="33"/>
      <c r="HUB2933" s="33"/>
      <c r="HUC2933" s="33"/>
      <c r="HUD2933" s="33"/>
      <c r="HUE2933" s="33"/>
      <c r="HUF2933" s="34"/>
      <c r="HUG2933" s="32"/>
      <c r="HUH2933" s="33"/>
      <c r="HUI2933" s="33"/>
      <c r="HUJ2933" s="33"/>
      <c r="HUK2933" s="33"/>
      <c r="HUL2933" s="33"/>
      <c r="HUM2933" s="33"/>
      <c r="HUN2933" s="34"/>
      <c r="HUO2933" s="32"/>
      <c r="HUP2933" s="33"/>
      <c r="HUQ2933" s="33"/>
      <c r="HUR2933" s="33"/>
      <c r="HUS2933" s="33"/>
      <c r="HUT2933" s="33"/>
      <c r="HUU2933" s="33"/>
      <c r="HUV2933" s="34"/>
      <c r="HUW2933" s="32"/>
      <c r="HUX2933" s="33"/>
      <c r="HUY2933" s="33"/>
      <c r="HUZ2933" s="33"/>
      <c r="HVA2933" s="33"/>
      <c r="HVB2933" s="33"/>
      <c r="HVC2933" s="33"/>
      <c r="HVD2933" s="34"/>
      <c r="HVE2933" s="32"/>
      <c r="HVF2933" s="33"/>
      <c r="HVG2933" s="33"/>
      <c r="HVH2933" s="33"/>
      <c r="HVI2933" s="33"/>
      <c r="HVJ2933" s="33"/>
      <c r="HVK2933" s="33"/>
      <c r="HVL2933" s="34"/>
      <c r="HVM2933" s="32"/>
      <c r="HVN2933" s="33"/>
      <c r="HVO2933" s="33"/>
      <c r="HVP2933" s="33"/>
      <c r="HVQ2933" s="33"/>
      <c r="HVR2933" s="33"/>
      <c r="HVS2933" s="33"/>
      <c r="HVT2933" s="34"/>
      <c r="HVU2933" s="32"/>
      <c r="HVV2933" s="33"/>
      <c r="HVW2933" s="33"/>
      <c r="HVX2933" s="33"/>
      <c r="HVY2933" s="33"/>
      <c r="HVZ2933" s="33"/>
      <c r="HWA2933" s="33"/>
      <c r="HWB2933" s="34"/>
      <c r="HWC2933" s="32"/>
      <c r="HWD2933" s="33"/>
      <c r="HWE2933" s="33"/>
      <c r="HWF2933" s="33"/>
      <c r="HWG2933" s="33"/>
      <c r="HWH2933" s="33"/>
      <c r="HWI2933" s="33"/>
      <c r="HWJ2933" s="34"/>
      <c r="HWK2933" s="32"/>
      <c r="HWL2933" s="33"/>
      <c r="HWM2933" s="33"/>
      <c r="HWN2933" s="33"/>
      <c r="HWO2933" s="33"/>
      <c r="HWP2933" s="33"/>
      <c r="HWQ2933" s="33"/>
      <c r="HWR2933" s="34"/>
      <c r="HWS2933" s="32"/>
      <c r="HWT2933" s="33"/>
      <c r="HWU2933" s="33"/>
      <c r="HWV2933" s="33"/>
      <c r="HWW2933" s="33"/>
      <c r="HWX2933" s="33"/>
      <c r="HWY2933" s="33"/>
      <c r="HWZ2933" s="34"/>
      <c r="HXA2933" s="32"/>
      <c r="HXB2933" s="33"/>
      <c r="HXC2933" s="33"/>
      <c r="HXD2933" s="33"/>
      <c r="HXE2933" s="33"/>
      <c r="HXF2933" s="33"/>
      <c r="HXG2933" s="33"/>
      <c r="HXH2933" s="34"/>
      <c r="HXI2933" s="32"/>
      <c r="HXJ2933" s="33"/>
      <c r="HXK2933" s="33"/>
      <c r="HXL2933" s="33"/>
      <c r="HXM2933" s="33"/>
      <c r="HXN2933" s="33"/>
      <c r="HXO2933" s="33"/>
      <c r="HXP2933" s="34"/>
      <c r="HXQ2933" s="32"/>
      <c r="HXR2933" s="33"/>
      <c r="HXS2933" s="33"/>
      <c r="HXT2933" s="33"/>
      <c r="HXU2933" s="33"/>
      <c r="HXV2933" s="33"/>
      <c r="HXW2933" s="33"/>
      <c r="HXX2933" s="34"/>
      <c r="HXY2933" s="32"/>
      <c r="HXZ2933" s="33"/>
      <c r="HYA2933" s="33"/>
      <c r="HYB2933" s="33"/>
      <c r="HYC2933" s="33"/>
      <c r="HYD2933" s="33"/>
      <c r="HYE2933" s="33"/>
      <c r="HYF2933" s="34"/>
      <c r="HYG2933" s="32"/>
      <c r="HYH2933" s="33"/>
      <c r="HYI2933" s="33"/>
      <c r="HYJ2933" s="33"/>
      <c r="HYK2933" s="33"/>
      <c r="HYL2933" s="33"/>
      <c r="HYM2933" s="33"/>
      <c r="HYN2933" s="34"/>
      <c r="HYO2933" s="32"/>
      <c r="HYP2933" s="33"/>
      <c r="HYQ2933" s="33"/>
      <c r="HYR2933" s="33"/>
      <c r="HYS2933" s="33"/>
      <c r="HYT2933" s="33"/>
      <c r="HYU2933" s="33"/>
      <c r="HYV2933" s="34"/>
      <c r="HYW2933" s="32"/>
      <c r="HYX2933" s="33"/>
      <c r="HYY2933" s="33"/>
      <c r="HYZ2933" s="33"/>
      <c r="HZA2933" s="33"/>
      <c r="HZB2933" s="33"/>
      <c r="HZC2933" s="33"/>
      <c r="HZD2933" s="34"/>
      <c r="HZE2933" s="32"/>
      <c r="HZF2933" s="33"/>
      <c r="HZG2933" s="33"/>
      <c r="HZH2933" s="33"/>
      <c r="HZI2933" s="33"/>
      <c r="HZJ2933" s="33"/>
      <c r="HZK2933" s="33"/>
      <c r="HZL2933" s="34"/>
      <c r="HZM2933" s="32"/>
      <c r="HZN2933" s="33"/>
      <c r="HZO2933" s="33"/>
      <c r="HZP2933" s="33"/>
      <c r="HZQ2933" s="33"/>
      <c r="HZR2933" s="33"/>
      <c r="HZS2933" s="33"/>
      <c r="HZT2933" s="34"/>
      <c r="HZU2933" s="32"/>
      <c r="HZV2933" s="33"/>
      <c r="HZW2933" s="33"/>
      <c r="HZX2933" s="33"/>
      <c r="HZY2933" s="33"/>
      <c r="HZZ2933" s="33"/>
      <c r="IAA2933" s="33"/>
      <c r="IAB2933" s="34"/>
      <c r="IAC2933" s="32"/>
      <c r="IAD2933" s="33"/>
      <c r="IAE2933" s="33"/>
      <c r="IAF2933" s="33"/>
      <c r="IAG2933" s="33"/>
      <c r="IAH2933" s="33"/>
      <c r="IAI2933" s="33"/>
      <c r="IAJ2933" s="34"/>
      <c r="IAK2933" s="32"/>
      <c r="IAL2933" s="33"/>
      <c r="IAM2933" s="33"/>
      <c r="IAN2933" s="33"/>
      <c r="IAO2933" s="33"/>
      <c r="IAP2933" s="33"/>
      <c r="IAQ2933" s="33"/>
      <c r="IAR2933" s="34"/>
      <c r="IAS2933" s="32"/>
      <c r="IAT2933" s="33"/>
      <c r="IAU2933" s="33"/>
      <c r="IAV2933" s="33"/>
      <c r="IAW2933" s="33"/>
      <c r="IAX2933" s="33"/>
      <c r="IAY2933" s="33"/>
      <c r="IAZ2933" s="34"/>
      <c r="IBA2933" s="32"/>
      <c r="IBB2933" s="33"/>
      <c r="IBC2933" s="33"/>
      <c r="IBD2933" s="33"/>
      <c r="IBE2933" s="33"/>
      <c r="IBF2933" s="33"/>
      <c r="IBG2933" s="33"/>
      <c r="IBH2933" s="34"/>
      <c r="IBI2933" s="32"/>
      <c r="IBJ2933" s="33"/>
      <c r="IBK2933" s="33"/>
      <c r="IBL2933" s="33"/>
      <c r="IBM2933" s="33"/>
      <c r="IBN2933" s="33"/>
      <c r="IBO2933" s="33"/>
      <c r="IBP2933" s="34"/>
      <c r="IBQ2933" s="32"/>
      <c r="IBR2933" s="33"/>
      <c r="IBS2933" s="33"/>
      <c r="IBT2933" s="33"/>
      <c r="IBU2933" s="33"/>
      <c r="IBV2933" s="33"/>
      <c r="IBW2933" s="33"/>
      <c r="IBX2933" s="34"/>
      <c r="IBY2933" s="32"/>
      <c r="IBZ2933" s="33"/>
      <c r="ICA2933" s="33"/>
      <c r="ICB2933" s="33"/>
      <c r="ICC2933" s="33"/>
      <c r="ICD2933" s="33"/>
      <c r="ICE2933" s="33"/>
      <c r="ICF2933" s="34"/>
      <c r="ICG2933" s="32"/>
      <c r="ICH2933" s="33"/>
      <c r="ICI2933" s="33"/>
      <c r="ICJ2933" s="33"/>
      <c r="ICK2933" s="33"/>
      <c r="ICL2933" s="33"/>
      <c r="ICM2933" s="33"/>
      <c r="ICN2933" s="34"/>
      <c r="ICO2933" s="32"/>
      <c r="ICP2933" s="33"/>
      <c r="ICQ2933" s="33"/>
      <c r="ICR2933" s="33"/>
      <c r="ICS2933" s="33"/>
      <c r="ICT2933" s="33"/>
      <c r="ICU2933" s="33"/>
      <c r="ICV2933" s="34"/>
      <c r="ICW2933" s="32"/>
      <c r="ICX2933" s="33"/>
      <c r="ICY2933" s="33"/>
      <c r="ICZ2933" s="33"/>
      <c r="IDA2933" s="33"/>
      <c r="IDB2933" s="33"/>
      <c r="IDC2933" s="33"/>
      <c r="IDD2933" s="34"/>
      <c r="IDE2933" s="32"/>
      <c r="IDF2933" s="33"/>
      <c r="IDG2933" s="33"/>
      <c r="IDH2933" s="33"/>
      <c r="IDI2933" s="33"/>
      <c r="IDJ2933" s="33"/>
      <c r="IDK2933" s="33"/>
      <c r="IDL2933" s="34"/>
      <c r="IDM2933" s="32"/>
      <c r="IDN2933" s="33"/>
      <c r="IDO2933" s="33"/>
      <c r="IDP2933" s="33"/>
      <c r="IDQ2933" s="33"/>
      <c r="IDR2933" s="33"/>
      <c r="IDS2933" s="33"/>
      <c r="IDT2933" s="34"/>
      <c r="IDU2933" s="32"/>
      <c r="IDV2933" s="33"/>
      <c r="IDW2933" s="33"/>
      <c r="IDX2933" s="33"/>
      <c r="IDY2933" s="33"/>
      <c r="IDZ2933" s="33"/>
      <c r="IEA2933" s="33"/>
      <c r="IEB2933" s="34"/>
      <c r="IEC2933" s="32"/>
      <c r="IED2933" s="33"/>
      <c r="IEE2933" s="33"/>
      <c r="IEF2933" s="33"/>
      <c r="IEG2933" s="33"/>
      <c r="IEH2933" s="33"/>
      <c r="IEI2933" s="33"/>
      <c r="IEJ2933" s="34"/>
      <c r="IEK2933" s="32"/>
      <c r="IEL2933" s="33"/>
      <c r="IEM2933" s="33"/>
      <c r="IEN2933" s="33"/>
      <c r="IEO2933" s="33"/>
      <c r="IEP2933" s="33"/>
      <c r="IEQ2933" s="33"/>
      <c r="IER2933" s="34"/>
      <c r="IES2933" s="32"/>
      <c r="IET2933" s="33"/>
      <c r="IEU2933" s="33"/>
      <c r="IEV2933" s="33"/>
      <c r="IEW2933" s="33"/>
      <c r="IEX2933" s="33"/>
      <c r="IEY2933" s="33"/>
      <c r="IEZ2933" s="34"/>
      <c r="IFA2933" s="32"/>
      <c r="IFB2933" s="33"/>
      <c r="IFC2933" s="33"/>
      <c r="IFD2933" s="33"/>
      <c r="IFE2933" s="33"/>
      <c r="IFF2933" s="33"/>
      <c r="IFG2933" s="33"/>
      <c r="IFH2933" s="34"/>
      <c r="IFI2933" s="32"/>
      <c r="IFJ2933" s="33"/>
      <c r="IFK2933" s="33"/>
      <c r="IFL2933" s="33"/>
      <c r="IFM2933" s="33"/>
      <c r="IFN2933" s="33"/>
      <c r="IFO2933" s="33"/>
      <c r="IFP2933" s="34"/>
      <c r="IFQ2933" s="32"/>
      <c r="IFR2933" s="33"/>
      <c r="IFS2933" s="33"/>
      <c r="IFT2933" s="33"/>
      <c r="IFU2933" s="33"/>
      <c r="IFV2933" s="33"/>
      <c r="IFW2933" s="33"/>
      <c r="IFX2933" s="34"/>
      <c r="IFY2933" s="32"/>
      <c r="IFZ2933" s="33"/>
      <c r="IGA2933" s="33"/>
      <c r="IGB2933" s="33"/>
      <c r="IGC2933" s="33"/>
      <c r="IGD2933" s="33"/>
      <c r="IGE2933" s="33"/>
      <c r="IGF2933" s="34"/>
      <c r="IGG2933" s="32"/>
      <c r="IGH2933" s="33"/>
      <c r="IGI2933" s="33"/>
      <c r="IGJ2933" s="33"/>
      <c r="IGK2933" s="33"/>
      <c r="IGL2933" s="33"/>
      <c r="IGM2933" s="33"/>
      <c r="IGN2933" s="34"/>
      <c r="IGO2933" s="32"/>
      <c r="IGP2933" s="33"/>
      <c r="IGQ2933" s="33"/>
      <c r="IGR2933" s="33"/>
      <c r="IGS2933" s="33"/>
      <c r="IGT2933" s="33"/>
      <c r="IGU2933" s="33"/>
      <c r="IGV2933" s="34"/>
      <c r="IGW2933" s="32"/>
      <c r="IGX2933" s="33"/>
      <c r="IGY2933" s="33"/>
      <c r="IGZ2933" s="33"/>
      <c r="IHA2933" s="33"/>
      <c r="IHB2933" s="33"/>
      <c r="IHC2933" s="33"/>
      <c r="IHD2933" s="34"/>
      <c r="IHE2933" s="32"/>
      <c r="IHF2933" s="33"/>
      <c r="IHG2933" s="33"/>
      <c r="IHH2933" s="33"/>
      <c r="IHI2933" s="33"/>
      <c r="IHJ2933" s="33"/>
      <c r="IHK2933" s="33"/>
      <c r="IHL2933" s="34"/>
      <c r="IHM2933" s="32"/>
      <c r="IHN2933" s="33"/>
      <c r="IHO2933" s="33"/>
      <c r="IHP2933" s="33"/>
      <c r="IHQ2933" s="33"/>
      <c r="IHR2933" s="33"/>
      <c r="IHS2933" s="33"/>
      <c r="IHT2933" s="34"/>
      <c r="IHU2933" s="32"/>
      <c r="IHV2933" s="33"/>
      <c r="IHW2933" s="33"/>
      <c r="IHX2933" s="33"/>
      <c r="IHY2933" s="33"/>
      <c r="IHZ2933" s="33"/>
      <c r="IIA2933" s="33"/>
      <c r="IIB2933" s="34"/>
      <c r="IIC2933" s="32"/>
      <c r="IID2933" s="33"/>
      <c r="IIE2933" s="33"/>
      <c r="IIF2933" s="33"/>
      <c r="IIG2933" s="33"/>
      <c r="IIH2933" s="33"/>
      <c r="III2933" s="33"/>
      <c r="IIJ2933" s="34"/>
      <c r="IIK2933" s="32"/>
      <c r="IIL2933" s="33"/>
      <c r="IIM2933" s="33"/>
      <c r="IIN2933" s="33"/>
      <c r="IIO2933" s="33"/>
      <c r="IIP2933" s="33"/>
      <c r="IIQ2933" s="33"/>
      <c r="IIR2933" s="34"/>
      <c r="IIS2933" s="32"/>
      <c r="IIT2933" s="33"/>
      <c r="IIU2933" s="33"/>
      <c r="IIV2933" s="33"/>
      <c r="IIW2933" s="33"/>
      <c r="IIX2933" s="33"/>
      <c r="IIY2933" s="33"/>
      <c r="IIZ2933" s="34"/>
      <c r="IJA2933" s="32"/>
      <c r="IJB2933" s="33"/>
      <c r="IJC2933" s="33"/>
      <c r="IJD2933" s="33"/>
      <c r="IJE2933" s="33"/>
      <c r="IJF2933" s="33"/>
      <c r="IJG2933" s="33"/>
      <c r="IJH2933" s="34"/>
      <c r="IJI2933" s="32"/>
      <c r="IJJ2933" s="33"/>
      <c r="IJK2933" s="33"/>
      <c r="IJL2933" s="33"/>
      <c r="IJM2933" s="33"/>
      <c r="IJN2933" s="33"/>
      <c r="IJO2933" s="33"/>
      <c r="IJP2933" s="34"/>
      <c r="IJQ2933" s="32"/>
      <c r="IJR2933" s="33"/>
      <c r="IJS2933" s="33"/>
      <c r="IJT2933" s="33"/>
      <c r="IJU2933" s="33"/>
      <c r="IJV2933" s="33"/>
      <c r="IJW2933" s="33"/>
      <c r="IJX2933" s="34"/>
      <c r="IJY2933" s="32"/>
      <c r="IJZ2933" s="33"/>
      <c r="IKA2933" s="33"/>
      <c r="IKB2933" s="33"/>
      <c r="IKC2933" s="33"/>
      <c r="IKD2933" s="33"/>
      <c r="IKE2933" s="33"/>
      <c r="IKF2933" s="34"/>
      <c r="IKG2933" s="32"/>
      <c r="IKH2933" s="33"/>
      <c r="IKI2933" s="33"/>
      <c r="IKJ2933" s="33"/>
      <c r="IKK2933" s="33"/>
      <c r="IKL2933" s="33"/>
      <c r="IKM2933" s="33"/>
      <c r="IKN2933" s="34"/>
      <c r="IKO2933" s="32"/>
      <c r="IKP2933" s="33"/>
      <c r="IKQ2933" s="33"/>
      <c r="IKR2933" s="33"/>
      <c r="IKS2933" s="33"/>
      <c r="IKT2933" s="33"/>
      <c r="IKU2933" s="33"/>
      <c r="IKV2933" s="34"/>
      <c r="IKW2933" s="32"/>
      <c r="IKX2933" s="33"/>
      <c r="IKY2933" s="33"/>
      <c r="IKZ2933" s="33"/>
      <c r="ILA2933" s="33"/>
      <c r="ILB2933" s="33"/>
      <c r="ILC2933" s="33"/>
      <c r="ILD2933" s="34"/>
      <c r="ILE2933" s="32"/>
      <c r="ILF2933" s="33"/>
      <c r="ILG2933" s="33"/>
      <c r="ILH2933" s="33"/>
      <c r="ILI2933" s="33"/>
      <c r="ILJ2933" s="33"/>
      <c r="ILK2933" s="33"/>
      <c r="ILL2933" s="34"/>
      <c r="ILM2933" s="32"/>
      <c r="ILN2933" s="33"/>
      <c r="ILO2933" s="33"/>
      <c r="ILP2933" s="33"/>
      <c r="ILQ2933" s="33"/>
      <c r="ILR2933" s="33"/>
      <c r="ILS2933" s="33"/>
      <c r="ILT2933" s="34"/>
      <c r="ILU2933" s="32"/>
      <c r="ILV2933" s="33"/>
      <c r="ILW2933" s="33"/>
      <c r="ILX2933" s="33"/>
      <c r="ILY2933" s="33"/>
      <c r="ILZ2933" s="33"/>
      <c r="IMA2933" s="33"/>
      <c r="IMB2933" s="34"/>
      <c r="IMC2933" s="32"/>
      <c r="IMD2933" s="33"/>
      <c r="IME2933" s="33"/>
      <c r="IMF2933" s="33"/>
      <c r="IMG2933" s="33"/>
      <c r="IMH2933" s="33"/>
      <c r="IMI2933" s="33"/>
      <c r="IMJ2933" s="34"/>
      <c r="IMK2933" s="32"/>
      <c r="IML2933" s="33"/>
      <c r="IMM2933" s="33"/>
      <c r="IMN2933" s="33"/>
      <c r="IMO2933" s="33"/>
      <c r="IMP2933" s="33"/>
      <c r="IMQ2933" s="33"/>
      <c r="IMR2933" s="34"/>
      <c r="IMS2933" s="32"/>
      <c r="IMT2933" s="33"/>
      <c r="IMU2933" s="33"/>
      <c r="IMV2933" s="33"/>
      <c r="IMW2933" s="33"/>
      <c r="IMX2933" s="33"/>
      <c r="IMY2933" s="33"/>
      <c r="IMZ2933" s="34"/>
      <c r="INA2933" s="32"/>
      <c r="INB2933" s="33"/>
      <c r="INC2933" s="33"/>
      <c r="IND2933" s="33"/>
      <c r="INE2933" s="33"/>
      <c r="INF2933" s="33"/>
      <c r="ING2933" s="33"/>
      <c r="INH2933" s="34"/>
      <c r="INI2933" s="32"/>
      <c r="INJ2933" s="33"/>
      <c r="INK2933" s="33"/>
      <c r="INL2933" s="33"/>
      <c r="INM2933" s="33"/>
      <c r="INN2933" s="33"/>
      <c r="INO2933" s="33"/>
      <c r="INP2933" s="34"/>
      <c r="INQ2933" s="32"/>
      <c r="INR2933" s="33"/>
      <c r="INS2933" s="33"/>
      <c r="INT2933" s="33"/>
      <c r="INU2933" s="33"/>
      <c r="INV2933" s="33"/>
      <c r="INW2933" s="33"/>
      <c r="INX2933" s="34"/>
      <c r="INY2933" s="32"/>
      <c r="INZ2933" s="33"/>
      <c r="IOA2933" s="33"/>
      <c r="IOB2933" s="33"/>
      <c r="IOC2933" s="33"/>
      <c r="IOD2933" s="33"/>
      <c r="IOE2933" s="33"/>
      <c r="IOF2933" s="34"/>
      <c r="IOG2933" s="32"/>
      <c r="IOH2933" s="33"/>
      <c r="IOI2933" s="33"/>
      <c r="IOJ2933" s="33"/>
      <c r="IOK2933" s="33"/>
      <c r="IOL2933" s="33"/>
      <c r="IOM2933" s="33"/>
      <c r="ION2933" s="34"/>
      <c r="IOO2933" s="32"/>
      <c r="IOP2933" s="33"/>
      <c r="IOQ2933" s="33"/>
      <c r="IOR2933" s="33"/>
      <c r="IOS2933" s="33"/>
      <c r="IOT2933" s="33"/>
      <c r="IOU2933" s="33"/>
      <c r="IOV2933" s="34"/>
      <c r="IOW2933" s="32"/>
      <c r="IOX2933" s="33"/>
      <c r="IOY2933" s="33"/>
      <c r="IOZ2933" s="33"/>
      <c r="IPA2933" s="33"/>
      <c r="IPB2933" s="33"/>
      <c r="IPC2933" s="33"/>
      <c r="IPD2933" s="34"/>
      <c r="IPE2933" s="32"/>
      <c r="IPF2933" s="33"/>
      <c r="IPG2933" s="33"/>
      <c r="IPH2933" s="33"/>
      <c r="IPI2933" s="33"/>
      <c r="IPJ2933" s="33"/>
      <c r="IPK2933" s="33"/>
      <c r="IPL2933" s="34"/>
      <c r="IPM2933" s="32"/>
      <c r="IPN2933" s="33"/>
      <c r="IPO2933" s="33"/>
      <c r="IPP2933" s="33"/>
      <c r="IPQ2933" s="33"/>
      <c r="IPR2933" s="33"/>
      <c r="IPS2933" s="33"/>
      <c r="IPT2933" s="34"/>
      <c r="IPU2933" s="32"/>
      <c r="IPV2933" s="33"/>
      <c r="IPW2933" s="33"/>
      <c r="IPX2933" s="33"/>
      <c r="IPY2933" s="33"/>
      <c r="IPZ2933" s="33"/>
      <c r="IQA2933" s="33"/>
      <c r="IQB2933" s="34"/>
      <c r="IQC2933" s="32"/>
      <c r="IQD2933" s="33"/>
      <c r="IQE2933" s="33"/>
      <c r="IQF2933" s="33"/>
      <c r="IQG2933" s="33"/>
      <c r="IQH2933" s="33"/>
      <c r="IQI2933" s="33"/>
      <c r="IQJ2933" s="34"/>
      <c r="IQK2933" s="32"/>
      <c r="IQL2933" s="33"/>
      <c r="IQM2933" s="33"/>
      <c r="IQN2933" s="33"/>
      <c r="IQO2933" s="33"/>
      <c r="IQP2933" s="33"/>
      <c r="IQQ2933" s="33"/>
      <c r="IQR2933" s="34"/>
      <c r="IQS2933" s="32"/>
      <c r="IQT2933" s="33"/>
      <c r="IQU2933" s="33"/>
      <c r="IQV2933" s="33"/>
      <c r="IQW2933" s="33"/>
      <c r="IQX2933" s="33"/>
      <c r="IQY2933" s="33"/>
      <c r="IQZ2933" s="34"/>
      <c r="IRA2933" s="32"/>
      <c r="IRB2933" s="33"/>
      <c r="IRC2933" s="33"/>
      <c r="IRD2933" s="33"/>
      <c r="IRE2933" s="33"/>
      <c r="IRF2933" s="33"/>
      <c r="IRG2933" s="33"/>
      <c r="IRH2933" s="34"/>
      <c r="IRI2933" s="32"/>
      <c r="IRJ2933" s="33"/>
      <c r="IRK2933" s="33"/>
      <c r="IRL2933" s="33"/>
      <c r="IRM2933" s="33"/>
      <c r="IRN2933" s="33"/>
      <c r="IRO2933" s="33"/>
      <c r="IRP2933" s="34"/>
      <c r="IRQ2933" s="32"/>
      <c r="IRR2933" s="33"/>
      <c r="IRS2933" s="33"/>
      <c r="IRT2933" s="33"/>
      <c r="IRU2933" s="33"/>
      <c r="IRV2933" s="33"/>
      <c r="IRW2933" s="33"/>
      <c r="IRX2933" s="34"/>
      <c r="IRY2933" s="32"/>
      <c r="IRZ2933" s="33"/>
      <c r="ISA2933" s="33"/>
      <c r="ISB2933" s="33"/>
      <c r="ISC2933" s="33"/>
      <c r="ISD2933" s="33"/>
      <c r="ISE2933" s="33"/>
      <c r="ISF2933" s="34"/>
      <c r="ISG2933" s="32"/>
      <c r="ISH2933" s="33"/>
      <c r="ISI2933" s="33"/>
      <c r="ISJ2933" s="33"/>
      <c r="ISK2933" s="33"/>
      <c r="ISL2933" s="33"/>
      <c r="ISM2933" s="33"/>
      <c r="ISN2933" s="34"/>
      <c r="ISO2933" s="32"/>
      <c r="ISP2933" s="33"/>
      <c r="ISQ2933" s="33"/>
      <c r="ISR2933" s="33"/>
      <c r="ISS2933" s="33"/>
      <c r="IST2933" s="33"/>
      <c r="ISU2933" s="33"/>
      <c r="ISV2933" s="34"/>
      <c r="ISW2933" s="32"/>
      <c r="ISX2933" s="33"/>
      <c r="ISY2933" s="33"/>
      <c r="ISZ2933" s="33"/>
      <c r="ITA2933" s="33"/>
      <c r="ITB2933" s="33"/>
      <c r="ITC2933" s="33"/>
      <c r="ITD2933" s="34"/>
      <c r="ITE2933" s="32"/>
      <c r="ITF2933" s="33"/>
      <c r="ITG2933" s="33"/>
      <c r="ITH2933" s="33"/>
      <c r="ITI2933" s="33"/>
      <c r="ITJ2933" s="33"/>
      <c r="ITK2933" s="33"/>
      <c r="ITL2933" s="34"/>
      <c r="ITM2933" s="32"/>
      <c r="ITN2933" s="33"/>
      <c r="ITO2933" s="33"/>
      <c r="ITP2933" s="33"/>
      <c r="ITQ2933" s="33"/>
      <c r="ITR2933" s="33"/>
      <c r="ITS2933" s="33"/>
      <c r="ITT2933" s="34"/>
      <c r="ITU2933" s="32"/>
      <c r="ITV2933" s="33"/>
      <c r="ITW2933" s="33"/>
      <c r="ITX2933" s="33"/>
      <c r="ITY2933" s="33"/>
      <c r="ITZ2933" s="33"/>
      <c r="IUA2933" s="33"/>
      <c r="IUB2933" s="34"/>
      <c r="IUC2933" s="32"/>
      <c r="IUD2933" s="33"/>
      <c r="IUE2933" s="33"/>
      <c r="IUF2933" s="33"/>
      <c r="IUG2933" s="33"/>
      <c r="IUH2933" s="33"/>
      <c r="IUI2933" s="33"/>
      <c r="IUJ2933" s="34"/>
      <c r="IUK2933" s="32"/>
      <c r="IUL2933" s="33"/>
      <c r="IUM2933" s="33"/>
      <c r="IUN2933" s="33"/>
      <c r="IUO2933" s="33"/>
      <c r="IUP2933" s="33"/>
      <c r="IUQ2933" s="33"/>
      <c r="IUR2933" s="34"/>
      <c r="IUS2933" s="32"/>
      <c r="IUT2933" s="33"/>
      <c r="IUU2933" s="33"/>
      <c r="IUV2933" s="33"/>
      <c r="IUW2933" s="33"/>
      <c r="IUX2933" s="33"/>
      <c r="IUY2933" s="33"/>
      <c r="IUZ2933" s="34"/>
      <c r="IVA2933" s="32"/>
      <c r="IVB2933" s="33"/>
      <c r="IVC2933" s="33"/>
      <c r="IVD2933" s="33"/>
      <c r="IVE2933" s="33"/>
      <c r="IVF2933" s="33"/>
      <c r="IVG2933" s="33"/>
      <c r="IVH2933" s="34"/>
      <c r="IVI2933" s="32"/>
      <c r="IVJ2933" s="33"/>
      <c r="IVK2933" s="33"/>
      <c r="IVL2933" s="33"/>
      <c r="IVM2933" s="33"/>
      <c r="IVN2933" s="33"/>
      <c r="IVO2933" s="33"/>
      <c r="IVP2933" s="34"/>
      <c r="IVQ2933" s="32"/>
      <c r="IVR2933" s="33"/>
      <c r="IVS2933" s="33"/>
      <c r="IVT2933" s="33"/>
      <c r="IVU2933" s="33"/>
      <c r="IVV2933" s="33"/>
      <c r="IVW2933" s="33"/>
      <c r="IVX2933" s="34"/>
      <c r="IVY2933" s="32"/>
      <c r="IVZ2933" s="33"/>
      <c r="IWA2933" s="33"/>
      <c r="IWB2933" s="33"/>
      <c r="IWC2933" s="33"/>
      <c r="IWD2933" s="33"/>
      <c r="IWE2933" s="33"/>
      <c r="IWF2933" s="34"/>
      <c r="IWG2933" s="32"/>
      <c r="IWH2933" s="33"/>
      <c r="IWI2933" s="33"/>
      <c r="IWJ2933" s="33"/>
      <c r="IWK2933" s="33"/>
      <c r="IWL2933" s="33"/>
      <c r="IWM2933" s="33"/>
      <c r="IWN2933" s="34"/>
      <c r="IWO2933" s="32"/>
      <c r="IWP2933" s="33"/>
      <c r="IWQ2933" s="33"/>
      <c r="IWR2933" s="33"/>
      <c r="IWS2933" s="33"/>
      <c r="IWT2933" s="33"/>
      <c r="IWU2933" s="33"/>
      <c r="IWV2933" s="34"/>
      <c r="IWW2933" s="32"/>
      <c r="IWX2933" s="33"/>
      <c r="IWY2933" s="33"/>
      <c r="IWZ2933" s="33"/>
      <c r="IXA2933" s="33"/>
      <c r="IXB2933" s="33"/>
      <c r="IXC2933" s="33"/>
      <c r="IXD2933" s="34"/>
      <c r="IXE2933" s="32"/>
      <c r="IXF2933" s="33"/>
      <c r="IXG2933" s="33"/>
      <c r="IXH2933" s="33"/>
      <c r="IXI2933" s="33"/>
      <c r="IXJ2933" s="33"/>
      <c r="IXK2933" s="33"/>
      <c r="IXL2933" s="34"/>
      <c r="IXM2933" s="32"/>
      <c r="IXN2933" s="33"/>
      <c r="IXO2933" s="33"/>
      <c r="IXP2933" s="33"/>
      <c r="IXQ2933" s="33"/>
      <c r="IXR2933" s="33"/>
      <c r="IXS2933" s="33"/>
      <c r="IXT2933" s="34"/>
      <c r="IXU2933" s="32"/>
      <c r="IXV2933" s="33"/>
      <c r="IXW2933" s="33"/>
      <c r="IXX2933" s="33"/>
      <c r="IXY2933" s="33"/>
      <c r="IXZ2933" s="33"/>
      <c r="IYA2933" s="33"/>
      <c r="IYB2933" s="34"/>
      <c r="IYC2933" s="32"/>
      <c r="IYD2933" s="33"/>
      <c r="IYE2933" s="33"/>
      <c r="IYF2933" s="33"/>
      <c r="IYG2933" s="33"/>
      <c r="IYH2933" s="33"/>
      <c r="IYI2933" s="33"/>
      <c r="IYJ2933" s="34"/>
      <c r="IYK2933" s="32"/>
      <c r="IYL2933" s="33"/>
      <c r="IYM2933" s="33"/>
      <c r="IYN2933" s="33"/>
      <c r="IYO2933" s="33"/>
      <c r="IYP2933" s="33"/>
      <c r="IYQ2933" s="33"/>
      <c r="IYR2933" s="34"/>
      <c r="IYS2933" s="32"/>
      <c r="IYT2933" s="33"/>
      <c r="IYU2933" s="33"/>
      <c r="IYV2933" s="33"/>
      <c r="IYW2933" s="33"/>
      <c r="IYX2933" s="33"/>
      <c r="IYY2933" s="33"/>
      <c r="IYZ2933" s="34"/>
      <c r="IZA2933" s="32"/>
      <c r="IZB2933" s="33"/>
      <c r="IZC2933" s="33"/>
      <c r="IZD2933" s="33"/>
      <c r="IZE2933" s="33"/>
      <c r="IZF2933" s="33"/>
      <c r="IZG2933" s="33"/>
      <c r="IZH2933" s="34"/>
      <c r="IZI2933" s="32"/>
      <c r="IZJ2933" s="33"/>
      <c r="IZK2933" s="33"/>
      <c r="IZL2933" s="33"/>
      <c r="IZM2933" s="33"/>
      <c r="IZN2933" s="33"/>
      <c r="IZO2933" s="33"/>
      <c r="IZP2933" s="34"/>
      <c r="IZQ2933" s="32"/>
      <c r="IZR2933" s="33"/>
      <c r="IZS2933" s="33"/>
      <c r="IZT2933" s="33"/>
      <c r="IZU2933" s="33"/>
      <c r="IZV2933" s="33"/>
      <c r="IZW2933" s="33"/>
      <c r="IZX2933" s="34"/>
      <c r="IZY2933" s="32"/>
      <c r="IZZ2933" s="33"/>
      <c r="JAA2933" s="33"/>
      <c r="JAB2933" s="33"/>
      <c r="JAC2933" s="33"/>
      <c r="JAD2933" s="33"/>
      <c r="JAE2933" s="33"/>
      <c r="JAF2933" s="34"/>
      <c r="JAG2933" s="32"/>
      <c r="JAH2933" s="33"/>
      <c r="JAI2933" s="33"/>
      <c r="JAJ2933" s="33"/>
      <c r="JAK2933" s="33"/>
      <c r="JAL2933" s="33"/>
      <c r="JAM2933" s="33"/>
      <c r="JAN2933" s="34"/>
      <c r="JAO2933" s="32"/>
      <c r="JAP2933" s="33"/>
      <c r="JAQ2933" s="33"/>
      <c r="JAR2933" s="33"/>
      <c r="JAS2933" s="33"/>
      <c r="JAT2933" s="33"/>
      <c r="JAU2933" s="33"/>
      <c r="JAV2933" s="34"/>
      <c r="JAW2933" s="32"/>
      <c r="JAX2933" s="33"/>
      <c r="JAY2933" s="33"/>
      <c r="JAZ2933" s="33"/>
      <c r="JBA2933" s="33"/>
      <c r="JBB2933" s="33"/>
      <c r="JBC2933" s="33"/>
      <c r="JBD2933" s="34"/>
      <c r="JBE2933" s="32"/>
      <c r="JBF2933" s="33"/>
      <c r="JBG2933" s="33"/>
      <c r="JBH2933" s="33"/>
      <c r="JBI2933" s="33"/>
      <c r="JBJ2933" s="33"/>
      <c r="JBK2933" s="33"/>
      <c r="JBL2933" s="34"/>
      <c r="JBM2933" s="32"/>
      <c r="JBN2933" s="33"/>
      <c r="JBO2933" s="33"/>
      <c r="JBP2933" s="33"/>
      <c r="JBQ2933" s="33"/>
      <c r="JBR2933" s="33"/>
      <c r="JBS2933" s="33"/>
      <c r="JBT2933" s="34"/>
      <c r="JBU2933" s="32"/>
      <c r="JBV2933" s="33"/>
      <c r="JBW2933" s="33"/>
      <c r="JBX2933" s="33"/>
      <c r="JBY2933" s="33"/>
      <c r="JBZ2933" s="33"/>
      <c r="JCA2933" s="33"/>
      <c r="JCB2933" s="34"/>
      <c r="JCC2933" s="32"/>
      <c r="JCD2933" s="33"/>
      <c r="JCE2933" s="33"/>
      <c r="JCF2933" s="33"/>
      <c r="JCG2933" s="33"/>
      <c r="JCH2933" s="33"/>
      <c r="JCI2933" s="33"/>
      <c r="JCJ2933" s="34"/>
      <c r="JCK2933" s="32"/>
      <c r="JCL2933" s="33"/>
      <c r="JCM2933" s="33"/>
      <c r="JCN2933" s="33"/>
      <c r="JCO2933" s="33"/>
      <c r="JCP2933" s="33"/>
      <c r="JCQ2933" s="33"/>
      <c r="JCR2933" s="34"/>
      <c r="JCS2933" s="32"/>
      <c r="JCT2933" s="33"/>
      <c r="JCU2933" s="33"/>
      <c r="JCV2933" s="33"/>
      <c r="JCW2933" s="33"/>
      <c r="JCX2933" s="33"/>
      <c r="JCY2933" s="33"/>
      <c r="JCZ2933" s="34"/>
      <c r="JDA2933" s="32"/>
      <c r="JDB2933" s="33"/>
      <c r="JDC2933" s="33"/>
      <c r="JDD2933" s="33"/>
      <c r="JDE2933" s="33"/>
      <c r="JDF2933" s="33"/>
      <c r="JDG2933" s="33"/>
      <c r="JDH2933" s="34"/>
      <c r="JDI2933" s="32"/>
      <c r="JDJ2933" s="33"/>
      <c r="JDK2933" s="33"/>
      <c r="JDL2933" s="33"/>
      <c r="JDM2933" s="33"/>
      <c r="JDN2933" s="33"/>
      <c r="JDO2933" s="33"/>
      <c r="JDP2933" s="34"/>
      <c r="JDQ2933" s="32"/>
      <c r="JDR2933" s="33"/>
      <c r="JDS2933" s="33"/>
      <c r="JDT2933" s="33"/>
      <c r="JDU2933" s="33"/>
      <c r="JDV2933" s="33"/>
      <c r="JDW2933" s="33"/>
      <c r="JDX2933" s="34"/>
      <c r="JDY2933" s="32"/>
      <c r="JDZ2933" s="33"/>
      <c r="JEA2933" s="33"/>
      <c r="JEB2933" s="33"/>
      <c r="JEC2933" s="33"/>
      <c r="JED2933" s="33"/>
      <c r="JEE2933" s="33"/>
      <c r="JEF2933" s="34"/>
      <c r="JEG2933" s="32"/>
      <c r="JEH2933" s="33"/>
      <c r="JEI2933" s="33"/>
      <c r="JEJ2933" s="33"/>
      <c r="JEK2933" s="33"/>
      <c r="JEL2933" s="33"/>
      <c r="JEM2933" s="33"/>
      <c r="JEN2933" s="34"/>
      <c r="JEO2933" s="32"/>
      <c r="JEP2933" s="33"/>
      <c r="JEQ2933" s="33"/>
      <c r="JER2933" s="33"/>
      <c r="JES2933" s="33"/>
      <c r="JET2933" s="33"/>
      <c r="JEU2933" s="33"/>
      <c r="JEV2933" s="34"/>
      <c r="JEW2933" s="32"/>
      <c r="JEX2933" s="33"/>
      <c r="JEY2933" s="33"/>
      <c r="JEZ2933" s="33"/>
      <c r="JFA2933" s="33"/>
      <c r="JFB2933" s="33"/>
      <c r="JFC2933" s="33"/>
      <c r="JFD2933" s="34"/>
      <c r="JFE2933" s="32"/>
      <c r="JFF2933" s="33"/>
      <c r="JFG2933" s="33"/>
      <c r="JFH2933" s="33"/>
      <c r="JFI2933" s="33"/>
      <c r="JFJ2933" s="33"/>
      <c r="JFK2933" s="33"/>
      <c r="JFL2933" s="34"/>
      <c r="JFM2933" s="32"/>
      <c r="JFN2933" s="33"/>
      <c r="JFO2933" s="33"/>
      <c r="JFP2933" s="33"/>
      <c r="JFQ2933" s="33"/>
      <c r="JFR2933" s="33"/>
      <c r="JFS2933" s="33"/>
      <c r="JFT2933" s="34"/>
      <c r="JFU2933" s="32"/>
      <c r="JFV2933" s="33"/>
      <c r="JFW2933" s="33"/>
      <c r="JFX2933" s="33"/>
      <c r="JFY2933" s="33"/>
      <c r="JFZ2933" s="33"/>
      <c r="JGA2933" s="33"/>
      <c r="JGB2933" s="34"/>
      <c r="JGC2933" s="32"/>
      <c r="JGD2933" s="33"/>
      <c r="JGE2933" s="33"/>
      <c r="JGF2933" s="33"/>
      <c r="JGG2933" s="33"/>
      <c r="JGH2933" s="33"/>
      <c r="JGI2933" s="33"/>
      <c r="JGJ2933" s="34"/>
      <c r="JGK2933" s="32"/>
      <c r="JGL2933" s="33"/>
      <c r="JGM2933" s="33"/>
      <c r="JGN2933" s="33"/>
      <c r="JGO2933" s="33"/>
      <c r="JGP2933" s="33"/>
      <c r="JGQ2933" s="33"/>
      <c r="JGR2933" s="34"/>
      <c r="JGS2933" s="32"/>
      <c r="JGT2933" s="33"/>
      <c r="JGU2933" s="33"/>
      <c r="JGV2933" s="33"/>
      <c r="JGW2933" s="33"/>
      <c r="JGX2933" s="33"/>
      <c r="JGY2933" s="33"/>
      <c r="JGZ2933" s="34"/>
      <c r="JHA2933" s="32"/>
      <c r="JHB2933" s="33"/>
      <c r="JHC2933" s="33"/>
      <c r="JHD2933" s="33"/>
      <c r="JHE2933" s="33"/>
      <c r="JHF2933" s="33"/>
      <c r="JHG2933" s="33"/>
      <c r="JHH2933" s="34"/>
      <c r="JHI2933" s="32"/>
      <c r="JHJ2933" s="33"/>
      <c r="JHK2933" s="33"/>
      <c r="JHL2933" s="33"/>
      <c r="JHM2933" s="33"/>
      <c r="JHN2933" s="33"/>
      <c r="JHO2933" s="33"/>
      <c r="JHP2933" s="34"/>
      <c r="JHQ2933" s="32"/>
      <c r="JHR2933" s="33"/>
      <c r="JHS2933" s="33"/>
      <c r="JHT2933" s="33"/>
      <c r="JHU2933" s="33"/>
      <c r="JHV2933" s="33"/>
      <c r="JHW2933" s="33"/>
      <c r="JHX2933" s="34"/>
      <c r="JHY2933" s="32"/>
      <c r="JHZ2933" s="33"/>
      <c r="JIA2933" s="33"/>
      <c r="JIB2933" s="33"/>
      <c r="JIC2933" s="33"/>
      <c r="JID2933" s="33"/>
      <c r="JIE2933" s="33"/>
      <c r="JIF2933" s="34"/>
      <c r="JIG2933" s="32"/>
      <c r="JIH2933" s="33"/>
      <c r="JII2933" s="33"/>
      <c r="JIJ2933" s="33"/>
      <c r="JIK2933" s="33"/>
      <c r="JIL2933" s="33"/>
      <c r="JIM2933" s="33"/>
      <c r="JIN2933" s="34"/>
      <c r="JIO2933" s="32"/>
      <c r="JIP2933" s="33"/>
      <c r="JIQ2933" s="33"/>
      <c r="JIR2933" s="33"/>
      <c r="JIS2933" s="33"/>
      <c r="JIT2933" s="33"/>
      <c r="JIU2933" s="33"/>
      <c r="JIV2933" s="34"/>
      <c r="JIW2933" s="32"/>
      <c r="JIX2933" s="33"/>
      <c r="JIY2933" s="33"/>
      <c r="JIZ2933" s="33"/>
      <c r="JJA2933" s="33"/>
      <c r="JJB2933" s="33"/>
      <c r="JJC2933" s="33"/>
      <c r="JJD2933" s="34"/>
      <c r="JJE2933" s="32"/>
      <c r="JJF2933" s="33"/>
      <c r="JJG2933" s="33"/>
      <c r="JJH2933" s="33"/>
      <c r="JJI2933" s="33"/>
      <c r="JJJ2933" s="33"/>
      <c r="JJK2933" s="33"/>
      <c r="JJL2933" s="34"/>
      <c r="JJM2933" s="32"/>
      <c r="JJN2933" s="33"/>
      <c r="JJO2933" s="33"/>
      <c r="JJP2933" s="33"/>
      <c r="JJQ2933" s="33"/>
      <c r="JJR2933" s="33"/>
      <c r="JJS2933" s="33"/>
      <c r="JJT2933" s="34"/>
      <c r="JJU2933" s="32"/>
      <c r="JJV2933" s="33"/>
      <c r="JJW2933" s="33"/>
      <c r="JJX2933" s="33"/>
      <c r="JJY2933" s="33"/>
      <c r="JJZ2933" s="33"/>
      <c r="JKA2933" s="33"/>
      <c r="JKB2933" s="34"/>
      <c r="JKC2933" s="32"/>
      <c r="JKD2933" s="33"/>
      <c r="JKE2933" s="33"/>
      <c r="JKF2933" s="33"/>
      <c r="JKG2933" s="33"/>
      <c r="JKH2933" s="33"/>
      <c r="JKI2933" s="33"/>
      <c r="JKJ2933" s="34"/>
      <c r="JKK2933" s="32"/>
      <c r="JKL2933" s="33"/>
      <c r="JKM2933" s="33"/>
      <c r="JKN2933" s="33"/>
      <c r="JKO2933" s="33"/>
      <c r="JKP2933" s="33"/>
      <c r="JKQ2933" s="33"/>
      <c r="JKR2933" s="34"/>
      <c r="JKS2933" s="32"/>
      <c r="JKT2933" s="33"/>
      <c r="JKU2933" s="33"/>
      <c r="JKV2933" s="33"/>
      <c r="JKW2933" s="33"/>
      <c r="JKX2933" s="33"/>
      <c r="JKY2933" s="33"/>
      <c r="JKZ2933" s="34"/>
      <c r="JLA2933" s="32"/>
      <c r="JLB2933" s="33"/>
      <c r="JLC2933" s="33"/>
      <c r="JLD2933" s="33"/>
      <c r="JLE2933" s="33"/>
      <c r="JLF2933" s="33"/>
      <c r="JLG2933" s="33"/>
      <c r="JLH2933" s="34"/>
      <c r="JLI2933" s="32"/>
      <c r="JLJ2933" s="33"/>
      <c r="JLK2933" s="33"/>
      <c r="JLL2933" s="33"/>
      <c r="JLM2933" s="33"/>
      <c r="JLN2933" s="33"/>
      <c r="JLO2933" s="33"/>
      <c r="JLP2933" s="34"/>
      <c r="JLQ2933" s="32"/>
      <c r="JLR2933" s="33"/>
      <c r="JLS2933" s="33"/>
      <c r="JLT2933" s="33"/>
      <c r="JLU2933" s="33"/>
      <c r="JLV2933" s="33"/>
      <c r="JLW2933" s="33"/>
      <c r="JLX2933" s="34"/>
      <c r="JLY2933" s="32"/>
      <c r="JLZ2933" s="33"/>
      <c r="JMA2933" s="33"/>
      <c r="JMB2933" s="33"/>
      <c r="JMC2933" s="33"/>
      <c r="JMD2933" s="33"/>
      <c r="JME2933" s="33"/>
      <c r="JMF2933" s="34"/>
      <c r="JMG2933" s="32"/>
      <c r="JMH2933" s="33"/>
      <c r="JMI2933" s="33"/>
      <c r="JMJ2933" s="33"/>
      <c r="JMK2933" s="33"/>
      <c r="JML2933" s="33"/>
      <c r="JMM2933" s="33"/>
      <c r="JMN2933" s="34"/>
      <c r="JMO2933" s="32"/>
      <c r="JMP2933" s="33"/>
      <c r="JMQ2933" s="33"/>
      <c r="JMR2933" s="33"/>
      <c r="JMS2933" s="33"/>
      <c r="JMT2933" s="33"/>
      <c r="JMU2933" s="33"/>
      <c r="JMV2933" s="34"/>
      <c r="JMW2933" s="32"/>
      <c r="JMX2933" s="33"/>
      <c r="JMY2933" s="33"/>
      <c r="JMZ2933" s="33"/>
      <c r="JNA2933" s="33"/>
      <c r="JNB2933" s="33"/>
      <c r="JNC2933" s="33"/>
      <c r="JND2933" s="34"/>
      <c r="JNE2933" s="32"/>
      <c r="JNF2933" s="33"/>
      <c r="JNG2933" s="33"/>
      <c r="JNH2933" s="33"/>
      <c r="JNI2933" s="33"/>
      <c r="JNJ2933" s="33"/>
      <c r="JNK2933" s="33"/>
      <c r="JNL2933" s="34"/>
      <c r="JNM2933" s="32"/>
      <c r="JNN2933" s="33"/>
      <c r="JNO2933" s="33"/>
      <c r="JNP2933" s="33"/>
      <c r="JNQ2933" s="33"/>
      <c r="JNR2933" s="33"/>
      <c r="JNS2933" s="33"/>
      <c r="JNT2933" s="34"/>
      <c r="JNU2933" s="32"/>
      <c r="JNV2933" s="33"/>
      <c r="JNW2933" s="33"/>
      <c r="JNX2933" s="33"/>
      <c r="JNY2933" s="33"/>
      <c r="JNZ2933" s="33"/>
      <c r="JOA2933" s="33"/>
      <c r="JOB2933" s="34"/>
      <c r="JOC2933" s="32"/>
      <c r="JOD2933" s="33"/>
      <c r="JOE2933" s="33"/>
      <c r="JOF2933" s="33"/>
      <c r="JOG2933" s="33"/>
      <c r="JOH2933" s="33"/>
      <c r="JOI2933" s="33"/>
      <c r="JOJ2933" s="34"/>
      <c r="JOK2933" s="32"/>
      <c r="JOL2933" s="33"/>
      <c r="JOM2933" s="33"/>
      <c r="JON2933" s="33"/>
      <c r="JOO2933" s="33"/>
      <c r="JOP2933" s="33"/>
      <c r="JOQ2933" s="33"/>
      <c r="JOR2933" s="34"/>
      <c r="JOS2933" s="32"/>
      <c r="JOT2933" s="33"/>
      <c r="JOU2933" s="33"/>
      <c r="JOV2933" s="33"/>
      <c r="JOW2933" s="33"/>
      <c r="JOX2933" s="33"/>
      <c r="JOY2933" s="33"/>
      <c r="JOZ2933" s="34"/>
      <c r="JPA2933" s="32"/>
      <c r="JPB2933" s="33"/>
      <c r="JPC2933" s="33"/>
      <c r="JPD2933" s="33"/>
      <c r="JPE2933" s="33"/>
      <c r="JPF2933" s="33"/>
      <c r="JPG2933" s="33"/>
      <c r="JPH2933" s="34"/>
      <c r="JPI2933" s="32"/>
      <c r="JPJ2933" s="33"/>
      <c r="JPK2933" s="33"/>
      <c r="JPL2933" s="33"/>
      <c r="JPM2933" s="33"/>
      <c r="JPN2933" s="33"/>
      <c r="JPO2933" s="33"/>
      <c r="JPP2933" s="34"/>
      <c r="JPQ2933" s="32"/>
      <c r="JPR2933" s="33"/>
      <c r="JPS2933" s="33"/>
      <c r="JPT2933" s="33"/>
      <c r="JPU2933" s="33"/>
      <c r="JPV2933" s="33"/>
      <c r="JPW2933" s="33"/>
      <c r="JPX2933" s="34"/>
      <c r="JPY2933" s="32"/>
      <c r="JPZ2933" s="33"/>
      <c r="JQA2933" s="33"/>
      <c r="JQB2933" s="33"/>
      <c r="JQC2933" s="33"/>
      <c r="JQD2933" s="33"/>
      <c r="JQE2933" s="33"/>
      <c r="JQF2933" s="34"/>
      <c r="JQG2933" s="32"/>
      <c r="JQH2933" s="33"/>
      <c r="JQI2933" s="33"/>
      <c r="JQJ2933" s="33"/>
      <c r="JQK2933" s="33"/>
      <c r="JQL2933" s="33"/>
      <c r="JQM2933" s="33"/>
      <c r="JQN2933" s="34"/>
      <c r="JQO2933" s="32"/>
      <c r="JQP2933" s="33"/>
      <c r="JQQ2933" s="33"/>
      <c r="JQR2933" s="33"/>
      <c r="JQS2933" s="33"/>
      <c r="JQT2933" s="33"/>
      <c r="JQU2933" s="33"/>
      <c r="JQV2933" s="34"/>
      <c r="JQW2933" s="32"/>
      <c r="JQX2933" s="33"/>
      <c r="JQY2933" s="33"/>
      <c r="JQZ2933" s="33"/>
      <c r="JRA2933" s="33"/>
      <c r="JRB2933" s="33"/>
      <c r="JRC2933" s="33"/>
      <c r="JRD2933" s="34"/>
      <c r="JRE2933" s="32"/>
      <c r="JRF2933" s="33"/>
      <c r="JRG2933" s="33"/>
      <c r="JRH2933" s="33"/>
      <c r="JRI2933" s="33"/>
      <c r="JRJ2933" s="33"/>
      <c r="JRK2933" s="33"/>
      <c r="JRL2933" s="34"/>
      <c r="JRM2933" s="32"/>
      <c r="JRN2933" s="33"/>
      <c r="JRO2933" s="33"/>
      <c r="JRP2933" s="33"/>
      <c r="JRQ2933" s="33"/>
      <c r="JRR2933" s="33"/>
      <c r="JRS2933" s="33"/>
      <c r="JRT2933" s="34"/>
      <c r="JRU2933" s="32"/>
      <c r="JRV2933" s="33"/>
      <c r="JRW2933" s="33"/>
      <c r="JRX2933" s="33"/>
      <c r="JRY2933" s="33"/>
      <c r="JRZ2933" s="33"/>
      <c r="JSA2933" s="33"/>
      <c r="JSB2933" s="34"/>
      <c r="JSC2933" s="32"/>
      <c r="JSD2933" s="33"/>
      <c r="JSE2933" s="33"/>
      <c r="JSF2933" s="33"/>
      <c r="JSG2933" s="33"/>
      <c r="JSH2933" s="33"/>
      <c r="JSI2933" s="33"/>
      <c r="JSJ2933" s="34"/>
      <c r="JSK2933" s="32"/>
      <c r="JSL2933" s="33"/>
      <c r="JSM2933" s="33"/>
      <c r="JSN2933" s="33"/>
      <c r="JSO2933" s="33"/>
      <c r="JSP2933" s="33"/>
      <c r="JSQ2933" s="33"/>
      <c r="JSR2933" s="34"/>
      <c r="JSS2933" s="32"/>
      <c r="JST2933" s="33"/>
      <c r="JSU2933" s="33"/>
      <c r="JSV2933" s="33"/>
      <c r="JSW2933" s="33"/>
      <c r="JSX2933" s="33"/>
      <c r="JSY2933" s="33"/>
      <c r="JSZ2933" s="34"/>
      <c r="JTA2933" s="32"/>
      <c r="JTB2933" s="33"/>
      <c r="JTC2933" s="33"/>
      <c r="JTD2933" s="33"/>
      <c r="JTE2933" s="33"/>
      <c r="JTF2933" s="33"/>
      <c r="JTG2933" s="33"/>
      <c r="JTH2933" s="34"/>
      <c r="JTI2933" s="32"/>
      <c r="JTJ2933" s="33"/>
      <c r="JTK2933" s="33"/>
      <c r="JTL2933" s="33"/>
      <c r="JTM2933" s="33"/>
      <c r="JTN2933" s="33"/>
      <c r="JTO2933" s="33"/>
      <c r="JTP2933" s="34"/>
      <c r="JTQ2933" s="32"/>
      <c r="JTR2933" s="33"/>
      <c r="JTS2933" s="33"/>
      <c r="JTT2933" s="33"/>
      <c r="JTU2933" s="33"/>
      <c r="JTV2933" s="33"/>
      <c r="JTW2933" s="33"/>
      <c r="JTX2933" s="34"/>
      <c r="JTY2933" s="32"/>
      <c r="JTZ2933" s="33"/>
      <c r="JUA2933" s="33"/>
      <c r="JUB2933" s="33"/>
      <c r="JUC2933" s="33"/>
      <c r="JUD2933" s="33"/>
      <c r="JUE2933" s="33"/>
      <c r="JUF2933" s="34"/>
      <c r="JUG2933" s="32"/>
      <c r="JUH2933" s="33"/>
      <c r="JUI2933" s="33"/>
      <c r="JUJ2933" s="33"/>
      <c r="JUK2933" s="33"/>
      <c r="JUL2933" s="33"/>
      <c r="JUM2933" s="33"/>
      <c r="JUN2933" s="34"/>
      <c r="JUO2933" s="32"/>
      <c r="JUP2933" s="33"/>
      <c r="JUQ2933" s="33"/>
      <c r="JUR2933" s="33"/>
      <c r="JUS2933" s="33"/>
      <c r="JUT2933" s="33"/>
      <c r="JUU2933" s="33"/>
      <c r="JUV2933" s="34"/>
      <c r="JUW2933" s="32"/>
      <c r="JUX2933" s="33"/>
      <c r="JUY2933" s="33"/>
      <c r="JUZ2933" s="33"/>
      <c r="JVA2933" s="33"/>
      <c r="JVB2933" s="33"/>
      <c r="JVC2933" s="33"/>
      <c r="JVD2933" s="34"/>
      <c r="JVE2933" s="32"/>
      <c r="JVF2933" s="33"/>
      <c r="JVG2933" s="33"/>
      <c r="JVH2933" s="33"/>
      <c r="JVI2933" s="33"/>
      <c r="JVJ2933" s="33"/>
      <c r="JVK2933" s="33"/>
      <c r="JVL2933" s="34"/>
      <c r="JVM2933" s="32"/>
      <c r="JVN2933" s="33"/>
      <c r="JVO2933" s="33"/>
      <c r="JVP2933" s="33"/>
      <c r="JVQ2933" s="33"/>
      <c r="JVR2933" s="33"/>
      <c r="JVS2933" s="33"/>
      <c r="JVT2933" s="34"/>
      <c r="JVU2933" s="32"/>
      <c r="JVV2933" s="33"/>
      <c r="JVW2933" s="33"/>
      <c r="JVX2933" s="33"/>
      <c r="JVY2933" s="33"/>
      <c r="JVZ2933" s="33"/>
      <c r="JWA2933" s="33"/>
      <c r="JWB2933" s="34"/>
      <c r="JWC2933" s="32"/>
      <c r="JWD2933" s="33"/>
      <c r="JWE2933" s="33"/>
      <c r="JWF2933" s="33"/>
      <c r="JWG2933" s="33"/>
      <c r="JWH2933" s="33"/>
      <c r="JWI2933" s="33"/>
      <c r="JWJ2933" s="34"/>
      <c r="JWK2933" s="32"/>
      <c r="JWL2933" s="33"/>
      <c r="JWM2933" s="33"/>
      <c r="JWN2933" s="33"/>
      <c r="JWO2933" s="33"/>
      <c r="JWP2933" s="33"/>
      <c r="JWQ2933" s="33"/>
      <c r="JWR2933" s="34"/>
      <c r="JWS2933" s="32"/>
      <c r="JWT2933" s="33"/>
      <c r="JWU2933" s="33"/>
      <c r="JWV2933" s="33"/>
      <c r="JWW2933" s="33"/>
      <c r="JWX2933" s="33"/>
      <c r="JWY2933" s="33"/>
      <c r="JWZ2933" s="34"/>
      <c r="JXA2933" s="32"/>
      <c r="JXB2933" s="33"/>
      <c r="JXC2933" s="33"/>
      <c r="JXD2933" s="33"/>
      <c r="JXE2933" s="33"/>
      <c r="JXF2933" s="33"/>
      <c r="JXG2933" s="33"/>
      <c r="JXH2933" s="34"/>
      <c r="JXI2933" s="32"/>
      <c r="JXJ2933" s="33"/>
      <c r="JXK2933" s="33"/>
      <c r="JXL2933" s="33"/>
      <c r="JXM2933" s="33"/>
      <c r="JXN2933" s="33"/>
      <c r="JXO2933" s="33"/>
      <c r="JXP2933" s="34"/>
      <c r="JXQ2933" s="32"/>
      <c r="JXR2933" s="33"/>
      <c r="JXS2933" s="33"/>
      <c r="JXT2933" s="33"/>
      <c r="JXU2933" s="33"/>
      <c r="JXV2933" s="33"/>
      <c r="JXW2933" s="33"/>
      <c r="JXX2933" s="34"/>
      <c r="JXY2933" s="32"/>
      <c r="JXZ2933" s="33"/>
      <c r="JYA2933" s="33"/>
      <c r="JYB2933" s="33"/>
      <c r="JYC2933" s="33"/>
      <c r="JYD2933" s="33"/>
      <c r="JYE2933" s="33"/>
      <c r="JYF2933" s="34"/>
      <c r="JYG2933" s="32"/>
      <c r="JYH2933" s="33"/>
      <c r="JYI2933" s="33"/>
      <c r="JYJ2933" s="33"/>
      <c r="JYK2933" s="33"/>
      <c r="JYL2933" s="33"/>
      <c r="JYM2933" s="33"/>
      <c r="JYN2933" s="34"/>
      <c r="JYO2933" s="32"/>
      <c r="JYP2933" s="33"/>
      <c r="JYQ2933" s="33"/>
      <c r="JYR2933" s="33"/>
      <c r="JYS2933" s="33"/>
      <c r="JYT2933" s="33"/>
      <c r="JYU2933" s="33"/>
      <c r="JYV2933" s="34"/>
      <c r="JYW2933" s="32"/>
      <c r="JYX2933" s="33"/>
      <c r="JYY2933" s="33"/>
      <c r="JYZ2933" s="33"/>
      <c r="JZA2933" s="33"/>
      <c r="JZB2933" s="33"/>
      <c r="JZC2933" s="33"/>
      <c r="JZD2933" s="34"/>
      <c r="JZE2933" s="32"/>
      <c r="JZF2933" s="33"/>
      <c r="JZG2933" s="33"/>
      <c r="JZH2933" s="33"/>
      <c r="JZI2933" s="33"/>
      <c r="JZJ2933" s="33"/>
      <c r="JZK2933" s="33"/>
      <c r="JZL2933" s="34"/>
      <c r="JZM2933" s="32"/>
      <c r="JZN2933" s="33"/>
      <c r="JZO2933" s="33"/>
      <c r="JZP2933" s="33"/>
      <c r="JZQ2933" s="33"/>
      <c r="JZR2933" s="33"/>
      <c r="JZS2933" s="33"/>
      <c r="JZT2933" s="34"/>
      <c r="JZU2933" s="32"/>
      <c r="JZV2933" s="33"/>
      <c r="JZW2933" s="33"/>
      <c r="JZX2933" s="33"/>
      <c r="JZY2933" s="33"/>
      <c r="JZZ2933" s="33"/>
      <c r="KAA2933" s="33"/>
      <c r="KAB2933" s="34"/>
      <c r="KAC2933" s="32"/>
      <c r="KAD2933" s="33"/>
      <c r="KAE2933" s="33"/>
      <c r="KAF2933" s="33"/>
      <c r="KAG2933" s="33"/>
      <c r="KAH2933" s="33"/>
      <c r="KAI2933" s="33"/>
      <c r="KAJ2933" s="34"/>
      <c r="KAK2933" s="32"/>
      <c r="KAL2933" s="33"/>
      <c r="KAM2933" s="33"/>
      <c r="KAN2933" s="33"/>
      <c r="KAO2933" s="33"/>
      <c r="KAP2933" s="33"/>
      <c r="KAQ2933" s="33"/>
      <c r="KAR2933" s="34"/>
      <c r="KAS2933" s="32"/>
      <c r="KAT2933" s="33"/>
      <c r="KAU2933" s="33"/>
      <c r="KAV2933" s="33"/>
      <c r="KAW2933" s="33"/>
      <c r="KAX2933" s="33"/>
      <c r="KAY2933" s="33"/>
      <c r="KAZ2933" s="34"/>
      <c r="KBA2933" s="32"/>
      <c r="KBB2933" s="33"/>
      <c r="KBC2933" s="33"/>
      <c r="KBD2933" s="33"/>
      <c r="KBE2933" s="33"/>
      <c r="KBF2933" s="33"/>
      <c r="KBG2933" s="33"/>
      <c r="KBH2933" s="34"/>
      <c r="KBI2933" s="32"/>
      <c r="KBJ2933" s="33"/>
      <c r="KBK2933" s="33"/>
      <c r="KBL2933" s="33"/>
      <c r="KBM2933" s="33"/>
      <c r="KBN2933" s="33"/>
      <c r="KBO2933" s="33"/>
      <c r="KBP2933" s="34"/>
      <c r="KBQ2933" s="32"/>
      <c r="KBR2933" s="33"/>
      <c r="KBS2933" s="33"/>
      <c r="KBT2933" s="33"/>
      <c r="KBU2933" s="33"/>
      <c r="KBV2933" s="33"/>
      <c r="KBW2933" s="33"/>
      <c r="KBX2933" s="34"/>
      <c r="KBY2933" s="32"/>
      <c r="KBZ2933" s="33"/>
      <c r="KCA2933" s="33"/>
      <c r="KCB2933" s="33"/>
      <c r="KCC2933" s="33"/>
      <c r="KCD2933" s="33"/>
      <c r="KCE2933" s="33"/>
      <c r="KCF2933" s="34"/>
      <c r="KCG2933" s="32"/>
      <c r="KCH2933" s="33"/>
      <c r="KCI2933" s="33"/>
      <c r="KCJ2933" s="33"/>
      <c r="KCK2933" s="33"/>
      <c r="KCL2933" s="33"/>
      <c r="KCM2933" s="33"/>
      <c r="KCN2933" s="34"/>
      <c r="KCO2933" s="32"/>
      <c r="KCP2933" s="33"/>
      <c r="KCQ2933" s="33"/>
      <c r="KCR2933" s="33"/>
      <c r="KCS2933" s="33"/>
      <c r="KCT2933" s="33"/>
      <c r="KCU2933" s="33"/>
      <c r="KCV2933" s="34"/>
      <c r="KCW2933" s="32"/>
      <c r="KCX2933" s="33"/>
      <c r="KCY2933" s="33"/>
      <c r="KCZ2933" s="33"/>
      <c r="KDA2933" s="33"/>
      <c r="KDB2933" s="33"/>
      <c r="KDC2933" s="33"/>
      <c r="KDD2933" s="34"/>
      <c r="KDE2933" s="32"/>
      <c r="KDF2933" s="33"/>
      <c r="KDG2933" s="33"/>
      <c r="KDH2933" s="33"/>
      <c r="KDI2933" s="33"/>
      <c r="KDJ2933" s="33"/>
      <c r="KDK2933" s="33"/>
      <c r="KDL2933" s="34"/>
      <c r="KDM2933" s="32"/>
      <c r="KDN2933" s="33"/>
      <c r="KDO2933" s="33"/>
      <c r="KDP2933" s="33"/>
      <c r="KDQ2933" s="33"/>
      <c r="KDR2933" s="33"/>
      <c r="KDS2933" s="33"/>
      <c r="KDT2933" s="34"/>
      <c r="KDU2933" s="32"/>
      <c r="KDV2933" s="33"/>
      <c r="KDW2933" s="33"/>
      <c r="KDX2933" s="33"/>
      <c r="KDY2933" s="33"/>
      <c r="KDZ2933" s="33"/>
      <c r="KEA2933" s="33"/>
      <c r="KEB2933" s="34"/>
      <c r="KEC2933" s="32"/>
      <c r="KED2933" s="33"/>
      <c r="KEE2933" s="33"/>
      <c r="KEF2933" s="33"/>
      <c r="KEG2933" s="33"/>
      <c r="KEH2933" s="33"/>
      <c r="KEI2933" s="33"/>
      <c r="KEJ2933" s="34"/>
      <c r="KEK2933" s="32"/>
      <c r="KEL2933" s="33"/>
      <c r="KEM2933" s="33"/>
      <c r="KEN2933" s="33"/>
      <c r="KEO2933" s="33"/>
      <c r="KEP2933" s="33"/>
      <c r="KEQ2933" s="33"/>
      <c r="KER2933" s="34"/>
      <c r="KES2933" s="32"/>
      <c r="KET2933" s="33"/>
      <c r="KEU2933" s="33"/>
      <c r="KEV2933" s="33"/>
      <c r="KEW2933" s="33"/>
      <c r="KEX2933" s="33"/>
      <c r="KEY2933" s="33"/>
      <c r="KEZ2933" s="34"/>
      <c r="KFA2933" s="32"/>
      <c r="KFB2933" s="33"/>
      <c r="KFC2933" s="33"/>
      <c r="KFD2933" s="33"/>
      <c r="KFE2933" s="33"/>
      <c r="KFF2933" s="33"/>
      <c r="KFG2933" s="33"/>
      <c r="KFH2933" s="34"/>
      <c r="KFI2933" s="32"/>
      <c r="KFJ2933" s="33"/>
      <c r="KFK2933" s="33"/>
      <c r="KFL2933" s="33"/>
      <c r="KFM2933" s="33"/>
      <c r="KFN2933" s="33"/>
      <c r="KFO2933" s="33"/>
      <c r="KFP2933" s="34"/>
      <c r="KFQ2933" s="32"/>
      <c r="KFR2933" s="33"/>
      <c r="KFS2933" s="33"/>
      <c r="KFT2933" s="33"/>
      <c r="KFU2933" s="33"/>
      <c r="KFV2933" s="33"/>
      <c r="KFW2933" s="33"/>
      <c r="KFX2933" s="34"/>
      <c r="KFY2933" s="32"/>
      <c r="KFZ2933" s="33"/>
      <c r="KGA2933" s="33"/>
      <c r="KGB2933" s="33"/>
      <c r="KGC2933" s="33"/>
      <c r="KGD2933" s="33"/>
      <c r="KGE2933" s="33"/>
      <c r="KGF2933" s="34"/>
      <c r="KGG2933" s="32"/>
      <c r="KGH2933" s="33"/>
      <c r="KGI2933" s="33"/>
      <c r="KGJ2933" s="33"/>
      <c r="KGK2933" s="33"/>
      <c r="KGL2933" s="33"/>
      <c r="KGM2933" s="33"/>
      <c r="KGN2933" s="34"/>
      <c r="KGO2933" s="32"/>
      <c r="KGP2933" s="33"/>
      <c r="KGQ2933" s="33"/>
      <c r="KGR2933" s="33"/>
      <c r="KGS2933" s="33"/>
      <c r="KGT2933" s="33"/>
      <c r="KGU2933" s="33"/>
      <c r="KGV2933" s="34"/>
      <c r="KGW2933" s="32"/>
      <c r="KGX2933" s="33"/>
      <c r="KGY2933" s="33"/>
      <c r="KGZ2933" s="33"/>
      <c r="KHA2933" s="33"/>
      <c r="KHB2933" s="33"/>
      <c r="KHC2933" s="33"/>
      <c r="KHD2933" s="34"/>
      <c r="KHE2933" s="32"/>
      <c r="KHF2933" s="33"/>
      <c r="KHG2933" s="33"/>
      <c r="KHH2933" s="33"/>
      <c r="KHI2933" s="33"/>
      <c r="KHJ2933" s="33"/>
      <c r="KHK2933" s="33"/>
      <c r="KHL2933" s="34"/>
      <c r="KHM2933" s="32"/>
      <c r="KHN2933" s="33"/>
      <c r="KHO2933" s="33"/>
      <c r="KHP2933" s="33"/>
      <c r="KHQ2933" s="33"/>
      <c r="KHR2933" s="33"/>
      <c r="KHS2933" s="33"/>
      <c r="KHT2933" s="34"/>
      <c r="KHU2933" s="32"/>
      <c r="KHV2933" s="33"/>
      <c r="KHW2933" s="33"/>
      <c r="KHX2933" s="33"/>
      <c r="KHY2933" s="33"/>
      <c r="KHZ2933" s="33"/>
      <c r="KIA2933" s="33"/>
      <c r="KIB2933" s="34"/>
      <c r="KIC2933" s="32"/>
      <c r="KID2933" s="33"/>
      <c r="KIE2933" s="33"/>
      <c r="KIF2933" s="33"/>
      <c r="KIG2933" s="33"/>
      <c r="KIH2933" s="33"/>
      <c r="KII2933" s="33"/>
      <c r="KIJ2933" s="34"/>
      <c r="KIK2933" s="32"/>
      <c r="KIL2933" s="33"/>
      <c r="KIM2933" s="33"/>
      <c r="KIN2933" s="33"/>
      <c r="KIO2933" s="33"/>
      <c r="KIP2933" s="33"/>
      <c r="KIQ2933" s="33"/>
      <c r="KIR2933" s="34"/>
      <c r="KIS2933" s="32"/>
      <c r="KIT2933" s="33"/>
      <c r="KIU2933" s="33"/>
      <c r="KIV2933" s="33"/>
      <c r="KIW2933" s="33"/>
      <c r="KIX2933" s="33"/>
      <c r="KIY2933" s="33"/>
      <c r="KIZ2933" s="34"/>
      <c r="KJA2933" s="32"/>
      <c r="KJB2933" s="33"/>
      <c r="KJC2933" s="33"/>
      <c r="KJD2933" s="33"/>
      <c r="KJE2933" s="33"/>
      <c r="KJF2933" s="33"/>
      <c r="KJG2933" s="33"/>
      <c r="KJH2933" s="34"/>
      <c r="KJI2933" s="32"/>
      <c r="KJJ2933" s="33"/>
      <c r="KJK2933" s="33"/>
      <c r="KJL2933" s="33"/>
      <c r="KJM2933" s="33"/>
      <c r="KJN2933" s="33"/>
      <c r="KJO2933" s="33"/>
      <c r="KJP2933" s="34"/>
      <c r="KJQ2933" s="32"/>
      <c r="KJR2933" s="33"/>
      <c r="KJS2933" s="33"/>
      <c r="KJT2933" s="33"/>
      <c r="KJU2933" s="33"/>
      <c r="KJV2933" s="33"/>
      <c r="KJW2933" s="33"/>
      <c r="KJX2933" s="34"/>
      <c r="KJY2933" s="32"/>
      <c r="KJZ2933" s="33"/>
      <c r="KKA2933" s="33"/>
      <c r="KKB2933" s="33"/>
      <c r="KKC2933" s="33"/>
      <c r="KKD2933" s="33"/>
      <c r="KKE2933" s="33"/>
      <c r="KKF2933" s="34"/>
      <c r="KKG2933" s="32"/>
      <c r="KKH2933" s="33"/>
      <c r="KKI2933" s="33"/>
      <c r="KKJ2933" s="33"/>
      <c r="KKK2933" s="33"/>
      <c r="KKL2933" s="33"/>
      <c r="KKM2933" s="33"/>
      <c r="KKN2933" s="34"/>
      <c r="KKO2933" s="32"/>
      <c r="KKP2933" s="33"/>
      <c r="KKQ2933" s="33"/>
      <c r="KKR2933" s="33"/>
      <c r="KKS2933" s="33"/>
      <c r="KKT2933" s="33"/>
      <c r="KKU2933" s="33"/>
      <c r="KKV2933" s="34"/>
      <c r="KKW2933" s="32"/>
      <c r="KKX2933" s="33"/>
      <c r="KKY2933" s="33"/>
      <c r="KKZ2933" s="33"/>
      <c r="KLA2933" s="33"/>
      <c r="KLB2933" s="33"/>
      <c r="KLC2933" s="33"/>
      <c r="KLD2933" s="34"/>
      <c r="KLE2933" s="32"/>
      <c r="KLF2933" s="33"/>
      <c r="KLG2933" s="33"/>
      <c r="KLH2933" s="33"/>
      <c r="KLI2933" s="33"/>
      <c r="KLJ2933" s="33"/>
      <c r="KLK2933" s="33"/>
      <c r="KLL2933" s="34"/>
      <c r="KLM2933" s="32"/>
      <c r="KLN2933" s="33"/>
      <c r="KLO2933" s="33"/>
      <c r="KLP2933" s="33"/>
      <c r="KLQ2933" s="33"/>
      <c r="KLR2933" s="33"/>
      <c r="KLS2933" s="33"/>
      <c r="KLT2933" s="34"/>
      <c r="KLU2933" s="32"/>
      <c r="KLV2933" s="33"/>
      <c r="KLW2933" s="33"/>
      <c r="KLX2933" s="33"/>
      <c r="KLY2933" s="33"/>
      <c r="KLZ2933" s="33"/>
      <c r="KMA2933" s="33"/>
      <c r="KMB2933" s="34"/>
      <c r="KMC2933" s="32"/>
      <c r="KMD2933" s="33"/>
      <c r="KME2933" s="33"/>
      <c r="KMF2933" s="33"/>
      <c r="KMG2933" s="33"/>
      <c r="KMH2933" s="33"/>
      <c r="KMI2933" s="33"/>
      <c r="KMJ2933" s="34"/>
      <c r="KMK2933" s="32"/>
      <c r="KML2933" s="33"/>
      <c r="KMM2933" s="33"/>
      <c r="KMN2933" s="33"/>
      <c r="KMO2933" s="33"/>
      <c r="KMP2933" s="33"/>
      <c r="KMQ2933" s="33"/>
      <c r="KMR2933" s="34"/>
      <c r="KMS2933" s="32"/>
      <c r="KMT2933" s="33"/>
      <c r="KMU2933" s="33"/>
      <c r="KMV2933" s="33"/>
      <c r="KMW2933" s="33"/>
      <c r="KMX2933" s="33"/>
      <c r="KMY2933" s="33"/>
      <c r="KMZ2933" s="34"/>
      <c r="KNA2933" s="32"/>
      <c r="KNB2933" s="33"/>
      <c r="KNC2933" s="33"/>
      <c r="KND2933" s="33"/>
      <c r="KNE2933" s="33"/>
      <c r="KNF2933" s="33"/>
      <c r="KNG2933" s="33"/>
      <c r="KNH2933" s="34"/>
      <c r="KNI2933" s="32"/>
      <c r="KNJ2933" s="33"/>
      <c r="KNK2933" s="33"/>
      <c r="KNL2933" s="33"/>
      <c r="KNM2933" s="33"/>
      <c r="KNN2933" s="33"/>
      <c r="KNO2933" s="33"/>
      <c r="KNP2933" s="34"/>
      <c r="KNQ2933" s="32"/>
      <c r="KNR2933" s="33"/>
      <c r="KNS2933" s="33"/>
      <c r="KNT2933" s="33"/>
      <c r="KNU2933" s="33"/>
      <c r="KNV2933" s="33"/>
      <c r="KNW2933" s="33"/>
      <c r="KNX2933" s="34"/>
      <c r="KNY2933" s="32"/>
      <c r="KNZ2933" s="33"/>
      <c r="KOA2933" s="33"/>
      <c r="KOB2933" s="33"/>
      <c r="KOC2933" s="33"/>
      <c r="KOD2933" s="33"/>
      <c r="KOE2933" s="33"/>
      <c r="KOF2933" s="34"/>
      <c r="KOG2933" s="32"/>
      <c r="KOH2933" s="33"/>
      <c r="KOI2933" s="33"/>
      <c r="KOJ2933" s="33"/>
      <c r="KOK2933" s="33"/>
      <c r="KOL2933" s="33"/>
      <c r="KOM2933" s="33"/>
      <c r="KON2933" s="34"/>
      <c r="KOO2933" s="32"/>
      <c r="KOP2933" s="33"/>
      <c r="KOQ2933" s="33"/>
      <c r="KOR2933" s="33"/>
      <c r="KOS2933" s="33"/>
      <c r="KOT2933" s="33"/>
      <c r="KOU2933" s="33"/>
      <c r="KOV2933" s="34"/>
      <c r="KOW2933" s="32"/>
      <c r="KOX2933" s="33"/>
      <c r="KOY2933" s="33"/>
      <c r="KOZ2933" s="33"/>
      <c r="KPA2933" s="33"/>
      <c r="KPB2933" s="33"/>
      <c r="KPC2933" s="33"/>
      <c r="KPD2933" s="34"/>
      <c r="KPE2933" s="32"/>
      <c r="KPF2933" s="33"/>
      <c r="KPG2933" s="33"/>
      <c r="KPH2933" s="33"/>
      <c r="KPI2933" s="33"/>
      <c r="KPJ2933" s="33"/>
      <c r="KPK2933" s="33"/>
      <c r="KPL2933" s="34"/>
      <c r="KPM2933" s="32"/>
      <c r="KPN2933" s="33"/>
      <c r="KPO2933" s="33"/>
      <c r="KPP2933" s="33"/>
      <c r="KPQ2933" s="33"/>
      <c r="KPR2933" s="33"/>
      <c r="KPS2933" s="33"/>
      <c r="KPT2933" s="34"/>
      <c r="KPU2933" s="32"/>
      <c r="KPV2933" s="33"/>
      <c r="KPW2933" s="33"/>
      <c r="KPX2933" s="33"/>
      <c r="KPY2933" s="33"/>
      <c r="KPZ2933" s="33"/>
      <c r="KQA2933" s="33"/>
      <c r="KQB2933" s="34"/>
      <c r="KQC2933" s="32"/>
      <c r="KQD2933" s="33"/>
      <c r="KQE2933" s="33"/>
      <c r="KQF2933" s="33"/>
      <c r="KQG2933" s="33"/>
      <c r="KQH2933" s="33"/>
      <c r="KQI2933" s="33"/>
      <c r="KQJ2933" s="34"/>
      <c r="KQK2933" s="32"/>
      <c r="KQL2933" s="33"/>
      <c r="KQM2933" s="33"/>
      <c r="KQN2933" s="33"/>
      <c r="KQO2933" s="33"/>
      <c r="KQP2933" s="33"/>
      <c r="KQQ2933" s="33"/>
      <c r="KQR2933" s="34"/>
      <c r="KQS2933" s="32"/>
      <c r="KQT2933" s="33"/>
      <c r="KQU2933" s="33"/>
      <c r="KQV2933" s="33"/>
      <c r="KQW2933" s="33"/>
      <c r="KQX2933" s="33"/>
      <c r="KQY2933" s="33"/>
      <c r="KQZ2933" s="34"/>
      <c r="KRA2933" s="32"/>
      <c r="KRB2933" s="33"/>
      <c r="KRC2933" s="33"/>
      <c r="KRD2933" s="33"/>
      <c r="KRE2933" s="33"/>
      <c r="KRF2933" s="33"/>
      <c r="KRG2933" s="33"/>
      <c r="KRH2933" s="34"/>
      <c r="KRI2933" s="32"/>
      <c r="KRJ2933" s="33"/>
      <c r="KRK2933" s="33"/>
      <c r="KRL2933" s="33"/>
      <c r="KRM2933" s="33"/>
      <c r="KRN2933" s="33"/>
      <c r="KRO2933" s="33"/>
      <c r="KRP2933" s="34"/>
      <c r="KRQ2933" s="32"/>
      <c r="KRR2933" s="33"/>
      <c r="KRS2933" s="33"/>
      <c r="KRT2933" s="33"/>
      <c r="KRU2933" s="33"/>
      <c r="KRV2933" s="33"/>
      <c r="KRW2933" s="33"/>
      <c r="KRX2933" s="34"/>
      <c r="KRY2933" s="32"/>
      <c r="KRZ2933" s="33"/>
      <c r="KSA2933" s="33"/>
      <c r="KSB2933" s="33"/>
      <c r="KSC2933" s="33"/>
      <c r="KSD2933" s="33"/>
      <c r="KSE2933" s="33"/>
      <c r="KSF2933" s="34"/>
      <c r="KSG2933" s="32"/>
      <c r="KSH2933" s="33"/>
      <c r="KSI2933" s="33"/>
      <c r="KSJ2933" s="33"/>
      <c r="KSK2933" s="33"/>
      <c r="KSL2933" s="33"/>
      <c r="KSM2933" s="33"/>
      <c r="KSN2933" s="34"/>
      <c r="KSO2933" s="32"/>
      <c r="KSP2933" s="33"/>
      <c r="KSQ2933" s="33"/>
      <c r="KSR2933" s="33"/>
      <c r="KSS2933" s="33"/>
      <c r="KST2933" s="33"/>
      <c r="KSU2933" s="33"/>
      <c r="KSV2933" s="34"/>
      <c r="KSW2933" s="32"/>
      <c r="KSX2933" s="33"/>
      <c r="KSY2933" s="33"/>
      <c r="KSZ2933" s="33"/>
      <c r="KTA2933" s="33"/>
      <c r="KTB2933" s="33"/>
      <c r="KTC2933" s="33"/>
      <c r="KTD2933" s="34"/>
      <c r="KTE2933" s="32"/>
      <c r="KTF2933" s="33"/>
      <c r="KTG2933" s="33"/>
      <c r="KTH2933" s="33"/>
      <c r="KTI2933" s="33"/>
      <c r="KTJ2933" s="33"/>
      <c r="KTK2933" s="33"/>
      <c r="KTL2933" s="34"/>
      <c r="KTM2933" s="32"/>
      <c r="KTN2933" s="33"/>
      <c r="KTO2933" s="33"/>
      <c r="KTP2933" s="33"/>
      <c r="KTQ2933" s="33"/>
      <c r="KTR2933" s="33"/>
      <c r="KTS2933" s="33"/>
      <c r="KTT2933" s="34"/>
      <c r="KTU2933" s="32"/>
      <c r="KTV2933" s="33"/>
      <c r="KTW2933" s="33"/>
      <c r="KTX2933" s="33"/>
      <c r="KTY2933" s="33"/>
      <c r="KTZ2933" s="33"/>
      <c r="KUA2933" s="33"/>
      <c r="KUB2933" s="34"/>
      <c r="KUC2933" s="32"/>
      <c r="KUD2933" s="33"/>
      <c r="KUE2933" s="33"/>
      <c r="KUF2933" s="33"/>
      <c r="KUG2933" s="33"/>
      <c r="KUH2933" s="33"/>
      <c r="KUI2933" s="33"/>
      <c r="KUJ2933" s="34"/>
      <c r="KUK2933" s="32"/>
      <c r="KUL2933" s="33"/>
      <c r="KUM2933" s="33"/>
      <c r="KUN2933" s="33"/>
      <c r="KUO2933" s="33"/>
      <c r="KUP2933" s="33"/>
      <c r="KUQ2933" s="33"/>
      <c r="KUR2933" s="34"/>
      <c r="KUS2933" s="32"/>
      <c r="KUT2933" s="33"/>
      <c r="KUU2933" s="33"/>
      <c r="KUV2933" s="33"/>
      <c r="KUW2933" s="33"/>
      <c r="KUX2933" s="33"/>
      <c r="KUY2933" s="33"/>
      <c r="KUZ2933" s="34"/>
      <c r="KVA2933" s="32"/>
      <c r="KVB2933" s="33"/>
      <c r="KVC2933" s="33"/>
      <c r="KVD2933" s="33"/>
      <c r="KVE2933" s="33"/>
      <c r="KVF2933" s="33"/>
      <c r="KVG2933" s="33"/>
      <c r="KVH2933" s="34"/>
      <c r="KVI2933" s="32"/>
      <c r="KVJ2933" s="33"/>
      <c r="KVK2933" s="33"/>
      <c r="KVL2933" s="33"/>
      <c r="KVM2933" s="33"/>
      <c r="KVN2933" s="33"/>
      <c r="KVO2933" s="33"/>
      <c r="KVP2933" s="34"/>
      <c r="KVQ2933" s="32"/>
      <c r="KVR2933" s="33"/>
      <c r="KVS2933" s="33"/>
      <c r="KVT2933" s="33"/>
      <c r="KVU2933" s="33"/>
      <c r="KVV2933" s="33"/>
      <c r="KVW2933" s="33"/>
      <c r="KVX2933" s="34"/>
      <c r="KVY2933" s="32"/>
      <c r="KVZ2933" s="33"/>
      <c r="KWA2933" s="33"/>
      <c r="KWB2933" s="33"/>
      <c r="KWC2933" s="33"/>
      <c r="KWD2933" s="33"/>
      <c r="KWE2933" s="33"/>
      <c r="KWF2933" s="34"/>
      <c r="KWG2933" s="32"/>
      <c r="KWH2933" s="33"/>
      <c r="KWI2933" s="33"/>
      <c r="KWJ2933" s="33"/>
      <c r="KWK2933" s="33"/>
      <c r="KWL2933" s="33"/>
      <c r="KWM2933" s="33"/>
      <c r="KWN2933" s="34"/>
      <c r="KWO2933" s="32"/>
      <c r="KWP2933" s="33"/>
      <c r="KWQ2933" s="33"/>
      <c r="KWR2933" s="33"/>
      <c r="KWS2933" s="33"/>
      <c r="KWT2933" s="33"/>
      <c r="KWU2933" s="33"/>
      <c r="KWV2933" s="34"/>
      <c r="KWW2933" s="32"/>
      <c r="KWX2933" s="33"/>
      <c r="KWY2933" s="33"/>
      <c r="KWZ2933" s="33"/>
      <c r="KXA2933" s="33"/>
      <c r="KXB2933" s="33"/>
      <c r="KXC2933" s="33"/>
      <c r="KXD2933" s="34"/>
      <c r="KXE2933" s="32"/>
      <c r="KXF2933" s="33"/>
      <c r="KXG2933" s="33"/>
      <c r="KXH2933" s="33"/>
      <c r="KXI2933" s="33"/>
      <c r="KXJ2933" s="33"/>
      <c r="KXK2933" s="33"/>
      <c r="KXL2933" s="34"/>
      <c r="KXM2933" s="32"/>
      <c r="KXN2933" s="33"/>
      <c r="KXO2933" s="33"/>
      <c r="KXP2933" s="33"/>
      <c r="KXQ2933" s="33"/>
      <c r="KXR2933" s="33"/>
      <c r="KXS2933" s="33"/>
      <c r="KXT2933" s="34"/>
      <c r="KXU2933" s="32"/>
      <c r="KXV2933" s="33"/>
      <c r="KXW2933" s="33"/>
      <c r="KXX2933" s="33"/>
      <c r="KXY2933" s="33"/>
      <c r="KXZ2933" s="33"/>
      <c r="KYA2933" s="33"/>
      <c r="KYB2933" s="34"/>
      <c r="KYC2933" s="32"/>
      <c r="KYD2933" s="33"/>
      <c r="KYE2933" s="33"/>
      <c r="KYF2933" s="33"/>
      <c r="KYG2933" s="33"/>
      <c r="KYH2933" s="33"/>
      <c r="KYI2933" s="33"/>
      <c r="KYJ2933" s="34"/>
      <c r="KYK2933" s="32"/>
      <c r="KYL2933" s="33"/>
      <c r="KYM2933" s="33"/>
      <c r="KYN2933" s="33"/>
      <c r="KYO2933" s="33"/>
      <c r="KYP2933" s="33"/>
      <c r="KYQ2933" s="33"/>
      <c r="KYR2933" s="34"/>
      <c r="KYS2933" s="32"/>
      <c r="KYT2933" s="33"/>
      <c r="KYU2933" s="33"/>
      <c r="KYV2933" s="33"/>
      <c r="KYW2933" s="33"/>
      <c r="KYX2933" s="33"/>
      <c r="KYY2933" s="33"/>
      <c r="KYZ2933" s="34"/>
      <c r="KZA2933" s="32"/>
      <c r="KZB2933" s="33"/>
      <c r="KZC2933" s="33"/>
      <c r="KZD2933" s="33"/>
      <c r="KZE2933" s="33"/>
      <c r="KZF2933" s="33"/>
      <c r="KZG2933" s="33"/>
      <c r="KZH2933" s="34"/>
      <c r="KZI2933" s="32"/>
      <c r="KZJ2933" s="33"/>
      <c r="KZK2933" s="33"/>
      <c r="KZL2933" s="33"/>
      <c r="KZM2933" s="33"/>
      <c r="KZN2933" s="33"/>
      <c r="KZO2933" s="33"/>
      <c r="KZP2933" s="34"/>
      <c r="KZQ2933" s="32"/>
      <c r="KZR2933" s="33"/>
      <c r="KZS2933" s="33"/>
      <c r="KZT2933" s="33"/>
      <c r="KZU2933" s="33"/>
      <c r="KZV2933" s="33"/>
      <c r="KZW2933" s="33"/>
      <c r="KZX2933" s="34"/>
      <c r="KZY2933" s="32"/>
      <c r="KZZ2933" s="33"/>
      <c r="LAA2933" s="33"/>
      <c r="LAB2933" s="33"/>
      <c r="LAC2933" s="33"/>
      <c r="LAD2933" s="33"/>
      <c r="LAE2933" s="33"/>
      <c r="LAF2933" s="34"/>
      <c r="LAG2933" s="32"/>
      <c r="LAH2933" s="33"/>
      <c r="LAI2933" s="33"/>
      <c r="LAJ2933" s="33"/>
      <c r="LAK2933" s="33"/>
      <c r="LAL2933" s="33"/>
      <c r="LAM2933" s="33"/>
      <c r="LAN2933" s="34"/>
      <c r="LAO2933" s="32"/>
      <c r="LAP2933" s="33"/>
      <c r="LAQ2933" s="33"/>
      <c r="LAR2933" s="33"/>
      <c r="LAS2933" s="33"/>
      <c r="LAT2933" s="33"/>
      <c r="LAU2933" s="33"/>
      <c r="LAV2933" s="34"/>
      <c r="LAW2933" s="32"/>
      <c r="LAX2933" s="33"/>
      <c r="LAY2933" s="33"/>
      <c r="LAZ2933" s="33"/>
      <c r="LBA2933" s="33"/>
      <c r="LBB2933" s="33"/>
      <c r="LBC2933" s="33"/>
      <c r="LBD2933" s="34"/>
      <c r="LBE2933" s="32"/>
      <c r="LBF2933" s="33"/>
      <c r="LBG2933" s="33"/>
      <c r="LBH2933" s="33"/>
      <c r="LBI2933" s="33"/>
      <c r="LBJ2933" s="33"/>
      <c r="LBK2933" s="33"/>
      <c r="LBL2933" s="34"/>
      <c r="LBM2933" s="32"/>
      <c r="LBN2933" s="33"/>
      <c r="LBO2933" s="33"/>
      <c r="LBP2933" s="33"/>
      <c r="LBQ2933" s="33"/>
      <c r="LBR2933" s="33"/>
      <c r="LBS2933" s="33"/>
      <c r="LBT2933" s="34"/>
      <c r="LBU2933" s="32"/>
      <c r="LBV2933" s="33"/>
      <c r="LBW2933" s="33"/>
      <c r="LBX2933" s="33"/>
      <c r="LBY2933" s="33"/>
      <c r="LBZ2933" s="33"/>
      <c r="LCA2933" s="33"/>
      <c r="LCB2933" s="34"/>
      <c r="LCC2933" s="32"/>
      <c r="LCD2933" s="33"/>
      <c r="LCE2933" s="33"/>
      <c r="LCF2933" s="33"/>
      <c r="LCG2933" s="33"/>
      <c r="LCH2933" s="33"/>
      <c r="LCI2933" s="33"/>
      <c r="LCJ2933" s="34"/>
      <c r="LCK2933" s="32"/>
      <c r="LCL2933" s="33"/>
      <c r="LCM2933" s="33"/>
      <c r="LCN2933" s="33"/>
      <c r="LCO2933" s="33"/>
      <c r="LCP2933" s="33"/>
      <c r="LCQ2933" s="33"/>
      <c r="LCR2933" s="34"/>
      <c r="LCS2933" s="32"/>
      <c r="LCT2933" s="33"/>
      <c r="LCU2933" s="33"/>
      <c r="LCV2933" s="33"/>
      <c r="LCW2933" s="33"/>
      <c r="LCX2933" s="33"/>
      <c r="LCY2933" s="33"/>
      <c r="LCZ2933" s="34"/>
      <c r="LDA2933" s="32"/>
      <c r="LDB2933" s="33"/>
      <c r="LDC2933" s="33"/>
      <c r="LDD2933" s="33"/>
      <c r="LDE2933" s="33"/>
      <c r="LDF2933" s="33"/>
      <c r="LDG2933" s="33"/>
      <c r="LDH2933" s="34"/>
      <c r="LDI2933" s="32"/>
      <c r="LDJ2933" s="33"/>
      <c r="LDK2933" s="33"/>
      <c r="LDL2933" s="33"/>
      <c r="LDM2933" s="33"/>
      <c r="LDN2933" s="33"/>
      <c r="LDO2933" s="33"/>
      <c r="LDP2933" s="34"/>
      <c r="LDQ2933" s="32"/>
      <c r="LDR2933" s="33"/>
      <c r="LDS2933" s="33"/>
      <c r="LDT2933" s="33"/>
      <c r="LDU2933" s="33"/>
      <c r="LDV2933" s="33"/>
      <c r="LDW2933" s="33"/>
      <c r="LDX2933" s="34"/>
      <c r="LDY2933" s="32"/>
      <c r="LDZ2933" s="33"/>
      <c r="LEA2933" s="33"/>
      <c r="LEB2933" s="33"/>
      <c r="LEC2933" s="33"/>
      <c r="LED2933" s="33"/>
      <c r="LEE2933" s="33"/>
      <c r="LEF2933" s="34"/>
      <c r="LEG2933" s="32"/>
      <c r="LEH2933" s="33"/>
      <c r="LEI2933" s="33"/>
      <c r="LEJ2933" s="33"/>
      <c r="LEK2933" s="33"/>
      <c r="LEL2933" s="33"/>
      <c r="LEM2933" s="33"/>
      <c r="LEN2933" s="34"/>
      <c r="LEO2933" s="32"/>
      <c r="LEP2933" s="33"/>
      <c r="LEQ2933" s="33"/>
      <c r="LER2933" s="33"/>
      <c r="LES2933" s="33"/>
      <c r="LET2933" s="33"/>
      <c r="LEU2933" s="33"/>
      <c r="LEV2933" s="34"/>
      <c r="LEW2933" s="32"/>
      <c r="LEX2933" s="33"/>
      <c r="LEY2933" s="33"/>
      <c r="LEZ2933" s="33"/>
      <c r="LFA2933" s="33"/>
      <c r="LFB2933" s="33"/>
      <c r="LFC2933" s="33"/>
      <c r="LFD2933" s="34"/>
      <c r="LFE2933" s="32"/>
      <c r="LFF2933" s="33"/>
      <c r="LFG2933" s="33"/>
      <c r="LFH2933" s="33"/>
      <c r="LFI2933" s="33"/>
      <c r="LFJ2933" s="33"/>
      <c r="LFK2933" s="33"/>
      <c r="LFL2933" s="34"/>
      <c r="LFM2933" s="32"/>
      <c r="LFN2933" s="33"/>
      <c r="LFO2933" s="33"/>
      <c r="LFP2933" s="33"/>
      <c r="LFQ2933" s="33"/>
      <c r="LFR2933" s="33"/>
      <c r="LFS2933" s="33"/>
      <c r="LFT2933" s="34"/>
      <c r="LFU2933" s="32"/>
      <c r="LFV2933" s="33"/>
      <c r="LFW2933" s="33"/>
      <c r="LFX2933" s="33"/>
      <c r="LFY2933" s="33"/>
      <c r="LFZ2933" s="33"/>
      <c r="LGA2933" s="33"/>
      <c r="LGB2933" s="34"/>
      <c r="LGC2933" s="32"/>
      <c r="LGD2933" s="33"/>
      <c r="LGE2933" s="33"/>
      <c r="LGF2933" s="33"/>
      <c r="LGG2933" s="33"/>
      <c r="LGH2933" s="33"/>
      <c r="LGI2933" s="33"/>
      <c r="LGJ2933" s="34"/>
      <c r="LGK2933" s="32"/>
      <c r="LGL2933" s="33"/>
      <c r="LGM2933" s="33"/>
      <c r="LGN2933" s="33"/>
      <c r="LGO2933" s="33"/>
      <c r="LGP2933" s="33"/>
      <c r="LGQ2933" s="33"/>
      <c r="LGR2933" s="34"/>
      <c r="LGS2933" s="32"/>
      <c r="LGT2933" s="33"/>
      <c r="LGU2933" s="33"/>
      <c r="LGV2933" s="33"/>
      <c r="LGW2933" s="33"/>
      <c r="LGX2933" s="33"/>
      <c r="LGY2933" s="33"/>
      <c r="LGZ2933" s="34"/>
      <c r="LHA2933" s="32"/>
      <c r="LHB2933" s="33"/>
      <c r="LHC2933" s="33"/>
      <c r="LHD2933" s="33"/>
      <c r="LHE2933" s="33"/>
      <c r="LHF2933" s="33"/>
      <c r="LHG2933" s="33"/>
      <c r="LHH2933" s="34"/>
      <c r="LHI2933" s="32"/>
      <c r="LHJ2933" s="33"/>
      <c r="LHK2933" s="33"/>
      <c r="LHL2933" s="33"/>
      <c r="LHM2933" s="33"/>
      <c r="LHN2933" s="33"/>
      <c r="LHO2933" s="33"/>
      <c r="LHP2933" s="34"/>
      <c r="LHQ2933" s="32"/>
      <c r="LHR2933" s="33"/>
      <c r="LHS2933" s="33"/>
      <c r="LHT2933" s="33"/>
      <c r="LHU2933" s="33"/>
      <c r="LHV2933" s="33"/>
      <c r="LHW2933" s="33"/>
      <c r="LHX2933" s="34"/>
      <c r="LHY2933" s="32"/>
      <c r="LHZ2933" s="33"/>
      <c r="LIA2933" s="33"/>
      <c r="LIB2933" s="33"/>
      <c r="LIC2933" s="33"/>
      <c r="LID2933" s="33"/>
      <c r="LIE2933" s="33"/>
      <c r="LIF2933" s="34"/>
      <c r="LIG2933" s="32"/>
      <c r="LIH2933" s="33"/>
      <c r="LII2933" s="33"/>
      <c r="LIJ2933" s="33"/>
      <c r="LIK2933" s="33"/>
      <c r="LIL2933" s="33"/>
      <c r="LIM2933" s="33"/>
      <c r="LIN2933" s="34"/>
      <c r="LIO2933" s="32"/>
      <c r="LIP2933" s="33"/>
      <c r="LIQ2933" s="33"/>
      <c r="LIR2933" s="33"/>
      <c r="LIS2933" s="33"/>
      <c r="LIT2933" s="33"/>
      <c r="LIU2933" s="33"/>
      <c r="LIV2933" s="34"/>
      <c r="LIW2933" s="32"/>
      <c r="LIX2933" s="33"/>
      <c r="LIY2933" s="33"/>
      <c r="LIZ2933" s="33"/>
      <c r="LJA2933" s="33"/>
      <c r="LJB2933" s="33"/>
      <c r="LJC2933" s="33"/>
      <c r="LJD2933" s="34"/>
      <c r="LJE2933" s="32"/>
      <c r="LJF2933" s="33"/>
      <c r="LJG2933" s="33"/>
      <c r="LJH2933" s="33"/>
      <c r="LJI2933" s="33"/>
      <c r="LJJ2933" s="33"/>
      <c r="LJK2933" s="33"/>
      <c r="LJL2933" s="34"/>
      <c r="LJM2933" s="32"/>
      <c r="LJN2933" s="33"/>
      <c r="LJO2933" s="33"/>
      <c r="LJP2933" s="33"/>
      <c r="LJQ2933" s="33"/>
      <c r="LJR2933" s="33"/>
      <c r="LJS2933" s="33"/>
      <c r="LJT2933" s="34"/>
      <c r="LJU2933" s="32"/>
      <c r="LJV2933" s="33"/>
      <c r="LJW2933" s="33"/>
      <c r="LJX2933" s="33"/>
      <c r="LJY2933" s="33"/>
      <c r="LJZ2933" s="33"/>
      <c r="LKA2933" s="33"/>
      <c r="LKB2933" s="34"/>
      <c r="LKC2933" s="32"/>
      <c r="LKD2933" s="33"/>
      <c r="LKE2933" s="33"/>
      <c r="LKF2933" s="33"/>
      <c r="LKG2933" s="33"/>
      <c r="LKH2933" s="33"/>
      <c r="LKI2933" s="33"/>
      <c r="LKJ2933" s="34"/>
      <c r="LKK2933" s="32"/>
      <c r="LKL2933" s="33"/>
      <c r="LKM2933" s="33"/>
      <c r="LKN2933" s="33"/>
      <c r="LKO2933" s="33"/>
      <c r="LKP2933" s="33"/>
      <c r="LKQ2933" s="33"/>
      <c r="LKR2933" s="34"/>
      <c r="LKS2933" s="32"/>
      <c r="LKT2933" s="33"/>
      <c r="LKU2933" s="33"/>
      <c r="LKV2933" s="33"/>
      <c r="LKW2933" s="33"/>
      <c r="LKX2933" s="33"/>
      <c r="LKY2933" s="33"/>
      <c r="LKZ2933" s="34"/>
      <c r="LLA2933" s="32"/>
      <c r="LLB2933" s="33"/>
      <c r="LLC2933" s="33"/>
      <c r="LLD2933" s="33"/>
      <c r="LLE2933" s="33"/>
      <c r="LLF2933" s="33"/>
      <c r="LLG2933" s="33"/>
      <c r="LLH2933" s="34"/>
      <c r="LLI2933" s="32"/>
      <c r="LLJ2933" s="33"/>
      <c r="LLK2933" s="33"/>
      <c r="LLL2933" s="33"/>
      <c r="LLM2933" s="33"/>
      <c r="LLN2933" s="33"/>
      <c r="LLO2933" s="33"/>
      <c r="LLP2933" s="34"/>
      <c r="LLQ2933" s="32"/>
      <c r="LLR2933" s="33"/>
      <c r="LLS2933" s="33"/>
      <c r="LLT2933" s="33"/>
      <c r="LLU2933" s="33"/>
      <c r="LLV2933" s="33"/>
      <c r="LLW2933" s="33"/>
      <c r="LLX2933" s="34"/>
      <c r="LLY2933" s="32"/>
      <c r="LLZ2933" s="33"/>
      <c r="LMA2933" s="33"/>
      <c r="LMB2933" s="33"/>
      <c r="LMC2933" s="33"/>
      <c r="LMD2933" s="33"/>
      <c r="LME2933" s="33"/>
      <c r="LMF2933" s="34"/>
      <c r="LMG2933" s="32"/>
      <c r="LMH2933" s="33"/>
      <c r="LMI2933" s="33"/>
      <c r="LMJ2933" s="33"/>
      <c r="LMK2933" s="33"/>
      <c r="LML2933" s="33"/>
      <c r="LMM2933" s="33"/>
      <c r="LMN2933" s="34"/>
      <c r="LMO2933" s="32"/>
      <c r="LMP2933" s="33"/>
      <c r="LMQ2933" s="33"/>
      <c r="LMR2933" s="33"/>
      <c r="LMS2933" s="33"/>
      <c r="LMT2933" s="33"/>
      <c r="LMU2933" s="33"/>
      <c r="LMV2933" s="34"/>
      <c r="LMW2933" s="32"/>
      <c r="LMX2933" s="33"/>
      <c r="LMY2933" s="33"/>
      <c r="LMZ2933" s="33"/>
      <c r="LNA2933" s="33"/>
      <c r="LNB2933" s="33"/>
      <c r="LNC2933" s="33"/>
      <c r="LND2933" s="34"/>
      <c r="LNE2933" s="32"/>
      <c r="LNF2933" s="33"/>
      <c r="LNG2933" s="33"/>
      <c r="LNH2933" s="33"/>
      <c r="LNI2933" s="33"/>
      <c r="LNJ2933" s="33"/>
      <c r="LNK2933" s="33"/>
      <c r="LNL2933" s="34"/>
      <c r="LNM2933" s="32"/>
      <c r="LNN2933" s="33"/>
      <c r="LNO2933" s="33"/>
      <c r="LNP2933" s="33"/>
      <c r="LNQ2933" s="33"/>
      <c r="LNR2933" s="33"/>
      <c r="LNS2933" s="33"/>
      <c r="LNT2933" s="34"/>
      <c r="LNU2933" s="32"/>
      <c r="LNV2933" s="33"/>
      <c r="LNW2933" s="33"/>
      <c r="LNX2933" s="33"/>
      <c r="LNY2933" s="33"/>
      <c r="LNZ2933" s="33"/>
      <c r="LOA2933" s="33"/>
      <c r="LOB2933" s="34"/>
      <c r="LOC2933" s="32"/>
      <c r="LOD2933" s="33"/>
      <c r="LOE2933" s="33"/>
      <c r="LOF2933" s="33"/>
      <c r="LOG2933" s="33"/>
      <c r="LOH2933" s="33"/>
      <c r="LOI2933" s="33"/>
      <c r="LOJ2933" s="34"/>
      <c r="LOK2933" s="32"/>
      <c r="LOL2933" s="33"/>
      <c r="LOM2933" s="33"/>
      <c r="LON2933" s="33"/>
      <c r="LOO2933" s="33"/>
      <c r="LOP2933" s="33"/>
      <c r="LOQ2933" s="33"/>
      <c r="LOR2933" s="34"/>
      <c r="LOS2933" s="32"/>
      <c r="LOT2933" s="33"/>
      <c r="LOU2933" s="33"/>
      <c r="LOV2933" s="33"/>
      <c r="LOW2933" s="33"/>
      <c r="LOX2933" s="33"/>
      <c r="LOY2933" s="33"/>
      <c r="LOZ2933" s="34"/>
      <c r="LPA2933" s="32"/>
      <c r="LPB2933" s="33"/>
      <c r="LPC2933" s="33"/>
      <c r="LPD2933" s="33"/>
      <c r="LPE2933" s="33"/>
      <c r="LPF2933" s="33"/>
      <c r="LPG2933" s="33"/>
      <c r="LPH2933" s="34"/>
      <c r="LPI2933" s="32"/>
      <c r="LPJ2933" s="33"/>
      <c r="LPK2933" s="33"/>
      <c r="LPL2933" s="33"/>
      <c r="LPM2933" s="33"/>
      <c r="LPN2933" s="33"/>
      <c r="LPO2933" s="33"/>
      <c r="LPP2933" s="34"/>
      <c r="LPQ2933" s="32"/>
      <c r="LPR2933" s="33"/>
      <c r="LPS2933" s="33"/>
      <c r="LPT2933" s="33"/>
      <c r="LPU2933" s="33"/>
      <c r="LPV2933" s="33"/>
      <c r="LPW2933" s="33"/>
      <c r="LPX2933" s="34"/>
      <c r="LPY2933" s="32"/>
      <c r="LPZ2933" s="33"/>
      <c r="LQA2933" s="33"/>
      <c r="LQB2933" s="33"/>
      <c r="LQC2933" s="33"/>
      <c r="LQD2933" s="33"/>
      <c r="LQE2933" s="33"/>
      <c r="LQF2933" s="34"/>
      <c r="LQG2933" s="32"/>
      <c r="LQH2933" s="33"/>
      <c r="LQI2933" s="33"/>
      <c r="LQJ2933" s="33"/>
      <c r="LQK2933" s="33"/>
      <c r="LQL2933" s="33"/>
      <c r="LQM2933" s="33"/>
      <c r="LQN2933" s="34"/>
      <c r="LQO2933" s="32"/>
      <c r="LQP2933" s="33"/>
      <c r="LQQ2933" s="33"/>
      <c r="LQR2933" s="33"/>
      <c r="LQS2933" s="33"/>
      <c r="LQT2933" s="33"/>
      <c r="LQU2933" s="33"/>
      <c r="LQV2933" s="34"/>
      <c r="LQW2933" s="32"/>
      <c r="LQX2933" s="33"/>
      <c r="LQY2933" s="33"/>
      <c r="LQZ2933" s="33"/>
      <c r="LRA2933" s="33"/>
      <c r="LRB2933" s="33"/>
      <c r="LRC2933" s="33"/>
      <c r="LRD2933" s="34"/>
      <c r="LRE2933" s="32"/>
      <c r="LRF2933" s="33"/>
      <c r="LRG2933" s="33"/>
      <c r="LRH2933" s="33"/>
      <c r="LRI2933" s="33"/>
      <c r="LRJ2933" s="33"/>
      <c r="LRK2933" s="33"/>
      <c r="LRL2933" s="34"/>
      <c r="LRM2933" s="32"/>
      <c r="LRN2933" s="33"/>
      <c r="LRO2933" s="33"/>
      <c r="LRP2933" s="33"/>
      <c r="LRQ2933" s="33"/>
      <c r="LRR2933" s="33"/>
      <c r="LRS2933" s="33"/>
      <c r="LRT2933" s="34"/>
      <c r="LRU2933" s="32"/>
      <c r="LRV2933" s="33"/>
      <c r="LRW2933" s="33"/>
      <c r="LRX2933" s="33"/>
      <c r="LRY2933" s="33"/>
      <c r="LRZ2933" s="33"/>
      <c r="LSA2933" s="33"/>
      <c r="LSB2933" s="34"/>
      <c r="LSC2933" s="32"/>
      <c r="LSD2933" s="33"/>
      <c r="LSE2933" s="33"/>
      <c r="LSF2933" s="33"/>
      <c r="LSG2933" s="33"/>
      <c r="LSH2933" s="33"/>
      <c r="LSI2933" s="33"/>
      <c r="LSJ2933" s="34"/>
      <c r="LSK2933" s="32"/>
      <c r="LSL2933" s="33"/>
      <c r="LSM2933" s="33"/>
      <c r="LSN2933" s="33"/>
      <c r="LSO2933" s="33"/>
      <c r="LSP2933" s="33"/>
      <c r="LSQ2933" s="33"/>
      <c r="LSR2933" s="34"/>
      <c r="LSS2933" s="32"/>
      <c r="LST2933" s="33"/>
      <c r="LSU2933" s="33"/>
      <c r="LSV2933" s="33"/>
      <c r="LSW2933" s="33"/>
      <c r="LSX2933" s="33"/>
      <c r="LSY2933" s="33"/>
      <c r="LSZ2933" s="34"/>
      <c r="LTA2933" s="32"/>
      <c r="LTB2933" s="33"/>
      <c r="LTC2933" s="33"/>
      <c r="LTD2933" s="33"/>
      <c r="LTE2933" s="33"/>
      <c r="LTF2933" s="33"/>
      <c r="LTG2933" s="33"/>
      <c r="LTH2933" s="34"/>
      <c r="LTI2933" s="32"/>
      <c r="LTJ2933" s="33"/>
      <c r="LTK2933" s="33"/>
      <c r="LTL2933" s="33"/>
      <c r="LTM2933" s="33"/>
      <c r="LTN2933" s="33"/>
      <c r="LTO2933" s="33"/>
      <c r="LTP2933" s="34"/>
      <c r="LTQ2933" s="32"/>
      <c r="LTR2933" s="33"/>
      <c r="LTS2933" s="33"/>
      <c r="LTT2933" s="33"/>
      <c r="LTU2933" s="33"/>
      <c r="LTV2933" s="33"/>
      <c r="LTW2933" s="33"/>
      <c r="LTX2933" s="34"/>
      <c r="LTY2933" s="32"/>
      <c r="LTZ2933" s="33"/>
      <c r="LUA2933" s="33"/>
      <c r="LUB2933" s="33"/>
      <c r="LUC2933" s="33"/>
      <c r="LUD2933" s="33"/>
      <c r="LUE2933" s="33"/>
      <c r="LUF2933" s="34"/>
      <c r="LUG2933" s="32"/>
      <c r="LUH2933" s="33"/>
      <c r="LUI2933" s="33"/>
      <c r="LUJ2933" s="33"/>
      <c r="LUK2933" s="33"/>
      <c r="LUL2933" s="33"/>
      <c r="LUM2933" s="33"/>
      <c r="LUN2933" s="34"/>
      <c r="LUO2933" s="32"/>
      <c r="LUP2933" s="33"/>
      <c r="LUQ2933" s="33"/>
      <c r="LUR2933" s="33"/>
      <c r="LUS2933" s="33"/>
      <c r="LUT2933" s="33"/>
      <c r="LUU2933" s="33"/>
      <c r="LUV2933" s="34"/>
      <c r="LUW2933" s="32"/>
      <c r="LUX2933" s="33"/>
      <c r="LUY2933" s="33"/>
      <c r="LUZ2933" s="33"/>
      <c r="LVA2933" s="33"/>
      <c r="LVB2933" s="33"/>
      <c r="LVC2933" s="33"/>
      <c r="LVD2933" s="34"/>
      <c r="LVE2933" s="32"/>
      <c r="LVF2933" s="33"/>
      <c r="LVG2933" s="33"/>
      <c r="LVH2933" s="33"/>
      <c r="LVI2933" s="33"/>
      <c r="LVJ2933" s="33"/>
      <c r="LVK2933" s="33"/>
      <c r="LVL2933" s="34"/>
      <c r="LVM2933" s="32"/>
      <c r="LVN2933" s="33"/>
      <c r="LVO2933" s="33"/>
      <c r="LVP2933" s="33"/>
      <c r="LVQ2933" s="33"/>
      <c r="LVR2933" s="33"/>
      <c r="LVS2933" s="33"/>
      <c r="LVT2933" s="34"/>
      <c r="LVU2933" s="32"/>
      <c r="LVV2933" s="33"/>
      <c r="LVW2933" s="33"/>
      <c r="LVX2933" s="33"/>
      <c r="LVY2933" s="33"/>
      <c r="LVZ2933" s="33"/>
      <c r="LWA2933" s="33"/>
      <c r="LWB2933" s="34"/>
      <c r="LWC2933" s="32"/>
      <c r="LWD2933" s="33"/>
      <c r="LWE2933" s="33"/>
      <c r="LWF2933" s="33"/>
      <c r="LWG2933" s="33"/>
      <c r="LWH2933" s="33"/>
      <c r="LWI2933" s="33"/>
      <c r="LWJ2933" s="34"/>
      <c r="LWK2933" s="32"/>
      <c r="LWL2933" s="33"/>
      <c r="LWM2933" s="33"/>
      <c r="LWN2933" s="33"/>
      <c r="LWO2933" s="33"/>
      <c r="LWP2933" s="33"/>
      <c r="LWQ2933" s="33"/>
      <c r="LWR2933" s="34"/>
      <c r="LWS2933" s="32"/>
      <c r="LWT2933" s="33"/>
      <c r="LWU2933" s="33"/>
      <c r="LWV2933" s="33"/>
      <c r="LWW2933" s="33"/>
      <c r="LWX2933" s="33"/>
      <c r="LWY2933" s="33"/>
      <c r="LWZ2933" s="34"/>
      <c r="LXA2933" s="32"/>
      <c r="LXB2933" s="33"/>
      <c r="LXC2933" s="33"/>
      <c r="LXD2933" s="33"/>
      <c r="LXE2933" s="33"/>
      <c r="LXF2933" s="33"/>
      <c r="LXG2933" s="33"/>
      <c r="LXH2933" s="34"/>
      <c r="LXI2933" s="32"/>
      <c r="LXJ2933" s="33"/>
      <c r="LXK2933" s="33"/>
      <c r="LXL2933" s="33"/>
      <c r="LXM2933" s="33"/>
      <c r="LXN2933" s="33"/>
      <c r="LXO2933" s="33"/>
      <c r="LXP2933" s="34"/>
      <c r="LXQ2933" s="32"/>
      <c r="LXR2933" s="33"/>
      <c r="LXS2933" s="33"/>
      <c r="LXT2933" s="33"/>
      <c r="LXU2933" s="33"/>
      <c r="LXV2933" s="33"/>
      <c r="LXW2933" s="33"/>
      <c r="LXX2933" s="34"/>
      <c r="LXY2933" s="32"/>
      <c r="LXZ2933" s="33"/>
      <c r="LYA2933" s="33"/>
      <c r="LYB2933" s="33"/>
      <c r="LYC2933" s="33"/>
      <c r="LYD2933" s="33"/>
      <c r="LYE2933" s="33"/>
      <c r="LYF2933" s="34"/>
      <c r="LYG2933" s="32"/>
      <c r="LYH2933" s="33"/>
      <c r="LYI2933" s="33"/>
      <c r="LYJ2933" s="33"/>
      <c r="LYK2933" s="33"/>
      <c r="LYL2933" s="33"/>
      <c r="LYM2933" s="33"/>
      <c r="LYN2933" s="34"/>
      <c r="LYO2933" s="32"/>
      <c r="LYP2933" s="33"/>
      <c r="LYQ2933" s="33"/>
      <c r="LYR2933" s="33"/>
      <c r="LYS2933" s="33"/>
      <c r="LYT2933" s="33"/>
      <c r="LYU2933" s="33"/>
      <c r="LYV2933" s="34"/>
      <c r="LYW2933" s="32"/>
      <c r="LYX2933" s="33"/>
      <c r="LYY2933" s="33"/>
      <c r="LYZ2933" s="33"/>
      <c r="LZA2933" s="33"/>
      <c r="LZB2933" s="33"/>
      <c r="LZC2933" s="33"/>
      <c r="LZD2933" s="34"/>
      <c r="LZE2933" s="32"/>
      <c r="LZF2933" s="33"/>
      <c r="LZG2933" s="33"/>
      <c r="LZH2933" s="33"/>
      <c r="LZI2933" s="33"/>
      <c r="LZJ2933" s="33"/>
      <c r="LZK2933" s="33"/>
      <c r="LZL2933" s="34"/>
      <c r="LZM2933" s="32"/>
      <c r="LZN2933" s="33"/>
      <c r="LZO2933" s="33"/>
      <c r="LZP2933" s="33"/>
      <c r="LZQ2933" s="33"/>
      <c r="LZR2933" s="33"/>
      <c r="LZS2933" s="33"/>
      <c r="LZT2933" s="34"/>
      <c r="LZU2933" s="32"/>
      <c r="LZV2933" s="33"/>
      <c r="LZW2933" s="33"/>
      <c r="LZX2933" s="33"/>
      <c r="LZY2933" s="33"/>
      <c r="LZZ2933" s="33"/>
      <c r="MAA2933" s="33"/>
      <c r="MAB2933" s="34"/>
      <c r="MAC2933" s="32"/>
      <c r="MAD2933" s="33"/>
      <c r="MAE2933" s="33"/>
      <c r="MAF2933" s="33"/>
      <c r="MAG2933" s="33"/>
      <c r="MAH2933" s="33"/>
      <c r="MAI2933" s="33"/>
      <c r="MAJ2933" s="34"/>
      <c r="MAK2933" s="32"/>
      <c r="MAL2933" s="33"/>
      <c r="MAM2933" s="33"/>
      <c r="MAN2933" s="33"/>
      <c r="MAO2933" s="33"/>
      <c r="MAP2933" s="33"/>
      <c r="MAQ2933" s="33"/>
      <c r="MAR2933" s="34"/>
      <c r="MAS2933" s="32"/>
      <c r="MAT2933" s="33"/>
      <c r="MAU2933" s="33"/>
      <c r="MAV2933" s="33"/>
      <c r="MAW2933" s="33"/>
      <c r="MAX2933" s="33"/>
      <c r="MAY2933" s="33"/>
      <c r="MAZ2933" s="34"/>
      <c r="MBA2933" s="32"/>
      <c r="MBB2933" s="33"/>
      <c r="MBC2933" s="33"/>
      <c r="MBD2933" s="33"/>
      <c r="MBE2933" s="33"/>
      <c r="MBF2933" s="33"/>
      <c r="MBG2933" s="33"/>
      <c r="MBH2933" s="34"/>
      <c r="MBI2933" s="32"/>
      <c r="MBJ2933" s="33"/>
      <c r="MBK2933" s="33"/>
      <c r="MBL2933" s="33"/>
      <c r="MBM2933" s="33"/>
      <c r="MBN2933" s="33"/>
      <c r="MBO2933" s="33"/>
      <c r="MBP2933" s="34"/>
      <c r="MBQ2933" s="32"/>
      <c r="MBR2933" s="33"/>
      <c r="MBS2933" s="33"/>
      <c r="MBT2933" s="33"/>
      <c r="MBU2933" s="33"/>
      <c r="MBV2933" s="33"/>
      <c r="MBW2933" s="33"/>
      <c r="MBX2933" s="34"/>
      <c r="MBY2933" s="32"/>
      <c r="MBZ2933" s="33"/>
      <c r="MCA2933" s="33"/>
      <c r="MCB2933" s="33"/>
      <c r="MCC2933" s="33"/>
      <c r="MCD2933" s="33"/>
      <c r="MCE2933" s="33"/>
      <c r="MCF2933" s="34"/>
      <c r="MCG2933" s="32"/>
      <c r="MCH2933" s="33"/>
      <c r="MCI2933" s="33"/>
      <c r="MCJ2933" s="33"/>
      <c r="MCK2933" s="33"/>
      <c r="MCL2933" s="33"/>
      <c r="MCM2933" s="33"/>
      <c r="MCN2933" s="34"/>
      <c r="MCO2933" s="32"/>
      <c r="MCP2933" s="33"/>
      <c r="MCQ2933" s="33"/>
      <c r="MCR2933" s="33"/>
      <c r="MCS2933" s="33"/>
      <c r="MCT2933" s="33"/>
      <c r="MCU2933" s="33"/>
      <c r="MCV2933" s="34"/>
      <c r="MCW2933" s="32"/>
      <c r="MCX2933" s="33"/>
      <c r="MCY2933" s="33"/>
      <c r="MCZ2933" s="33"/>
      <c r="MDA2933" s="33"/>
      <c r="MDB2933" s="33"/>
      <c r="MDC2933" s="33"/>
      <c r="MDD2933" s="34"/>
      <c r="MDE2933" s="32"/>
      <c r="MDF2933" s="33"/>
      <c r="MDG2933" s="33"/>
      <c r="MDH2933" s="33"/>
      <c r="MDI2933" s="33"/>
      <c r="MDJ2933" s="33"/>
      <c r="MDK2933" s="33"/>
      <c r="MDL2933" s="34"/>
      <c r="MDM2933" s="32"/>
      <c r="MDN2933" s="33"/>
      <c r="MDO2933" s="33"/>
      <c r="MDP2933" s="33"/>
      <c r="MDQ2933" s="33"/>
      <c r="MDR2933" s="33"/>
      <c r="MDS2933" s="33"/>
      <c r="MDT2933" s="34"/>
      <c r="MDU2933" s="32"/>
      <c r="MDV2933" s="33"/>
      <c r="MDW2933" s="33"/>
      <c r="MDX2933" s="33"/>
      <c r="MDY2933" s="33"/>
      <c r="MDZ2933" s="33"/>
      <c r="MEA2933" s="33"/>
      <c r="MEB2933" s="34"/>
      <c r="MEC2933" s="32"/>
      <c r="MED2933" s="33"/>
      <c r="MEE2933" s="33"/>
      <c r="MEF2933" s="33"/>
      <c r="MEG2933" s="33"/>
      <c r="MEH2933" s="33"/>
      <c r="MEI2933" s="33"/>
      <c r="MEJ2933" s="34"/>
      <c r="MEK2933" s="32"/>
      <c r="MEL2933" s="33"/>
      <c r="MEM2933" s="33"/>
      <c r="MEN2933" s="33"/>
      <c r="MEO2933" s="33"/>
      <c r="MEP2933" s="33"/>
      <c r="MEQ2933" s="33"/>
      <c r="MER2933" s="34"/>
      <c r="MES2933" s="32"/>
      <c r="MET2933" s="33"/>
      <c r="MEU2933" s="33"/>
      <c r="MEV2933" s="33"/>
      <c r="MEW2933" s="33"/>
      <c r="MEX2933" s="33"/>
      <c r="MEY2933" s="33"/>
      <c r="MEZ2933" s="34"/>
      <c r="MFA2933" s="32"/>
      <c r="MFB2933" s="33"/>
      <c r="MFC2933" s="33"/>
      <c r="MFD2933" s="33"/>
      <c r="MFE2933" s="33"/>
      <c r="MFF2933" s="33"/>
      <c r="MFG2933" s="33"/>
      <c r="MFH2933" s="34"/>
      <c r="MFI2933" s="32"/>
      <c r="MFJ2933" s="33"/>
      <c r="MFK2933" s="33"/>
      <c r="MFL2933" s="33"/>
      <c r="MFM2933" s="33"/>
      <c r="MFN2933" s="33"/>
      <c r="MFO2933" s="33"/>
      <c r="MFP2933" s="34"/>
      <c r="MFQ2933" s="32"/>
      <c r="MFR2933" s="33"/>
      <c r="MFS2933" s="33"/>
      <c r="MFT2933" s="33"/>
      <c r="MFU2933" s="33"/>
      <c r="MFV2933" s="33"/>
      <c r="MFW2933" s="33"/>
      <c r="MFX2933" s="34"/>
      <c r="MFY2933" s="32"/>
      <c r="MFZ2933" s="33"/>
      <c r="MGA2933" s="33"/>
      <c r="MGB2933" s="33"/>
      <c r="MGC2933" s="33"/>
      <c r="MGD2933" s="33"/>
      <c r="MGE2933" s="33"/>
      <c r="MGF2933" s="34"/>
      <c r="MGG2933" s="32"/>
      <c r="MGH2933" s="33"/>
      <c r="MGI2933" s="33"/>
      <c r="MGJ2933" s="33"/>
      <c r="MGK2933" s="33"/>
      <c r="MGL2933" s="33"/>
      <c r="MGM2933" s="33"/>
      <c r="MGN2933" s="34"/>
      <c r="MGO2933" s="32"/>
      <c r="MGP2933" s="33"/>
      <c r="MGQ2933" s="33"/>
      <c r="MGR2933" s="33"/>
      <c r="MGS2933" s="33"/>
      <c r="MGT2933" s="33"/>
      <c r="MGU2933" s="33"/>
      <c r="MGV2933" s="34"/>
      <c r="MGW2933" s="32"/>
      <c r="MGX2933" s="33"/>
      <c r="MGY2933" s="33"/>
      <c r="MGZ2933" s="33"/>
      <c r="MHA2933" s="33"/>
      <c r="MHB2933" s="33"/>
      <c r="MHC2933" s="33"/>
      <c r="MHD2933" s="34"/>
      <c r="MHE2933" s="32"/>
      <c r="MHF2933" s="33"/>
      <c r="MHG2933" s="33"/>
      <c r="MHH2933" s="33"/>
      <c r="MHI2933" s="33"/>
      <c r="MHJ2933" s="33"/>
      <c r="MHK2933" s="33"/>
      <c r="MHL2933" s="34"/>
      <c r="MHM2933" s="32"/>
      <c r="MHN2933" s="33"/>
      <c r="MHO2933" s="33"/>
      <c r="MHP2933" s="33"/>
      <c r="MHQ2933" s="33"/>
      <c r="MHR2933" s="33"/>
      <c r="MHS2933" s="33"/>
      <c r="MHT2933" s="34"/>
      <c r="MHU2933" s="32"/>
      <c r="MHV2933" s="33"/>
      <c r="MHW2933" s="33"/>
      <c r="MHX2933" s="33"/>
      <c r="MHY2933" s="33"/>
      <c r="MHZ2933" s="33"/>
      <c r="MIA2933" s="33"/>
      <c r="MIB2933" s="34"/>
      <c r="MIC2933" s="32"/>
      <c r="MID2933" s="33"/>
      <c r="MIE2933" s="33"/>
      <c r="MIF2933" s="33"/>
      <c r="MIG2933" s="33"/>
      <c r="MIH2933" s="33"/>
      <c r="MII2933" s="33"/>
      <c r="MIJ2933" s="34"/>
      <c r="MIK2933" s="32"/>
      <c r="MIL2933" s="33"/>
      <c r="MIM2933" s="33"/>
      <c r="MIN2933" s="33"/>
      <c r="MIO2933" s="33"/>
      <c r="MIP2933" s="33"/>
      <c r="MIQ2933" s="33"/>
      <c r="MIR2933" s="34"/>
      <c r="MIS2933" s="32"/>
      <c r="MIT2933" s="33"/>
      <c r="MIU2933" s="33"/>
      <c r="MIV2933" s="33"/>
      <c r="MIW2933" s="33"/>
      <c r="MIX2933" s="33"/>
      <c r="MIY2933" s="33"/>
      <c r="MIZ2933" s="34"/>
      <c r="MJA2933" s="32"/>
      <c r="MJB2933" s="33"/>
      <c r="MJC2933" s="33"/>
      <c r="MJD2933" s="33"/>
      <c r="MJE2933" s="33"/>
      <c r="MJF2933" s="33"/>
      <c r="MJG2933" s="33"/>
      <c r="MJH2933" s="34"/>
      <c r="MJI2933" s="32"/>
      <c r="MJJ2933" s="33"/>
      <c r="MJK2933" s="33"/>
      <c r="MJL2933" s="33"/>
      <c r="MJM2933" s="33"/>
      <c r="MJN2933" s="33"/>
      <c r="MJO2933" s="33"/>
      <c r="MJP2933" s="34"/>
      <c r="MJQ2933" s="32"/>
      <c r="MJR2933" s="33"/>
      <c r="MJS2933" s="33"/>
      <c r="MJT2933" s="33"/>
      <c r="MJU2933" s="33"/>
      <c r="MJV2933" s="33"/>
      <c r="MJW2933" s="33"/>
      <c r="MJX2933" s="34"/>
      <c r="MJY2933" s="32"/>
      <c r="MJZ2933" s="33"/>
      <c r="MKA2933" s="33"/>
      <c r="MKB2933" s="33"/>
      <c r="MKC2933" s="33"/>
      <c r="MKD2933" s="33"/>
      <c r="MKE2933" s="33"/>
      <c r="MKF2933" s="34"/>
      <c r="MKG2933" s="32"/>
      <c r="MKH2933" s="33"/>
      <c r="MKI2933" s="33"/>
      <c r="MKJ2933" s="33"/>
      <c r="MKK2933" s="33"/>
      <c r="MKL2933" s="33"/>
      <c r="MKM2933" s="33"/>
      <c r="MKN2933" s="34"/>
      <c r="MKO2933" s="32"/>
      <c r="MKP2933" s="33"/>
      <c r="MKQ2933" s="33"/>
      <c r="MKR2933" s="33"/>
      <c r="MKS2933" s="33"/>
      <c r="MKT2933" s="33"/>
      <c r="MKU2933" s="33"/>
      <c r="MKV2933" s="34"/>
      <c r="MKW2933" s="32"/>
      <c r="MKX2933" s="33"/>
      <c r="MKY2933" s="33"/>
      <c r="MKZ2933" s="33"/>
      <c r="MLA2933" s="33"/>
      <c r="MLB2933" s="33"/>
      <c r="MLC2933" s="33"/>
      <c r="MLD2933" s="34"/>
      <c r="MLE2933" s="32"/>
      <c r="MLF2933" s="33"/>
      <c r="MLG2933" s="33"/>
      <c r="MLH2933" s="33"/>
      <c r="MLI2933" s="33"/>
      <c r="MLJ2933" s="33"/>
      <c r="MLK2933" s="33"/>
      <c r="MLL2933" s="34"/>
      <c r="MLM2933" s="32"/>
      <c r="MLN2933" s="33"/>
      <c r="MLO2933" s="33"/>
      <c r="MLP2933" s="33"/>
      <c r="MLQ2933" s="33"/>
      <c r="MLR2933" s="33"/>
      <c r="MLS2933" s="33"/>
      <c r="MLT2933" s="34"/>
      <c r="MLU2933" s="32"/>
      <c r="MLV2933" s="33"/>
      <c r="MLW2933" s="33"/>
      <c r="MLX2933" s="33"/>
      <c r="MLY2933" s="33"/>
      <c r="MLZ2933" s="33"/>
      <c r="MMA2933" s="33"/>
      <c r="MMB2933" s="34"/>
      <c r="MMC2933" s="32"/>
      <c r="MMD2933" s="33"/>
      <c r="MME2933" s="33"/>
      <c r="MMF2933" s="33"/>
      <c r="MMG2933" s="33"/>
      <c r="MMH2933" s="33"/>
      <c r="MMI2933" s="33"/>
      <c r="MMJ2933" s="34"/>
      <c r="MMK2933" s="32"/>
      <c r="MML2933" s="33"/>
      <c r="MMM2933" s="33"/>
      <c r="MMN2933" s="33"/>
      <c r="MMO2933" s="33"/>
      <c r="MMP2933" s="33"/>
      <c r="MMQ2933" s="33"/>
      <c r="MMR2933" s="34"/>
      <c r="MMS2933" s="32"/>
      <c r="MMT2933" s="33"/>
      <c r="MMU2933" s="33"/>
      <c r="MMV2933" s="33"/>
      <c r="MMW2933" s="33"/>
      <c r="MMX2933" s="33"/>
      <c r="MMY2933" s="33"/>
      <c r="MMZ2933" s="34"/>
      <c r="MNA2933" s="32"/>
      <c r="MNB2933" s="33"/>
      <c r="MNC2933" s="33"/>
      <c r="MND2933" s="33"/>
      <c r="MNE2933" s="33"/>
      <c r="MNF2933" s="33"/>
      <c r="MNG2933" s="33"/>
      <c r="MNH2933" s="34"/>
      <c r="MNI2933" s="32"/>
      <c r="MNJ2933" s="33"/>
      <c r="MNK2933" s="33"/>
      <c r="MNL2933" s="33"/>
      <c r="MNM2933" s="33"/>
      <c r="MNN2933" s="33"/>
      <c r="MNO2933" s="33"/>
      <c r="MNP2933" s="34"/>
      <c r="MNQ2933" s="32"/>
      <c r="MNR2933" s="33"/>
      <c r="MNS2933" s="33"/>
      <c r="MNT2933" s="33"/>
      <c r="MNU2933" s="33"/>
      <c r="MNV2933" s="33"/>
      <c r="MNW2933" s="33"/>
      <c r="MNX2933" s="34"/>
      <c r="MNY2933" s="32"/>
      <c r="MNZ2933" s="33"/>
      <c r="MOA2933" s="33"/>
      <c r="MOB2933" s="33"/>
      <c r="MOC2933" s="33"/>
      <c r="MOD2933" s="33"/>
      <c r="MOE2933" s="33"/>
      <c r="MOF2933" s="34"/>
      <c r="MOG2933" s="32"/>
      <c r="MOH2933" s="33"/>
      <c r="MOI2933" s="33"/>
      <c r="MOJ2933" s="33"/>
      <c r="MOK2933" s="33"/>
      <c r="MOL2933" s="33"/>
      <c r="MOM2933" s="33"/>
      <c r="MON2933" s="34"/>
      <c r="MOO2933" s="32"/>
      <c r="MOP2933" s="33"/>
      <c r="MOQ2933" s="33"/>
      <c r="MOR2933" s="33"/>
      <c r="MOS2933" s="33"/>
      <c r="MOT2933" s="33"/>
      <c r="MOU2933" s="33"/>
      <c r="MOV2933" s="34"/>
      <c r="MOW2933" s="32"/>
      <c r="MOX2933" s="33"/>
      <c r="MOY2933" s="33"/>
      <c r="MOZ2933" s="33"/>
      <c r="MPA2933" s="33"/>
      <c r="MPB2933" s="33"/>
      <c r="MPC2933" s="33"/>
      <c r="MPD2933" s="34"/>
      <c r="MPE2933" s="32"/>
      <c r="MPF2933" s="33"/>
      <c r="MPG2933" s="33"/>
      <c r="MPH2933" s="33"/>
      <c r="MPI2933" s="33"/>
      <c r="MPJ2933" s="33"/>
      <c r="MPK2933" s="33"/>
      <c r="MPL2933" s="34"/>
      <c r="MPM2933" s="32"/>
      <c r="MPN2933" s="33"/>
      <c r="MPO2933" s="33"/>
      <c r="MPP2933" s="33"/>
      <c r="MPQ2933" s="33"/>
      <c r="MPR2933" s="33"/>
      <c r="MPS2933" s="33"/>
      <c r="MPT2933" s="34"/>
      <c r="MPU2933" s="32"/>
      <c r="MPV2933" s="33"/>
      <c r="MPW2933" s="33"/>
      <c r="MPX2933" s="33"/>
      <c r="MPY2933" s="33"/>
      <c r="MPZ2933" s="33"/>
      <c r="MQA2933" s="33"/>
      <c r="MQB2933" s="34"/>
      <c r="MQC2933" s="32"/>
      <c r="MQD2933" s="33"/>
      <c r="MQE2933" s="33"/>
      <c r="MQF2933" s="33"/>
      <c r="MQG2933" s="33"/>
      <c r="MQH2933" s="33"/>
      <c r="MQI2933" s="33"/>
      <c r="MQJ2933" s="34"/>
      <c r="MQK2933" s="32"/>
      <c r="MQL2933" s="33"/>
      <c r="MQM2933" s="33"/>
      <c r="MQN2933" s="33"/>
      <c r="MQO2933" s="33"/>
      <c r="MQP2933" s="33"/>
      <c r="MQQ2933" s="33"/>
      <c r="MQR2933" s="34"/>
      <c r="MQS2933" s="32"/>
      <c r="MQT2933" s="33"/>
      <c r="MQU2933" s="33"/>
      <c r="MQV2933" s="33"/>
      <c r="MQW2933" s="33"/>
      <c r="MQX2933" s="33"/>
      <c r="MQY2933" s="33"/>
      <c r="MQZ2933" s="34"/>
      <c r="MRA2933" s="32"/>
      <c r="MRB2933" s="33"/>
      <c r="MRC2933" s="33"/>
      <c r="MRD2933" s="33"/>
      <c r="MRE2933" s="33"/>
      <c r="MRF2933" s="33"/>
      <c r="MRG2933" s="33"/>
      <c r="MRH2933" s="34"/>
      <c r="MRI2933" s="32"/>
      <c r="MRJ2933" s="33"/>
      <c r="MRK2933" s="33"/>
      <c r="MRL2933" s="33"/>
      <c r="MRM2933" s="33"/>
      <c r="MRN2933" s="33"/>
      <c r="MRO2933" s="33"/>
      <c r="MRP2933" s="34"/>
      <c r="MRQ2933" s="32"/>
      <c r="MRR2933" s="33"/>
      <c r="MRS2933" s="33"/>
      <c r="MRT2933" s="33"/>
      <c r="MRU2933" s="33"/>
      <c r="MRV2933" s="33"/>
      <c r="MRW2933" s="33"/>
      <c r="MRX2933" s="34"/>
      <c r="MRY2933" s="32"/>
      <c r="MRZ2933" s="33"/>
      <c r="MSA2933" s="33"/>
      <c r="MSB2933" s="33"/>
      <c r="MSC2933" s="33"/>
      <c r="MSD2933" s="33"/>
      <c r="MSE2933" s="33"/>
      <c r="MSF2933" s="34"/>
      <c r="MSG2933" s="32"/>
      <c r="MSH2933" s="33"/>
      <c r="MSI2933" s="33"/>
      <c r="MSJ2933" s="33"/>
      <c r="MSK2933" s="33"/>
      <c r="MSL2933" s="33"/>
      <c r="MSM2933" s="33"/>
      <c r="MSN2933" s="34"/>
      <c r="MSO2933" s="32"/>
      <c r="MSP2933" s="33"/>
      <c r="MSQ2933" s="33"/>
      <c r="MSR2933" s="33"/>
      <c r="MSS2933" s="33"/>
      <c r="MST2933" s="33"/>
      <c r="MSU2933" s="33"/>
      <c r="MSV2933" s="34"/>
      <c r="MSW2933" s="32"/>
      <c r="MSX2933" s="33"/>
      <c r="MSY2933" s="33"/>
      <c r="MSZ2933" s="33"/>
      <c r="MTA2933" s="33"/>
      <c r="MTB2933" s="33"/>
      <c r="MTC2933" s="33"/>
      <c r="MTD2933" s="34"/>
      <c r="MTE2933" s="32"/>
      <c r="MTF2933" s="33"/>
      <c r="MTG2933" s="33"/>
      <c r="MTH2933" s="33"/>
      <c r="MTI2933" s="33"/>
      <c r="MTJ2933" s="33"/>
      <c r="MTK2933" s="33"/>
      <c r="MTL2933" s="34"/>
      <c r="MTM2933" s="32"/>
      <c r="MTN2933" s="33"/>
      <c r="MTO2933" s="33"/>
      <c r="MTP2933" s="33"/>
      <c r="MTQ2933" s="33"/>
      <c r="MTR2933" s="33"/>
      <c r="MTS2933" s="33"/>
      <c r="MTT2933" s="34"/>
      <c r="MTU2933" s="32"/>
      <c r="MTV2933" s="33"/>
      <c r="MTW2933" s="33"/>
      <c r="MTX2933" s="33"/>
      <c r="MTY2933" s="33"/>
      <c r="MTZ2933" s="33"/>
      <c r="MUA2933" s="33"/>
      <c r="MUB2933" s="34"/>
      <c r="MUC2933" s="32"/>
      <c r="MUD2933" s="33"/>
      <c r="MUE2933" s="33"/>
      <c r="MUF2933" s="33"/>
      <c r="MUG2933" s="33"/>
      <c r="MUH2933" s="33"/>
      <c r="MUI2933" s="33"/>
      <c r="MUJ2933" s="34"/>
      <c r="MUK2933" s="32"/>
      <c r="MUL2933" s="33"/>
      <c r="MUM2933" s="33"/>
      <c r="MUN2933" s="33"/>
      <c r="MUO2933" s="33"/>
      <c r="MUP2933" s="33"/>
      <c r="MUQ2933" s="33"/>
      <c r="MUR2933" s="34"/>
      <c r="MUS2933" s="32"/>
      <c r="MUT2933" s="33"/>
      <c r="MUU2933" s="33"/>
      <c r="MUV2933" s="33"/>
      <c r="MUW2933" s="33"/>
      <c r="MUX2933" s="33"/>
      <c r="MUY2933" s="33"/>
      <c r="MUZ2933" s="34"/>
      <c r="MVA2933" s="32"/>
      <c r="MVB2933" s="33"/>
      <c r="MVC2933" s="33"/>
      <c r="MVD2933" s="33"/>
      <c r="MVE2933" s="33"/>
      <c r="MVF2933" s="33"/>
      <c r="MVG2933" s="33"/>
      <c r="MVH2933" s="34"/>
      <c r="MVI2933" s="32"/>
      <c r="MVJ2933" s="33"/>
      <c r="MVK2933" s="33"/>
      <c r="MVL2933" s="33"/>
      <c r="MVM2933" s="33"/>
      <c r="MVN2933" s="33"/>
      <c r="MVO2933" s="33"/>
      <c r="MVP2933" s="34"/>
      <c r="MVQ2933" s="32"/>
      <c r="MVR2933" s="33"/>
      <c r="MVS2933" s="33"/>
      <c r="MVT2933" s="33"/>
      <c r="MVU2933" s="33"/>
      <c r="MVV2933" s="33"/>
      <c r="MVW2933" s="33"/>
      <c r="MVX2933" s="34"/>
      <c r="MVY2933" s="32"/>
      <c r="MVZ2933" s="33"/>
      <c r="MWA2933" s="33"/>
      <c r="MWB2933" s="33"/>
      <c r="MWC2933" s="33"/>
      <c r="MWD2933" s="33"/>
      <c r="MWE2933" s="33"/>
      <c r="MWF2933" s="34"/>
      <c r="MWG2933" s="32"/>
      <c r="MWH2933" s="33"/>
      <c r="MWI2933" s="33"/>
      <c r="MWJ2933" s="33"/>
      <c r="MWK2933" s="33"/>
      <c r="MWL2933" s="33"/>
      <c r="MWM2933" s="33"/>
      <c r="MWN2933" s="34"/>
      <c r="MWO2933" s="32"/>
      <c r="MWP2933" s="33"/>
      <c r="MWQ2933" s="33"/>
      <c r="MWR2933" s="33"/>
      <c r="MWS2933" s="33"/>
      <c r="MWT2933" s="33"/>
      <c r="MWU2933" s="33"/>
      <c r="MWV2933" s="34"/>
      <c r="MWW2933" s="32"/>
      <c r="MWX2933" s="33"/>
      <c r="MWY2933" s="33"/>
      <c r="MWZ2933" s="33"/>
      <c r="MXA2933" s="33"/>
      <c r="MXB2933" s="33"/>
      <c r="MXC2933" s="33"/>
      <c r="MXD2933" s="34"/>
      <c r="MXE2933" s="32"/>
      <c r="MXF2933" s="33"/>
      <c r="MXG2933" s="33"/>
      <c r="MXH2933" s="33"/>
      <c r="MXI2933" s="33"/>
      <c r="MXJ2933" s="33"/>
      <c r="MXK2933" s="33"/>
      <c r="MXL2933" s="34"/>
      <c r="MXM2933" s="32"/>
      <c r="MXN2933" s="33"/>
      <c r="MXO2933" s="33"/>
      <c r="MXP2933" s="33"/>
      <c r="MXQ2933" s="33"/>
      <c r="MXR2933" s="33"/>
      <c r="MXS2933" s="33"/>
      <c r="MXT2933" s="34"/>
      <c r="MXU2933" s="32"/>
      <c r="MXV2933" s="33"/>
      <c r="MXW2933" s="33"/>
      <c r="MXX2933" s="33"/>
      <c r="MXY2933" s="33"/>
      <c r="MXZ2933" s="33"/>
      <c r="MYA2933" s="33"/>
      <c r="MYB2933" s="34"/>
      <c r="MYC2933" s="32"/>
      <c r="MYD2933" s="33"/>
      <c r="MYE2933" s="33"/>
      <c r="MYF2933" s="33"/>
      <c r="MYG2933" s="33"/>
      <c r="MYH2933" s="33"/>
      <c r="MYI2933" s="33"/>
      <c r="MYJ2933" s="34"/>
      <c r="MYK2933" s="32"/>
      <c r="MYL2933" s="33"/>
      <c r="MYM2933" s="33"/>
      <c r="MYN2933" s="33"/>
      <c r="MYO2933" s="33"/>
      <c r="MYP2933" s="33"/>
      <c r="MYQ2933" s="33"/>
      <c r="MYR2933" s="34"/>
      <c r="MYS2933" s="32"/>
      <c r="MYT2933" s="33"/>
      <c r="MYU2933" s="33"/>
      <c r="MYV2933" s="33"/>
      <c r="MYW2933" s="33"/>
      <c r="MYX2933" s="33"/>
      <c r="MYY2933" s="33"/>
      <c r="MYZ2933" s="34"/>
      <c r="MZA2933" s="32"/>
      <c r="MZB2933" s="33"/>
      <c r="MZC2933" s="33"/>
      <c r="MZD2933" s="33"/>
      <c r="MZE2933" s="33"/>
      <c r="MZF2933" s="33"/>
      <c r="MZG2933" s="33"/>
      <c r="MZH2933" s="34"/>
      <c r="MZI2933" s="32"/>
      <c r="MZJ2933" s="33"/>
      <c r="MZK2933" s="33"/>
      <c r="MZL2933" s="33"/>
      <c r="MZM2933" s="33"/>
      <c r="MZN2933" s="33"/>
      <c r="MZO2933" s="33"/>
      <c r="MZP2933" s="34"/>
      <c r="MZQ2933" s="32"/>
      <c r="MZR2933" s="33"/>
      <c r="MZS2933" s="33"/>
      <c r="MZT2933" s="33"/>
      <c r="MZU2933" s="33"/>
      <c r="MZV2933" s="33"/>
      <c r="MZW2933" s="33"/>
      <c r="MZX2933" s="34"/>
      <c r="MZY2933" s="32"/>
      <c r="MZZ2933" s="33"/>
      <c r="NAA2933" s="33"/>
      <c r="NAB2933" s="33"/>
      <c r="NAC2933" s="33"/>
      <c r="NAD2933" s="33"/>
      <c r="NAE2933" s="33"/>
      <c r="NAF2933" s="34"/>
      <c r="NAG2933" s="32"/>
      <c r="NAH2933" s="33"/>
      <c r="NAI2933" s="33"/>
      <c r="NAJ2933" s="33"/>
      <c r="NAK2933" s="33"/>
      <c r="NAL2933" s="33"/>
      <c r="NAM2933" s="33"/>
      <c r="NAN2933" s="34"/>
      <c r="NAO2933" s="32"/>
      <c r="NAP2933" s="33"/>
      <c r="NAQ2933" s="33"/>
      <c r="NAR2933" s="33"/>
      <c r="NAS2933" s="33"/>
      <c r="NAT2933" s="33"/>
      <c r="NAU2933" s="33"/>
      <c r="NAV2933" s="34"/>
      <c r="NAW2933" s="32"/>
      <c r="NAX2933" s="33"/>
      <c r="NAY2933" s="33"/>
      <c r="NAZ2933" s="33"/>
      <c r="NBA2933" s="33"/>
      <c r="NBB2933" s="33"/>
      <c r="NBC2933" s="33"/>
      <c r="NBD2933" s="34"/>
      <c r="NBE2933" s="32"/>
      <c r="NBF2933" s="33"/>
      <c r="NBG2933" s="33"/>
      <c r="NBH2933" s="33"/>
      <c r="NBI2933" s="33"/>
      <c r="NBJ2933" s="33"/>
      <c r="NBK2933" s="33"/>
      <c r="NBL2933" s="34"/>
      <c r="NBM2933" s="32"/>
      <c r="NBN2933" s="33"/>
      <c r="NBO2933" s="33"/>
      <c r="NBP2933" s="33"/>
      <c r="NBQ2933" s="33"/>
      <c r="NBR2933" s="33"/>
      <c r="NBS2933" s="33"/>
      <c r="NBT2933" s="34"/>
      <c r="NBU2933" s="32"/>
      <c r="NBV2933" s="33"/>
      <c r="NBW2933" s="33"/>
      <c r="NBX2933" s="33"/>
      <c r="NBY2933" s="33"/>
      <c r="NBZ2933" s="33"/>
      <c r="NCA2933" s="33"/>
      <c r="NCB2933" s="34"/>
      <c r="NCC2933" s="32"/>
      <c r="NCD2933" s="33"/>
      <c r="NCE2933" s="33"/>
      <c r="NCF2933" s="33"/>
      <c r="NCG2933" s="33"/>
      <c r="NCH2933" s="33"/>
      <c r="NCI2933" s="33"/>
      <c r="NCJ2933" s="34"/>
      <c r="NCK2933" s="32"/>
      <c r="NCL2933" s="33"/>
      <c r="NCM2933" s="33"/>
      <c r="NCN2933" s="33"/>
      <c r="NCO2933" s="33"/>
      <c r="NCP2933" s="33"/>
      <c r="NCQ2933" s="33"/>
      <c r="NCR2933" s="34"/>
      <c r="NCS2933" s="32"/>
      <c r="NCT2933" s="33"/>
      <c r="NCU2933" s="33"/>
      <c r="NCV2933" s="33"/>
      <c r="NCW2933" s="33"/>
      <c r="NCX2933" s="33"/>
      <c r="NCY2933" s="33"/>
      <c r="NCZ2933" s="34"/>
      <c r="NDA2933" s="32"/>
      <c r="NDB2933" s="33"/>
      <c r="NDC2933" s="33"/>
      <c r="NDD2933" s="33"/>
      <c r="NDE2933" s="33"/>
      <c r="NDF2933" s="33"/>
      <c r="NDG2933" s="33"/>
      <c r="NDH2933" s="34"/>
      <c r="NDI2933" s="32"/>
      <c r="NDJ2933" s="33"/>
      <c r="NDK2933" s="33"/>
      <c r="NDL2933" s="33"/>
      <c r="NDM2933" s="33"/>
      <c r="NDN2933" s="33"/>
      <c r="NDO2933" s="33"/>
      <c r="NDP2933" s="34"/>
      <c r="NDQ2933" s="32"/>
      <c r="NDR2933" s="33"/>
      <c r="NDS2933" s="33"/>
      <c r="NDT2933" s="33"/>
      <c r="NDU2933" s="33"/>
      <c r="NDV2933" s="33"/>
      <c r="NDW2933" s="33"/>
      <c r="NDX2933" s="34"/>
      <c r="NDY2933" s="32"/>
      <c r="NDZ2933" s="33"/>
      <c r="NEA2933" s="33"/>
      <c r="NEB2933" s="33"/>
      <c r="NEC2933" s="33"/>
      <c r="NED2933" s="33"/>
      <c r="NEE2933" s="33"/>
      <c r="NEF2933" s="34"/>
      <c r="NEG2933" s="32"/>
      <c r="NEH2933" s="33"/>
      <c r="NEI2933" s="33"/>
      <c r="NEJ2933" s="33"/>
      <c r="NEK2933" s="33"/>
      <c r="NEL2933" s="33"/>
      <c r="NEM2933" s="33"/>
      <c r="NEN2933" s="34"/>
      <c r="NEO2933" s="32"/>
      <c r="NEP2933" s="33"/>
      <c r="NEQ2933" s="33"/>
      <c r="NER2933" s="33"/>
      <c r="NES2933" s="33"/>
      <c r="NET2933" s="33"/>
      <c r="NEU2933" s="33"/>
      <c r="NEV2933" s="34"/>
      <c r="NEW2933" s="32"/>
      <c r="NEX2933" s="33"/>
      <c r="NEY2933" s="33"/>
      <c r="NEZ2933" s="33"/>
      <c r="NFA2933" s="33"/>
      <c r="NFB2933" s="33"/>
      <c r="NFC2933" s="33"/>
      <c r="NFD2933" s="34"/>
      <c r="NFE2933" s="32"/>
      <c r="NFF2933" s="33"/>
      <c r="NFG2933" s="33"/>
      <c r="NFH2933" s="33"/>
      <c r="NFI2933" s="33"/>
      <c r="NFJ2933" s="33"/>
      <c r="NFK2933" s="33"/>
      <c r="NFL2933" s="34"/>
      <c r="NFM2933" s="32"/>
      <c r="NFN2933" s="33"/>
      <c r="NFO2933" s="33"/>
      <c r="NFP2933" s="33"/>
      <c r="NFQ2933" s="33"/>
      <c r="NFR2933" s="33"/>
      <c r="NFS2933" s="33"/>
      <c r="NFT2933" s="34"/>
      <c r="NFU2933" s="32"/>
      <c r="NFV2933" s="33"/>
      <c r="NFW2933" s="33"/>
      <c r="NFX2933" s="33"/>
      <c r="NFY2933" s="33"/>
      <c r="NFZ2933" s="33"/>
      <c r="NGA2933" s="33"/>
      <c r="NGB2933" s="34"/>
      <c r="NGC2933" s="32"/>
      <c r="NGD2933" s="33"/>
      <c r="NGE2933" s="33"/>
      <c r="NGF2933" s="33"/>
      <c r="NGG2933" s="33"/>
      <c r="NGH2933" s="33"/>
      <c r="NGI2933" s="33"/>
      <c r="NGJ2933" s="34"/>
      <c r="NGK2933" s="32"/>
      <c r="NGL2933" s="33"/>
      <c r="NGM2933" s="33"/>
      <c r="NGN2933" s="33"/>
      <c r="NGO2933" s="33"/>
      <c r="NGP2933" s="33"/>
      <c r="NGQ2933" s="33"/>
      <c r="NGR2933" s="34"/>
      <c r="NGS2933" s="32"/>
      <c r="NGT2933" s="33"/>
      <c r="NGU2933" s="33"/>
      <c r="NGV2933" s="33"/>
      <c r="NGW2933" s="33"/>
      <c r="NGX2933" s="33"/>
      <c r="NGY2933" s="33"/>
      <c r="NGZ2933" s="34"/>
      <c r="NHA2933" s="32"/>
      <c r="NHB2933" s="33"/>
      <c r="NHC2933" s="33"/>
      <c r="NHD2933" s="33"/>
      <c r="NHE2933" s="33"/>
      <c r="NHF2933" s="33"/>
      <c r="NHG2933" s="33"/>
      <c r="NHH2933" s="34"/>
      <c r="NHI2933" s="32"/>
      <c r="NHJ2933" s="33"/>
      <c r="NHK2933" s="33"/>
      <c r="NHL2933" s="33"/>
      <c r="NHM2933" s="33"/>
      <c r="NHN2933" s="33"/>
      <c r="NHO2933" s="33"/>
      <c r="NHP2933" s="34"/>
      <c r="NHQ2933" s="32"/>
      <c r="NHR2933" s="33"/>
      <c r="NHS2933" s="33"/>
      <c r="NHT2933" s="33"/>
      <c r="NHU2933" s="33"/>
      <c r="NHV2933" s="33"/>
      <c r="NHW2933" s="33"/>
      <c r="NHX2933" s="34"/>
      <c r="NHY2933" s="32"/>
      <c r="NHZ2933" s="33"/>
      <c r="NIA2933" s="33"/>
      <c r="NIB2933" s="33"/>
      <c r="NIC2933" s="33"/>
      <c r="NID2933" s="33"/>
      <c r="NIE2933" s="33"/>
      <c r="NIF2933" s="34"/>
      <c r="NIG2933" s="32"/>
      <c r="NIH2933" s="33"/>
      <c r="NII2933" s="33"/>
      <c r="NIJ2933" s="33"/>
      <c r="NIK2933" s="33"/>
      <c r="NIL2933" s="33"/>
      <c r="NIM2933" s="33"/>
      <c r="NIN2933" s="34"/>
      <c r="NIO2933" s="32"/>
      <c r="NIP2933" s="33"/>
      <c r="NIQ2933" s="33"/>
      <c r="NIR2933" s="33"/>
      <c r="NIS2933" s="33"/>
      <c r="NIT2933" s="33"/>
      <c r="NIU2933" s="33"/>
      <c r="NIV2933" s="34"/>
      <c r="NIW2933" s="32"/>
      <c r="NIX2933" s="33"/>
      <c r="NIY2933" s="33"/>
      <c r="NIZ2933" s="33"/>
      <c r="NJA2933" s="33"/>
      <c r="NJB2933" s="33"/>
      <c r="NJC2933" s="33"/>
      <c r="NJD2933" s="34"/>
      <c r="NJE2933" s="32"/>
      <c r="NJF2933" s="33"/>
      <c r="NJG2933" s="33"/>
      <c r="NJH2933" s="33"/>
      <c r="NJI2933" s="33"/>
      <c r="NJJ2933" s="33"/>
      <c r="NJK2933" s="33"/>
      <c r="NJL2933" s="34"/>
      <c r="NJM2933" s="32"/>
      <c r="NJN2933" s="33"/>
      <c r="NJO2933" s="33"/>
      <c r="NJP2933" s="33"/>
      <c r="NJQ2933" s="33"/>
      <c r="NJR2933" s="33"/>
      <c r="NJS2933" s="33"/>
      <c r="NJT2933" s="34"/>
      <c r="NJU2933" s="32"/>
      <c r="NJV2933" s="33"/>
      <c r="NJW2933" s="33"/>
      <c r="NJX2933" s="33"/>
      <c r="NJY2933" s="33"/>
      <c r="NJZ2933" s="33"/>
      <c r="NKA2933" s="33"/>
      <c r="NKB2933" s="34"/>
      <c r="NKC2933" s="32"/>
      <c r="NKD2933" s="33"/>
      <c r="NKE2933" s="33"/>
      <c r="NKF2933" s="33"/>
      <c r="NKG2933" s="33"/>
      <c r="NKH2933" s="33"/>
      <c r="NKI2933" s="33"/>
      <c r="NKJ2933" s="34"/>
      <c r="NKK2933" s="32"/>
      <c r="NKL2933" s="33"/>
      <c r="NKM2933" s="33"/>
      <c r="NKN2933" s="33"/>
      <c r="NKO2933" s="33"/>
      <c r="NKP2933" s="33"/>
      <c r="NKQ2933" s="33"/>
      <c r="NKR2933" s="34"/>
      <c r="NKS2933" s="32"/>
      <c r="NKT2933" s="33"/>
      <c r="NKU2933" s="33"/>
      <c r="NKV2933" s="33"/>
      <c r="NKW2933" s="33"/>
      <c r="NKX2933" s="33"/>
      <c r="NKY2933" s="33"/>
      <c r="NKZ2933" s="34"/>
      <c r="NLA2933" s="32"/>
      <c r="NLB2933" s="33"/>
      <c r="NLC2933" s="33"/>
      <c r="NLD2933" s="33"/>
      <c r="NLE2933" s="33"/>
      <c r="NLF2933" s="33"/>
      <c r="NLG2933" s="33"/>
      <c r="NLH2933" s="34"/>
      <c r="NLI2933" s="32"/>
      <c r="NLJ2933" s="33"/>
      <c r="NLK2933" s="33"/>
      <c r="NLL2933" s="33"/>
      <c r="NLM2933" s="33"/>
      <c r="NLN2933" s="33"/>
      <c r="NLO2933" s="33"/>
      <c r="NLP2933" s="34"/>
      <c r="NLQ2933" s="32"/>
      <c r="NLR2933" s="33"/>
      <c r="NLS2933" s="33"/>
      <c r="NLT2933" s="33"/>
      <c r="NLU2933" s="33"/>
      <c r="NLV2933" s="33"/>
      <c r="NLW2933" s="33"/>
      <c r="NLX2933" s="34"/>
      <c r="NLY2933" s="32"/>
      <c r="NLZ2933" s="33"/>
      <c r="NMA2933" s="33"/>
      <c r="NMB2933" s="33"/>
      <c r="NMC2933" s="33"/>
      <c r="NMD2933" s="33"/>
      <c r="NME2933" s="33"/>
      <c r="NMF2933" s="34"/>
      <c r="NMG2933" s="32"/>
      <c r="NMH2933" s="33"/>
      <c r="NMI2933" s="33"/>
      <c r="NMJ2933" s="33"/>
      <c r="NMK2933" s="33"/>
      <c r="NML2933" s="33"/>
      <c r="NMM2933" s="33"/>
      <c r="NMN2933" s="34"/>
      <c r="NMO2933" s="32"/>
      <c r="NMP2933" s="33"/>
      <c r="NMQ2933" s="33"/>
      <c r="NMR2933" s="33"/>
      <c r="NMS2933" s="33"/>
      <c r="NMT2933" s="33"/>
      <c r="NMU2933" s="33"/>
      <c r="NMV2933" s="34"/>
      <c r="NMW2933" s="32"/>
      <c r="NMX2933" s="33"/>
      <c r="NMY2933" s="33"/>
      <c r="NMZ2933" s="33"/>
      <c r="NNA2933" s="33"/>
      <c r="NNB2933" s="33"/>
      <c r="NNC2933" s="33"/>
      <c r="NND2933" s="34"/>
      <c r="NNE2933" s="32"/>
      <c r="NNF2933" s="33"/>
      <c r="NNG2933" s="33"/>
      <c r="NNH2933" s="33"/>
      <c r="NNI2933" s="33"/>
      <c r="NNJ2933" s="33"/>
      <c r="NNK2933" s="33"/>
      <c r="NNL2933" s="34"/>
      <c r="NNM2933" s="32"/>
      <c r="NNN2933" s="33"/>
      <c r="NNO2933" s="33"/>
      <c r="NNP2933" s="33"/>
      <c r="NNQ2933" s="33"/>
      <c r="NNR2933" s="33"/>
      <c r="NNS2933" s="33"/>
      <c r="NNT2933" s="34"/>
      <c r="NNU2933" s="32"/>
      <c r="NNV2933" s="33"/>
      <c r="NNW2933" s="33"/>
      <c r="NNX2933" s="33"/>
      <c r="NNY2933" s="33"/>
      <c r="NNZ2933" s="33"/>
      <c r="NOA2933" s="33"/>
      <c r="NOB2933" s="34"/>
      <c r="NOC2933" s="32"/>
      <c r="NOD2933" s="33"/>
      <c r="NOE2933" s="33"/>
      <c r="NOF2933" s="33"/>
      <c r="NOG2933" s="33"/>
      <c r="NOH2933" s="33"/>
      <c r="NOI2933" s="33"/>
      <c r="NOJ2933" s="34"/>
      <c r="NOK2933" s="32"/>
      <c r="NOL2933" s="33"/>
      <c r="NOM2933" s="33"/>
      <c r="NON2933" s="33"/>
      <c r="NOO2933" s="33"/>
      <c r="NOP2933" s="33"/>
      <c r="NOQ2933" s="33"/>
      <c r="NOR2933" s="34"/>
      <c r="NOS2933" s="32"/>
      <c r="NOT2933" s="33"/>
      <c r="NOU2933" s="33"/>
      <c r="NOV2933" s="33"/>
      <c r="NOW2933" s="33"/>
      <c r="NOX2933" s="33"/>
      <c r="NOY2933" s="33"/>
      <c r="NOZ2933" s="34"/>
      <c r="NPA2933" s="32"/>
      <c r="NPB2933" s="33"/>
      <c r="NPC2933" s="33"/>
      <c r="NPD2933" s="33"/>
      <c r="NPE2933" s="33"/>
      <c r="NPF2933" s="33"/>
      <c r="NPG2933" s="33"/>
      <c r="NPH2933" s="34"/>
      <c r="NPI2933" s="32"/>
      <c r="NPJ2933" s="33"/>
      <c r="NPK2933" s="33"/>
      <c r="NPL2933" s="33"/>
      <c r="NPM2933" s="33"/>
      <c r="NPN2933" s="33"/>
      <c r="NPO2933" s="33"/>
      <c r="NPP2933" s="34"/>
      <c r="NPQ2933" s="32"/>
      <c r="NPR2933" s="33"/>
      <c r="NPS2933" s="33"/>
      <c r="NPT2933" s="33"/>
      <c r="NPU2933" s="33"/>
      <c r="NPV2933" s="33"/>
      <c r="NPW2933" s="33"/>
      <c r="NPX2933" s="34"/>
      <c r="NPY2933" s="32"/>
      <c r="NPZ2933" s="33"/>
      <c r="NQA2933" s="33"/>
      <c r="NQB2933" s="33"/>
      <c r="NQC2933" s="33"/>
      <c r="NQD2933" s="33"/>
      <c r="NQE2933" s="33"/>
      <c r="NQF2933" s="34"/>
      <c r="NQG2933" s="32"/>
      <c r="NQH2933" s="33"/>
      <c r="NQI2933" s="33"/>
      <c r="NQJ2933" s="33"/>
      <c r="NQK2933" s="33"/>
      <c r="NQL2933" s="33"/>
      <c r="NQM2933" s="33"/>
      <c r="NQN2933" s="34"/>
      <c r="NQO2933" s="32"/>
      <c r="NQP2933" s="33"/>
      <c r="NQQ2933" s="33"/>
      <c r="NQR2933" s="33"/>
      <c r="NQS2933" s="33"/>
      <c r="NQT2933" s="33"/>
      <c r="NQU2933" s="33"/>
      <c r="NQV2933" s="34"/>
      <c r="NQW2933" s="32"/>
      <c r="NQX2933" s="33"/>
      <c r="NQY2933" s="33"/>
      <c r="NQZ2933" s="33"/>
      <c r="NRA2933" s="33"/>
      <c r="NRB2933" s="33"/>
      <c r="NRC2933" s="33"/>
      <c r="NRD2933" s="34"/>
      <c r="NRE2933" s="32"/>
      <c r="NRF2933" s="33"/>
      <c r="NRG2933" s="33"/>
      <c r="NRH2933" s="33"/>
      <c r="NRI2933" s="33"/>
      <c r="NRJ2933" s="33"/>
      <c r="NRK2933" s="33"/>
      <c r="NRL2933" s="34"/>
      <c r="NRM2933" s="32"/>
      <c r="NRN2933" s="33"/>
      <c r="NRO2933" s="33"/>
      <c r="NRP2933" s="33"/>
      <c r="NRQ2933" s="33"/>
      <c r="NRR2933" s="33"/>
      <c r="NRS2933" s="33"/>
      <c r="NRT2933" s="34"/>
      <c r="NRU2933" s="32"/>
      <c r="NRV2933" s="33"/>
      <c r="NRW2933" s="33"/>
      <c r="NRX2933" s="33"/>
      <c r="NRY2933" s="33"/>
      <c r="NRZ2933" s="33"/>
      <c r="NSA2933" s="33"/>
      <c r="NSB2933" s="34"/>
      <c r="NSC2933" s="32"/>
      <c r="NSD2933" s="33"/>
      <c r="NSE2933" s="33"/>
      <c r="NSF2933" s="33"/>
      <c r="NSG2933" s="33"/>
      <c r="NSH2933" s="33"/>
      <c r="NSI2933" s="33"/>
      <c r="NSJ2933" s="34"/>
      <c r="NSK2933" s="32"/>
      <c r="NSL2933" s="33"/>
      <c r="NSM2933" s="33"/>
      <c r="NSN2933" s="33"/>
      <c r="NSO2933" s="33"/>
      <c r="NSP2933" s="33"/>
      <c r="NSQ2933" s="33"/>
      <c r="NSR2933" s="34"/>
      <c r="NSS2933" s="32"/>
      <c r="NST2933" s="33"/>
      <c r="NSU2933" s="33"/>
      <c r="NSV2933" s="33"/>
      <c r="NSW2933" s="33"/>
      <c r="NSX2933" s="33"/>
      <c r="NSY2933" s="33"/>
      <c r="NSZ2933" s="34"/>
      <c r="NTA2933" s="32"/>
      <c r="NTB2933" s="33"/>
      <c r="NTC2933" s="33"/>
      <c r="NTD2933" s="33"/>
      <c r="NTE2933" s="33"/>
      <c r="NTF2933" s="33"/>
      <c r="NTG2933" s="33"/>
      <c r="NTH2933" s="34"/>
      <c r="NTI2933" s="32"/>
      <c r="NTJ2933" s="33"/>
      <c r="NTK2933" s="33"/>
      <c r="NTL2933" s="33"/>
      <c r="NTM2933" s="33"/>
      <c r="NTN2933" s="33"/>
      <c r="NTO2933" s="33"/>
      <c r="NTP2933" s="34"/>
      <c r="NTQ2933" s="32"/>
      <c r="NTR2933" s="33"/>
      <c r="NTS2933" s="33"/>
      <c r="NTT2933" s="33"/>
      <c r="NTU2933" s="33"/>
      <c r="NTV2933" s="33"/>
      <c r="NTW2933" s="33"/>
      <c r="NTX2933" s="34"/>
      <c r="NTY2933" s="32"/>
      <c r="NTZ2933" s="33"/>
      <c r="NUA2933" s="33"/>
      <c r="NUB2933" s="33"/>
      <c r="NUC2933" s="33"/>
      <c r="NUD2933" s="33"/>
      <c r="NUE2933" s="33"/>
      <c r="NUF2933" s="34"/>
      <c r="NUG2933" s="32"/>
      <c r="NUH2933" s="33"/>
      <c r="NUI2933" s="33"/>
      <c r="NUJ2933" s="33"/>
      <c r="NUK2933" s="33"/>
      <c r="NUL2933" s="33"/>
      <c r="NUM2933" s="33"/>
      <c r="NUN2933" s="34"/>
      <c r="NUO2933" s="32"/>
      <c r="NUP2933" s="33"/>
      <c r="NUQ2933" s="33"/>
      <c r="NUR2933" s="33"/>
      <c r="NUS2933" s="33"/>
      <c r="NUT2933" s="33"/>
      <c r="NUU2933" s="33"/>
      <c r="NUV2933" s="34"/>
      <c r="NUW2933" s="32"/>
      <c r="NUX2933" s="33"/>
      <c r="NUY2933" s="33"/>
      <c r="NUZ2933" s="33"/>
      <c r="NVA2933" s="33"/>
      <c r="NVB2933" s="33"/>
      <c r="NVC2933" s="33"/>
      <c r="NVD2933" s="34"/>
      <c r="NVE2933" s="32"/>
      <c r="NVF2933" s="33"/>
      <c r="NVG2933" s="33"/>
      <c r="NVH2933" s="33"/>
      <c r="NVI2933" s="33"/>
      <c r="NVJ2933" s="33"/>
      <c r="NVK2933" s="33"/>
      <c r="NVL2933" s="34"/>
      <c r="NVM2933" s="32"/>
      <c r="NVN2933" s="33"/>
      <c r="NVO2933" s="33"/>
      <c r="NVP2933" s="33"/>
      <c r="NVQ2933" s="33"/>
      <c r="NVR2933" s="33"/>
      <c r="NVS2933" s="33"/>
      <c r="NVT2933" s="34"/>
      <c r="NVU2933" s="32"/>
      <c r="NVV2933" s="33"/>
      <c r="NVW2933" s="33"/>
      <c r="NVX2933" s="33"/>
      <c r="NVY2933" s="33"/>
      <c r="NVZ2933" s="33"/>
      <c r="NWA2933" s="33"/>
      <c r="NWB2933" s="34"/>
      <c r="NWC2933" s="32"/>
      <c r="NWD2933" s="33"/>
      <c r="NWE2933" s="33"/>
      <c r="NWF2933" s="33"/>
      <c r="NWG2933" s="33"/>
      <c r="NWH2933" s="33"/>
      <c r="NWI2933" s="33"/>
      <c r="NWJ2933" s="34"/>
      <c r="NWK2933" s="32"/>
      <c r="NWL2933" s="33"/>
      <c r="NWM2933" s="33"/>
      <c r="NWN2933" s="33"/>
      <c r="NWO2933" s="33"/>
      <c r="NWP2933" s="33"/>
      <c r="NWQ2933" s="33"/>
      <c r="NWR2933" s="34"/>
      <c r="NWS2933" s="32"/>
      <c r="NWT2933" s="33"/>
      <c r="NWU2933" s="33"/>
      <c r="NWV2933" s="33"/>
      <c r="NWW2933" s="33"/>
      <c r="NWX2933" s="33"/>
      <c r="NWY2933" s="33"/>
      <c r="NWZ2933" s="34"/>
      <c r="NXA2933" s="32"/>
      <c r="NXB2933" s="33"/>
      <c r="NXC2933" s="33"/>
      <c r="NXD2933" s="33"/>
      <c r="NXE2933" s="33"/>
      <c r="NXF2933" s="33"/>
      <c r="NXG2933" s="33"/>
      <c r="NXH2933" s="34"/>
      <c r="NXI2933" s="32"/>
      <c r="NXJ2933" s="33"/>
      <c r="NXK2933" s="33"/>
      <c r="NXL2933" s="33"/>
      <c r="NXM2933" s="33"/>
      <c r="NXN2933" s="33"/>
      <c r="NXO2933" s="33"/>
      <c r="NXP2933" s="34"/>
      <c r="NXQ2933" s="32"/>
      <c r="NXR2933" s="33"/>
      <c r="NXS2933" s="33"/>
      <c r="NXT2933" s="33"/>
      <c r="NXU2933" s="33"/>
      <c r="NXV2933" s="33"/>
      <c r="NXW2933" s="33"/>
      <c r="NXX2933" s="34"/>
      <c r="NXY2933" s="32"/>
      <c r="NXZ2933" s="33"/>
      <c r="NYA2933" s="33"/>
      <c r="NYB2933" s="33"/>
      <c r="NYC2933" s="33"/>
      <c r="NYD2933" s="33"/>
      <c r="NYE2933" s="33"/>
      <c r="NYF2933" s="34"/>
      <c r="NYG2933" s="32"/>
      <c r="NYH2933" s="33"/>
      <c r="NYI2933" s="33"/>
      <c r="NYJ2933" s="33"/>
      <c r="NYK2933" s="33"/>
      <c r="NYL2933" s="33"/>
      <c r="NYM2933" s="33"/>
      <c r="NYN2933" s="34"/>
      <c r="NYO2933" s="32"/>
      <c r="NYP2933" s="33"/>
      <c r="NYQ2933" s="33"/>
      <c r="NYR2933" s="33"/>
      <c r="NYS2933" s="33"/>
      <c r="NYT2933" s="33"/>
      <c r="NYU2933" s="33"/>
      <c r="NYV2933" s="34"/>
      <c r="NYW2933" s="32"/>
      <c r="NYX2933" s="33"/>
      <c r="NYY2933" s="33"/>
      <c r="NYZ2933" s="33"/>
      <c r="NZA2933" s="33"/>
      <c r="NZB2933" s="33"/>
      <c r="NZC2933" s="33"/>
      <c r="NZD2933" s="34"/>
      <c r="NZE2933" s="32"/>
      <c r="NZF2933" s="33"/>
      <c r="NZG2933" s="33"/>
      <c r="NZH2933" s="33"/>
      <c r="NZI2933" s="33"/>
      <c r="NZJ2933" s="33"/>
      <c r="NZK2933" s="33"/>
      <c r="NZL2933" s="34"/>
      <c r="NZM2933" s="32"/>
      <c r="NZN2933" s="33"/>
      <c r="NZO2933" s="33"/>
      <c r="NZP2933" s="33"/>
      <c r="NZQ2933" s="33"/>
      <c r="NZR2933" s="33"/>
      <c r="NZS2933" s="33"/>
      <c r="NZT2933" s="34"/>
      <c r="NZU2933" s="32"/>
      <c r="NZV2933" s="33"/>
      <c r="NZW2933" s="33"/>
      <c r="NZX2933" s="33"/>
      <c r="NZY2933" s="33"/>
      <c r="NZZ2933" s="33"/>
      <c r="OAA2933" s="33"/>
      <c r="OAB2933" s="34"/>
      <c r="OAC2933" s="32"/>
      <c r="OAD2933" s="33"/>
      <c r="OAE2933" s="33"/>
      <c r="OAF2933" s="33"/>
      <c r="OAG2933" s="33"/>
      <c r="OAH2933" s="33"/>
      <c r="OAI2933" s="33"/>
      <c r="OAJ2933" s="34"/>
      <c r="OAK2933" s="32"/>
      <c r="OAL2933" s="33"/>
      <c r="OAM2933" s="33"/>
      <c r="OAN2933" s="33"/>
      <c r="OAO2933" s="33"/>
      <c r="OAP2933" s="33"/>
      <c r="OAQ2933" s="33"/>
      <c r="OAR2933" s="34"/>
      <c r="OAS2933" s="32"/>
      <c r="OAT2933" s="33"/>
      <c r="OAU2933" s="33"/>
      <c r="OAV2933" s="33"/>
      <c r="OAW2933" s="33"/>
      <c r="OAX2933" s="33"/>
      <c r="OAY2933" s="33"/>
      <c r="OAZ2933" s="34"/>
      <c r="OBA2933" s="32"/>
      <c r="OBB2933" s="33"/>
      <c r="OBC2933" s="33"/>
      <c r="OBD2933" s="33"/>
      <c r="OBE2933" s="33"/>
      <c r="OBF2933" s="33"/>
      <c r="OBG2933" s="33"/>
      <c r="OBH2933" s="34"/>
      <c r="OBI2933" s="32"/>
      <c r="OBJ2933" s="33"/>
      <c r="OBK2933" s="33"/>
      <c r="OBL2933" s="33"/>
      <c r="OBM2933" s="33"/>
      <c r="OBN2933" s="33"/>
      <c r="OBO2933" s="33"/>
      <c r="OBP2933" s="34"/>
      <c r="OBQ2933" s="32"/>
      <c r="OBR2933" s="33"/>
      <c r="OBS2933" s="33"/>
      <c r="OBT2933" s="33"/>
      <c r="OBU2933" s="33"/>
      <c r="OBV2933" s="33"/>
      <c r="OBW2933" s="33"/>
      <c r="OBX2933" s="34"/>
      <c r="OBY2933" s="32"/>
      <c r="OBZ2933" s="33"/>
      <c r="OCA2933" s="33"/>
      <c r="OCB2933" s="33"/>
      <c r="OCC2933" s="33"/>
      <c r="OCD2933" s="33"/>
      <c r="OCE2933" s="33"/>
      <c r="OCF2933" s="34"/>
      <c r="OCG2933" s="32"/>
      <c r="OCH2933" s="33"/>
      <c r="OCI2933" s="33"/>
      <c r="OCJ2933" s="33"/>
      <c r="OCK2933" s="33"/>
      <c r="OCL2933" s="33"/>
      <c r="OCM2933" s="33"/>
      <c r="OCN2933" s="34"/>
      <c r="OCO2933" s="32"/>
      <c r="OCP2933" s="33"/>
      <c r="OCQ2933" s="33"/>
      <c r="OCR2933" s="33"/>
      <c r="OCS2933" s="33"/>
      <c r="OCT2933" s="33"/>
      <c r="OCU2933" s="33"/>
      <c r="OCV2933" s="34"/>
      <c r="OCW2933" s="32"/>
      <c r="OCX2933" s="33"/>
      <c r="OCY2933" s="33"/>
      <c r="OCZ2933" s="33"/>
      <c r="ODA2933" s="33"/>
      <c r="ODB2933" s="33"/>
      <c r="ODC2933" s="33"/>
      <c r="ODD2933" s="34"/>
      <c r="ODE2933" s="32"/>
      <c r="ODF2933" s="33"/>
      <c r="ODG2933" s="33"/>
      <c r="ODH2933" s="33"/>
      <c r="ODI2933" s="33"/>
      <c r="ODJ2933" s="33"/>
      <c r="ODK2933" s="33"/>
      <c r="ODL2933" s="34"/>
      <c r="ODM2933" s="32"/>
      <c r="ODN2933" s="33"/>
      <c r="ODO2933" s="33"/>
      <c r="ODP2933" s="33"/>
      <c r="ODQ2933" s="33"/>
      <c r="ODR2933" s="33"/>
      <c r="ODS2933" s="33"/>
      <c r="ODT2933" s="34"/>
      <c r="ODU2933" s="32"/>
      <c r="ODV2933" s="33"/>
      <c r="ODW2933" s="33"/>
      <c r="ODX2933" s="33"/>
      <c r="ODY2933" s="33"/>
      <c r="ODZ2933" s="33"/>
      <c r="OEA2933" s="33"/>
      <c r="OEB2933" s="34"/>
      <c r="OEC2933" s="32"/>
      <c r="OED2933" s="33"/>
      <c r="OEE2933" s="33"/>
      <c r="OEF2933" s="33"/>
      <c r="OEG2933" s="33"/>
      <c r="OEH2933" s="33"/>
      <c r="OEI2933" s="33"/>
      <c r="OEJ2933" s="34"/>
      <c r="OEK2933" s="32"/>
      <c r="OEL2933" s="33"/>
      <c r="OEM2933" s="33"/>
      <c r="OEN2933" s="33"/>
      <c r="OEO2933" s="33"/>
      <c r="OEP2933" s="33"/>
      <c r="OEQ2933" s="33"/>
      <c r="OER2933" s="34"/>
      <c r="OES2933" s="32"/>
      <c r="OET2933" s="33"/>
      <c r="OEU2933" s="33"/>
      <c r="OEV2933" s="33"/>
      <c r="OEW2933" s="33"/>
      <c r="OEX2933" s="33"/>
      <c r="OEY2933" s="33"/>
      <c r="OEZ2933" s="34"/>
      <c r="OFA2933" s="32"/>
      <c r="OFB2933" s="33"/>
      <c r="OFC2933" s="33"/>
      <c r="OFD2933" s="33"/>
      <c r="OFE2933" s="33"/>
      <c r="OFF2933" s="33"/>
      <c r="OFG2933" s="33"/>
      <c r="OFH2933" s="34"/>
      <c r="OFI2933" s="32"/>
      <c r="OFJ2933" s="33"/>
      <c r="OFK2933" s="33"/>
      <c r="OFL2933" s="33"/>
      <c r="OFM2933" s="33"/>
      <c r="OFN2933" s="33"/>
      <c r="OFO2933" s="33"/>
      <c r="OFP2933" s="34"/>
      <c r="OFQ2933" s="32"/>
      <c r="OFR2933" s="33"/>
      <c r="OFS2933" s="33"/>
      <c r="OFT2933" s="33"/>
      <c r="OFU2933" s="33"/>
      <c r="OFV2933" s="33"/>
      <c r="OFW2933" s="33"/>
      <c r="OFX2933" s="34"/>
      <c r="OFY2933" s="32"/>
      <c r="OFZ2933" s="33"/>
      <c r="OGA2933" s="33"/>
      <c r="OGB2933" s="33"/>
      <c r="OGC2933" s="33"/>
      <c r="OGD2933" s="33"/>
      <c r="OGE2933" s="33"/>
      <c r="OGF2933" s="34"/>
      <c r="OGG2933" s="32"/>
      <c r="OGH2933" s="33"/>
      <c r="OGI2933" s="33"/>
      <c r="OGJ2933" s="33"/>
      <c r="OGK2933" s="33"/>
      <c r="OGL2933" s="33"/>
      <c r="OGM2933" s="33"/>
      <c r="OGN2933" s="34"/>
      <c r="OGO2933" s="32"/>
      <c r="OGP2933" s="33"/>
      <c r="OGQ2933" s="33"/>
      <c r="OGR2933" s="33"/>
      <c r="OGS2933" s="33"/>
      <c r="OGT2933" s="33"/>
      <c r="OGU2933" s="33"/>
      <c r="OGV2933" s="34"/>
      <c r="OGW2933" s="32"/>
      <c r="OGX2933" s="33"/>
      <c r="OGY2933" s="33"/>
      <c r="OGZ2933" s="33"/>
      <c r="OHA2933" s="33"/>
      <c r="OHB2933" s="33"/>
      <c r="OHC2933" s="33"/>
      <c r="OHD2933" s="34"/>
      <c r="OHE2933" s="32"/>
      <c r="OHF2933" s="33"/>
      <c r="OHG2933" s="33"/>
      <c r="OHH2933" s="33"/>
      <c r="OHI2933" s="33"/>
      <c r="OHJ2933" s="33"/>
      <c r="OHK2933" s="33"/>
      <c r="OHL2933" s="34"/>
      <c r="OHM2933" s="32"/>
      <c r="OHN2933" s="33"/>
      <c r="OHO2933" s="33"/>
      <c r="OHP2933" s="33"/>
      <c r="OHQ2933" s="33"/>
      <c r="OHR2933" s="33"/>
      <c r="OHS2933" s="33"/>
      <c r="OHT2933" s="34"/>
      <c r="OHU2933" s="32"/>
      <c r="OHV2933" s="33"/>
      <c r="OHW2933" s="33"/>
      <c r="OHX2933" s="33"/>
      <c r="OHY2933" s="33"/>
      <c r="OHZ2933" s="33"/>
      <c r="OIA2933" s="33"/>
      <c r="OIB2933" s="34"/>
      <c r="OIC2933" s="32"/>
      <c r="OID2933" s="33"/>
      <c r="OIE2933" s="33"/>
      <c r="OIF2933" s="33"/>
      <c r="OIG2933" s="33"/>
      <c r="OIH2933" s="33"/>
      <c r="OII2933" s="33"/>
      <c r="OIJ2933" s="34"/>
      <c r="OIK2933" s="32"/>
      <c r="OIL2933" s="33"/>
      <c r="OIM2933" s="33"/>
      <c r="OIN2933" s="33"/>
      <c r="OIO2933" s="33"/>
      <c r="OIP2933" s="33"/>
      <c r="OIQ2933" s="33"/>
      <c r="OIR2933" s="34"/>
      <c r="OIS2933" s="32"/>
      <c r="OIT2933" s="33"/>
      <c r="OIU2933" s="33"/>
      <c r="OIV2933" s="33"/>
      <c r="OIW2933" s="33"/>
      <c r="OIX2933" s="33"/>
      <c r="OIY2933" s="33"/>
      <c r="OIZ2933" s="34"/>
      <c r="OJA2933" s="32"/>
      <c r="OJB2933" s="33"/>
      <c r="OJC2933" s="33"/>
      <c r="OJD2933" s="33"/>
      <c r="OJE2933" s="33"/>
      <c r="OJF2933" s="33"/>
      <c r="OJG2933" s="33"/>
      <c r="OJH2933" s="34"/>
      <c r="OJI2933" s="32"/>
      <c r="OJJ2933" s="33"/>
      <c r="OJK2933" s="33"/>
      <c r="OJL2933" s="33"/>
      <c r="OJM2933" s="33"/>
      <c r="OJN2933" s="33"/>
      <c r="OJO2933" s="33"/>
      <c r="OJP2933" s="34"/>
      <c r="OJQ2933" s="32"/>
      <c r="OJR2933" s="33"/>
      <c r="OJS2933" s="33"/>
      <c r="OJT2933" s="33"/>
      <c r="OJU2933" s="33"/>
      <c r="OJV2933" s="33"/>
      <c r="OJW2933" s="33"/>
      <c r="OJX2933" s="34"/>
      <c r="OJY2933" s="32"/>
      <c r="OJZ2933" s="33"/>
      <c r="OKA2933" s="33"/>
      <c r="OKB2933" s="33"/>
      <c r="OKC2933" s="33"/>
      <c r="OKD2933" s="33"/>
      <c r="OKE2933" s="33"/>
      <c r="OKF2933" s="34"/>
      <c r="OKG2933" s="32"/>
      <c r="OKH2933" s="33"/>
      <c r="OKI2933" s="33"/>
      <c r="OKJ2933" s="33"/>
      <c r="OKK2933" s="33"/>
      <c r="OKL2933" s="33"/>
      <c r="OKM2933" s="33"/>
      <c r="OKN2933" s="34"/>
      <c r="OKO2933" s="32"/>
      <c r="OKP2933" s="33"/>
      <c r="OKQ2933" s="33"/>
      <c r="OKR2933" s="33"/>
      <c r="OKS2933" s="33"/>
      <c r="OKT2933" s="33"/>
      <c r="OKU2933" s="33"/>
      <c r="OKV2933" s="34"/>
      <c r="OKW2933" s="32"/>
      <c r="OKX2933" s="33"/>
      <c r="OKY2933" s="33"/>
      <c r="OKZ2933" s="33"/>
      <c r="OLA2933" s="33"/>
      <c r="OLB2933" s="33"/>
      <c r="OLC2933" s="33"/>
      <c r="OLD2933" s="34"/>
      <c r="OLE2933" s="32"/>
      <c r="OLF2933" s="33"/>
      <c r="OLG2933" s="33"/>
      <c r="OLH2933" s="33"/>
      <c r="OLI2933" s="33"/>
      <c r="OLJ2933" s="33"/>
      <c r="OLK2933" s="33"/>
      <c r="OLL2933" s="34"/>
      <c r="OLM2933" s="32"/>
      <c r="OLN2933" s="33"/>
      <c r="OLO2933" s="33"/>
      <c r="OLP2933" s="33"/>
      <c r="OLQ2933" s="33"/>
      <c r="OLR2933" s="33"/>
      <c r="OLS2933" s="33"/>
      <c r="OLT2933" s="34"/>
      <c r="OLU2933" s="32"/>
      <c r="OLV2933" s="33"/>
      <c r="OLW2933" s="33"/>
      <c r="OLX2933" s="33"/>
      <c r="OLY2933" s="33"/>
      <c r="OLZ2933" s="33"/>
      <c r="OMA2933" s="33"/>
      <c r="OMB2933" s="34"/>
      <c r="OMC2933" s="32"/>
      <c r="OMD2933" s="33"/>
      <c r="OME2933" s="33"/>
      <c r="OMF2933" s="33"/>
      <c r="OMG2933" s="33"/>
      <c r="OMH2933" s="33"/>
      <c r="OMI2933" s="33"/>
      <c r="OMJ2933" s="34"/>
      <c r="OMK2933" s="32"/>
      <c r="OML2933" s="33"/>
      <c r="OMM2933" s="33"/>
      <c r="OMN2933" s="33"/>
      <c r="OMO2933" s="33"/>
      <c r="OMP2933" s="33"/>
      <c r="OMQ2933" s="33"/>
      <c r="OMR2933" s="34"/>
      <c r="OMS2933" s="32"/>
      <c r="OMT2933" s="33"/>
      <c r="OMU2933" s="33"/>
      <c r="OMV2933" s="33"/>
      <c r="OMW2933" s="33"/>
      <c r="OMX2933" s="33"/>
      <c r="OMY2933" s="33"/>
      <c r="OMZ2933" s="34"/>
      <c r="ONA2933" s="32"/>
      <c r="ONB2933" s="33"/>
      <c r="ONC2933" s="33"/>
      <c r="OND2933" s="33"/>
      <c r="ONE2933" s="33"/>
      <c r="ONF2933" s="33"/>
      <c r="ONG2933" s="33"/>
      <c r="ONH2933" s="34"/>
      <c r="ONI2933" s="32"/>
      <c r="ONJ2933" s="33"/>
      <c r="ONK2933" s="33"/>
      <c r="ONL2933" s="33"/>
      <c r="ONM2933" s="33"/>
      <c r="ONN2933" s="33"/>
      <c r="ONO2933" s="33"/>
      <c r="ONP2933" s="34"/>
      <c r="ONQ2933" s="32"/>
      <c r="ONR2933" s="33"/>
      <c r="ONS2933" s="33"/>
      <c r="ONT2933" s="33"/>
      <c r="ONU2933" s="33"/>
      <c r="ONV2933" s="33"/>
      <c r="ONW2933" s="33"/>
      <c r="ONX2933" s="34"/>
      <c r="ONY2933" s="32"/>
      <c r="ONZ2933" s="33"/>
      <c r="OOA2933" s="33"/>
      <c r="OOB2933" s="33"/>
      <c r="OOC2933" s="33"/>
      <c r="OOD2933" s="33"/>
      <c r="OOE2933" s="33"/>
      <c r="OOF2933" s="34"/>
      <c r="OOG2933" s="32"/>
      <c r="OOH2933" s="33"/>
      <c r="OOI2933" s="33"/>
      <c r="OOJ2933" s="33"/>
      <c r="OOK2933" s="33"/>
      <c r="OOL2933" s="33"/>
      <c r="OOM2933" s="33"/>
      <c r="OON2933" s="34"/>
      <c r="OOO2933" s="32"/>
      <c r="OOP2933" s="33"/>
      <c r="OOQ2933" s="33"/>
      <c r="OOR2933" s="33"/>
      <c r="OOS2933" s="33"/>
      <c r="OOT2933" s="33"/>
      <c r="OOU2933" s="33"/>
      <c r="OOV2933" s="34"/>
      <c r="OOW2933" s="32"/>
      <c r="OOX2933" s="33"/>
      <c r="OOY2933" s="33"/>
      <c r="OOZ2933" s="33"/>
      <c r="OPA2933" s="33"/>
      <c r="OPB2933" s="33"/>
      <c r="OPC2933" s="33"/>
      <c r="OPD2933" s="34"/>
      <c r="OPE2933" s="32"/>
      <c r="OPF2933" s="33"/>
      <c r="OPG2933" s="33"/>
      <c r="OPH2933" s="33"/>
      <c r="OPI2933" s="33"/>
      <c r="OPJ2933" s="33"/>
      <c r="OPK2933" s="33"/>
      <c r="OPL2933" s="34"/>
      <c r="OPM2933" s="32"/>
      <c r="OPN2933" s="33"/>
      <c r="OPO2933" s="33"/>
      <c r="OPP2933" s="33"/>
      <c r="OPQ2933" s="33"/>
      <c r="OPR2933" s="33"/>
      <c r="OPS2933" s="33"/>
      <c r="OPT2933" s="34"/>
      <c r="OPU2933" s="32"/>
      <c r="OPV2933" s="33"/>
      <c r="OPW2933" s="33"/>
      <c r="OPX2933" s="33"/>
      <c r="OPY2933" s="33"/>
      <c r="OPZ2933" s="33"/>
      <c r="OQA2933" s="33"/>
      <c r="OQB2933" s="34"/>
      <c r="OQC2933" s="32"/>
      <c r="OQD2933" s="33"/>
      <c r="OQE2933" s="33"/>
      <c r="OQF2933" s="33"/>
      <c r="OQG2933" s="33"/>
      <c r="OQH2933" s="33"/>
      <c r="OQI2933" s="33"/>
      <c r="OQJ2933" s="34"/>
      <c r="OQK2933" s="32"/>
      <c r="OQL2933" s="33"/>
      <c r="OQM2933" s="33"/>
      <c r="OQN2933" s="33"/>
      <c r="OQO2933" s="33"/>
      <c r="OQP2933" s="33"/>
      <c r="OQQ2933" s="33"/>
      <c r="OQR2933" s="34"/>
      <c r="OQS2933" s="32"/>
      <c r="OQT2933" s="33"/>
      <c r="OQU2933" s="33"/>
      <c r="OQV2933" s="33"/>
      <c r="OQW2933" s="33"/>
      <c r="OQX2933" s="33"/>
      <c r="OQY2933" s="33"/>
      <c r="OQZ2933" s="34"/>
      <c r="ORA2933" s="32"/>
      <c r="ORB2933" s="33"/>
      <c r="ORC2933" s="33"/>
      <c r="ORD2933" s="33"/>
      <c r="ORE2933" s="33"/>
      <c r="ORF2933" s="33"/>
      <c r="ORG2933" s="33"/>
      <c r="ORH2933" s="34"/>
      <c r="ORI2933" s="32"/>
      <c r="ORJ2933" s="33"/>
      <c r="ORK2933" s="33"/>
      <c r="ORL2933" s="33"/>
      <c r="ORM2933" s="33"/>
      <c r="ORN2933" s="33"/>
      <c r="ORO2933" s="33"/>
      <c r="ORP2933" s="34"/>
      <c r="ORQ2933" s="32"/>
      <c r="ORR2933" s="33"/>
      <c r="ORS2933" s="33"/>
      <c r="ORT2933" s="33"/>
      <c r="ORU2933" s="33"/>
      <c r="ORV2933" s="33"/>
      <c r="ORW2933" s="33"/>
      <c r="ORX2933" s="34"/>
      <c r="ORY2933" s="32"/>
      <c r="ORZ2933" s="33"/>
      <c r="OSA2933" s="33"/>
      <c r="OSB2933" s="33"/>
      <c r="OSC2933" s="33"/>
      <c r="OSD2933" s="33"/>
      <c r="OSE2933" s="33"/>
      <c r="OSF2933" s="34"/>
      <c r="OSG2933" s="32"/>
      <c r="OSH2933" s="33"/>
      <c r="OSI2933" s="33"/>
      <c r="OSJ2933" s="33"/>
      <c r="OSK2933" s="33"/>
      <c r="OSL2933" s="33"/>
      <c r="OSM2933" s="33"/>
      <c r="OSN2933" s="34"/>
      <c r="OSO2933" s="32"/>
      <c r="OSP2933" s="33"/>
      <c r="OSQ2933" s="33"/>
      <c r="OSR2933" s="33"/>
      <c r="OSS2933" s="33"/>
      <c r="OST2933" s="33"/>
      <c r="OSU2933" s="33"/>
      <c r="OSV2933" s="34"/>
      <c r="OSW2933" s="32"/>
      <c r="OSX2933" s="33"/>
      <c r="OSY2933" s="33"/>
      <c r="OSZ2933" s="33"/>
      <c r="OTA2933" s="33"/>
      <c r="OTB2933" s="33"/>
      <c r="OTC2933" s="33"/>
      <c r="OTD2933" s="34"/>
      <c r="OTE2933" s="32"/>
      <c r="OTF2933" s="33"/>
      <c r="OTG2933" s="33"/>
      <c r="OTH2933" s="33"/>
      <c r="OTI2933" s="33"/>
      <c r="OTJ2933" s="33"/>
      <c r="OTK2933" s="33"/>
      <c r="OTL2933" s="34"/>
      <c r="OTM2933" s="32"/>
      <c r="OTN2933" s="33"/>
      <c r="OTO2933" s="33"/>
      <c r="OTP2933" s="33"/>
      <c r="OTQ2933" s="33"/>
      <c r="OTR2933" s="33"/>
      <c r="OTS2933" s="33"/>
      <c r="OTT2933" s="34"/>
      <c r="OTU2933" s="32"/>
      <c r="OTV2933" s="33"/>
      <c r="OTW2933" s="33"/>
      <c r="OTX2933" s="33"/>
      <c r="OTY2933" s="33"/>
      <c r="OTZ2933" s="33"/>
      <c r="OUA2933" s="33"/>
      <c r="OUB2933" s="34"/>
      <c r="OUC2933" s="32"/>
      <c r="OUD2933" s="33"/>
      <c r="OUE2933" s="33"/>
      <c r="OUF2933" s="33"/>
      <c r="OUG2933" s="33"/>
      <c r="OUH2933" s="33"/>
      <c r="OUI2933" s="33"/>
      <c r="OUJ2933" s="34"/>
      <c r="OUK2933" s="32"/>
      <c r="OUL2933" s="33"/>
      <c r="OUM2933" s="33"/>
      <c r="OUN2933" s="33"/>
      <c r="OUO2933" s="33"/>
      <c r="OUP2933" s="33"/>
      <c r="OUQ2933" s="33"/>
      <c r="OUR2933" s="34"/>
      <c r="OUS2933" s="32"/>
      <c r="OUT2933" s="33"/>
      <c r="OUU2933" s="33"/>
      <c r="OUV2933" s="33"/>
      <c r="OUW2933" s="33"/>
      <c r="OUX2933" s="33"/>
      <c r="OUY2933" s="33"/>
      <c r="OUZ2933" s="34"/>
      <c r="OVA2933" s="32"/>
      <c r="OVB2933" s="33"/>
      <c r="OVC2933" s="33"/>
      <c r="OVD2933" s="33"/>
      <c r="OVE2933" s="33"/>
      <c r="OVF2933" s="33"/>
      <c r="OVG2933" s="33"/>
      <c r="OVH2933" s="34"/>
      <c r="OVI2933" s="32"/>
      <c r="OVJ2933" s="33"/>
      <c r="OVK2933" s="33"/>
      <c r="OVL2933" s="33"/>
      <c r="OVM2933" s="33"/>
      <c r="OVN2933" s="33"/>
      <c r="OVO2933" s="33"/>
      <c r="OVP2933" s="34"/>
      <c r="OVQ2933" s="32"/>
      <c r="OVR2933" s="33"/>
      <c r="OVS2933" s="33"/>
      <c r="OVT2933" s="33"/>
      <c r="OVU2933" s="33"/>
      <c r="OVV2933" s="33"/>
      <c r="OVW2933" s="33"/>
      <c r="OVX2933" s="34"/>
      <c r="OVY2933" s="32"/>
      <c r="OVZ2933" s="33"/>
      <c r="OWA2933" s="33"/>
      <c r="OWB2933" s="33"/>
      <c r="OWC2933" s="33"/>
      <c r="OWD2933" s="33"/>
      <c r="OWE2933" s="33"/>
      <c r="OWF2933" s="34"/>
      <c r="OWG2933" s="32"/>
      <c r="OWH2933" s="33"/>
      <c r="OWI2933" s="33"/>
      <c r="OWJ2933" s="33"/>
      <c r="OWK2933" s="33"/>
      <c r="OWL2933" s="33"/>
      <c r="OWM2933" s="33"/>
      <c r="OWN2933" s="34"/>
      <c r="OWO2933" s="32"/>
      <c r="OWP2933" s="33"/>
      <c r="OWQ2933" s="33"/>
      <c r="OWR2933" s="33"/>
      <c r="OWS2933" s="33"/>
      <c r="OWT2933" s="33"/>
      <c r="OWU2933" s="33"/>
      <c r="OWV2933" s="34"/>
      <c r="OWW2933" s="32"/>
      <c r="OWX2933" s="33"/>
      <c r="OWY2933" s="33"/>
      <c r="OWZ2933" s="33"/>
      <c r="OXA2933" s="33"/>
      <c r="OXB2933" s="33"/>
      <c r="OXC2933" s="33"/>
      <c r="OXD2933" s="34"/>
      <c r="OXE2933" s="32"/>
      <c r="OXF2933" s="33"/>
      <c r="OXG2933" s="33"/>
      <c r="OXH2933" s="33"/>
      <c r="OXI2933" s="33"/>
      <c r="OXJ2933" s="33"/>
      <c r="OXK2933" s="33"/>
      <c r="OXL2933" s="34"/>
      <c r="OXM2933" s="32"/>
      <c r="OXN2933" s="33"/>
      <c r="OXO2933" s="33"/>
      <c r="OXP2933" s="33"/>
      <c r="OXQ2933" s="33"/>
      <c r="OXR2933" s="33"/>
      <c r="OXS2933" s="33"/>
      <c r="OXT2933" s="34"/>
      <c r="OXU2933" s="32"/>
      <c r="OXV2933" s="33"/>
      <c r="OXW2933" s="33"/>
      <c r="OXX2933" s="33"/>
      <c r="OXY2933" s="33"/>
      <c r="OXZ2933" s="33"/>
      <c r="OYA2933" s="33"/>
      <c r="OYB2933" s="34"/>
      <c r="OYC2933" s="32"/>
      <c r="OYD2933" s="33"/>
      <c r="OYE2933" s="33"/>
      <c r="OYF2933" s="33"/>
      <c r="OYG2933" s="33"/>
      <c r="OYH2933" s="33"/>
      <c r="OYI2933" s="33"/>
      <c r="OYJ2933" s="34"/>
      <c r="OYK2933" s="32"/>
      <c r="OYL2933" s="33"/>
      <c r="OYM2933" s="33"/>
      <c r="OYN2933" s="33"/>
      <c r="OYO2933" s="33"/>
      <c r="OYP2933" s="33"/>
      <c r="OYQ2933" s="33"/>
      <c r="OYR2933" s="34"/>
      <c r="OYS2933" s="32"/>
      <c r="OYT2933" s="33"/>
      <c r="OYU2933" s="33"/>
      <c r="OYV2933" s="33"/>
      <c r="OYW2933" s="33"/>
      <c r="OYX2933" s="33"/>
      <c r="OYY2933" s="33"/>
      <c r="OYZ2933" s="34"/>
      <c r="OZA2933" s="32"/>
      <c r="OZB2933" s="33"/>
      <c r="OZC2933" s="33"/>
      <c r="OZD2933" s="33"/>
      <c r="OZE2933" s="33"/>
      <c r="OZF2933" s="33"/>
      <c r="OZG2933" s="33"/>
      <c r="OZH2933" s="34"/>
      <c r="OZI2933" s="32"/>
      <c r="OZJ2933" s="33"/>
      <c r="OZK2933" s="33"/>
      <c r="OZL2933" s="33"/>
      <c r="OZM2933" s="33"/>
      <c r="OZN2933" s="33"/>
      <c r="OZO2933" s="33"/>
      <c r="OZP2933" s="34"/>
      <c r="OZQ2933" s="32"/>
      <c r="OZR2933" s="33"/>
      <c r="OZS2933" s="33"/>
      <c r="OZT2933" s="33"/>
      <c r="OZU2933" s="33"/>
      <c r="OZV2933" s="33"/>
      <c r="OZW2933" s="33"/>
      <c r="OZX2933" s="34"/>
      <c r="OZY2933" s="32"/>
      <c r="OZZ2933" s="33"/>
      <c r="PAA2933" s="33"/>
      <c r="PAB2933" s="33"/>
      <c r="PAC2933" s="33"/>
      <c r="PAD2933" s="33"/>
      <c r="PAE2933" s="33"/>
      <c r="PAF2933" s="34"/>
      <c r="PAG2933" s="32"/>
      <c r="PAH2933" s="33"/>
      <c r="PAI2933" s="33"/>
      <c r="PAJ2933" s="33"/>
      <c r="PAK2933" s="33"/>
      <c r="PAL2933" s="33"/>
      <c r="PAM2933" s="33"/>
      <c r="PAN2933" s="34"/>
      <c r="PAO2933" s="32"/>
      <c r="PAP2933" s="33"/>
      <c r="PAQ2933" s="33"/>
      <c r="PAR2933" s="33"/>
      <c r="PAS2933" s="33"/>
      <c r="PAT2933" s="33"/>
      <c r="PAU2933" s="33"/>
      <c r="PAV2933" s="34"/>
      <c r="PAW2933" s="32"/>
      <c r="PAX2933" s="33"/>
      <c r="PAY2933" s="33"/>
      <c r="PAZ2933" s="33"/>
      <c r="PBA2933" s="33"/>
      <c r="PBB2933" s="33"/>
      <c r="PBC2933" s="33"/>
      <c r="PBD2933" s="34"/>
      <c r="PBE2933" s="32"/>
      <c r="PBF2933" s="33"/>
      <c r="PBG2933" s="33"/>
      <c r="PBH2933" s="33"/>
      <c r="PBI2933" s="33"/>
      <c r="PBJ2933" s="33"/>
      <c r="PBK2933" s="33"/>
      <c r="PBL2933" s="34"/>
      <c r="PBM2933" s="32"/>
      <c r="PBN2933" s="33"/>
      <c r="PBO2933" s="33"/>
      <c r="PBP2933" s="33"/>
      <c r="PBQ2933" s="33"/>
      <c r="PBR2933" s="33"/>
      <c r="PBS2933" s="33"/>
      <c r="PBT2933" s="34"/>
      <c r="PBU2933" s="32"/>
      <c r="PBV2933" s="33"/>
      <c r="PBW2933" s="33"/>
      <c r="PBX2933" s="33"/>
      <c r="PBY2933" s="33"/>
      <c r="PBZ2933" s="33"/>
      <c r="PCA2933" s="33"/>
      <c r="PCB2933" s="34"/>
      <c r="PCC2933" s="32"/>
      <c r="PCD2933" s="33"/>
      <c r="PCE2933" s="33"/>
      <c r="PCF2933" s="33"/>
      <c r="PCG2933" s="33"/>
      <c r="PCH2933" s="33"/>
      <c r="PCI2933" s="33"/>
      <c r="PCJ2933" s="34"/>
      <c r="PCK2933" s="32"/>
      <c r="PCL2933" s="33"/>
      <c r="PCM2933" s="33"/>
      <c r="PCN2933" s="33"/>
      <c r="PCO2933" s="33"/>
      <c r="PCP2933" s="33"/>
      <c r="PCQ2933" s="33"/>
      <c r="PCR2933" s="34"/>
      <c r="PCS2933" s="32"/>
      <c r="PCT2933" s="33"/>
      <c r="PCU2933" s="33"/>
      <c r="PCV2933" s="33"/>
      <c r="PCW2933" s="33"/>
      <c r="PCX2933" s="33"/>
      <c r="PCY2933" s="33"/>
      <c r="PCZ2933" s="34"/>
      <c r="PDA2933" s="32"/>
      <c r="PDB2933" s="33"/>
      <c r="PDC2933" s="33"/>
      <c r="PDD2933" s="33"/>
      <c r="PDE2933" s="33"/>
      <c r="PDF2933" s="33"/>
      <c r="PDG2933" s="33"/>
      <c r="PDH2933" s="34"/>
      <c r="PDI2933" s="32"/>
      <c r="PDJ2933" s="33"/>
      <c r="PDK2933" s="33"/>
      <c r="PDL2933" s="33"/>
      <c r="PDM2933" s="33"/>
      <c r="PDN2933" s="33"/>
      <c r="PDO2933" s="33"/>
      <c r="PDP2933" s="34"/>
      <c r="PDQ2933" s="32"/>
      <c r="PDR2933" s="33"/>
      <c r="PDS2933" s="33"/>
      <c r="PDT2933" s="33"/>
      <c r="PDU2933" s="33"/>
      <c r="PDV2933" s="33"/>
      <c r="PDW2933" s="33"/>
      <c r="PDX2933" s="34"/>
      <c r="PDY2933" s="32"/>
      <c r="PDZ2933" s="33"/>
      <c r="PEA2933" s="33"/>
      <c r="PEB2933" s="33"/>
      <c r="PEC2933" s="33"/>
      <c r="PED2933" s="33"/>
      <c r="PEE2933" s="33"/>
      <c r="PEF2933" s="34"/>
      <c r="PEG2933" s="32"/>
      <c r="PEH2933" s="33"/>
      <c r="PEI2933" s="33"/>
      <c r="PEJ2933" s="33"/>
      <c r="PEK2933" s="33"/>
      <c r="PEL2933" s="33"/>
      <c r="PEM2933" s="33"/>
      <c r="PEN2933" s="34"/>
      <c r="PEO2933" s="32"/>
      <c r="PEP2933" s="33"/>
      <c r="PEQ2933" s="33"/>
      <c r="PER2933" s="33"/>
      <c r="PES2933" s="33"/>
      <c r="PET2933" s="33"/>
      <c r="PEU2933" s="33"/>
      <c r="PEV2933" s="34"/>
      <c r="PEW2933" s="32"/>
      <c r="PEX2933" s="33"/>
      <c r="PEY2933" s="33"/>
      <c r="PEZ2933" s="33"/>
      <c r="PFA2933" s="33"/>
      <c r="PFB2933" s="33"/>
      <c r="PFC2933" s="33"/>
      <c r="PFD2933" s="34"/>
      <c r="PFE2933" s="32"/>
      <c r="PFF2933" s="33"/>
      <c r="PFG2933" s="33"/>
      <c r="PFH2933" s="33"/>
      <c r="PFI2933" s="33"/>
      <c r="PFJ2933" s="33"/>
      <c r="PFK2933" s="33"/>
      <c r="PFL2933" s="34"/>
      <c r="PFM2933" s="32"/>
      <c r="PFN2933" s="33"/>
      <c r="PFO2933" s="33"/>
      <c r="PFP2933" s="33"/>
      <c r="PFQ2933" s="33"/>
      <c r="PFR2933" s="33"/>
      <c r="PFS2933" s="33"/>
      <c r="PFT2933" s="34"/>
      <c r="PFU2933" s="32"/>
      <c r="PFV2933" s="33"/>
      <c r="PFW2933" s="33"/>
      <c r="PFX2933" s="33"/>
      <c r="PFY2933" s="33"/>
      <c r="PFZ2933" s="33"/>
      <c r="PGA2933" s="33"/>
      <c r="PGB2933" s="34"/>
      <c r="PGC2933" s="32"/>
      <c r="PGD2933" s="33"/>
      <c r="PGE2933" s="33"/>
      <c r="PGF2933" s="33"/>
      <c r="PGG2933" s="33"/>
      <c r="PGH2933" s="33"/>
      <c r="PGI2933" s="33"/>
      <c r="PGJ2933" s="34"/>
      <c r="PGK2933" s="32"/>
      <c r="PGL2933" s="33"/>
      <c r="PGM2933" s="33"/>
      <c r="PGN2933" s="33"/>
      <c r="PGO2933" s="33"/>
      <c r="PGP2933" s="33"/>
      <c r="PGQ2933" s="33"/>
      <c r="PGR2933" s="34"/>
      <c r="PGS2933" s="32"/>
      <c r="PGT2933" s="33"/>
      <c r="PGU2933" s="33"/>
      <c r="PGV2933" s="33"/>
      <c r="PGW2933" s="33"/>
      <c r="PGX2933" s="33"/>
      <c r="PGY2933" s="33"/>
      <c r="PGZ2933" s="34"/>
      <c r="PHA2933" s="32"/>
      <c r="PHB2933" s="33"/>
      <c r="PHC2933" s="33"/>
      <c r="PHD2933" s="33"/>
      <c r="PHE2933" s="33"/>
      <c r="PHF2933" s="33"/>
      <c r="PHG2933" s="33"/>
      <c r="PHH2933" s="34"/>
      <c r="PHI2933" s="32"/>
      <c r="PHJ2933" s="33"/>
      <c r="PHK2933" s="33"/>
      <c r="PHL2933" s="33"/>
      <c r="PHM2933" s="33"/>
      <c r="PHN2933" s="33"/>
      <c r="PHO2933" s="33"/>
      <c r="PHP2933" s="34"/>
      <c r="PHQ2933" s="32"/>
      <c r="PHR2933" s="33"/>
      <c r="PHS2933" s="33"/>
      <c r="PHT2933" s="33"/>
      <c r="PHU2933" s="33"/>
      <c r="PHV2933" s="33"/>
      <c r="PHW2933" s="33"/>
      <c r="PHX2933" s="34"/>
      <c r="PHY2933" s="32"/>
      <c r="PHZ2933" s="33"/>
      <c r="PIA2933" s="33"/>
      <c r="PIB2933" s="33"/>
      <c r="PIC2933" s="33"/>
      <c r="PID2933" s="33"/>
      <c r="PIE2933" s="33"/>
      <c r="PIF2933" s="34"/>
      <c r="PIG2933" s="32"/>
      <c r="PIH2933" s="33"/>
      <c r="PII2933" s="33"/>
      <c r="PIJ2933" s="33"/>
      <c r="PIK2933" s="33"/>
      <c r="PIL2933" s="33"/>
      <c r="PIM2933" s="33"/>
      <c r="PIN2933" s="34"/>
      <c r="PIO2933" s="32"/>
      <c r="PIP2933" s="33"/>
      <c r="PIQ2933" s="33"/>
      <c r="PIR2933" s="33"/>
      <c r="PIS2933" s="33"/>
      <c r="PIT2933" s="33"/>
      <c r="PIU2933" s="33"/>
      <c r="PIV2933" s="34"/>
      <c r="PIW2933" s="32"/>
      <c r="PIX2933" s="33"/>
      <c r="PIY2933" s="33"/>
      <c r="PIZ2933" s="33"/>
      <c r="PJA2933" s="33"/>
      <c r="PJB2933" s="33"/>
      <c r="PJC2933" s="33"/>
      <c r="PJD2933" s="34"/>
      <c r="PJE2933" s="32"/>
      <c r="PJF2933" s="33"/>
      <c r="PJG2933" s="33"/>
      <c r="PJH2933" s="33"/>
      <c r="PJI2933" s="33"/>
      <c r="PJJ2933" s="33"/>
      <c r="PJK2933" s="33"/>
      <c r="PJL2933" s="34"/>
      <c r="PJM2933" s="32"/>
      <c r="PJN2933" s="33"/>
      <c r="PJO2933" s="33"/>
      <c r="PJP2933" s="33"/>
      <c r="PJQ2933" s="33"/>
      <c r="PJR2933" s="33"/>
      <c r="PJS2933" s="33"/>
      <c r="PJT2933" s="34"/>
      <c r="PJU2933" s="32"/>
      <c r="PJV2933" s="33"/>
      <c r="PJW2933" s="33"/>
      <c r="PJX2933" s="33"/>
      <c r="PJY2933" s="33"/>
      <c r="PJZ2933" s="33"/>
      <c r="PKA2933" s="33"/>
      <c r="PKB2933" s="34"/>
      <c r="PKC2933" s="32"/>
      <c r="PKD2933" s="33"/>
      <c r="PKE2933" s="33"/>
      <c r="PKF2933" s="33"/>
      <c r="PKG2933" s="33"/>
      <c r="PKH2933" s="33"/>
      <c r="PKI2933" s="33"/>
      <c r="PKJ2933" s="34"/>
      <c r="PKK2933" s="32"/>
      <c r="PKL2933" s="33"/>
      <c r="PKM2933" s="33"/>
      <c r="PKN2933" s="33"/>
      <c r="PKO2933" s="33"/>
      <c r="PKP2933" s="33"/>
      <c r="PKQ2933" s="33"/>
      <c r="PKR2933" s="34"/>
      <c r="PKS2933" s="32"/>
      <c r="PKT2933" s="33"/>
      <c r="PKU2933" s="33"/>
      <c r="PKV2933" s="33"/>
      <c r="PKW2933" s="33"/>
      <c r="PKX2933" s="33"/>
      <c r="PKY2933" s="33"/>
      <c r="PKZ2933" s="34"/>
      <c r="PLA2933" s="32"/>
      <c r="PLB2933" s="33"/>
      <c r="PLC2933" s="33"/>
      <c r="PLD2933" s="33"/>
      <c r="PLE2933" s="33"/>
      <c r="PLF2933" s="33"/>
      <c r="PLG2933" s="33"/>
      <c r="PLH2933" s="34"/>
      <c r="PLI2933" s="32"/>
      <c r="PLJ2933" s="33"/>
      <c r="PLK2933" s="33"/>
      <c r="PLL2933" s="33"/>
      <c r="PLM2933" s="33"/>
      <c r="PLN2933" s="33"/>
      <c r="PLO2933" s="33"/>
      <c r="PLP2933" s="34"/>
      <c r="PLQ2933" s="32"/>
      <c r="PLR2933" s="33"/>
      <c r="PLS2933" s="33"/>
      <c r="PLT2933" s="33"/>
      <c r="PLU2933" s="33"/>
      <c r="PLV2933" s="33"/>
      <c r="PLW2933" s="33"/>
      <c r="PLX2933" s="34"/>
      <c r="PLY2933" s="32"/>
      <c r="PLZ2933" s="33"/>
      <c r="PMA2933" s="33"/>
      <c r="PMB2933" s="33"/>
      <c r="PMC2933" s="33"/>
      <c r="PMD2933" s="33"/>
      <c r="PME2933" s="33"/>
      <c r="PMF2933" s="34"/>
      <c r="PMG2933" s="32"/>
      <c r="PMH2933" s="33"/>
      <c r="PMI2933" s="33"/>
      <c r="PMJ2933" s="33"/>
      <c r="PMK2933" s="33"/>
      <c r="PML2933" s="33"/>
      <c r="PMM2933" s="33"/>
      <c r="PMN2933" s="34"/>
      <c r="PMO2933" s="32"/>
      <c r="PMP2933" s="33"/>
      <c r="PMQ2933" s="33"/>
      <c r="PMR2933" s="33"/>
      <c r="PMS2933" s="33"/>
      <c r="PMT2933" s="33"/>
      <c r="PMU2933" s="33"/>
      <c r="PMV2933" s="34"/>
      <c r="PMW2933" s="32"/>
      <c r="PMX2933" s="33"/>
      <c r="PMY2933" s="33"/>
      <c r="PMZ2933" s="33"/>
      <c r="PNA2933" s="33"/>
      <c r="PNB2933" s="33"/>
      <c r="PNC2933" s="33"/>
      <c r="PND2933" s="34"/>
      <c r="PNE2933" s="32"/>
      <c r="PNF2933" s="33"/>
      <c r="PNG2933" s="33"/>
      <c r="PNH2933" s="33"/>
      <c r="PNI2933" s="33"/>
      <c r="PNJ2933" s="33"/>
      <c r="PNK2933" s="33"/>
      <c r="PNL2933" s="34"/>
      <c r="PNM2933" s="32"/>
      <c r="PNN2933" s="33"/>
      <c r="PNO2933" s="33"/>
      <c r="PNP2933" s="33"/>
      <c r="PNQ2933" s="33"/>
      <c r="PNR2933" s="33"/>
      <c r="PNS2933" s="33"/>
      <c r="PNT2933" s="34"/>
      <c r="PNU2933" s="32"/>
      <c r="PNV2933" s="33"/>
      <c r="PNW2933" s="33"/>
      <c r="PNX2933" s="33"/>
      <c r="PNY2933" s="33"/>
      <c r="PNZ2933" s="33"/>
      <c r="POA2933" s="33"/>
      <c r="POB2933" s="34"/>
      <c r="POC2933" s="32"/>
      <c r="POD2933" s="33"/>
      <c r="POE2933" s="33"/>
      <c r="POF2933" s="33"/>
      <c r="POG2933" s="33"/>
      <c r="POH2933" s="33"/>
      <c r="POI2933" s="33"/>
      <c r="POJ2933" s="34"/>
      <c r="POK2933" s="32"/>
      <c r="POL2933" s="33"/>
      <c r="POM2933" s="33"/>
      <c r="PON2933" s="33"/>
      <c r="POO2933" s="33"/>
      <c r="POP2933" s="33"/>
      <c r="POQ2933" s="33"/>
      <c r="POR2933" s="34"/>
      <c r="POS2933" s="32"/>
      <c r="POT2933" s="33"/>
      <c r="POU2933" s="33"/>
      <c r="POV2933" s="33"/>
      <c r="POW2933" s="33"/>
      <c r="POX2933" s="33"/>
      <c r="POY2933" s="33"/>
      <c r="POZ2933" s="34"/>
      <c r="PPA2933" s="32"/>
      <c r="PPB2933" s="33"/>
      <c r="PPC2933" s="33"/>
      <c r="PPD2933" s="33"/>
      <c r="PPE2933" s="33"/>
      <c r="PPF2933" s="33"/>
      <c r="PPG2933" s="33"/>
      <c r="PPH2933" s="34"/>
      <c r="PPI2933" s="32"/>
      <c r="PPJ2933" s="33"/>
      <c r="PPK2933" s="33"/>
      <c r="PPL2933" s="33"/>
      <c r="PPM2933" s="33"/>
      <c r="PPN2933" s="33"/>
      <c r="PPO2933" s="33"/>
      <c r="PPP2933" s="34"/>
      <c r="PPQ2933" s="32"/>
      <c r="PPR2933" s="33"/>
      <c r="PPS2933" s="33"/>
      <c r="PPT2933" s="33"/>
      <c r="PPU2933" s="33"/>
      <c r="PPV2933" s="33"/>
      <c r="PPW2933" s="33"/>
      <c r="PPX2933" s="34"/>
      <c r="PPY2933" s="32"/>
      <c r="PPZ2933" s="33"/>
      <c r="PQA2933" s="33"/>
      <c r="PQB2933" s="33"/>
      <c r="PQC2933" s="33"/>
      <c r="PQD2933" s="33"/>
      <c r="PQE2933" s="33"/>
      <c r="PQF2933" s="34"/>
      <c r="PQG2933" s="32"/>
      <c r="PQH2933" s="33"/>
      <c r="PQI2933" s="33"/>
      <c r="PQJ2933" s="33"/>
      <c r="PQK2933" s="33"/>
      <c r="PQL2933" s="33"/>
      <c r="PQM2933" s="33"/>
      <c r="PQN2933" s="34"/>
      <c r="PQO2933" s="32"/>
      <c r="PQP2933" s="33"/>
      <c r="PQQ2933" s="33"/>
      <c r="PQR2933" s="33"/>
      <c r="PQS2933" s="33"/>
      <c r="PQT2933" s="33"/>
      <c r="PQU2933" s="33"/>
      <c r="PQV2933" s="34"/>
      <c r="PQW2933" s="32"/>
      <c r="PQX2933" s="33"/>
      <c r="PQY2933" s="33"/>
      <c r="PQZ2933" s="33"/>
      <c r="PRA2933" s="33"/>
      <c r="PRB2933" s="33"/>
      <c r="PRC2933" s="33"/>
      <c r="PRD2933" s="34"/>
      <c r="PRE2933" s="32"/>
      <c r="PRF2933" s="33"/>
      <c r="PRG2933" s="33"/>
      <c r="PRH2933" s="33"/>
      <c r="PRI2933" s="33"/>
      <c r="PRJ2933" s="33"/>
      <c r="PRK2933" s="33"/>
      <c r="PRL2933" s="34"/>
      <c r="PRM2933" s="32"/>
      <c r="PRN2933" s="33"/>
      <c r="PRO2933" s="33"/>
      <c r="PRP2933" s="33"/>
      <c r="PRQ2933" s="33"/>
      <c r="PRR2933" s="33"/>
      <c r="PRS2933" s="33"/>
      <c r="PRT2933" s="34"/>
      <c r="PRU2933" s="32"/>
      <c r="PRV2933" s="33"/>
      <c r="PRW2933" s="33"/>
      <c r="PRX2933" s="33"/>
      <c r="PRY2933" s="33"/>
      <c r="PRZ2933" s="33"/>
      <c r="PSA2933" s="33"/>
      <c r="PSB2933" s="34"/>
      <c r="PSC2933" s="32"/>
      <c r="PSD2933" s="33"/>
      <c r="PSE2933" s="33"/>
      <c r="PSF2933" s="33"/>
      <c r="PSG2933" s="33"/>
      <c r="PSH2933" s="33"/>
      <c r="PSI2933" s="33"/>
      <c r="PSJ2933" s="34"/>
      <c r="PSK2933" s="32"/>
      <c r="PSL2933" s="33"/>
      <c r="PSM2933" s="33"/>
      <c r="PSN2933" s="33"/>
      <c r="PSO2933" s="33"/>
      <c r="PSP2933" s="33"/>
      <c r="PSQ2933" s="33"/>
      <c r="PSR2933" s="34"/>
      <c r="PSS2933" s="32"/>
      <c r="PST2933" s="33"/>
      <c r="PSU2933" s="33"/>
      <c r="PSV2933" s="33"/>
      <c r="PSW2933" s="33"/>
      <c r="PSX2933" s="33"/>
      <c r="PSY2933" s="33"/>
      <c r="PSZ2933" s="34"/>
      <c r="PTA2933" s="32"/>
      <c r="PTB2933" s="33"/>
      <c r="PTC2933" s="33"/>
      <c r="PTD2933" s="33"/>
      <c r="PTE2933" s="33"/>
      <c r="PTF2933" s="33"/>
      <c r="PTG2933" s="33"/>
      <c r="PTH2933" s="34"/>
      <c r="PTI2933" s="32"/>
      <c r="PTJ2933" s="33"/>
      <c r="PTK2933" s="33"/>
      <c r="PTL2933" s="33"/>
      <c r="PTM2933" s="33"/>
      <c r="PTN2933" s="33"/>
      <c r="PTO2933" s="33"/>
      <c r="PTP2933" s="34"/>
      <c r="PTQ2933" s="32"/>
      <c r="PTR2933" s="33"/>
      <c r="PTS2933" s="33"/>
      <c r="PTT2933" s="33"/>
      <c r="PTU2933" s="33"/>
      <c r="PTV2933" s="33"/>
      <c r="PTW2933" s="33"/>
      <c r="PTX2933" s="34"/>
      <c r="PTY2933" s="32"/>
      <c r="PTZ2933" s="33"/>
      <c r="PUA2933" s="33"/>
      <c r="PUB2933" s="33"/>
      <c r="PUC2933" s="33"/>
      <c r="PUD2933" s="33"/>
      <c r="PUE2933" s="33"/>
      <c r="PUF2933" s="34"/>
      <c r="PUG2933" s="32"/>
      <c r="PUH2933" s="33"/>
      <c r="PUI2933" s="33"/>
      <c r="PUJ2933" s="33"/>
      <c r="PUK2933" s="33"/>
      <c r="PUL2933" s="33"/>
      <c r="PUM2933" s="33"/>
      <c r="PUN2933" s="34"/>
      <c r="PUO2933" s="32"/>
      <c r="PUP2933" s="33"/>
      <c r="PUQ2933" s="33"/>
      <c r="PUR2933" s="33"/>
      <c r="PUS2933" s="33"/>
      <c r="PUT2933" s="33"/>
      <c r="PUU2933" s="33"/>
      <c r="PUV2933" s="34"/>
      <c r="PUW2933" s="32"/>
      <c r="PUX2933" s="33"/>
      <c r="PUY2933" s="33"/>
      <c r="PUZ2933" s="33"/>
      <c r="PVA2933" s="33"/>
      <c r="PVB2933" s="33"/>
      <c r="PVC2933" s="33"/>
      <c r="PVD2933" s="34"/>
      <c r="PVE2933" s="32"/>
      <c r="PVF2933" s="33"/>
      <c r="PVG2933" s="33"/>
      <c r="PVH2933" s="33"/>
      <c r="PVI2933" s="33"/>
      <c r="PVJ2933" s="33"/>
      <c r="PVK2933" s="33"/>
      <c r="PVL2933" s="34"/>
      <c r="PVM2933" s="32"/>
      <c r="PVN2933" s="33"/>
      <c r="PVO2933" s="33"/>
      <c r="PVP2933" s="33"/>
      <c r="PVQ2933" s="33"/>
      <c r="PVR2933" s="33"/>
      <c r="PVS2933" s="33"/>
      <c r="PVT2933" s="34"/>
      <c r="PVU2933" s="32"/>
      <c r="PVV2933" s="33"/>
      <c r="PVW2933" s="33"/>
      <c r="PVX2933" s="33"/>
      <c r="PVY2933" s="33"/>
      <c r="PVZ2933" s="33"/>
      <c r="PWA2933" s="33"/>
      <c r="PWB2933" s="34"/>
      <c r="PWC2933" s="32"/>
      <c r="PWD2933" s="33"/>
      <c r="PWE2933" s="33"/>
      <c r="PWF2933" s="33"/>
      <c r="PWG2933" s="33"/>
      <c r="PWH2933" s="33"/>
      <c r="PWI2933" s="33"/>
      <c r="PWJ2933" s="34"/>
      <c r="PWK2933" s="32"/>
      <c r="PWL2933" s="33"/>
      <c r="PWM2933" s="33"/>
      <c r="PWN2933" s="33"/>
      <c r="PWO2933" s="33"/>
      <c r="PWP2933" s="33"/>
      <c r="PWQ2933" s="33"/>
      <c r="PWR2933" s="34"/>
      <c r="PWS2933" s="32"/>
      <c r="PWT2933" s="33"/>
      <c r="PWU2933" s="33"/>
      <c r="PWV2933" s="33"/>
      <c r="PWW2933" s="33"/>
      <c r="PWX2933" s="33"/>
      <c r="PWY2933" s="33"/>
      <c r="PWZ2933" s="34"/>
      <c r="PXA2933" s="32"/>
      <c r="PXB2933" s="33"/>
      <c r="PXC2933" s="33"/>
      <c r="PXD2933" s="33"/>
      <c r="PXE2933" s="33"/>
      <c r="PXF2933" s="33"/>
      <c r="PXG2933" s="33"/>
      <c r="PXH2933" s="34"/>
      <c r="PXI2933" s="32"/>
      <c r="PXJ2933" s="33"/>
      <c r="PXK2933" s="33"/>
      <c r="PXL2933" s="33"/>
      <c r="PXM2933" s="33"/>
      <c r="PXN2933" s="33"/>
      <c r="PXO2933" s="33"/>
      <c r="PXP2933" s="34"/>
      <c r="PXQ2933" s="32"/>
      <c r="PXR2933" s="33"/>
      <c r="PXS2933" s="33"/>
      <c r="PXT2933" s="33"/>
      <c r="PXU2933" s="33"/>
      <c r="PXV2933" s="33"/>
      <c r="PXW2933" s="33"/>
      <c r="PXX2933" s="34"/>
      <c r="PXY2933" s="32"/>
      <c r="PXZ2933" s="33"/>
      <c r="PYA2933" s="33"/>
      <c r="PYB2933" s="33"/>
      <c r="PYC2933" s="33"/>
      <c r="PYD2933" s="33"/>
      <c r="PYE2933" s="33"/>
      <c r="PYF2933" s="34"/>
      <c r="PYG2933" s="32"/>
      <c r="PYH2933" s="33"/>
      <c r="PYI2933" s="33"/>
      <c r="PYJ2933" s="33"/>
      <c r="PYK2933" s="33"/>
      <c r="PYL2933" s="33"/>
      <c r="PYM2933" s="33"/>
      <c r="PYN2933" s="34"/>
      <c r="PYO2933" s="32"/>
      <c r="PYP2933" s="33"/>
      <c r="PYQ2933" s="33"/>
      <c r="PYR2933" s="33"/>
      <c r="PYS2933" s="33"/>
      <c r="PYT2933" s="33"/>
      <c r="PYU2933" s="33"/>
      <c r="PYV2933" s="34"/>
      <c r="PYW2933" s="32"/>
      <c r="PYX2933" s="33"/>
      <c r="PYY2933" s="33"/>
      <c r="PYZ2933" s="33"/>
      <c r="PZA2933" s="33"/>
      <c r="PZB2933" s="33"/>
      <c r="PZC2933" s="33"/>
      <c r="PZD2933" s="34"/>
      <c r="PZE2933" s="32"/>
      <c r="PZF2933" s="33"/>
      <c r="PZG2933" s="33"/>
      <c r="PZH2933" s="33"/>
      <c r="PZI2933" s="33"/>
      <c r="PZJ2933" s="33"/>
      <c r="PZK2933" s="33"/>
      <c r="PZL2933" s="34"/>
      <c r="PZM2933" s="32"/>
      <c r="PZN2933" s="33"/>
      <c r="PZO2933" s="33"/>
      <c r="PZP2933" s="33"/>
      <c r="PZQ2933" s="33"/>
      <c r="PZR2933" s="33"/>
      <c r="PZS2933" s="33"/>
      <c r="PZT2933" s="34"/>
      <c r="PZU2933" s="32"/>
      <c r="PZV2933" s="33"/>
      <c r="PZW2933" s="33"/>
      <c r="PZX2933" s="33"/>
      <c r="PZY2933" s="33"/>
      <c r="PZZ2933" s="33"/>
      <c r="QAA2933" s="33"/>
      <c r="QAB2933" s="34"/>
      <c r="QAC2933" s="32"/>
      <c r="QAD2933" s="33"/>
      <c r="QAE2933" s="33"/>
      <c r="QAF2933" s="33"/>
      <c r="QAG2933" s="33"/>
      <c r="QAH2933" s="33"/>
      <c r="QAI2933" s="33"/>
      <c r="QAJ2933" s="34"/>
      <c r="QAK2933" s="32"/>
      <c r="QAL2933" s="33"/>
      <c r="QAM2933" s="33"/>
      <c r="QAN2933" s="33"/>
      <c r="QAO2933" s="33"/>
      <c r="QAP2933" s="33"/>
      <c r="QAQ2933" s="33"/>
      <c r="QAR2933" s="34"/>
      <c r="QAS2933" s="32"/>
      <c r="QAT2933" s="33"/>
      <c r="QAU2933" s="33"/>
      <c r="QAV2933" s="33"/>
      <c r="QAW2933" s="33"/>
      <c r="QAX2933" s="33"/>
      <c r="QAY2933" s="33"/>
      <c r="QAZ2933" s="34"/>
      <c r="QBA2933" s="32"/>
      <c r="QBB2933" s="33"/>
      <c r="QBC2933" s="33"/>
      <c r="QBD2933" s="33"/>
      <c r="QBE2933" s="33"/>
      <c r="QBF2933" s="33"/>
      <c r="QBG2933" s="33"/>
      <c r="QBH2933" s="34"/>
      <c r="QBI2933" s="32"/>
      <c r="QBJ2933" s="33"/>
      <c r="QBK2933" s="33"/>
      <c r="QBL2933" s="33"/>
      <c r="QBM2933" s="33"/>
      <c r="QBN2933" s="33"/>
      <c r="QBO2933" s="33"/>
      <c r="QBP2933" s="34"/>
      <c r="QBQ2933" s="32"/>
      <c r="QBR2933" s="33"/>
      <c r="QBS2933" s="33"/>
      <c r="QBT2933" s="33"/>
      <c r="QBU2933" s="33"/>
      <c r="QBV2933" s="33"/>
      <c r="QBW2933" s="33"/>
      <c r="QBX2933" s="34"/>
      <c r="QBY2933" s="32"/>
      <c r="QBZ2933" s="33"/>
      <c r="QCA2933" s="33"/>
      <c r="QCB2933" s="33"/>
      <c r="QCC2933" s="33"/>
      <c r="QCD2933" s="33"/>
      <c r="QCE2933" s="33"/>
      <c r="QCF2933" s="34"/>
      <c r="QCG2933" s="32"/>
      <c r="QCH2933" s="33"/>
      <c r="QCI2933" s="33"/>
      <c r="QCJ2933" s="33"/>
      <c r="QCK2933" s="33"/>
      <c r="QCL2933" s="33"/>
      <c r="QCM2933" s="33"/>
      <c r="QCN2933" s="34"/>
      <c r="QCO2933" s="32"/>
      <c r="QCP2933" s="33"/>
      <c r="QCQ2933" s="33"/>
      <c r="QCR2933" s="33"/>
      <c r="QCS2933" s="33"/>
      <c r="QCT2933" s="33"/>
      <c r="QCU2933" s="33"/>
      <c r="QCV2933" s="34"/>
      <c r="QCW2933" s="32"/>
      <c r="QCX2933" s="33"/>
      <c r="QCY2933" s="33"/>
      <c r="QCZ2933" s="33"/>
      <c r="QDA2933" s="33"/>
      <c r="QDB2933" s="33"/>
      <c r="QDC2933" s="33"/>
      <c r="QDD2933" s="34"/>
      <c r="QDE2933" s="32"/>
      <c r="QDF2933" s="33"/>
      <c r="QDG2933" s="33"/>
      <c r="QDH2933" s="33"/>
      <c r="QDI2933" s="33"/>
      <c r="QDJ2933" s="33"/>
      <c r="QDK2933" s="33"/>
      <c r="QDL2933" s="34"/>
      <c r="QDM2933" s="32"/>
      <c r="QDN2933" s="33"/>
      <c r="QDO2933" s="33"/>
      <c r="QDP2933" s="33"/>
      <c r="QDQ2933" s="33"/>
      <c r="QDR2933" s="33"/>
      <c r="QDS2933" s="33"/>
      <c r="QDT2933" s="34"/>
      <c r="QDU2933" s="32"/>
      <c r="QDV2933" s="33"/>
      <c r="QDW2933" s="33"/>
      <c r="QDX2933" s="33"/>
      <c r="QDY2933" s="33"/>
      <c r="QDZ2933" s="33"/>
      <c r="QEA2933" s="33"/>
      <c r="QEB2933" s="34"/>
      <c r="QEC2933" s="32"/>
      <c r="QED2933" s="33"/>
      <c r="QEE2933" s="33"/>
      <c r="QEF2933" s="33"/>
      <c r="QEG2933" s="33"/>
      <c r="QEH2933" s="33"/>
      <c r="QEI2933" s="33"/>
      <c r="QEJ2933" s="34"/>
      <c r="QEK2933" s="32"/>
      <c r="QEL2933" s="33"/>
      <c r="QEM2933" s="33"/>
      <c r="QEN2933" s="33"/>
      <c r="QEO2933" s="33"/>
      <c r="QEP2933" s="33"/>
      <c r="QEQ2933" s="33"/>
      <c r="QER2933" s="34"/>
      <c r="QES2933" s="32"/>
      <c r="QET2933" s="33"/>
      <c r="QEU2933" s="33"/>
      <c r="QEV2933" s="33"/>
      <c r="QEW2933" s="33"/>
      <c r="QEX2933" s="33"/>
      <c r="QEY2933" s="33"/>
      <c r="QEZ2933" s="34"/>
      <c r="QFA2933" s="32"/>
      <c r="QFB2933" s="33"/>
      <c r="QFC2933" s="33"/>
      <c r="QFD2933" s="33"/>
      <c r="QFE2933" s="33"/>
      <c r="QFF2933" s="33"/>
      <c r="QFG2933" s="33"/>
      <c r="QFH2933" s="34"/>
      <c r="QFI2933" s="32"/>
      <c r="QFJ2933" s="33"/>
      <c r="QFK2933" s="33"/>
      <c r="QFL2933" s="33"/>
      <c r="QFM2933" s="33"/>
      <c r="QFN2933" s="33"/>
      <c r="QFO2933" s="33"/>
      <c r="QFP2933" s="34"/>
      <c r="QFQ2933" s="32"/>
      <c r="QFR2933" s="33"/>
      <c r="QFS2933" s="33"/>
      <c r="QFT2933" s="33"/>
      <c r="QFU2933" s="33"/>
      <c r="QFV2933" s="33"/>
      <c r="QFW2933" s="33"/>
      <c r="QFX2933" s="34"/>
      <c r="QFY2933" s="32"/>
      <c r="QFZ2933" s="33"/>
      <c r="QGA2933" s="33"/>
      <c r="QGB2933" s="33"/>
      <c r="QGC2933" s="33"/>
      <c r="QGD2933" s="33"/>
      <c r="QGE2933" s="33"/>
      <c r="QGF2933" s="34"/>
      <c r="QGG2933" s="32"/>
      <c r="QGH2933" s="33"/>
      <c r="QGI2933" s="33"/>
      <c r="QGJ2933" s="33"/>
      <c r="QGK2933" s="33"/>
      <c r="QGL2933" s="33"/>
      <c r="QGM2933" s="33"/>
      <c r="QGN2933" s="34"/>
      <c r="QGO2933" s="32"/>
      <c r="QGP2933" s="33"/>
      <c r="QGQ2933" s="33"/>
      <c r="QGR2933" s="33"/>
      <c r="QGS2933" s="33"/>
      <c r="QGT2933" s="33"/>
      <c r="QGU2933" s="33"/>
      <c r="QGV2933" s="34"/>
      <c r="QGW2933" s="32"/>
      <c r="QGX2933" s="33"/>
      <c r="QGY2933" s="33"/>
      <c r="QGZ2933" s="33"/>
      <c r="QHA2933" s="33"/>
      <c r="QHB2933" s="33"/>
      <c r="QHC2933" s="33"/>
      <c r="QHD2933" s="34"/>
      <c r="QHE2933" s="32"/>
      <c r="QHF2933" s="33"/>
      <c r="QHG2933" s="33"/>
      <c r="QHH2933" s="33"/>
      <c r="QHI2933" s="33"/>
      <c r="QHJ2933" s="33"/>
      <c r="QHK2933" s="33"/>
      <c r="QHL2933" s="34"/>
      <c r="QHM2933" s="32"/>
      <c r="QHN2933" s="33"/>
      <c r="QHO2933" s="33"/>
      <c r="QHP2933" s="33"/>
      <c r="QHQ2933" s="33"/>
      <c r="QHR2933" s="33"/>
      <c r="QHS2933" s="33"/>
      <c r="QHT2933" s="34"/>
      <c r="QHU2933" s="32"/>
      <c r="QHV2933" s="33"/>
      <c r="QHW2933" s="33"/>
      <c r="QHX2933" s="33"/>
      <c r="QHY2933" s="33"/>
      <c r="QHZ2933" s="33"/>
      <c r="QIA2933" s="33"/>
      <c r="QIB2933" s="34"/>
      <c r="QIC2933" s="32"/>
      <c r="QID2933" s="33"/>
      <c r="QIE2933" s="33"/>
      <c r="QIF2933" s="33"/>
      <c r="QIG2933" s="33"/>
      <c r="QIH2933" s="33"/>
      <c r="QII2933" s="33"/>
      <c r="QIJ2933" s="34"/>
      <c r="QIK2933" s="32"/>
      <c r="QIL2933" s="33"/>
      <c r="QIM2933" s="33"/>
      <c r="QIN2933" s="33"/>
      <c r="QIO2933" s="33"/>
      <c r="QIP2933" s="33"/>
      <c r="QIQ2933" s="33"/>
      <c r="QIR2933" s="34"/>
      <c r="QIS2933" s="32"/>
      <c r="QIT2933" s="33"/>
      <c r="QIU2933" s="33"/>
      <c r="QIV2933" s="33"/>
      <c r="QIW2933" s="33"/>
      <c r="QIX2933" s="33"/>
      <c r="QIY2933" s="33"/>
      <c r="QIZ2933" s="34"/>
      <c r="QJA2933" s="32"/>
      <c r="QJB2933" s="33"/>
      <c r="QJC2933" s="33"/>
      <c r="QJD2933" s="33"/>
      <c r="QJE2933" s="33"/>
      <c r="QJF2933" s="33"/>
      <c r="QJG2933" s="33"/>
      <c r="QJH2933" s="34"/>
      <c r="QJI2933" s="32"/>
      <c r="QJJ2933" s="33"/>
      <c r="QJK2933" s="33"/>
      <c r="QJL2933" s="33"/>
      <c r="QJM2933" s="33"/>
      <c r="QJN2933" s="33"/>
      <c r="QJO2933" s="33"/>
      <c r="QJP2933" s="34"/>
      <c r="QJQ2933" s="32"/>
      <c r="QJR2933" s="33"/>
      <c r="QJS2933" s="33"/>
      <c r="QJT2933" s="33"/>
      <c r="QJU2933" s="33"/>
      <c r="QJV2933" s="33"/>
      <c r="QJW2933" s="33"/>
      <c r="QJX2933" s="34"/>
      <c r="QJY2933" s="32"/>
      <c r="QJZ2933" s="33"/>
      <c r="QKA2933" s="33"/>
      <c r="QKB2933" s="33"/>
      <c r="QKC2933" s="33"/>
      <c r="QKD2933" s="33"/>
      <c r="QKE2933" s="33"/>
      <c r="QKF2933" s="34"/>
      <c r="QKG2933" s="32"/>
      <c r="QKH2933" s="33"/>
      <c r="QKI2933" s="33"/>
      <c r="QKJ2933" s="33"/>
      <c r="QKK2933" s="33"/>
      <c r="QKL2933" s="33"/>
      <c r="QKM2933" s="33"/>
      <c r="QKN2933" s="34"/>
      <c r="QKO2933" s="32"/>
      <c r="QKP2933" s="33"/>
      <c r="QKQ2933" s="33"/>
      <c r="QKR2933" s="33"/>
      <c r="QKS2933" s="33"/>
      <c r="QKT2933" s="33"/>
      <c r="QKU2933" s="33"/>
      <c r="QKV2933" s="34"/>
      <c r="QKW2933" s="32"/>
      <c r="QKX2933" s="33"/>
      <c r="QKY2933" s="33"/>
      <c r="QKZ2933" s="33"/>
      <c r="QLA2933" s="33"/>
      <c r="QLB2933" s="33"/>
      <c r="QLC2933" s="33"/>
      <c r="QLD2933" s="34"/>
      <c r="QLE2933" s="32"/>
      <c r="QLF2933" s="33"/>
      <c r="QLG2933" s="33"/>
      <c r="QLH2933" s="33"/>
      <c r="QLI2933" s="33"/>
      <c r="QLJ2933" s="33"/>
      <c r="QLK2933" s="33"/>
      <c r="QLL2933" s="34"/>
      <c r="QLM2933" s="32"/>
      <c r="QLN2933" s="33"/>
      <c r="QLO2933" s="33"/>
      <c r="QLP2933" s="33"/>
      <c r="QLQ2933" s="33"/>
      <c r="QLR2933" s="33"/>
      <c r="QLS2933" s="33"/>
      <c r="QLT2933" s="34"/>
      <c r="QLU2933" s="32"/>
      <c r="QLV2933" s="33"/>
      <c r="QLW2933" s="33"/>
      <c r="QLX2933" s="33"/>
      <c r="QLY2933" s="33"/>
      <c r="QLZ2933" s="33"/>
      <c r="QMA2933" s="33"/>
      <c r="QMB2933" s="34"/>
      <c r="QMC2933" s="32"/>
      <c r="QMD2933" s="33"/>
      <c r="QME2933" s="33"/>
      <c r="QMF2933" s="33"/>
      <c r="QMG2933" s="33"/>
      <c r="QMH2933" s="33"/>
      <c r="QMI2933" s="33"/>
      <c r="QMJ2933" s="34"/>
      <c r="QMK2933" s="32"/>
      <c r="QML2933" s="33"/>
      <c r="QMM2933" s="33"/>
      <c r="QMN2933" s="33"/>
      <c r="QMO2933" s="33"/>
      <c r="QMP2933" s="33"/>
      <c r="QMQ2933" s="33"/>
      <c r="QMR2933" s="34"/>
      <c r="QMS2933" s="32"/>
      <c r="QMT2933" s="33"/>
      <c r="QMU2933" s="33"/>
      <c r="QMV2933" s="33"/>
      <c r="QMW2933" s="33"/>
      <c r="QMX2933" s="33"/>
      <c r="QMY2933" s="33"/>
      <c r="QMZ2933" s="34"/>
      <c r="QNA2933" s="32"/>
      <c r="QNB2933" s="33"/>
      <c r="QNC2933" s="33"/>
      <c r="QND2933" s="33"/>
      <c r="QNE2933" s="33"/>
      <c r="QNF2933" s="33"/>
      <c r="QNG2933" s="33"/>
      <c r="QNH2933" s="34"/>
      <c r="QNI2933" s="32"/>
      <c r="QNJ2933" s="33"/>
      <c r="QNK2933" s="33"/>
      <c r="QNL2933" s="33"/>
      <c r="QNM2933" s="33"/>
      <c r="QNN2933" s="33"/>
      <c r="QNO2933" s="33"/>
      <c r="QNP2933" s="34"/>
      <c r="QNQ2933" s="32"/>
      <c r="QNR2933" s="33"/>
      <c r="QNS2933" s="33"/>
      <c r="QNT2933" s="33"/>
      <c r="QNU2933" s="33"/>
      <c r="QNV2933" s="33"/>
      <c r="QNW2933" s="33"/>
      <c r="QNX2933" s="34"/>
      <c r="QNY2933" s="32"/>
      <c r="QNZ2933" s="33"/>
      <c r="QOA2933" s="33"/>
      <c r="QOB2933" s="33"/>
      <c r="QOC2933" s="33"/>
      <c r="QOD2933" s="33"/>
      <c r="QOE2933" s="33"/>
      <c r="QOF2933" s="34"/>
      <c r="QOG2933" s="32"/>
      <c r="QOH2933" s="33"/>
      <c r="QOI2933" s="33"/>
      <c r="QOJ2933" s="33"/>
      <c r="QOK2933" s="33"/>
      <c r="QOL2933" s="33"/>
      <c r="QOM2933" s="33"/>
      <c r="QON2933" s="34"/>
      <c r="QOO2933" s="32"/>
      <c r="QOP2933" s="33"/>
      <c r="QOQ2933" s="33"/>
      <c r="QOR2933" s="33"/>
      <c r="QOS2933" s="33"/>
      <c r="QOT2933" s="33"/>
      <c r="QOU2933" s="33"/>
      <c r="QOV2933" s="34"/>
      <c r="QOW2933" s="32"/>
      <c r="QOX2933" s="33"/>
      <c r="QOY2933" s="33"/>
      <c r="QOZ2933" s="33"/>
      <c r="QPA2933" s="33"/>
      <c r="QPB2933" s="33"/>
      <c r="QPC2933" s="33"/>
      <c r="QPD2933" s="34"/>
      <c r="QPE2933" s="32"/>
      <c r="QPF2933" s="33"/>
      <c r="QPG2933" s="33"/>
      <c r="QPH2933" s="33"/>
      <c r="QPI2933" s="33"/>
      <c r="QPJ2933" s="33"/>
      <c r="QPK2933" s="33"/>
      <c r="QPL2933" s="34"/>
      <c r="QPM2933" s="32"/>
      <c r="QPN2933" s="33"/>
      <c r="QPO2933" s="33"/>
      <c r="QPP2933" s="33"/>
      <c r="QPQ2933" s="33"/>
      <c r="QPR2933" s="33"/>
      <c r="QPS2933" s="33"/>
      <c r="QPT2933" s="34"/>
      <c r="QPU2933" s="32"/>
      <c r="QPV2933" s="33"/>
      <c r="QPW2933" s="33"/>
      <c r="QPX2933" s="33"/>
      <c r="QPY2933" s="33"/>
      <c r="QPZ2933" s="33"/>
      <c r="QQA2933" s="33"/>
      <c r="QQB2933" s="34"/>
      <c r="QQC2933" s="32"/>
      <c r="QQD2933" s="33"/>
      <c r="QQE2933" s="33"/>
      <c r="QQF2933" s="33"/>
      <c r="QQG2933" s="33"/>
      <c r="QQH2933" s="33"/>
      <c r="QQI2933" s="33"/>
      <c r="QQJ2933" s="34"/>
      <c r="QQK2933" s="32"/>
      <c r="QQL2933" s="33"/>
      <c r="QQM2933" s="33"/>
      <c r="QQN2933" s="33"/>
      <c r="QQO2933" s="33"/>
      <c r="QQP2933" s="33"/>
      <c r="QQQ2933" s="33"/>
      <c r="QQR2933" s="34"/>
      <c r="QQS2933" s="32"/>
      <c r="QQT2933" s="33"/>
      <c r="QQU2933" s="33"/>
      <c r="QQV2933" s="33"/>
      <c r="QQW2933" s="33"/>
      <c r="QQX2933" s="33"/>
      <c r="QQY2933" s="33"/>
      <c r="QQZ2933" s="34"/>
      <c r="QRA2933" s="32"/>
      <c r="QRB2933" s="33"/>
      <c r="QRC2933" s="33"/>
      <c r="QRD2933" s="33"/>
      <c r="QRE2933" s="33"/>
      <c r="QRF2933" s="33"/>
      <c r="QRG2933" s="33"/>
      <c r="QRH2933" s="34"/>
      <c r="QRI2933" s="32"/>
      <c r="QRJ2933" s="33"/>
      <c r="QRK2933" s="33"/>
      <c r="QRL2933" s="33"/>
      <c r="QRM2933" s="33"/>
      <c r="QRN2933" s="33"/>
      <c r="QRO2933" s="33"/>
      <c r="QRP2933" s="34"/>
      <c r="QRQ2933" s="32"/>
      <c r="QRR2933" s="33"/>
      <c r="QRS2933" s="33"/>
      <c r="QRT2933" s="33"/>
      <c r="QRU2933" s="33"/>
      <c r="QRV2933" s="33"/>
      <c r="QRW2933" s="33"/>
      <c r="QRX2933" s="34"/>
      <c r="QRY2933" s="32"/>
      <c r="QRZ2933" s="33"/>
      <c r="QSA2933" s="33"/>
      <c r="QSB2933" s="33"/>
      <c r="QSC2933" s="33"/>
      <c r="QSD2933" s="33"/>
      <c r="QSE2933" s="33"/>
      <c r="QSF2933" s="34"/>
      <c r="QSG2933" s="32"/>
      <c r="QSH2933" s="33"/>
      <c r="QSI2933" s="33"/>
      <c r="QSJ2933" s="33"/>
      <c r="QSK2933" s="33"/>
      <c r="QSL2933" s="33"/>
      <c r="QSM2933" s="33"/>
      <c r="QSN2933" s="34"/>
      <c r="QSO2933" s="32"/>
      <c r="QSP2933" s="33"/>
      <c r="QSQ2933" s="33"/>
      <c r="QSR2933" s="33"/>
      <c r="QSS2933" s="33"/>
      <c r="QST2933" s="33"/>
      <c r="QSU2933" s="33"/>
      <c r="QSV2933" s="34"/>
      <c r="QSW2933" s="32"/>
      <c r="QSX2933" s="33"/>
      <c r="QSY2933" s="33"/>
      <c r="QSZ2933" s="33"/>
      <c r="QTA2933" s="33"/>
      <c r="QTB2933" s="33"/>
      <c r="QTC2933" s="33"/>
      <c r="QTD2933" s="34"/>
      <c r="QTE2933" s="32"/>
      <c r="QTF2933" s="33"/>
      <c r="QTG2933" s="33"/>
      <c r="QTH2933" s="33"/>
      <c r="QTI2933" s="33"/>
      <c r="QTJ2933" s="33"/>
      <c r="QTK2933" s="33"/>
      <c r="QTL2933" s="34"/>
      <c r="QTM2933" s="32"/>
      <c r="QTN2933" s="33"/>
      <c r="QTO2933" s="33"/>
      <c r="QTP2933" s="33"/>
      <c r="QTQ2933" s="33"/>
      <c r="QTR2933" s="33"/>
      <c r="QTS2933" s="33"/>
      <c r="QTT2933" s="34"/>
      <c r="QTU2933" s="32"/>
      <c r="QTV2933" s="33"/>
      <c r="QTW2933" s="33"/>
      <c r="QTX2933" s="33"/>
      <c r="QTY2933" s="33"/>
      <c r="QTZ2933" s="33"/>
      <c r="QUA2933" s="33"/>
      <c r="QUB2933" s="34"/>
      <c r="QUC2933" s="32"/>
      <c r="QUD2933" s="33"/>
      <c r="QUE2933" s="33"/>
      <c r="QUF2933" s="33"/>
      <c r="QUG2933" s="33"/>
      <c r="QUH2933" s="33"/>
      <c r="QUI2933" s="33"/>
      <c r="QUJ2933" s="34"/>
      <c r="QUK2933" s="32"/>
      <c r="QUL2933" s="33"/>
      <c r="QUM2933" s="33"/>
      <c r="QUN2933" s="33"/>
      <c r="QUO2933" s="33"/>
      <c r="QUP2933" s="33"/>
      <c r="QUQ2933" s="33"/>
      <c r="QUR2933" s="34"/>
      <c r="QUS2933" s="32"/>
      <c r="QUT2933" s="33"/>
      <c r="QUU2933" s="33"/>
      <c r="QUV2933" s="33"/>
      <c r="QUW2933" s="33"/>
      <c r="QUX2933" s="33"/>
      <c r="QUY2933" s="33"/>
      <c r="QUZ2933" s="34"/>
      <c r="QVA2933" s="32"/>
      <c r="QVB2933" s="33"/>
      <c r="QVC2933" s="33"/>
      <c r="QVD2933" s="33"/>
      <c r="QVE2933" s="33"/>
      <c r="QVF2933" s="33"/>
      <c r="QVG2933" s="33"/>
      <c r="QVH2933" s="34"/>
      <c r="QVI2933" s="32"/>
      <c r="QVJ2933" s="33"/>
      <c r="QVK2933" s="33"/>
      <c r="QVL2933" s="33"/>
      <c r="QVM2933" s="33"/>
      <c r="QVN2933" s="33"/>
      <c r="QVO2933" s="33"/>
      <c r="QVP2933" s="34"/>
      <c r="QVQ2933" s="32"/>
      <c r="QVR2933" s="33"/>
      <c r="QVS2933" s="33"/>
      <c r="QVT2933" s="33"/>
      <c r="QVU2933" s="33"/>
      <c r="QVV2933" s="33"/>
      <c r="QVW2933" s="33"/>
      <c r="QVX2933" s="34"/>
      <c r="QVY2933" s="32"/>
      <c r="QVZ2933" s="33"/>
      <c r="QWA2933" s="33"/>
      <c r="QWB2933" s="33"/>
      <c r="QWC2933" s="33"/>
      <c r="QWD2933" s="33"/>
      <c r="QWE2933" s="33"/>
      <c r="QWF2933" s="34"/>
      <c r="QWG2933" s="32"/>
      <c r="QWH2933" s="33"/>
      <c r="QWI2933" s="33"/>
      <c r="QWJ2933" s="33"/>
      <c r="QWK2933" s="33"/>
      <c r="QWL2933" s="33"/>
      <c r="QWM2933" s="33"/>
      <c r="QWN2933" s="34"/>
      <c r="QWO2933" s="32"/>
      <c r="QWP2933" s="33"/>
      <c r="QWQ2933" s="33"/>
      <c r="QWR2933" s="33"/>
      <c r="QWS2933" s="33"/>
      <c r="QWT2933" s="33"/>
      <c r="QWU2933" s="33"/>
      <c r="QWV2933" s="34"/>
      <c r="QWW2933" s="32"/>
      <c r="QWX2933" s="33"/>
      <c r="QWY2933" s="33"/>
      <c r="QWZ2933" s="33"/>
      <c r="QXA2933" s="33"/>
      <c r="QXB2933" s="33"/>
      <c r="QXC2933" s="33"/>
      <c r="QXD2933" s="34"/>
      <c r="QXE2933" s="32"/>
      <c r="QXF2933" s="33"/>
      <c r="QXG2933" s="33"/>
      <c r="QXH2933" s="33"/>
      <c r="QXI2933" s="33"/>
      <c r="QXJ2933" s="33"/>
      <c r="QXK2933" s="33"/>
      <c r="QXL2933" s="34"/>
      <c r="QXM2933" s="32"/>
      <c r="QXN2933" s="33"/>
      <c r="QXO2933" s="33"/>
      <c r="QXP2933" s="33"/>
      <c r="QXQ2933" s="33"/>
      <c r="QXR2933" s="33"/>
      <c r="QXS2933" s="33"/>
      <c r="QXT2933" s="34"/>
      <c r="QXU2933" s="32"/>
      <c r="QXV2933" s="33"/>
      <c r="QXW2933" s="33"/>
      <c r="QXX2933" s="33"/>
      <c r="QXY2933" s="33"/>
      <c r="QXZ2933" s="33"/>
      <c r="QYA2933" s="33"/>
      <c r="QYB2933" s="34"/>
      <c r="QYC2933" s="32"/>
      <c r="QYD2933" s="33"/>
      <c r="QYE2933" s="33"/>
      <c r="QYF2933" s="33"/>
      <c r="QYG2933" s="33"/>
      <c r="QYH2933" s="33"/>
      <c r="QYI2933" s="33"/>
      <c r="QYJ2933" s="34"/>
      <c r="QYK2933" s="32"/>
      <c r="QYL2933" s="33"/>
      <c r="QYM2933" s="33"/>
      <c r="QYN2933" s="33"/>
      <c r="QYO2933" s="33"/>
      <c r="QYP2933" s="33"/>
      <c r="QYQ2933" s="33"/>
      <c r="QYR2933" s="34"/>
      <c r="QYS2933" s="32"/>
      <c r="QYT2933" s="33"/>
      <c r="QYU2933" s="33"/>
      <c r="QYV2933" s="33"/>
      <c r="QYW2933" s="33"/>
      <c r="QYX2933" s="33"/>
      <c r="QYY2933" s="33"/>
      <c r="QYZ2933" s="34"/>
      <c r="QZA2933" s="32"/>
      <c r="QZB2933" s="33"/>
      <c r="QZC2933" s="33"/>
      <c r="QZD2933" s="33"/>
      <c r="QZE2933" s="33"/>
      <c r="QZF2933" s="33"/>
      <c r="QZG2933" s="33"/>
      <c r="QZH2933" s="34"/>
      <c r="QZI2933" s="32"/>
      <c r="QZJ2933" s="33"/>
      <c r="QZK2933" s="33"/>
      <c r="QZL2933" s="33"/>
      <c r="QZM2933" s="33"/>
      <c r="QZN2933" s="33"/>
      <c r="QZO2933" s="33"/>
      <c r="QZP2933" s="34"/>
      <c r="QZQ2933" s="32"/>
      <c r="QZR2933" s="33"/>
      <c r="QZS2933" s="33"/>
      <c r="QZT2933" s="33"/>
      <c r="QZU2933" s="33"/>
      <c r="QZV2933" s="33"/>
      <c r="QZW2933" s="33"/>
      <c r="QZX2933" s="34"/>
      <c r="QZY2933" s="32"/>
      <c r="QZZ2933" s="33"/>
      <c r="RAA2933" s="33"/>
      <c r="RAB2933" s="33"/>
      <c r="RAC2933" s="33"/>
      <c r="RAD2933" s="33"/>
      <c r="RAE2933" s="33"/>
      <c r="RAF2933" s="34"/>
      <c r="RAG2933" s="32"/>
      <c r="RAH2933" s="33"/>
      <c r="RAI2933" s="33"/>
      <c r="RAJ2933" s="33"/>
      <c r="RAK2933" s="33"/>
      <c r="RAL2933" s="33"/>
      <c r="RAM2933" s="33"/>
      <c r="RAN2933" s="34"/>
      <c r="RAO2933" s="32"/>
      <c r="RAP2933" s="33"/>
      <c r="RAQ2933" s="33"/>
      <c r="RAR2933" s="33"/>
      <c r="RAS2933" s="33"/>
      <c r="RAT2933" s="33"/>
      <c r="RAU2933" s="33"/>
      <c r="RAV2933" s="34"/>
      <c r="RAW2933" s="32"/>
      <c r="RAX2933" s="33"/>
      <c r="RAY2933" s="33"/>
      <c r="RAZ2933" s="33"/>
      <c r="RBA2933" s="33"/>
      <c r="RBB2933" s="33"/>
      <c r="RBC2933" s="33"/>
      <c r="RBD2933" s="34"/>
      <c r="RBE2933" s="32"/>
      <c r="RBF2933" s="33"/>
      <c r="RBG2933" s="33"/>
      <c r="RBH2933" s="33"/>
      <c r="RBI2933" s="33"/>
      <c r="RBJ2933" s="33"/>
      <c r="RBK2933" s="33"/>
      <c r="RBL2933" s="34"/>
      <c r="RBM2933" s="32"/>
      <c r="RBN2933" s="33"/>
      <c r="RBO2933" s="33"/>
      <c r="RBP2933" s="33"/>
      <c r="RBQ2933" s="33"/>
      <c r="RBR2933" s="33"/>
      <c r="RBS2933" s="33"/>
      <c r="RBT2933" s="34"/>
      <c r="RBU2933" s="32"/>
      <c r="RBV2933" s="33"/>
      <c r="RBW2933" s="33"/>
      <c r="RBX2933" s="33"/>
      <c r="RBY2933" s="33"/>
      <c r="RBZ2933" s="33"/>
      <c r="RCA2933" s="33"/>
      <c r="RCB2933" s="34"/>
      <c r="RCC2933" s="32"/>
      <c r="RCD2933" s="33"/>
      <c r="RCE2933" s="33"/>
      <c r="RCF2933" s="33"/>
      <c r="RCG2933" s="33"/>
      <c r="RCH2933" s="33"/>
      <c r="RCI2933" s="33"/>
      <c r="RCJ2933" s="34"/>
      <c r="RCK2933" s="32"/>
      <c r="RCL2933" s="33"/>
      <c r="RCM2933" s="33"/>
      <c r="RCN2933" s="33"/>
      <c r="RCO2933" s="33"/>
      <c r="RCP2933" s="33"/>
      <c r="RCQ2933" s="33"/>
      <c r="RCR2933" s="34"/>
      <c r="RCS2933" s="32"/>
      <c r="RCT2933" s="33"/>
      <c r="RCU2933" s="33"/>
      <c r="RCV2933" s="33"/>
      <c r="RCW2933" s="33"/>
      <c r="RCX2933" s="33"/>
      <c r="RCY2933" s="33"/>
      <c r="RCZ2933" s="34"/>
      <c r="RDA2933" s="32"/>
      <c r="RDB2933" s="33"/>
      <c r="RDC2933" s="33"/>
      <c r="RDD2933" s="33"/>
      <c r="RDE2933" s="33"/>
      <c r="RDF2933" s="33"/>
      <c r="RDG2933" s="33"/>
      <c r="RDH2933" s="34"/>
      <c r="RDI2933" s="32"/>
      <c r="RDJ2933" s="33"/>
      <c r="RDK2933" s="33"/>
      <c r="RDL2933" s="33"/>
      <c r="RDM2933" s="33"/>
      <c r="RDN2933" s="33"/>
      <c r="RDO2933" s="33"/>
      <c r="RDP2933" s="34"/>
      <c r="RDQ2933" s="32"/>
      <c r="RDR2933" s="33"/>
      <c r="RDS2933" s="33"/>
      <c r="RDT2933" s="33"/>
      <c r="RDU2933" s="33"/>
      <c r="RDV2933" s="33"/>
      <c r="RDW2933" s="33"/>
      <c r="RDX2933" s="34"/>
      <c r="RDY2933" s="32"/>
      <c r="RDZ2933" s="33"/>
      <c r="REA2933" s="33"/>
      <c r="REB2933" s="33"/>
      <c r="REC2933" s="33"/>
      <c r="RED2933" s="33"/>
      <c r="REE2933" s="33"/>
      <c r="REF2933" s="34"/>
      <c r="REG2933" s="32"/>
      <c r="REH2933" s="33"/>
      <c r="REI2933" s="33"/>
      <c r="REJ2933" s="33"/>
      <c r="REK2933" s="33"/>
      <c r="REL2933" s="33"/>
      <c r="REM2933" s="33"/>
      <c r="REN2933" s="34"/>
      <c r="REO2933" s="32"/>
      <c r="REP2933" s="33"/>
      <c r="REQ2933" s="33"/>
      <c r="RER2933" s="33"/>
      <c r="RES2933" s="33"/>
      <c r="RET2933" s="33"/>
      <c r="REU2933" s="33"/>
      <c r="REV2933" s="34"/>
      <c r="REW2933" s="32"/>
      <c r="REX2933" s="33"/>
      <c r="REY2933" s="33"/>
      <c r="REZ2933" s="33"/>
      <c r="RFA2933" s="33"/>
      <c r="RFB2933" s="33"/>
      <c r="RFC2933" s="33"/>
      <c r="RFD2933" s="34"/>
      <c r="RFE2933" s="32"/>
      <c r="RFF2933" s="33"/>
      <c r="RFG2933" s="33"/>
      <c r="RFH2933" s="33"/>
      <c r="RFI2933" s="33"/>
      <c r="RFJ2933" s="33"/>
      <c r="RFK2933" s="33"/>
      <c r="RFL2933" s="34"/>
      <c r="RFM2933" s="32"/>
      <c r="RFN2933" s="33"/>
      <c r="RFO2933" s="33"/>
      <c r="RFP2933" s="33"/>
      <c r="RFQ2933" s="33"/>
      <c r="RFR2933" s="33"/>
      <c r="RFS2933" s="33"/>
      <c r="RFT2933" s="34"/>
      <c r="RFU2933" s="32"/>
      <c r="RFV2933" s="33"/>
      <c r="RFW2933" s="33"/>
      <c r="RFX2933" s="33"/>
      <c r="RFY2933" s="33"/>
      <c r="RFZ2933" s="33"/>
      <c r="RGA2933" s="33"/>
      <c r="RGB2933" s="34"/>
      <c r="RGC2933" s="32"/>
      <c r="RGD2933" s="33"/>
      <c r="RGE2933" s="33"/>
      <c r="RGF2933" s="33"/>
      <c r="RGG2933" s="33"/>
      <c r="RGH2933" s="33"/>
      <c r="RGI2933" s="33"/>
      <c r="RGJ2933" s="34"/>
      <c r="RGK2933" s="32"/>
      <c r="RGL2933" s="33"/>
      <c r="RGM2933" s="33"/>
      <c r="RGN2933" s="33"/>
      <c r="RGO2933" s="33"/>
      <c r="RGP2933" s="33"/>
      <c r="RGQ2933" s="33"/>
      <c r="RGR2933" s="34"/>
      <c r="RGS2933" s="32"/>
      <c r="RGT2933" s="33"/>
      <c r="RGU2933" s="33"/>
      <c r="RGV2933" s="33"/>
      <c r="RGW2933" s="33"/>
      <c r="RGX2933" s="33"/>
      <c r="RGY2933" s="33"/>
      <c r="RGZ2933" s="34"/>
      <c r="RHA2933" s="32"/>
      <c r="RHB2933" s="33"/>
      <c r="RHC2933" s="33"/>
      <c r="RHD2933" s="33"/>
      <c r="RHE2933" s="33"/>
      <c r="RHF2933" s="33"/>
      <c r="RHG2933" s="33"/>
      <c r="RHH2933" s="34"/>
      <c r="RHI2933" s="32"/>
      <c r="RHJ2933" s="33"/>
      <c r="RHK2933" s="33"/>
      <c r="RHL2933" s="33"/>
      <c r="RHM2933" s="33"/>
      <c r="RHN2933" s="33"/>
      <c r="RHO2933" s="33"/>
      <c r="RHP2933" s="34"/>
      <c r="RHQ2933" s="32"/>
      <c r="RHR2933" s="33"/>
      <c r="RHS2933" s="33"/>
      <c r="RHT2933" s="33"/>
      <c r="RHU2933" s="33"/>
      <c r="RHV2933" s="33"/>
      <c r="RHW2933" s="33"/>
      <c r="RHX2933" s="34"/>
      <c r="RHY2933" s="32"/>
      <c r="RHZ2933" s="33"/>
      <c r="RIA2933" s="33"/>
      <c r="RIB2933" s="33"/>
      <c r="RIC2933" s="33"/>
      <c r="RID2933" s="33"/>
      <c r="RIE2933" s="33"/>
      <c r="RIF2933" s="34"/>
      <c r="RIG2933" s="32"/>
      <c r="RIH2933" s="33"/>
      <c r="RII2933" s="33"/>
      <c r="RIJ2933" s="33"/>
      <c r="RIK2933" s="33"/>
      <c r="RIL2933" s="33"/>
      <c r="RIM2933" s="33"/>
      <c r="RIN2933" s="34"/>
      <c r="RIO2933" s="32"/>
      <c r="RIP2933" s="33"/>
      <c r="RIQ2933" s="33"/>
      <c r="RIR2933" s="33"/>
      <c r="RIS2933" s="33"/>
      <c r="RIT2933" s="33"/>
      <c r="RIU2933" s="33"/>
      <c r="RIV2933" s="34"/>
      <c r="RIW2933" s="32"/>
      <c r="RIX2933" s="33"/>
      <c r="RIY2933" s="33"/>
      <c r="RIZ2933" s="33"/>
      <c r="RJA2933" s="33"/>
      <c r="RJB2933" s="33"/>
      <c r="RJC2933" s="33"/>
      <c r="RJD2933" s="34"/>
      <c r="RJE2933" s="32"/>
      <c r="RJF2933" s="33"/>
      <c r="RJG2933" s="33"/>
      <c r="RJH2933" s="33"/>
      <c r="RJI2933" s="33"/>
      <c r="RJJ2933" s="33"/>
      <c r="RJK2933" s="33"/>
      <c r="RJL2933" s="34"/>
      <c r="RJM2933" s="32"/>
      <c r="RJN2933" s="33"/>
      <c r="RJO2933" s="33"/>
      <c r="RJP2933" s="33"/>
      <c r="RJQ2933" s="33"/>
      <c r="RJR2933" s="33"/>
      <c r="RJS2933" s="33"/>
      <c r="RJT2933" s="34"/>
      <c r="RJU2933" s="32"/>
      <c r="RJV2933" s="33"/>
      <c r="RJW2933" s="33"/>
      <c r="RJX2933" s="33"/>
      <c r="RJY2933" s="33"/>
      <c r="RJZ2933" s="33"/>
      <c r="RKA2933" s="33"/>
      <c r="RKB2933" s="34"/>
      <c r="RKC2933" s="32"/>
      <c r="RKD2933" s="33"/>
      <c r="RKE2933" s="33"/>
      <c r="RKF2933" s="33"/>
      <c r="RKG2933" s="33"/>
      <c r="RKH2933" s="33"/>
      <c r="RKI2933" s="33"/>
      <c r="RKJ2933" s="34"/>
      <c r="RKK2933" s="32"/>
      <c r="RKL2933" s="33"/>
      <c r="RKM2933" s="33"/>
      <c r="RKN2933" s="33"/>
      <c r="RKO2933" s="33"/>
      <c r="RKP2933" s="33"/>
      <c r="RKQ2933" s="33"/>
      <c r="RKR2933" s="34"/>
      <c r="RKS2933" s="32"/>
      <c r="RKT2933" s="33"/>
      <c r="RKU2933" s="33"/>
      <c r="RKV2933" s="33"/>
      <c r="RKW2933" s="33"/>
      <c r="RKX2933" s="33"/>
      <c r="RKY2933" s="33"/>
      <c r="RKZ2933" s="34"/>
      <c r="RLA2933" s="32"/>
      <c r="RLB2933" s="33"/>
      <c r="RLC2933" s="33"/>
      <c r="RLD2933" s="33"/>
      <c r="RLE2933" s="33"/>
      <c r="RLF2933" s="33"/>
      <c r="RLG2933" s="33"/>
      <c r="RLH2933" s="34"/>
      <c r="RLI2933" s="32"/>
      <c r="RLJ2933" s="33"/>
      <c r="RLK2933" s="33"/>
      <c r="RLL2933" s="33"/>
      <c r="RLM2933" s="33"/>
      <c r="RLN2933" s="33"/>
      <c r="RLO2933" s="33"/>
      <c r="RLP2933" s="34"/>
      <c r="RLQ2933" s="32"/>
      <c r="RLR2933" s="33"/>
      <c r="RLS2933" s="33"/>
      <c r="RLT2933" s="33"/>
      <c r="RLU2933" s="33"/>
      <c r="RLV2933" s="33"/>
      <c r="RLW2933" s="33"/>
      <c r="RLX2933" s="34"/>
      <c r="RLY2933" s="32"/>
      <c r="RLZ2933" s="33"/>
      <c r="RMA2933" s="33"/>
      <c r="RMB2933" s="33"/>
      <c r="RMC2933" s="33"/>
      <c r="RMD2933" s="33"/>
      <c r="RME2933" s="33"/>
      <c r="RMF2933" s="34"/>
      <c r="RMG2933" s="32"/>
      <c r="RMH2933" s="33"/>
      <c r="RMI2933" s="33"/>
      <c r="RMJ2933" s="33"/>
      <c r="RMK2933" s="33"/>
      <c r="RML2933" s="33"/>
      <c r="RMM2933" s="33"/>
      <c r="RMN2933" s="34"/>
      <c r="RMO2933" s="32"/>
      <c r="RMP2933" s="33"/>
      <c r="RMQ2933" s="33"/>
      <c r="RMR2933" s="33"/>
      <c r="RMS2933" s="33"/>
      <c r="RMT2933" s="33"/>
      <c r="RMU2933" s="33"/>
      <c r="RMV2933" s="34"/>
      <c r="RMW2933" s="32"/>
      <c r="RMX2933" s="33"/>
      <c r="RMY2933" s="33"/>
      <c r="RMZ2933" s="33"/>
      <c r="RNA2933" s="33"/>
      <c r="RNB2933" s="33"/>
      <c r="RNC2933" s="33"/>
      <c r="RND2933" s="34"/>
      <c r="RNE2933" s="32"/>
      <c r="RNF2933" s="33"/>
      <c r="RNG2933" s="33"/>
      <c r="RNH2933" s="33"/>
      <c r="RNI2933" s="33"/>
      <c r="RNJ2933" s="33"/>
      <c r="RNK2933" s="33"/>
      <c r="RNL2933" s="34"/>
      <c r="RNM2933" s="32"/>
      <c r="RNN2933" s="33"/>
      <c r="RNO2933" s="33"/>
      <c r="RNP2933" s="33"/>
      <c r="RNQ2933" s="33"/>
      <c r="RNR2933" s="33"/>
      <c r="RNS2933" s="33"/>
      <c r="RNT2933" s="34"/>
      <c r="RNU2933" s="32"/>
      <c r="RNV2933" s="33"/>
      <c r="RNW2933" s="33"/>
      <c r="RNX2933" s="33"/>
      <c r="RNY2933" s="33"/>
      <c r="RNZ2933" s="33"/>
      <c r="ROA2933" s="33"/>
      <c r="ROB2933" s="34"/>
      <c r="ROC2933" s="32"/>
      <c r="ROD2933" s="33"/>
      <c r="ROE2933" s="33"/>
      <c r="ROF2933" s="33"/>
      <c r="ROG2933" s="33"/>
      <c r="ROH2933" s="33"/>
      <c r="ROI2933" s="33"/>
      <c r="ROJ2933" s="34"/>
      <c r="ROK2933" s="32"/>
      <c r="ROL2933" s="33"/>
      <c r="ROM2933" s="33"/>
      <c r="RON2933" s="33"/>
      <c r="ROO2933" s="33"/>
      <c r="ROP2933" s="33"/>
      <c r="ROQ2933" s="33"/>
      <c r="ROR2933" s="34"/>
      <c r="ROS2933" s="32"/>
      <c r="ROT2933" s="33"/>
      <c r="ROU2933" s="33"/>
      <c r="ROV2933" s="33"/>
      <c r="ROW2933" s="33"/>
      <c r="ROX2933" s="33"/>
      <c r="ROY2933" s="33"/>
      <c r="ROZ2933" s="34"/>
      <c r="RPA2933" s="32"/>
      <c r="RPB2933" s="33"/>
      <c r="RPC2933" s="33"/>
      <c r="RPD2933" s="33"/>
      <c r="RPE2933" s="33"/>
      <c r="RPF2933" s="33"/>
      <c r="RPG2933" s="33"/>
      <c r="RPH2933" s="34"/>
      <c r="RPI2933" s="32"/>
      <c r="RPJ2933" s="33"/>
      <c r="RPK2933" s="33"/>
      <c r="RPL2933" s="33"/>
      <c r="RPM2933" s="33"/>
      <c r="RPN2933" s="33"/>
      <c r="RPO2933" s="33"/>
      <c r="RPP2933" s="34"/>
      <c r="RPQ2933" s="32"/>
      <c r="RPR2933" s="33"/>
      <c r="RPS2933" s="33"/>
      <c r="RPT2933" s="33"/>
      <c r="RPU2933" s="33"/>
      <c r="RPV2933" s="33"/>
      <c r="RPW2933" s="33"/>
      <c r="RPX2933" s="34"/>
      <c r="RPY2933" s="32"/>
      <c r="RPZ2933" s="33"/>
      <c r="RQA2933" s="33"/>
      <c r="RQB2933" s="33"/>
      <c r="RQC2933" s="33"/>
      <c r="RQD2933" s="33"/>
      <c r="RQE2933" s="33"/>
      <c r="RQF2933" s="34"/>
      <c r="RQG2933" s="32"/>
      <c r="RQH2933" s="33"/>
      <c r="RQI2933" s="33"/>
      <c r="RQJ2933" s="33"/>
      <c r="RQK2933" s="33"/>
      <c r="RQL2933" s="33"/>
      <c r="RQM2933" s="33"/>
      <c r="RQN2933" s="34"/>
      <c r="RQO2933" s="32"/>
      <c r="RQP2933" s="33"/>
      <c r="RQQ2933" s="33"/>
      <c r="RQR2933" s="33"/>
      <c r="RQS2933" s="33"/>
      <c r="RQT2933" s="33"/>
      <c r="RQU2933" s="33"/>
      <c r="RQV2933" s="34"/>
      <c r="RQW2933" s="32"/>
      <c r="RQX2933" s="33"/>
      <c r="RQY2933" s="33"/>
      <c r="RQZ2933" s="33"/>
      <c r="RRA2933" s="33"/>
      <c r="RRB2933" s="33"/>
      <c r="RRC2933" s="33"/>
      <c r="RRD2933" s="34"/>
      <c r="RRE2933" s="32"/>
      <c r="RRF2933" s="33"/>
      <c r="RRG2933" s="33"/>
      <c r="RRH2933" s="33"/>
      <c r="RRI2933" s="33"/>
      <c r="RRJ2933" s="33"/>
      <c r="RRK2933" s="33"/>
      <c r="RRL2933" s="34"/>
      <c r="RRM2933" s="32"/>
      <c r="RRN2933" s="33"/>
      <c r="RRO2933" s="33"/>
      <c r="RRP2933" s="33"/>
      <c r="RRQ2933" s="33"/>
      <c r="RRR2933" s="33"/>
      <c r="RRS2933" s="33"/>
      <c r="RRT2933" s="34"/>
      <c r="RRU2933" s="32"/>
      <c r="RRV2933" s="33"/>
      <c r="RRW2933" s="33"/>
      <c r="RRX2933" s="33"/>
      <c r="RRY2933" s="33"/>
      <c r="RRZ2933" s="33"/>
      <c r="RSA2933" s="33"/>
      <c r="RSB2933" s="34"/>
      <c r="RSC2933" s="32"/>
      <c r="RSD2933" s="33"/>
      <c r="RSE2933" s="33"/>
      <c r="RSF2933" s="33"/>
      <c r="RSG2933" s="33"/>
      <c r="RSH2933" s="33"/>
      <c r="RSI2933" s="33"/>
      <c r="RSJ2933" s="34"/>
      <c r="RSK2933" s="32"/>
      <c r="RSL2933" s="33"/>
      <c r="RSM2933" s="33"/>
      <c r="RSN2933" s="33"/>
      <c r="RSO2933" s="33"/>
      <c r="RSP2933" s="33"/>
      <c r="RSQ2933" s="33"/>
      <c r="RSR2933" s="34"/>
      <c r="RSS2933" s="32"/>
      <c r="RST2933" s="33"/>
      <c r="RSU2933" s="33"/>
      <c r="RSV2933" s="33"/>
      <c r="RSW2933" s="33"/>
      <c r="RSX2933" s="33"/>
      <c r="RSY2933" s="33"/>
      <c r="RSZ2933" s="34"/>
      <c r="RTA2933" s="32"/>
      <c r="RTB2933" s="33"/>
      <c r="RTC2933" s="33"/>
      <c r="RTD2933" s="33"/>
      <c r="RTE2933" s="33"/>
      <c r="RTF2933" s="33"/>
      <c r="RTG2933" s="33"/>
      <c r="RTH2933" s="34"/>
      <c r="RTI2933" s="32"/>
      <c r="RTJ2933" s="33"/>
      <c r="RTK2933" s="33"/>
      <c r="RTL2933" s="33"/>
      <c r="RTM2933" s="33"/>
      <c r="RTN2933" s="33"/>
      <c r="RTO2933" s="33"/>
      <c r="RTP2933" s="34"/>
      <c r="RTQ2933" s="32"/>
      <c r="RTR2933" s="33"/>
      <c r="RTS2933" s="33"/>
      <c r="RTT2933" s="33"/>
      <c r="RTU2933" s="33"/>
      <c r="RTV2933" s="33"/>
      <c r="RTW2933" s="33"/>
      <c r="RTX2933" s="34"/>
      <c r="RTY2933" s="32"/>
      <c r="RTZ2933" s="33"/>
      <c r="RUA2933" s="33"/>
      <c r="RUB2933" s="33"/>
      <c r="RUC2933" s="33"/>
      <c r="RUD2933" s="33"/>
      <c r="RUE2933" s="33"/>
      <c r="RUF2933" s="34"/>
      <c r="RUG2933" s="32"/>
      <c r="RUH2933" s="33"/>
      <c r="RUI2933" s="33"/>
      <c r="RUJ2933" s="33"/>
      <c r="RUK2933" s="33"/>
      <c r="RUL2933" s="33"/>
      <c r="RUM2933" s="33"/>
      <c r="RUN2933" s="34"/>
      <c r="RUO2933" s="32"/>
      <c r="RUP2933" s="33"/>
      <c r="RUQ2933" s="33"/>
      <c r="RUR2933" s="33"/>
      <c r="RUS2933" s="33"/>
      <c r="RUT2933" s="33"/>
      <c r="RUU2933" s="33"/>
      <c r="RUV2933" s="34"/>
      <c r="RUW2933" s="32"/>
      <c r="RUX2933" s="33"/>
      <c r="RUY2933" s="33"/>
      <c r="RUZ2933" s="33"/>
      <c r="RVA2933" s="33"/>
      <c r="RVB2933" s="33"/>
      <c r="RVC2933" s="33"/>
      <c r="RVD2933" s="34"/>
      <c r="RVE2933" s="32"/>
      <c r="RVF2933" s="33"/>
      <c r="RVG2933" s="33"/>
      <c r="RVH2933" s="33"/>
      <c r="RVI2933" s="33"/>
      <c r="RVJ2933" s="33"/>
      <c r="RVK2933" s="33"/>
      <c r="RVL2933" s="34"/>
      <c r="RVM2933" s="32"/>
      <c r="RVN2933" s="33"/>
      <c r="RVO2933" s="33"/>
      <c r="RVP2933" s="33"/>
      <c r="RVQ2933" s="33"/>
      <c r="RVR2933" s="33"/>
      <c r="RVS2933" s="33"/>
      <c r="RVT2933" s="34"/>
      <c r="RVU2933" s="32"/>
      <c r="RVV2933" s="33"/>
      <c r="RVW2933" s="33"/>
      <c r="RVX2933" s="33"/>
      <c r="RVY2933" s="33"/>
      <c r="RVZ2933" s="33"/>
      <c r="RWA2933" s="33"/>
      <c r="RWB2933" s="34"/>
      <c r="RWC2933" s="32"/>
      <c r="RWD2933" s="33"/>
      <c r="RWE2933" s="33"/>
      <c r="RWF2933" s="33"/>
      <c r="RWG2933" s="33"/>
      <c r="RWH2933" s="33"/>
      <c r="RWI2933" s="33"/>
      <c r="RWJ2933" s="34"/>
      <c r="RWK2933" s="32"/>
      <c r="RWL2933" s="33"/>
      <c r="RWM2933" s="33"/>
      <c r="RWN2933" s="33"/>
      <c r="RWO2933" s="33"/>
      <c r="RWP2933" s="33"/>
      <c r="RWQ2933" s="33"/>
      <c r="RWR2933" s="34"/>
      <c r="RWS2933" s="32"/>
      <c r="RWT2933" s="33"/>
      <c r="RWU2933" s="33"/>
      <c r="RWV2933" s="33"/>
      <c r="RWW2933" s="33"/>
      <c r="RWX2933" s="33"/>
      <c r="RWY2933" s="33"/>
      <c r="RWZ2933" s="34"/>
      <c r="RXA2933" s="32"/>
      <c r="RXB2933" s="33"/>
      <c r="RXC2933" s="33"/>
      <c r="RXD2933" s="33"/>
      <c r="RXE2933" s="33"/>
      <c r="RXF2933" s="33"/>
      <c r="RXG2933" s="33"/>
      <c r="RXH2933" s="34"/>
      <c r="RXI2933" s="32"/>
      <c r="RXJ2933" s="33"/>
      <c r="RXK2933" s="33"/>
      <c r="RXL2933" s="33"/>
      <c r="RXM2933" s="33"/>
      <c r="RXN2933" s="33"/>
      <c r="RXO2933" s="33"/>
      <c r="RXP2933" s="34"/>
      <c r="RXQ2933" s="32"/>
      <c r="RXR2933" s="33"/>
      <c r="RXS2933" s="33"/>
      <c r="RXT2933" s="33"/>
      <c r="RXU2933" s="33"/>
      <c r="RXV2933" s="33"/>
      <c r="RXW2933" s="33"/>
      <c r="RXX2933" s="34"/>
      <c r="RXY2933" s="32"/>
      <c r="RXZ2933" s="33"/>
      <c r="RYA2933" s="33"/>
      <c r="RYB2933" s="33"/>
      <c r="RYC2933" s="33"/>
      <c r="RYD2933" s="33"/>
      <c r="RYE2933" s="33"/>
      <c r="RYF2933" s="34"/>
      <c r="RYG2933" s="32"/>
      <c r="RYH2933" s="33"/>
      <c r="RYI2933" s="33"/>
      <c r="RYJ2933" s="33"/>
      <c r="RYK2933" s="33"/>
      <c r="RYL2933" s="33"/>
      <c r="RYM2933" s="33"/>
      <c r="RYN2933" s="34"/>
      <c r="RYO2933" s="32"/>
      <c r="RYP2933" s="33"/>
      <c r="RYQ2933" s="33"/>
      <c r="RYR2933" s="33"/>
      <c r="RYS2933" s="33"/>
      <c r="RYT2933" s="33"/>
      <c r="RYU2933" s="33"/>
      <c r="RYV2933" s="34"/>
      <c r="RYW2933" s="32"/>
      <c r="RYX2933" s="33"/>
      <c r="RYY2933" s="33"/>
      <c r="RYZ2933" s="33"/>
      <c r="RZA2933" s="33"/>
      <c r="RZB2933" s="33"/>
      <c r="RZC2933" s="33"/>
      <c r="RZD2933" s="34"/>
      <c r="RZE2933" s="32"/>
      <c r="RZF2933" s="33"/>
      <c r="RZG2933" s="33"/>
      <c r="RZH2933" s="33"/>
      <c r="RZI2933" s="33"/>
      <c r="RZJ2933" s="33"/>
      <c r="RZK2933" s="33"/>
      <c r="RZL2933" s="34"/>
      <c r="RZM2933" s="32"/>
      <c r="RZN2933" s="33"/>
      <c r="RZO2933" s="33"/>
      <c r="RZP2933" s="33"/>
      <c r="RZQ2933" s="33"/>
      <c r="RZR2933" s="33"/>
      <c r="RZS2933" s="33"/>
      <c r="RZT2933" s="34"/>
      <c r="RZU2933" s="32"/>
      <c r="RZV2933" s="33"/>
      <c r="RZW2933" s="33"/>
      <c r="RZX2933" s="33"/>
      <c r="RZY2933" s="33"/>
      <c r="RZZ2933" s="33"/>
      <c r="SAA2933" s="33"/>
      <c r="SAB2933" s="34"/>
      <c r="SAC2933" s="32"/>
      <c r="SAD2933" s="33"/>
      <c r="SAE2933" s="33"/>
      <c r="SAF2933" s="33"/>
      <c r="SAG2933" s="33"/>
      <c r="SAH2933" s="33"/>
      <c r="SAI2933" s="33"/>
      <c r="SAJ2933" s="34"/>
      <c r="SAK2933" s="32"/>
      <c r="SAL2933" s="33"/>
      <c r="SAM2933" s="33"/>
      <c r="SAN2933" s="33"/>
      <c r="SAO2933" s="33"/>
      <c r="SAP2933" s="33"/>
      <c r="SAQ2933" s="33"/>
      <c r="SAR2933" s="34"/>
      <c r="SAS2933" s="32"/>
      <c r="SAT2933" s="33"/>
      <c r="SAU2933" s="33"/>
      <c r="SAV2933" s="33"/>
      <c r="SAW2933" s="33"/>
      <c r="SAX2933" s="33"/>
      <c r="SAY2933" s="33"/>
      <c r="SAZ2933" s="34"/>
      <c r="SBA2933" s="32"/>
      <c r="SBB2933" s="33"/>
      <c r="SBC2933" s="33"/>
      <c r="SBD2933" s="33"/>
      <c r="SBE2933" s="33"/>
      <c r="SBF2933" s="33"/>
      <c r="SBG2933" s="33"/>
      <c r="SBH2933" s="34"/>
      <c r="SBI2933" s="32"/>
      <c r="SBJ2933" s="33"/>
      <c r="SBK2933" s="33"/>
      <c r="SBL2933" s="33"/>
      <c r="SBM2933" s="33"/>
      <c r="SBN2933" s="33"/>
      <c r="SBO2933" s="33"/>
      <c r="SBP2933" s="34"/>
      <c r="SBQ2933" s="32"/>
      <c r="SBR2933" s="33"/>
      <c r="SBS2933" s="33"/>
      <c r="SBT2933" s="33"/>
      <c r="SBU2933" s="33"/>
      <c r="SBV2933" s="33"/>
      <c r="SBW2933" s="33"/>
      <c r="SBX2933" s="34"/>
      <c r="SBY2933" s="32"/>
      <c r="SBZ2933" s="33"/>
      <c r="SCA2933" s="33"/>
      <c r="SCB2933" s="33"/>
      <c r="SCC2933" s="33"/>
      <c r="SCD2933" s="33"/>
      <c r="SCE2933" s="33"/>
      <c r="SCF2933" s="34"/>
      <c r="SCG2933" s="32"/>
      <c r="SCH2933" s="33"/>
      <c r="SCI2933" s="33"/>
      <c r="SCJ2933" s="33"/>
      <c r="SCK2933" s="33"/>
      <c r="SCL2933" s="33"/>
      <c r="SCM2933" s="33"/>
      <c r="SCN2933" s="34"/>
      <c r="SCO2933" s="32"/>
      <c r="SCP2933" s="33"/>
      <c r="SCQ2933" s="33"/>
      <c r="SCR2933" s="33"/>
      <c r="SCS2933" s="33"/>
      <c r="SCT2933" s="33"/>
      <c r="SCU2933" s="33"/>
      <c r="SCV2933" s="34"/>
      <c r="SCW2933" s="32"/>
      <c r="SCX2933" s="33"/>
      <c r="SCY2933" s="33"/>
      <c r="SCZ2933" s="33"/>
      <c r="SDA2933" s="33"/>
      <c r="SDB2933" s="33"/>
      <c r="SDC2933" s="33"/>
      <c r="SDD2933" s="34"/>
      <c r="SDE2933" s="32"/>
      <c r="SDF2933" s="33"/>
      <c r="SDG2933" s="33"/>
      <c r="SDH2933" s="33"/>
      <c r="SDI2933" s="33"/>
      <c r="SDJ2933" s="33"/>
      <c r="SDK2933" s="33"/>
      <c r="SDL2933" s="34"/>
      <c r="SDM2933" s="32"/>
      <c r="SDN2933" s="33"/>
      <c r="SDO2933" s="33"/>
      <c r="SDP2933" s="33"/>
      <c r="SDQ2933" s="33"/>
      <c r="SDR2933" s="33"/>
      <c r="SDS2933" s="33"/>
      <c r="SDT2933" s="34"/>
      <c r="SDU2933" s="32"/>
      <c r="SDV2933" s="33"/>
      <c r="SDW2933" s="33"/>
      <c r="SDX2933" s="33"/>
      <c r="SDY2933" s="33"/>
      <c r="SDZ2933" s="33"/>
      <c r="SEA2933" s="33"/>
      <c r="SEB2933" s="34"/>
      <c r="SEC2933" s="32"/>
      <c r="SED2933" s="33"/>
      <c r="SEE2933" s="33"/>
      <c r="SEF2933" s="33"/>
      <c r="SEG2933" s="33"/>
      <c r="SEH2933" s="33"/>
      <c r="SEI2933" s="33"/>
      <c r="SEJ2933" s="34"/>
      <c r="SEK2933" s="32"/>
      <c r="SEL2933" s="33"/>
      <c r="SEM2933" s="33"/>
      <c r="SEN2933" s="33"/>
      <c r="SEO2933" s="33"/>
      <c r="SEP2933" s="33"/>
      <c r="SEQ2933" s="33"/>
      <c r="SER2933" s="34"/>
      <c r="SES2933" s="32"/>
      <c r="SET2933" s="33"/>
      <c r="SEU2933" s="33"/>
      <c r="SEV2933" s="33"/>
      <c r="SEW2933" s="33"/>
      <c r="SEX2933" s="33"/>
      <c r="SEY2933" s="33"/>
      <c r="SEZ2933" s="34"/>
      <c r="SFA2933" s="32"/>
      <c r="SFB2933" s="33"/>
      <c r="SFC2933" s="33"/>
      <c r="SFD2933" s="33"/>
      <c r="SFE2933" s="33"/>
      <c r="SFF2933" s="33"/>
      <c r="SFG2933" s="33"/>
      <c r="SFH2933" s="34"/>
      <c r="SFI2933" s="32"/>
      <c r="SFJ2933" s="33"/>
      <c r="SFK2933" s="33"/>
      <c r="SFL2933" s="33"/>
      <c r="SFM2933" s="33"/>
      <c r="SFN2933" s="33"/>
      <c r="SFO2933" s="33"/>
      <c r="SFP2933" s="34"/>
      <c r="SFQ2933" s="32"/>
      <c r="SFR2933" s="33"/>
      <c r="SFS2933" s="33"/>
      <c r="SFT2933" s="33"/>
      <c r="SFU2933" s="33"/>
      <c r="SFV2933" s="33"/>
      <c r="SFW2933" s="33"/>
      <c r="SFX2933" s="34"/>
      <c r="SFY2933" s="32"/>
      <c r="SFZ2933" s="33"/>
      <c r="SGA2933" s="33"/>
      <c r="SGB2933" s="33"/>
      <c r="SGC2933" s="33"/>
      <c r="SGD2933" s="33"/>
      <c r="SGE2933" s="33"/>
      <c r="SGF2933" s="34"/>
      <c r="SGG2933" s="32"/>
      <c r="SGH2933" s="33"/>
      <c r="SGI2933" s="33"/>
      <c r="SGJ2933" s="33"/>
      <c r="SGK2933" s="33"/>
      <c r="SGL2933" s="33"/>
      <c r="SGM2933" s="33"/>
      <c r="SGN2933" s="34"/>
      <c r="SGO2933" s="32"/>
      <c r="SGP2933" s="33"/>
      <c r="SGQ2933" s="33"/>
      <c r="SGR2933" s="33"/>
      <c r="SGS2933" s="33"/>
      <c r="SGT2933" s="33"/>
      <c r="SGU2933" s="33"/>
      <c r="SGV2933" s="34"/>
      <c r="SGW2933" s="32"/>
      <c r="SGX2933" s="33"/>
      <c r="SGY2933" s="33"/>
      <c r="SGZ2933" s="33"/>
      <c r="SHA2933" s="33"/>
      <c r="SHB2933" s="33"/>
      <c r="SHC2933" s="33"/>
      <c r="SHD2933" s="34"/>
      <c r="SHE2933" s="32"/>
      <c r="SHF2933" s="33"/>
      <c r="SHG2933" s="33"/>
      <c r="SHH2933" s="33"/>
      <c r="SHI2933" s="33"/>
      <c r="SHJ2933" s="33"/>
      <c r="SHK2933" s="33"/>
      <c r="SHL2933" s="34"/>
      <c r="SHM2933" s="32"/>
      <c r="SHN2933" s="33"/>
      <c r="SHO2933" s="33"/>
      <c r="SHP2933" s="33"/>
      <c r="SHQ2933" s="33"/>
      <c r="SHR2933" s="33"/>
      <c r="SHS2933" s="33"/>
      <c r="SHT2933" s="34"/>
      <c r="SHU2933" s="32"/>
      <c r="SHV2933" s="33"/>
      <c r="SHW2933" s="33"/>
      <c r="SHX2933" s="33"/>
      <c r="SHY2933" s="33"/>
      <c r="SHZ2933" s="33"/>
      <c r="SIA2933" s="33"/>
      <c r="SIB2933" s="34"/>
      <c r="SIC2933" s="32"/>
      <c r="SID2933" s="33"/>
      <c r="SIE2933" s="33"/>
      <c r="SIF2933" s="33"/>
      <c r="SIG2933" s="33"/>
      <c r="SIH2933" s="33"/>
      <c r="SII2933" s="33"/>
      <c r="SIJ2933" s="34"/>
      <c r="SIK2933" s="32"/>
      <c r="SIL2933" s="33"/>
      <c r="SIM2933" s="33"/>
      <c r="SIN2933" s="33"/>
      <c r="SIO2933" s="33"/>
      <c r="SIP2933" s="33"/>
      <c r="SIQ2933" s="33"/>
      <c r="SIR2933" s="34"/>
      <c r="SIS2933" s="32"/>
      <c r="SIT2933" s="33"/>
      <c r="SIU2933" s="33"/>
      <c r="SIV2933" s="33"/>
      <c r="SIW2933" s="33"/>
      <c r="SIX2933" s="33"/>
      <c r="SIY2933" s="33"/>
      <c r="SIZ2933" s="34"/>
      <c r="SJA2933" s="32"/>
      <c r="SJB2933" s="33"/>
      <c r="SJC2933" s="33"/>
      <c r="SJD2933" s="33"/>
      <c r="SJE2933" s="33"/>
      <c r="SJF2933" s="33"/>
      <c r="SJG2933" s="33"/>
      <c r="SJH2933" s="34"/>
      <c r="SJI2933" s="32"/>
      <c r="SJJ2933" s="33"/>
      <c r="SJK2933" s="33"/>
      <c r="SJL2933" s="33"/>
      <c r="SJM2933" s="33"/>
      <c r="SJN2933" s="33"/>
      <c r="SJO2933" s="33"/>
      <c r="SJP2933" s="34"/>
      <c r="SJQ2933" s="32"/>
      <c r="SJR2933" s="33"/>
      <c r="SJS2933" s="33"/>
      <c r="SJT2933" s="33"/>
      <c r="SJU2933" s="33"/>
      <c r="SJV2933" s="33"/>
      <c r="SJW2933" s="33"/>
      <c r="SJX2933" s="34"/>
      <c r="SJY2933" s="32"/>
      <c r="SJZ2933" s="33"/>
      <c r="SKA2933" s="33"/>
      <c r="SKB2933" s="33"/>
      <c r="SKC2933" s="33"/>
      <c r="SKD2933" s="33"/>
      <c r="SKE2933" s="33"/>
      <c r="SKF2933" s="34"/>
      <c r="SKG2933" s="32"/>
      <c r="SKH2933" s="33"/>
      <c r="SKI2933" s="33"/>
      <c r="SKJ2933" s="33"/>
      <c r="SKK2933" s="33"/>
      <c r="SKL2933" s="33"/>
      <c r="SKM2933" s="33"/>
      <c r="SKN2933" s="34"/>
      <c r="SKO2933" s="32"/>
      <c r="SKP2933" s="33"/>
      <c r="SKQ2933" s="33"/>
      <c r="SKR2933" s="33"/>
      <c r="SKS2933" s="33"/>
      <c r="SKT2933" s="33"/>
      <c r="SKU2933" s="33"/>
      <c r="SKV2933" s="34"/>
      <c r="SKW2933" s="32"/>
      <c r="SKX2933" s="33"/>
      <c r="SKY2933" s="33"/>
      <c r="SKZ2933" s="33"/>
      <c r="SLA2933" s="33"/>
      <c r="SLB2933" s="33"/>
      <c r="SLC2933" s="33"/>
      <c r="SLD2933" s="34"/>
      <c r="SLE2933" s="32"/>
      <c r="SLF2933" s="33"/>
      <c r="SLG2933" s="33"/>
      <c r="SLH2933" s="33"/>
      <c r="SLI2933" s="33"/>
      <c r="SLJ2933" s="33"/>
      <c r="SLK2933" s="33"/>
      <c r="SLL2933" s="34"/>
      <c r="SLM2933" s="32"/>
      <c r="SLN2933" s="33"/>
      <c r="SLO2933" s="33"/>
      <c r="SLP2933" s="33"/>
      <c r="SLQ2933" s="33"/>
      <c r="SLR2933" s="33"/>
      <c r="SLS2933" s="33"/>
      <c r="SLT2933" s="34"/>
      <c r="SLU2933" s="32"/>
      <c r="SLV2933" s="33"/>
      <c r="SLW2933" s="33"/>
      <c r="SLX2933" s="33"/>
      <c r="SLY2933" s="33"/>
      <c r="SLZ2933" s="33"/>
      <c r="SMA2933" s="33"/>
      <c r="SMB2933" s="34"/>
      <c r="SMC2933" s="32"/>
      <c r="SMD2933" s="33"/>
      <c r="SME2933" s="33"/>
      <c r="SMF2933" s="33"/>
      <c r="SMG2933" s="33"/>
      <c r="SMH2933" s="33"/>
      <c r="SMI2933" s="33"/>
      <c r="SMJ2933" s="34"/>
      <c r="SMK2933" s="32"/>
      <c r="SML2933" s="33"/>
      <c r="SMM2933" s="33"/>
      <c r="SMN2933" s="33"/>
      <c r="SMO2933" s="33"/>
      <c r="SMP2933" s="33"/>
      <c r="SMQ2933" s="33"/>
      <c r="SMR2933" s="34"/>
      <c r="SMS2933" s="32"/>
      <c r="SMT2933" s="33"/>
      <c r="SMU2933" s="33"/>
      <c r="SMV2933" s="33"/>
      <c r="SMW2933" s="33"/>
      <c r="SMX2933" s="33"/>
      <c r="SMY2933" s="33"/>
      <c r="SMZ2933" s="34"/>
      <c r="SNA2933" s="32"/>
      <c r="SNB2933" s="33"/>
      <c r="SNC2933" s="33"/>
      <c r="SND2933" s="33"/>
      <c r="SNE2933" s="33"/>
      <c r="SNF2933" s="33"/>
      <c r="SNG2933" s="33"/>
      <c r="SNH2933" s="34"/>
      <c r="SNI2933" s="32"/>
      <c r="SNJ2933" s="33"/>
      <c r="SNK2933" s="33"/>
      <c r="SNL2933" s="33"/>
      <c r="SNM2933" s="33"/>
      <c r="SNN2933" s="33"/>
      <c r="SNO2933" s="33"/>
      <c r="SNP2933" s="34"/>
      <c r="SNQ2933" s="32"/>
      <c r="SNR2933" s="33"/>
      <c r="SNS2933" s="33"/>
      <c r="SNT2933" s="33"/>
      <c r="SNU2933" s="33"/>
      <c r="SNV2933" s="33"/>
      <c r="SNW2933" s="33"/>
      <c r="SNX2933" s="34"/>
      <c r="SNY2933" s="32"/>
      <c r="SNZ2933" s="33"/>
      <c r="SOA2933" s="33"/>
      <c r="SOB2933" s="33"/>
      <c r="SOC2933" s="33"/>
      <c r="SOD2933" s="33"/>
      <c r="SOE2933" s="33"/>
      <c r="SOF2933" s="34"/>
      <c r="SOG2933" s="32"/>
      <c r="SOH2933" s="33"/>
      <c r="SOI2933" s="33"/>
      <c r="SOJ2933" s="33"/>
      <c r="SOK2933" s="33"/>
      <c r="SOL2933" s="33"/>
      <c r="SOM2933" s="33"/>
      <c r="SON2933" s="34"/>
      <c r="SOO2933" s="32"/>
      <c r="SOP2933" s="33"/>
      <c r="SOQ2933" s="33"/>
      <c r="SOR2933" s="33"/>
      <c r="SOS2933" s="33"/>
      <c r="SOT2933" s="33"/>
      <c r="SOU2933" s="33"/>
      <c r="SOV2933" s="34"/>
      <c r="SOW2933" s="32"/>
      <c r="SOX2933" s="33"/>
      <c r="SOY2933" s="33"/>
      <c r="SOZ2933" s="33"/>
      <c r="SPA2933" s="33"/>
      <c r="SPB2933" s="33"/>
      <c r="SPC2933" s="33"/>
      <c r="SPD2933" s="34"/>
      <c r="SPE2933" s="32"/>
      <c r="SPF2933" s="33"/>
      <c r="SPG2933" s="33"/>
      <c r="SPH2933" s="33"/>
      <c r="SPI2933" s="33"/>
      <c r="SPJ2933" s="33"/>
      <c r="SPK2933" s="33"/>
      <c r="SPL2933" s="34"/>
      <c r="SPM2933" s="32"/>
      <c r="SPN2933" s="33"/>
      <c r="SPO2933" s="33"/>
      <c r="SPP2933" s="33"/>
      <c r="SPQ2933" s="33"/>
      <c r="SPR2933" s="33"/>
      <c r="SPS2933" s="33"/>
      <c r="SPT2933" s="34"/>
      <c r="SPU2933" s="32"/>
      <c r="SPV2933" s="33"/>
      <c r="SPW2933" s="33"/>
      <c r="SPX2933" s="33"/>
      <c r="SPY2933" s="33"/>
      <c r="SPZ2933" s="33"/>
      <c r="SQA2933" s="33"/>
      <c r="SQB2933" s="34"/>
      <c r="SQC2933" s="32"/>
      <c r="SQD2933" s="33"/>
      <c r="SQE2933" s="33"/>
      <c r="SQF2933" s="33"/>
      <c r="SQG2933" s="33"/>
      <c r="SQH2933" s="33"/>
      <c r="SQI2933" s="33"/>
      <c r="SQJ2933" s="34"/>
      <c r="SQK2933" s="32"/>
      <c r="SQL2933" s="33"/>
      <c r="SQM2933" s="33"/>
      <c r="SQN2933" s="33"/>
      <c r="SQO2933" s="33"/>
      <c r="SQP2933" s="33"/>
      <c r="SQQ2933" s="33"/>
      <c r="SQR2933" s="34"/>
      <c r="SQS2933" s="32"/>
      <c r="SQT2933" s="33"/>
      <c r="SQU2933" s="33"/>
      <c r="SQV2933" s="33"/>
      <c r="SQW2933" s="33"/>
      <c r="SQX2933" s="33"/>
      <c r="SQY2933" s="33"/>
      <c r="SQZ2933" s="34"/>
      <c r="SRA2933" s="32"/>
      <c r="SRB2933" s="33"/>
      <c r="SRC2933" s="33"/>
      <c r="SRD2933" s="33"/>
      <c r="SRE2933" s="33"/>
      <c r="SRF2933" s="33"/>
      <c r="SRG2933" s="33"/>
      <c r="SRH2933" s="34"/>
      <c r="SRI2933" s="32"/>
      <c r="SRJ2933" s="33"/>
      <c r="SRK2933" s="33"/>
      <c r="SRL2933" s="33"/>
      <c r="SRM2933" s="33"/>
      <c r="SRN2933" s="33"/>
      <c r="SRO2933" s="33"/>
      <c r="SRP2933" s="34"/>
      <c r="SRQ2933" s="32"/>
      <c r="SRR2933" s="33"/>
      <c r="SRS2933" s="33"/>
      <c r="SRT2933" s="33"/>
      <c r="SRU2933" s="33"/>
      <c r="SRV2933" s="33"/>
      <c r="SRW2933" s="33"/>
      <c r="SRX2933" s="34"/>
      <c r="SRY2933" s="32"/>
      <c r="SRZ2933" s="33"/>
      <c r="SSA2933" s="33"/>
      <c r="SSB2933" s="33"/>
      <c r="SSC2933" s="33"/>
      <c r="SSD2933" s="33"/>
      <c r="SSE2933" s="33"/>
      <c r="SSF2933" s="34"/>
      <c r="SSG2933" s="32"/>
      <c r="SSH2933" s="33"/>
      <c r="SSI2933" s="33"/>
      <c r="SSJ2933" s="33"/>
      <c r="SSK2933" s="33"/>
      <c r="SSL2933" s="33"/>
      <c r="SSM2933" s="33"/>
      <c r="SSN2933" s="34"/>
      <c r="SSO2933" s="32"/>
      <c r="SSP2933" s="33"/>
      <c r="SSQ2933" s="33"/>
      <c r="SSR2933" s="33"/>
      <c r="SSS2933" s="33"/>
      <c r="SST2933" s="33"/>
      <c r="SSU2933" s="33"/>
      <c r="SSV2933" s="34"/>
      <c r="SSW2933" s="32"/>
      <c r="SSX2933" s="33"/>
      <c r="SSY2933" s="33"/>
      <c r="SSZ2933" s="33"/>
      <c r="STA2933" s="33"/>
      <c r="STB2933" s="33"/>
      <c r="STC2933" s="33"/>
      <c r="STD2933" s="34"/>
      <c r="STE2933" s="32"/>
      <c r="STF2933" s="33"/>
      <c r="STG2933" s="33"/>
      <c r="STH2933" s="33"/>
      <c r="STI2933" s="33"/>
      <c r="STJ2933" s="33"/>
      <c r="STK2933" s="33"/>
      <c r="STL2933" s="34"/>
      <c r="STM2933" s="32"/>
      <c r="STN2933" s="33"/>
      <c r="STO2933" s="33"/>
      <c r="STP2933" s="33"/>
      <c r="STQ2933" s="33"/>
      <c r="STR2933" s="33"/>
      <c r="STS2933" s="33"/>
      <c r="STT2933" s="34"/>
      <c r="STU2933" s="32"/>
      <c r="STV2933" s="33"/>
      <c r="STW2933" s="33"/>
      <c r="STX2933" s="33"/>
      <c r="STY2933" s="33"/>
      <c r="STZ2933" s="33"/>
      <c r="SUA2933" s="33"/>
      <c r="SUB2933" s="34"/>
      <c r="SUC2933" s="32"/>
      <c r="SUD2933" s="33"/>
      <c r="SUE2933" s="33"/>
      <c r="SUF2933" s="33"/>
      <c r="SUG2933" s="33"/>
      <c r="SUH2933" s="33"/>
      <c r="SUI2933" s="33"/>
      <c r="SUJ2933" s="34"/>
      <c r="SUK2933" s="32"/>
      <c r="SUL2933" s="33"/>
      <c r="SUM2933" s="33"/>
      <c r="SUN2933" s="33"/>
      <c r="SUO2933" s="33"/>
      <c r="SUP2933" s="33"/>
      <c r="SUQ2933" s="33"/>
      <c r="SUR2933" s="34"/>
      <c r="SUS2933" s="32"/>
      <c r="SUT2933" s="33"/>
      <c r="SUU2933" s="33"/>
      <c r="SUV2933" s="33"/>
      <c r="SUW2933" s="33"/>
      <c r="SUX2933" s="33"/>
      <c r="SUY2933" s="33"/>
      <c r="SUZ2933" s="34"/>
      <c r="SVA2933" s="32"/>
      <c r="SVB2933" s="33"/>
      <c r="SVC2933" s="33"/>
      <c r="SVD2933" s="33"/>
      <c r="SVE2933" s="33"/>
      <c r="SVF2933" s="33"/>
      <c r="SVG2933" s="33"/>
      <c r="SVH2933" s="34"/>
      <c r="SVI2933" s="32"/>
      <c r="SVJ2933" s="33"/>
      <c r="SVK2933" s="33"/>
      <c r="SVL2933" s="33"/>
      <c r="SVM2933" s="33"/>
      <c r="SVN2933" s="33"/>
      <c r="SVO2933" s="33"/>
      <c r="SVP2933" s="34"/>
      <c r="SVQ2933" s="32"/>
      <c r="SVR2933" s="33"/>
      <c r="SVS2933" s="33"/>
      <c r="SVT2933" s="33"/>
      <c r="SVU2933" s="33"/>
      <c r="SVV2933" s="33"/>
      <c r="SVW2933" s="33"/>
      <c r="SVX2933" s="34"/>
      <c r="SVY2933" s="32"/>
      <c r="SVZ2933" s="33"/>
      <c r="SWA2933" s="33"/>
      <c r="SWB2933" s="33"/>
      <c r="SWC2933" s="33"/>
      <c r="SWD2933" s="33"/>
      <c r="SWE2933" s="33"/>
      <c r="SWF2933" s="34"/>
      <c r="SWG2933" s="32"/>
      <c r="SWH2933" s="33"/>
      <c r="SWI2933" s="33"/>
      <c r="SWJ2933" s="33"/>
      <c r="SWK2933" s="33"/>
      <c r="SWL2933" s="33"/>
      <c r="SWM2933" s="33"/>
      <c r="SWN2933" s="34"/>
      <c r="SWO2933" s="32"/>
      <c r="SWP2933" s="33"/>
      <c r="SWQ2933" s="33"/>
      <c r="SWR2933" s="33"/>
      <c r="SWS2933" s="33"/>
      <c r="SWT2933" s="33"/>
      <c r="SWU2933" s="33"/>
      <c r="SWV2933" s="34"/>
      <c r="SWW2933" s="32"/>
      <c r="SWX2933" s="33"/>
      <c r="SWY2933" s="33"/>
      <c r="SWZ2933" s="33"/>
      <c r="SXA2933" s="33"/>
      <c r="SXB2933" s="33"/>
      <c r="SXC2933" s="33"/>
      <c r="SXD2933" s="34"/>
      <c r="SXE2933" s="32"/>
      <c r="SXF2933" s="33"/>
      <c r="SXG2933" s="33"/>
      <c r="SXH2933" s="33"/>
      <c r="SXI2933" s="33"/>
      <c r="SXJ2933" s="33"/>
      <c r="SXK2933" s="33"/>
      <c r="SXL2933" s="34"/>
      <c r="SXM2933" s="32"/>
      <c r="SXN2933" s="33"/>
      <c r="SXO2933" s="33"/>
      <c r="SXP2933" s="33"/>
      <c r="SXQ2933" s="33"/>
      <c r="SXR2933" s="33"/>
      <c r="SXS2933" s="33"/>
      <c r="SXT2933" s="34"/>
      <c r="SXU2933" s="32"/>
      <c r="SXV2933" s="33"/>
      <c r="SXW2933" s="33"/>
      <c r="SXX2933" s="33"/>
      <c r="SXY2933" s="33"/>
      <c r="SXZ2933" s="33"/>
      <c r="SYA2933" s="33"/>
      <c r="SYB2933" s="34"/>
      <c r="SYC2933" s="32"/>
      <c r="SYD2933" s="33"/>
      <c r="SYE2933" s="33"/>
      <c r="SYF2933" s="33"/>
      <c r="SYG2933" s="33"/>
      <c r="SYH2933" s="33"/>
      <c r="SYI2933" s="33"/>
      <c r="SYJ2933" s="34"/>
      <c r="SYK2933" s="32"/>
      <c r="SYL2933" s="33"/>
      <c r="SYM2933" s="33"/>
      <c r="SYN2933" s="33"/>
      <c r="SYO2933" s="33"/>
      <c r="SYP2933" s="33"/>
      <c r="SYQ2933" s="33"/>
      <c r="SYR2933" s="34"/>
      <c r="SYS2933" s="32"/>
      <c r="SYT2933" s="33"/>
      <c r="SYU2933" s="33"/>
      <c r="SYV2933" s="33"/>
      <c r="SYW2933" s="33"/>
      <c r="SYX2933" s="33"/>
      <c r="SYY2933" s="33"/>
      <c r="SYZ2933" s="34"/>
      <c r="SZA2933" s="32"/>
      <c r="SZB2933" s="33"/>
      <c r="SZC2933" s="33"/>
      <c r="SZD2933" s="33"/>
      <c r="SZE2933" s="33"/>
      <c r="SZF2933" s="33"/>
      <c r="SZG2933" s="33"/>
      <c r="SZH2933" s="34"/>
      <c r="SZI2933" s="32"/>
      <c r="SZJ2933" s="33"/>
      <c r="SZK2933" s="33"/>
      <c r="SZL2933" s="33"/>
      <c r="SZM2933" s="33"/>
      <c r="SZN2933" s="33"/>
      <c r="SZO2933" s="33"/>
      <c r="SZP2933" s="34"/>
      <c r="SZQ2933" s="32"/>
      <c r="SZR2933" s="33"/>
      <c r="SZS2933" s="33"/>
      <c r="SZT2933" s="33"/>
      <c r="SZU2933" s="33"/>
      <c r="SZV2933" s="33"/>
      <c r="SZW2933" s="33"/>
      <c r="SZX2933" s="34"/>
      <c r="SZY2933" s="32"/>
      <c r="SZZ2933" s="33"/>
      <c r="TAA2933" s="33"/>
      <c r="TAB2933" s="33"/>
      <c r="TAC2933" s="33"/>
      <c r="TAD2933" s="33"/>
      <c r="TAE2933" s="33"/>
      <c r="TAF2933" s="34"/>
      <c r="TAG2933" s="32"/>
      <c r="TAH2933" s="33"/>
      <c r="TAI2933" s="33"/>
      <c r="TAJ2933" s="33"/>
      <c r="TAK2933" s="33"/>
      <c r="TAL2933" s="33"/>
      <c r="TAM2933" s="33"/>
      <c r="TAN2933" s="34"/>
      <c r="TAO2933" s="32"/>
      <c r="TAP2933" s="33"/>
      <c r="TAQ2933" s="33"/>
      <c r="TAR2933" s="33"/>
      <c r="TAS2933" s="33"/>
      <c r="TAT2933" s="33"/>
      <c r="TAU2933" s="33"/>
      <c r="TAV2933" s="34"/>
      <c r="TAW2933" s="32"/>
      <c r="TAX2933" s="33"/>
      <c r="TAY2933" s="33"/>
      <c r="TAZ2933" s="33"/>
      <c r="TBA2933" s="33"/>
      <c r="TBB2933" s="33"/>
      <c r="TBC2933" s="33"/>
      <c r="TBD2933" s="34"/>
      <c r="TBE2933" s="32"/>
      <c r="TBF2933" s="33"/>
      <c r="TBG2933" s="33"/>
      <c r="TBH2933" s="33"/>
      <c r="TBI2933" s="33"/>
      <c r="TBJ2933" s="33"/>
      <c r="TBK2933" s="33"/>
      <c r="TBL2933" s="34"/>
      <c r="TBM2933" s="32"/>
      <c r="TBN2933" s="33"/>
      <c r="TBO2933" s="33"/>
      <c r="TBP2933" s="33"/>
      <c r="TBQ2933" s="33"/>
      <c r="TBR2933" s="33"/>
      <c r="TBS2933" s="33"/>
      <c r="TBT2933" s="34"/>
      <c r="TBU2933" s="32"/>
      <c r="TBV2933" s="33"/>
      <c r="TBW2933" s="33"/>
      <c r="TBX2933" s="33"/>
      <c r="TBY2933" s="33"/>
      <c r="TBZ2933" s="33"/>
      <c r="TCA2933" s="33"/>
      <c r="TCB2933" s="34"/>
      <c r="TCC2933" s="32"/>
      <c r="TCD2933" s="33"/>
      <c r="TCE2933" s="33"/>
      <c r="TCF2933" s="33"/>
      <c r="TCG2933" s="33"/>
      <c r="TCH2933" s="33"/>
      <c r="TCI2933" s="33"/>
      <c r="TCJ2933" s="34"/>
      <c r="TCK2933" s="32"/>
      <c r="TCL2933" s="33"/>
      <c r="TCM2933" s="33"/>
      <c r="TCN2933" s="33"/>
      <c r="TCO2933" s="33"/>
      <c r="TCP2933" s="33"/>
      <c r="TCQ2933" s="33"/>
      <c r="TCR2933" s="34"/>
      <c r="TCS2933" s="32"/>
      <c r="TCT2933" s="33"/>
      <c r="TCU2933" s="33"/>
      <c r="TCV2933" s="33"/>
      <c r="TCW2933" s="33"/>
      <c r="TCX2933" s="33"/>
      <c r="TCY2933" s="33"/>
      <c r="TCZ2933" s="34"/>
      <c r="TDA2933" s="32"/>
      <c r="TDB2933" s="33"/>
      <c r="TDC2933" s="33"/>
      <c r="TDD2933" s="33"/>
      <c r="TDE2933" s="33"/>
      <c r="TDF2933" s="33"/>
      <c r="TDG2933" s="33"/>
      <c r="TDH2933" s="34"/>
      <c r="TDI2933" s="32"/>
      <c r="TDJ2933" s="33"/>
      <c r="TDK2933" s="33"/>
      <c r="TDL2933" s="33"/>
      <c r="TDM2933" s="33"/>
      <c r="TDN2933" s="33"/>
      <c r="TDO2933" s="33"/>
      <c r="TDP2933" s="34"/>
      <c r="TDQ2933" s="32"/>
      <c r="TDR2933" s="33"/>
      <c r="TDS2933" s="33"/>
      <c r="TDT2933" s="33"/>
      <c r="TDU2933" s="33"/>
      <c r="TDV2933" s="33"/>
      <c r="TDW2933" s="33"/>
      <c r="TDX2933" s="34"/>
      <c r="TDY2933" s="32"/>
      <c r="TDZ2933" s="33"/>
      <c r="TEA2933" s="33"/>
      <c r="TEB2933" s="33"/>
      <c r="TEC2933" s="33"/>
      <c r="TED2933" s="33"/>
      <c r="TEE2933" s="33"/>
      <c r="TEF2933" s="34"/>
      <c r="TEG2933" s="32"/>
      <c r="TEH2933" s="33"/>
      <c r="TEI2933" s="33"/>
      <c r="TEJ2933" s="33"/>
      <c r="TEK2933" s="33"/>
      <c r="TEL2933" s="33"/>
      <c r="TEM2933" s="33"/>
      <c r="TEN2933" s="34"/>
      <c r="TEO2933" s="32"/>
      <c r="TEP2933" s="33"/>
      <c r="TEQ2933" s="33"/>
      <c r="TER2933" s="33"/>
      <c r="TES2933" s="33"/>
      <c r="TET2933" s="33"/>
      <c r="TEU2933" s="33"/>
      <c r="TEV2933" s="34"/>
      <c r="TEW2933" s="32"/>
      <c r="TEX2933" s="33"/>
      <c r="TEY2933" s="33"/>
      <c r="TEZ2933" s="33"/>
      <c r="TFA2933" s="33"/>
      <c r="TFB2933" s="33"/>
      <c r="TFC2933" s="33"/>
      <c r="TFD2933" s="34"/>
      <c r="TFE2933" s="32"/>
      <c r="TFF2933" s="33"/>
      <c r="TFG2933" s="33"/>
      <c r="TFH2933" s="33"/>
      <c r="TFI2933" s="33"/>
      <c r="TFJ2933" s="33"/>
      <c r="TFK2933" s="33"/>
      <c r="TFL2933" s="34"/>
      <c r="TFM2933" s="32"/>
      <c r="TFN2933" s="33"/>
      <c r="TFO2933" s="33"/>
      <c r="TFP2933" s="33"/>
      <c r="TFQ2933" s="33"/>
      <c r="TFR2933" s="33"/>
      <c r="TFS2933" s="33"/>
      <c r="TFT2933" s="34"/>
      <c r="TFU2933" s="32"/>
      <c r="TFV2933" s="33"/>
      <c r="TFW2933" s="33"/>
      <c r="TFX2933" s="33"/>
      <c r="TFY2933" s="33"/>
      <c r="TFZ2933" s="33"/>
      <c r="TGA2933" s="33"/>
      <c r="TGB2933" s="34"/>
      <c r="TGC2933" s="32"/>
      <c r="TGD2933" s="33"/>
      <c r="TGE2933" s="33"/>
      <c r="TGF2933" s="33"/>
      <c r="TGG2933" s="33"/>
      <c r="TGH2933" s="33"/>
      <c r="TGI2933" s="33"/>
      <c r="TGJ2933" s="34"/>
      <c r="TGK2933" s="32"/>
      <c r="TGL2933" s="33"/>
      <c r="TGM2933" s="33"/>
      <c r="TGN2933" s="33"/>
      <c r="TGO2933" s="33"/>
      <c r="TGP2933" s="33"/>
      <c r="TGQ2933" s="33"/>
      <c r="TGR2933" s="34"/>
      <c r="TGS2933" s="32"/>
      <c r="TGT2933" s="33"/>
      <c r="TGU2933" s="33"/>
      <c r="TGV2933" s="33"/>
      <c r="TGW2933" s="33"/>
      <c r="TGX2933" s="33"/>
      <c r="TGY2933" s="33"/>
      <c r="TGZ2933" s="34"/>
      <c r="THA2933" s="32"/>
      <c r="THB2933" s="33"/>
      <c r="THC2933" s="33"/>
      <c r="THD2933" s="33"/>
      <c r="THE2933" s="33"/>
      <c r="THF2933" s="33"/>
      <c r="THG2933" s="33"/>
      <c r="THH2933" s="34"/>
      <c r="THI2933" s="32"/>
      <c r="THJ2933" s="33"/>
      <c r="THK2933" s="33"/>
      <c r="THL2933" s="33"/>
      <c r="THM2933" s="33"/>
      <c r="THN2933" s="33"/>
      <c r="THO2933" s="33"/>
      <c r="THP2933" s="34"/>
      <c r="THQ2933" s="32"/>
      <c r="THR2933" s="33"/>
      <c r="THS2933" s="33"/>
      <c r="THT2933" s="33"/>
      <c r="THU2933" s="33"/>
      <c r="THV2933" s="33"/>
      <c r="THW2933" s="33"/>
      <c r="THX2933" s="34"/>
      <c r="THY2933" s="32"/>
      <c r="THZ2933" s="33"/>
      <c r="TIA2933" s="33"/>
      <c r="TIB2933" s="33"/>
      <c r="TIC2933" s="33"/>
      <c r="TID2933" s="33"/>
      <c r="TIE2933" s="33"/>
      <c r="TIF2933" s="34"/>
      <c r="TIG2933" s="32"/>
      <c r="TIH2933" s="33"/>
      <c r="TII2933" s="33"/>
      <c r="TIJ2933" s="33"/>
      <c r="TIK2933" s="33"/>
      <c r="TIL2933" s="33"/>
      <c r="TIM2933" s="33"/>
      <c r="TIN2933" s="34"/>
      <c r="TIO2933" s="32"/>
      <c r="TIP2933" s="33"/>
      <c r="TIQ2933" s="33"/>
      <c r="TIR2933" s="33"/>
      <c r="TIS2933" s="33"/>
      <c r="TIT2933" s="33"/>
      <c r="TIU2933" s="33"/>
      <c r="TIV2933" s="34"/>
      <c r="TIW2933" s="32"/>
      <c r="TIX2933" s="33"/>
      <c r="TIY2933" s="33"/>
      <c r="TIZ2933" s="33"/>
      <c r="TJA2933" s="33"/>
      <c r="TJB2933" s="33"/>
      <c r="TJC2933" s="33"/>
      <c r="TJD2933" s="34"/>
      <c r="TJE2933" s="32"/>
      <c r="TJF2933" s="33"/>
      <c r="TJG2933" s="33"/>
      <c r="TJH2933" s="33"/>
      <c r="TJI2933" s="33"/>
      <c r="TJJ2933" s="33"/>
      <c r="TJK2933" s="33"/>
      <c r="TJL2933" s="34"/>
      <c r="TJM2933" s="32"/>
      <c r="TJN2933" s="33"/>
      <c r="TJO2933" s="33"/>
      <c r="TJP2933" s="33"/>
      <c r="TJQ2933" s="33"/>
      <c r="TJR2933" s="33"/>
      <c r="TJS2933" s="33"/>
      <c r="TJT2933" s="34"/>
      <c r="TJU2933" s="32"/>
      <c r="TJV2933" s="33"/>
      <c r="TJW2933" s="33"/>
      <c r="TJX2933" s="33"/>
      <c r="TJY2933" s="33"/>
      <c r="TJZ2933" s="33"/>
      <c r="TKA2933" s="33"/>
      <c r="TKB2933" s="34"/>
      <c r="TKC2933" s="32"/>
      <c r="TKD2933" s="33"/>
      <c r="TKE2933" s="33"/>
      <c r="TKF2933" s="33"/>
      <c r="TKG2933" s="33"/>
      <c r="TKH2933" s="33"/>
      <c r="TKI2933" s="33"/>
      <c r="TKJ2933" s="34"/>
      <c r="TKK2933" s="32"/>
      <c r="TKL2933" s="33"/>
      <c r="TKM2933" s="33"/>
      <c r="TKN2933" s="33"/>
      <c r="TKO2933" s="33"/>
      <c r="TKP2933" s="33"/>
      <c r="TKQ2933" s="33"/>
      <c r="TKR2933" s="34"/>
      <c r="TKS2933" s="32"/>
      <c r="TKT2933" s="33"/>
      <c r="TKU2933" s="33"/>
      <c r="TKV2933" s="33"/>
      <c r="TKW2933" s="33"/>
      <c r="TKX2933" s="33"/>
      <c r="TKY2933" s="33"/>
      <c r="TKZ2933" s="34"/>
      <c r="TLA2933" s="32"/>
      <c r="TLB2933" s="33"/>
      <c r="TLC2933" s="33"/>
      <c r="TLD2933" s="33"/>
      <c r="TLE2933" s="33"/>
      <c r="TLF2933" s="33"/>
      <c r="TLG2933" s="33"/>
      <c r="TLH2933" s="34"/>
      <c r="TLI2933" s="32"/>
      <c r="TLJ2933" s="33"/>
      <c r="TLK2933" s="33"/>
      <c r="TLL2933" s="33"/>
      <c r="TLM2933" s="33"/>
      <c r="TLN2933" s="33"/>
      <c r="TLO2933" s="33"/>
      <c r="TLP2933" s="34"/>
      <c r="TLQ2933" s="32"/>
      <c r="TLR2933" s="33"/>
      <c r="TLS2933" s="33"/>
      <c r="TLT2933" s="33"/>
      <c r="TLU2933" s="33"/>
      <c r="TLV2933" s="33"/>
      <c r="TLW2933" s="33"/>
      <c r="TLX2933" s="34"/>
      <c r="TLY2933" s="32"/>
      <c r="TLZ2933" s="33"/>
      <c r="TMA2933" s="33"/>
      <c r="TMB2933" s="33"/>
      <c r="TMC2933" s="33"/>
      <c r="TMD2933" s="33"/>
      <c r="TME2933" s="33"/>
      <c r="TMF2933" s="34"/>
      <c r="TMG2933" s="32"/>
      <c r="TMH2933" s="33"/>
      <c r="TMI2933" s="33"/>
      <c r="TMJ2933" s="33"/>
      <c r="TMK2933" s="33"/>
      <c r="TML2933" s="33"/>
      <c r="TMM2933" s="33"/>
      <c r="TMN2933" s="34"/>
      <c r="TMO2933" s="32"/>
      <c r="TMP2933" s="33"/>
      <c r="TMQ2933" s="33"/>
      <c r="TMR2933" s="33"/>
      <c r="TMS2933" s="33"/>
      <c r="TMT2933" s="33"/>
      <c r="TMU2933" s="33"/>
      <c r="TMV2933" s="34"/>
      <c r="TMW2933" s="32"/>
      <c r="TMX2933" s="33"/>
      <c r="TMY2933" s="33"/>
      <c r="TMZ2933" s="33"/>
      <c r="TNA2933" s="33"/>
      <c r="TNB2933" s="33"/>
      <c r="TNC2933" s="33"/>
      <c r="TND2933" s="34"/>
      <c r="TNE2933" s="32"/>
      <c r="TNF2933" s="33"/>
      <c r="TNG2933" s="33"/>
      <c r="TNH2933" s="33"/>
      <c r="TNI2933" s="33"/>
      <c r="TNJ2933" s="33"/>
      <c r="TNK2933" s="33"/>
      <c r="TNL2933" s="34"/>
      <c r="TNM2933" s="32"/>
      <c r="TNN2933" s="33"/>
      <c r="TNO2933" s="33"/>
      <c r="TNP2933" s="33"/>
      <c r="TNQ2933" s="33"/>
      <c r="TNR2933" s="33"/>
      <c r="TNS2933" s="33"/>
      <c r="TNT2933" s="34"/>
      <c r="TNU2933" s="32"/>
      <c r="TNV2933" s="33"/>
      <c r="TNW2933" s="33"/>
      <c r="TNX2933" s="33"/>
      <c r="TNY2933" s="33"/>
      <c r="TNZ2933" s="33"/>
      <c r="TOA2933" s="33"/>
      <c r="TOB2933" s="34"/>
      <c r="TOC2933" s="32"/>
      <c r="TOD2933" s="33"/>
      <c r="TOE2933" s="33"/>
      <c r="TOF2933" s="33"/>
      <c r="TOG2933" s="33"/>
      <c r="TOH2933" s="33"/>
      <c r="TOI2933" s="33"/>
      <c r="TOJ2933" s="34"/>
      <c r="TOK2933" s="32"/>
      <c r="TOL2933" s="33"/>
      <c r="TOM2933" s="33"/>
      <c r="TON2933" s="33"/>
      <c r="TOO2933" s="33"/>
      <c r="TOP2933" s="33"/>
      <c r="TOQ2933" s="33"/>
      <c r="TOR2933" s="34"/>
      <c r="TOS2933" s="32"/>
      <c r="TOT2933" s="33"/>
      <c r="TOU2933" s="33"/>
      <c r="TOV2933" s="33"/>
      <c r="TOW2933" s="33"/>
      <c r="TOX2933" s="33"/>
      <c r="TOY2933" s="33"/>
      <c r="TOZ2933" s="34"/>
      <c r="TPA2933" s="32"/>
      <c r="TPB2933" s="33"/>
      <c r="TPC2933" s="33"/>
      <c r="TPD2933" s="33"/>
      <c r="TPE2933" s="33"/>
      <c r="TPF2933" s="33"/>
      <c r="TPG2933" s="33"/>
      <c r="TPH2933" s="34"/>
      <c r="TPI2933" s="32"/>
      <c r="TPJ2933" s="33"/>
      <c r="TPK2933" s="33"/>
      <c r="TPL2933" s="33"/>
      <c r="TPM2933" s="33"/>
      <c r="TPN2933" s="33"/>
      <c r="TPO2933" s="33"/>
      <c r="TPP2933" s="34"/>
      <c r="TPQ2933" s="32"/>
      <c r="TPR2933" s="33"/>
      <c r="TPS2933" s="33"/>
      <c r="TPT2933" s="33"/>
      <c r="TPU2933" s="33"/>
      <c r="TPV2933" s="33"/>
      <c r="TPW2933" s="33"/>
      <c r="TPX2933" s="34"/>
      <c r="TPY2933" s="32"/>
      <c r="TPZ2933" s="33"/>
      <c r="TQA2933" s="33"/>
      <c r="TQB2933" s="33"/>
      <c r="TQC2933" s="33"/>
      <c r="TQD2933" s="33"/>
      <c r="TQE2933" s="33"/>
      <c r="TQF2933" s="34"/>
      <c r="TQG2933" s="32"/>
      <c r="TQH2933" s="33"/>
      <c r="TQI2933" s="33"/>
      <c r="TQJ2933" s="33"/>
      <c r="TQK2933" s="33"/>
      <c r="TQL2933" s="33"/>
      <c r="TQM2933" s="33"/>
      <c r="TQN2933" s="34"/>
      <c r="TQO2933" s="32"/>
      <c r="TQP2933" s="33"/>
      <c r="TQQ2933" s="33"/>
      <c r="TQR2933" s="33"/>
      <c r="TQS2933" s="33"/>
      <c r="TQT2933" s="33"/>
      <c r="TQU2933" s="33"/>
      <c r="TQV2933" s="34"/>
      <c r="TQW2933" s="32"/>
      <c r="TQX2933" s="33"/>
      <c r="TQY2933" s="33"/>
      <c r="TQZ2933" s="33"/>
      <c r="TRA2933" s="33"/>
      <c r="TRB2933" s="33"/>
      <c r="TRC2933" s="33"/>
      <c r="TRD2933" s="34"/>
      <c r="TRE2933" s="32"/>
      <c r="TRF2933" s="33"/>
      <c r="TRG2933" s="33"/>
      <c r="TRH2933" s="33"/>
      <c r="TRI2933" s="33"/>
      <c r="TRJ2933" s="33"/>
      <c r="TRK2933" s="33"/>
      <c r="TRL2933" s="34"/>
      <c r="TRM2933" s="32"/>
      <c r="TRN2933" s="33"/>
      <c r="TRO2933" s="33"/>
      <c r="TRP2933" s="33"/>
      <c r="TRQ2933" s="33"/>
      <c r="TRR2933" s="33"/>
      <c r="TRS2933" s="33"/>
      <c r="TRT2933" s="34"/>
      <c r="TRU2933" s="32"/>
      <c r="TRV2933" s="33"/>
      <c r="TRW2933" s="33"/>
      <c r="TRX2933" s="33"/>
      <c r="TRY2933" s="33"/>
      <c r="TRZ2933" s="33"/>
      <c r="TSA2933" s="33"/>
      <c r="TSB2933" s="34"/>
      <c r="TSC2933" s="32"/>
      <c r="TSD2933" s="33"/>
      <c r="TSE2933" s="33"/>
      <c r="TSF2933" s="33"/>
      <c r="TSG2933" s="33"/>
      <c r="TSH2933" s="33"/>
      <c r="TSI2933" s="33"/>
      <c r="TSJ2933" s="34"/>
      <c r="TSK2933" s="32"/>
      <c r="TSL2933" s="33"/>
      <c r="TSM2933" s="33"/>
      <c r="TSN2933" s="33"/>
      <c r="TSO2933" s="33"/>
      <c r="TSP2933" s="33"/>
      <c r="TSQ2933" s="33"/>
      <c r="TSR2933" s="34"/>
      <c r="TSS2933" s="32"/>
      <c r="TST2933" s="33"/>
      <c r="TSU2933" s="33"/>
      <c r="TSV2933" s="33"/>
      <c r="TSW2933" s="33"/>
      <c r="TSX2933" s="33"/>
      <c r="TSY2933" s="33"/>
      <c r="TSZ2933" s="34"/>
      <c r="TTA2933" s="32"/>
      <c r="TTB2933" s="33"/>
      <c r="TTC2933" s="33"/>
      <c r="TTD2933" s="33"/>
      <c r="TTE2933" s="33"/>
      <c r="TTF2933" s="33"/>
      <c r="TTG2933" s="33"/>
      <c r="TTH2933" s="34"/>
      <c r="TTI2933" s="32"/>
      <c r="TTJ2933" s="33"/>
      <c r="TTK2933" s="33"/>
      <c r="TTL2933" s="33"/>
      <c r="TTM2933" s="33"/>
      <c r="TTN2933" s="33"/>
      <c r="TTO2933" s="33"/>
      <c r="TTP2933" s="34"/>
      <c r="TTQ2933" s="32"/>
      <c r="TTR2933" s="33"/>
      <c r="TTS2933" s="33"/>
      <c r="TTT2933" s="33"/>
      <c r="TTU2933" s="33"/>
      <c r="TTV2933" s="33"/>
      <c r="TTW2933" s="33"/>
      <c r="TTX2933" s="34"/>
      <c r="TTY2933" s="32"/>
      <c r="TTZ2933" s="33"/>
      <c r="TUA2933" s="33"/>
      <c r="TUB2933" s="33"/>
      <c r="TUC2933" s="33"/>
      <c r="TUD2933" s="33"/>
      <c r="TUE2933" s="33"/>
      <c r="TUF2933" s="34"/>
      <c r="TUG2933" s="32"/>
      <c r="TUH2933" s="33"/>
      <c r="TUI2933" s="33"/>
      <c r="TUJ2933" s="33"/>
      <c r="TUK2933" s="33"/>
      <c r="TUL2933" s="33"/>
      <c r="TUM2933" s="33"/>
      <c r="TUN2933" s="34"/>
      <c r="TUO2933" s="32"/>
      <c r="TUP2933" s="33"/>
      <c r="TUQ2933" s="33"/>
      <c r="TUR2933" s="33"/>
      <c r="TUS2933" s="33"/>
      <c r="TUT2933" s="33"/>
      <c r="TUU2933" s="33"/>
      <c r="TUV2933" s="34"/>
      <c r="TUW2933" s="32"/>
      <c r="TUX2933" s="33"/>
      <c r="TUY2933" s="33"/>
      <c r="TUZ2933" s="33"/>
      <c r="TVA2933" s="33"/>
      <c r="TVB2933" s="33"/>
      <c r="TVC2933" s="33"/>
      <c r="TVD2933" s="34"/>
      <c r="TVE2933" s="32"/>
      <c r="TVF2933" s="33"/>
      <c r="TVG2933" s="33"/>
      <c r="TVH2933" s="33"/>
      <c r="TVI2933" s="33"/>
      <c r="TVJ2933" s="33"/>
      <c r="TVK2933" s="33"/>
      <c r="TVL2933" s="34"/>
      <c r="TVM2933" s="32"/>
      <c r="TVN2933" s="33"/>
      <c r="TVO2933" s="33"/>
      <c r="TVP2933" s="33"/>
      <c r="TVQ2933" s="33"/>
      <c r="TVR2933" s="33"/>
      <c r="TVS2933" s="33"/>
      <c r="TVT2933" s="34"/>
      <c r="TVU2933" s="32"/>
      <c r="TVV2933" s="33"/>
      <c r="TVW2933" s="33"/>
      <c r="TVX2933" s="33"/>
      <c r="TVY2933" s="33"/>
      <c r="TVZ2933" s="33"/>
      <c r="TWA2933" s="33"/>
      <c r="TWB2933" s="34"/>
      <c r="TWC2933" s="32"/>
      <c r="TWD2933" s="33"/>
      <c r="TWE2933" s="33"/>
      <c r="TWF2933" s="33"/>
      <c r="TWG2933" s="33"/>
      <c r="TWH2933" s="33"/>
      <c r="TWI2933" s="33"/>
      <c r="TWJ2933" s="34"/>
      <c r="TWK2933" s="32"/>
      <c r="TWL2933" s="33"/>
      <c r="TWM2933" s="33"/>
      <c r="TWN2933" s="33"/>
      <c r="TWO2933" s="33"/>
      <c r="TWP2933" s="33"/>
      <c r="TWQ2933" s="33"/>
      <c r="TWR2933" s="34"/>
      <c r="TWS2933" s="32"/>
      <c r="TWT2933" s="33"/>
      <c r="TWU2933" s="33"/>
      <c r="TWV2933" s="33"/>
      <c r="TWW2933" s="33"/>
      <c r="TWX2933" s="33"/>
      <c r="TWY2933" s="33"/>
      <c r="TWZ2933" s="34"/>
      <c r="TXA2933" s="32"/>
      <c r="TXB2933" s="33"/>
      <c r="TXC2933" s="33"/>
      <c r="TXD2933" s="33"/>
      <c r="TXE2933" s="33"/>
      <c r="TXF2933" s="33"/>
      <c r="TXG2933" s="33"/>
      <c r="TXH2933" s="34"/>
      <c r="TXI2933" s="32"/>
      <c r="TXJ2933" s="33"/>
      <c r="TXK2933" s="33"/>
      <c r="TXL2933" s="33"/>
      <c r="TXM2933" s="33"/>
      <c r="TXN2933" s="33"/>
      <c r="TXO2933" s="33"/>
      <c r="TXP2933" s="34"/>
      <c r="TXQ2933" s="32"/>
      <c r="TXR2933" s="33"/>
      <c r="TXS2933" s="33"/>
      <c r="TXT2933" s="33"/>
      <c r="TXU2933" s="33"/>
      <c r="TXV2933" s="33"/>
      <c r="TXW2933" s="33"/>
      <c r="TXX2933" s="34"/>
      <c r="TXY2933" s="32"/>
      <c r="TXZ2933" s="33"/>
      <c r="TYA2933" s="33"/>
      <c r="TYB2933" s="33"/>
      <c r="TYC2933" s="33"/>
      <c r="TYD2933" s="33"/>
      <c r="TYE2933" s="33"/>
      <c r="TYF2933" s="34"/>
      <c r="TYG2933" s="32"/>
      <c r="TYH2933" s="33"/>
      <c r="TYI2933" s="33"/>
      <c r="TYJ2933" s="33"/>
      <c r="TYK2933" s="33"/>
      <c r="TYL2933" s="33"/>
      <c r="TYM2933" s="33"/>
      <c r="TYN2933" s="34"/>
      <c r="TYO2933" s="32"/>
      <c r="TYP2933" s="33"/>
      <c r="TYQ2933" s="33"/>
      <c r="TYR2933" s="33"/>
      <c r="TYS2933" s="33"/>
      <c r="TYT2933" s="33"/>
      <c r="TYU2933" s="33"/>
      <c r="TYV2933" s="34"/>
      <c r="TYW2933" s="32"/>
      <c r="TYX2933" s="33"/>
      <c r="TYY2933" s="33"/>
      <c r="TYZ2933" s="33"/>
      <c r="TZA2933" s="33"/>
      <c r="TZB2933" s="33"/>
      <c r="TZC2933" s="33"/>
      <c r="TZD2933" s="34"/>
      <c r="TZE2933" s="32"/>
      <c r="TZF2933" s="33"/>
      <c r="TZG2933" s="33"/>
      <c r="TZH2933" s="33"/>
      <c r="TZI2933" s="33"/>
      <c r="TZJ2933" s="33"/>
      <c r="TZK2933" s="33"/>
      <c r="TZL2933" s="34"/>
      <c r="TZM2933" s="32"/>
      <c r="TZN2933" s="33"/>
      <c r="TZO2933" s="33"/>
      <c r="TZP2933" s="33"/>
      <c r="TZQ2933" s="33"/>
      <c r="TZR2933" s="33"/>
      <c r="TZS2933" s="33"/>
      <c r="TZT2933" s="34"/>
      <c r="TZU2933" s="32"/>
      <c r="TZV2933" s="33"/>
      <c r="TZW2933" s="33"/>
      <c r="TZX2933" s="33"/>
      <c r="TZY2933" s="33"/>
      <c r="TZZ2933" s="33"/>
      <c r="UAA2933" s="33"/>
      <c r="UAB2933" s="34"/>
      <c r="UAC2933" s="32"/>
      <c r="UAD2933" s="33"/>
      <c r="UAE2933" s="33"/>
      <c r="UAF2933" s="33"/>
      <c r="UAG2933" s="33"/>
      <c r="UAH2933" s="33"/>
      <c r="UAI2933" s="33"/>
      <c r="UAJ2933" s="34"/>
      <c r="UAK2933" s="32"/>
      <c r="UAL2933" s="33"/>
      <c r="UAM2933" s="33"/>
      <c r="UAN2933" s="33"/>
      <c r="UAO2933" s="33"/>
      <c r="UAP2933" s="33"/>
      <c r="UAQ2933" s="33"/>
      <c r="UAR2933" s="34"/>
      <c r="UAS2933" s="32"/>
      <c r="UAT2933" s="33"/>
      <c r="UAU2933" s="33"/>
      <c r="UAV2933" s="33"/>
      <c r="UAW2933" s="33"/>
      <c r="UAX2933" s="33"/>
      <c r="UAY2933" s="33"/>
      <c r="UAZ2933" s="34"/>
      <c r="UBA2933" s="32"/>
      <c r="UBB2933" s="33"/>
      <c r="UBC2933" s="33"/>
      <c r="UBD2933" s="33"/>
      <c r="UBE2933" s="33"/>
      <c r="UBF2933" s="33"/>
      <c r="UBG2933" s="33"/>
      <c r="UBH2933" s="34"/>
      <c r="UBI2933" s="32"/>
      <c r="UBJ2933" s="33"/>
      <c r="UBK2933" s="33"/>
      <c r="UBL2933" s="33"/>
      <c r="UBM2933" s="33"/>
      <c r="UBN2933" s="33"/>
      <c r="UBO2933" s="33"/>
      <c r="UBP2933" s="34"/>
      <c r="UBQ2933" s="32"/>
      <c r="UBR2933" s="33"/>
      <c r="UBS2933" s="33"/>
      <c r="UBT2933" s="33"/>
      <c r="UBU2933" s="33"/>
      <c r="UBV2933" s="33"/>
      <c r="UBW2933" s="33"/>
      <c r="UBX2933" s="34"/>
      <c r="UBY2933" s="32"/>
      <c r="UBZ2933" s="33"/>
      <c r="UCA2933" s="33"/>
      <c r="UCB2933" s="33"/>
      <c r="UCC2933" s="33"/>
      <c r="UCD2933" s="33"/>
      <c r="UCE2933" s="33"/>
      <c r="UCF2933" s="34"/>
      <c r="UCG2933" s="32"/>
      <c r="UCH2933" s="33"/>
      <c r="UCI2933" s="33"/>
      <c r="UCJ2933" s="33"/>
      <c r="UCK2933" s="33"/>
      <c r="UCL2933" s="33"/>
      <c r="UCM2933" s="33"/>
      <c r="UCN2933" s="34"/>
      <c r="UCO2933" s="32"/>
      <c r="UCP2933" s="33"/>
      <c r="UCQ2933" s="33"/>
      <c r="UCR2933" s="33"/>
      <c r="UCS2933" s="33"/>
      <c r="UCT2933" s="33"/>
      <c r="UCU2933" s="33"/>
      <c r="UCV2933" s="34"/>
      <c r="UCW2933" s="32"/>
      <c r="UCX2933" s="33"/>
      <c r="UCY2933" s="33"/>
      <c r="UCZ2933" s="33"/>
      <c r="UDA2933" s="33"/>
      <c r="UDB2933" s="33"/>
      <c r="UDC2933" s="33"/>
      <c r="UDD2933" s="34"/>
      <c r="UDE2933" s="32"/>
      <c r="UDF2933" s="33"/>
      <c r="UDG2933" s="33"/>
      <c r="UDH2933" s="33"/>
      <c r="UDI2933" s="33"/>
      <c r="UDJ2933" s="33"/>
      <c r="UDK2933" s="33"/>
      <c r="UDL2933" s="34"/>
      <c r="UDM2933" s="32"/>
      <c r="UDN2933" s="33"/>
      <c r="UDO2933" s="33"/>
      <c r="UDP2933" s="33"/>
      <c r="UDQ2933" s="33"/>
      <c r="UDR2933" s="33"/>
      <c r="UDS2933" s="33"/>
      <c r="UDT2933" s="34"/>
      <c r="UDU2933" s="32"/>
      <c r="UDV2933" s="33"/>
      <c r="UDW2933" s="33"/>
      <c r="UDX2933" s="33"/>
      <c r="UDY2933" s="33"/>
      <c r="UDZ2933" s="33"/>
      <c r="UEA2933" s="33"/>
      <c r="UEB2933" s="34"/>
      <c r="UEC2933" s="32"/>
      <c r="UED2933" s="33"/>
      <c r="UEE2933" s="33"/>
      <c r="UEF2933" s="33"/>
      <c r="UEG2933" s="33"/>
      <c r="UEH2933" s="33"/>
      <c r="UEI2933" s="33"/>
      <c r="UEJ2933" s="34"/>
      <c r="UEK2933" s="32"/>
      <c r="UEL2933" s="33"/>
      <c r="UEM2933" s="33"/>
      <c r="UEN2933" s="33"/>
      <c r="UEO2933" s="33"/>
      <c r="UEP2933" s="33"/>
      <c r="UEQ2933" s="33"/>
      <c r="UER2933" s="34"/>
      <c r="UES2933" s="32"/>
      <c r="UET2933" s="33"/>
      <c r="UEU2933" s="33"/>
      <c r="UEV2933" s="33"/>
      <c r="UEW2933" s="33"/>
      <c r="UEX2933" s="33"/>
      <c r="UEY2933" s="33"/>
      <c r="UEZ2933" s="34"/>
      <c r="UFA2933" s="32"/>
      <c r="UFB2933" s="33"/>
      <c r="UFC2933" s="33"/>
      <c r="UFD2933" s="33"/>
      <c r="UFE2933" s="33"/>
      <c r="UFF2933" s="33"/>
      <c r="UFG2933" s="33"/>
      <c r="UFH2933" s="34"/>
      <c r="UFI2933" s="32"/>
      <c r="UFJ2933" s="33"/>
      <c r="UFK2933" s="33"/>
      <c r="UFL2933" s="33"/>
      <c r="UFM2933" s="33"/>
      <c r="UFN2933" s="33"/>
      <c r="UFO2933" s="33"/>
      <c r="UFP2933" s="34"/>
      <c r="UFQ2933" s="32"/>
      <c r="UFR2933" s="33"/>
      <c r="UFS2933" s="33"/>
      <c r="UFT2933" s="33"/>
      <c r="UFU2933" s="33"/>
      <c r="UFV2933" s="33"/>
      <c r="UFW2933" s="33"/>
      <c r="UFX2933" s="34"/>
      <c r="UFY2933" s="32"/>
      <c r="UFZ2933" s="33"/>
      <c r="UGA2933" s="33"/>
      <c r="UGB2933" s="33"/>
      <c r="UGC2933" s="33"/>
      <c r="UGD2933" s="33"/>
      <c r="UGE2933" s="33"/>
      <c r="UGF2933" s="34"/>
      <c r="UGG2933" s="32"/>
      <c r="UGH2933" s="33"/>
      <c r="UGI2933" s="33"/>
      <c r="UGJ2933" s="33"/>
      <c r="UGK2933" s="33"/>
      <c r="UGL2933" s="33"/>
      <c r="UGM2933" s="33"/>
      <c r="UGN2933" s="34"/>
      <c r="UGO2933" s="32"/>
      <c r="UGP2933" s="33"/>
      <c r="UGQ2933" s="33"/>
      <c r="UGR2933" s="33"/>
      <c r="UGS2933" s="33"/>
      <c r="UGT2933" s="33"/>
      <c r="UGU2933" s="33"/>
      <c r="UGV2933" s="34"/>
      <c r="UGW2933" s="32"/>
      <c r="UGX2933" s="33"/>
      <c r="UGY2933" s="33"/>
      <c r="UGZ2933" s="33"/>
      <c r="UHA2933" s="33"/>
      <c r="UHB2933" s="33"/>
      <c r="UHC2933" s="33"/>
      <c r="UHD2933" s="34"/>
      <c r="UHE2933" s="32"/>
      <c r="UHF2933" s="33"/>
      <c r="UHG2933" s="33"/>
      <c r="UHH2933" s="33"/>
      <c r="UHI2933" s="33"/>
      <c r="UHJ2933" s="33"/>
      <c r="UHK2933" s="33"/>
      <c r="UHL2933" s="34"/>
      <c r="UHM2933" s="32"/>
      <c r="UHN2933" s="33"/>
      <c r="UHO2933" s="33"/>
      <c r="UHP2933" s="33"/>
      <c r="UHQ2933" s="33"/>
      <c r="UHR2933" s="33"/>
      <c r="UHS2933" s="33"/>
      <c r="UHT2933" s="34"/>
      <c r="UHU2933" s="32"/>
      <c r="UHV2933" s="33"/>
      <c r="UHW2933" s="33"/>
      <c r="UHX2933" s="33"/>
      <c r="UHY2933" s="33"/>
      <c r="UHZ2933" s="33"/>
      <c r="UIA2933" s="33"/>
      <c r="UIB2933" s="34"/>
      <c r="UIC2933" s="32"/>
      <c r="UID2933" s="33"/>
      <c r="UIE2933" s="33"/>
      <c r="UIF2933" s="33"/>
      <c r="UIG2933" s="33"/>
      <c r="UIH2933" s="33"/>
      <c r="UII2933" s="33"/>
      <c r="UIJ2933" s="34"/>
      <c r="UIK2933" s="32"/>
      <c r="UIL2933" s="33"/>
      <c r="UIM2933" s="33"/>
      <c r="UIN2933" s="33"/>
      <c r="UIO2933" s="33"/>
      <c r="UIP2933" s="33"/>
      <c r="UIQ2933" s="33"/>
      <c r="UIR2933" s="34"/>
      <c r="UIS2933" s="32"/>
      <c r="UIT2933" s="33"/>
      <c r="UIU2933" s="33"/>
      <c r="UIV2933" s="33"/>
      <c r="UIW2933" s="33"/>
      <c r="UIX2933" s="33"/>
      <c r="UIY2933" s="33"/>
      <c r="UIZ2933" s="34"/>
      <c r="UJA2933" s="32"/>
      <c r="UJB2933" s="33"/>
      <c r="UJC2933" s="33"/>
      <c r="UJD2933" s="33"/>
      <c r="UJE2933" s="33"/>
      <c r="UJF2933" s="33"/>
      <c r="UJG2933" s="33"/>
      <c r="UJH2933" s="34"/>
      <c r="UJI2933" s="32"/>
      <c r="UJJ2933" s="33"/>
      <c r="UJK2933" s="33"/>
      <c r="UJL2933" s="33"/>
      <c r="UJM2933" s="33"/>
      <c r="UJN2933" s="33"/>
      <c r="UJO2933" s="33"/>
      <c r="UJP2933" s="34"/>
      <c r="UJQ2933" s="32"/>
      <c r="UJR2933" s="33"/>
      <c r="UJS2933" s="33"/>
      <c r="UJT2933" s="33"/>
      <c r="UJU2933" s="33"/>
      <c r="UJV2933" s="33"/>
      <c r="UJW2933" s="33"/>
      <c r="UJX2933" s="34"/>
      <c r="UJY2933" s="32"/>
      <c r="UJZ2933" s="33"/>
      <c r="UKA2933" s="33"/>
      <c r="UKB2933" s="33"/>
      <c r="UKC2933" s="33"/>
      <c r="UKD2933" s="33"/>
      <c r="UKE2933" s="33"/>
      <c r="UKF2933" s="34"/>
      <c r="UKG2933" s="32"/>
      <c r="UKH2933" s="33"/>
      <c r="UKI2933" s="33"/>
      <c r="UKJ2933" s="33"/>
      <c r="UKK2933" s="33"/>
      <c r="UKL2933" s="33"/>
      <c r="UKM2933" s="33"/>
      <c r="UKN2933" s="34"/>
      <c r="UKO2933" s="32"/>
      <c r="UKP2933" s="33"/>
      <c r="UKQ2933" s="33"/>
      <c r="UKR2933" s="33"/>
      <c r="UKS2933" s="33"/>
      <c r="UKT2933" s="33"/>
      <c r="UKU2933" s="33"/>
      <c r="UKV2933" s="34"/>
      <c r="UKW2933" s="32"/>
      <c r="UKX2933" s="33"/>
      <c r="UKY2933" s="33"/>
      <c r="UKZ2933" s="33"/>
      <c r="ULA2933" s="33"/>
      <c r="ULB2933" s="33"/>
      <c r="ULC2933" s="33"/>
      <c r="ULD2933" s="34"/>
      <c r="ULE2933" s="32"/>
      <c r="ULF2933" s="33"/>
      <c r="ULG2933" s="33"/>
      <c r="ULH2933" s="33"/>
      <c r="ULI2933" s="33"/>
      <c r="ULJ2933" s="33"/>
      <c r="ULK2933" s="33"/>
      <c r="ULL2933" s="34"/>
      <c r="ULM2933" s="32"/>
      <c r="ULN2933" s="33"/>
      <c r="ULO2933" s="33"/>
      <c r="ULP2933" s="33"/>
      <c r="ULQ2933" s="33"/>
      <c r="ULR2933" s="33"/>
      <c r="ULS2933" s="33"/>
      <c r="ULT2933" s="34"/>
      <c r="ULU2933" s="32"/>
      <c r="ULV2933" s="33"/>
      <c r="ULW2933" s="33"/>
      <c r="ULX2933" s="33"/>
      <c r="ULY2933" s="33"/>
      <c r="ULZ2933" s="33"/>
      <c r="UMA2933" s="33"/>
      <c r="UMB2933" s="34"/>
      <c r="UMC2933" s="32"/>
      <c r="UMD2933" s="33"/>
      <c r="UME2933" s="33"/>
      <c r="UMF2933" s="33"/>
      <c r="UMG2933" s="33"/>
      <c r="UMH2933" s="33"/>
      <c r="UMI2933" s="33"/>
      <c r="UMJ2933" s="34"/>
      <c r="UMK2933" s="32"/>
      <c r="UML2933" s="33"/>
      <c r="UMM2933" s="33"/>
      <c r="UMN2933" s="33"/>
      <c r="UMO2933" s="33"/>
      <c r="UMP2933" s="33"/>
      <c r="UMQ2933" s="33"/>
      <c r="UMR2933" s="34"/>
      <c r="UMS2933" s="32"/>
      <c r="UMT2933" s="33"/>
      <c r="UMU2933" s="33"/>
      <c r="UMV2933" s="33"/>
      <c r="UMW2933" s="33"/>
      <c r="UMX2933" s="33"/>
      <c r="UMY2933" s="33"/>
      <c r="UMZ2933" s="34"/>
      <c r="UNA2933" s="32"/>
      <c r="UNB2933" s="33"/>
      <c r="UNC2933" s="33"/>
      <c r="UND2933" s="33"/>
      <c r="UNE2933" s="33"/>
      <c r="UNF2933" s="33"/>
      <c r="UNG2933" s="33"/>
      <c r="UNH2933" s="34"/>
      <c r="UNI2933" s="32"/>
      <c r="UNJ2933" s="33"/>
      <c r="UNK2933" s="33"/>
      <c r="UNL2933" s="33"/>
      <c r="UNM2933" s="33"/>
      <c r="UNN2933" s="33"/>
      <c r="UNO2933" s="33"/>
      <c r="UNP2933" s="34"/>
      <c r="UNQ2933" s="32"/>
      <c r="UNR2933" s="33"/>
      <c r="UNS2933" s="33"/>
      <c r="UNT2933" s="33"/>
      <c r="UNU2933" s="33"/>
      <c r="UNV2933" s="33"/>
      <c r="UNW2933" s="33"/>
      <c r="UNX2933" s="34"/>
      <c r="UNY2933" s="32"/>
      <c r="UNZ2933" s="33"/>
      <c r="UOA2933" s="33"/>
      <c r="UOB2933" s="33"/>
      <c r="UOC2933" s="33"/>
      <c r="UOD2933" s="33"/>
      <c r="UOE2933" s="33"/>
      <c r="UOF2933" s="34"/>
      <c r="UOG2933" s="32"/>
      <c r="UOH2933" s="33"/>
      <c r="UOI2933" s="33"/>
      <c r="UOJ2933" s="33"/>
      <c r="UOK2933" s="33"/>
      <c r="UOL2933" s="33"/>
      <c r="UOM2933" s="33"/>
      <c r="UON2933" s="34"/>
      <c r="UOO2933" s="32"/>
      <c r="UOP2933" s="33"/>
      <c r="UOQ2933" s="33"/>
      <c r="UOR2933" s="33"/>
      <c r="UOS2933" s="33"/>
      <c r="UOT2933" s="33"/>
      <c r="UOU2933" s="33"/>
      <c r="UOV2933" s="34"/>
      <c r="UOW2933" s="32"/>
      <c r="UOX2933" s="33"/>
      <c r="UOY2933" s="33"/>
      <c r="UOZ2933" s="33"/>
      <c r="UPA2933" s="33"/>
      <c r="UPB2933" s="33"/>
      <c r="UPC2933" s="33"/>
      <c r="UPD2933" s="34"/>
      <c r="UPE2933" s="32"/>
      <c r="UPF2933" s="33"/>
      <c r="UPG2933" s="33"/>
      <c r="UPH2933" s="33"/>
      <c r="UPI2933" s="33"/>
      <c r="UPJ2933" s="33"/>
      <c r="UPK2933" s="33"/>
      <c r="UPL2933" s="34"/>
      <c r="UPM2933" s="32"/>
      <c r="UPN2933" s="33"/>
      <c r="UPO2933" s="33"/>
      <c r="UPP2933" s="33"/>
      <c r="UPQ2933" s="33"/>
      <c r="UPR2933" s="33"/>
      <c r="UPS2933" s="33"/>
      <c r="UPT2933" s="34"/>
      <c r="UPU2933" s="32"/>
      <c r="UPV2933" s="33"/>
      <c r="UPW2933" s="33"/>
      <c r="UPX2933" s="33"/>
      <c r="UPY2933" s="33"/>
      <c r="UPZ2933" s="33"/>
      <c r="UQA2933" s="33"/>
      <c r="UQB2933" s="34"/>
      <c r="UQC2933" s="32"/>
      <c r="UQD2933" s="33"/>
      <c r="UQE2933" s="33"/>
      <c r="UQF2933" s="33"/>
      <c r="UQG2933" s="33"/>
      <c r="UQH2933" s="33"/>
      <c r="UQI2933" s="33"/>
      <c r="UQJ2933" s="34"/>
      <c r="UQK2933" s="32"/>
      <c r="UQL2933" s="33"/>
      <c r="UQM2933" s="33"/>
      <c r="UQN2933" s="33"/>
      <c r="UQO2933" s="33"/>
      <c r="UQP2933" s="33"/>
      <c r="UQQ2933" s="33"/>
      <c r="UQR2933" s="34"/>
      <c r="UQS2933" s="32"/>
      <c r="UQT2933" s="33"/>
      <c r="UQU2933" s="33"/>
      <c r="UQV2933" s="33"/>
      <c r="UQW2933" s="33"/>
      <c r="UQX2933" s="33"/>
      <c r="UQY2933" s="33"/>
      <c r="UQZ2933" s="34"/>
      <c r="URA2933" s="32"/>
      <c r="URB2933" s="33"/>
      <c r="URC2933" s="33"/>
      <c r="URD2933" s="33"/>
      <c r="URE2933" s="33"/>
      <c r="URF2933" s="33"/>
      <c r="URG2933" s="33"/>
      <c r="URH2933" s="34"/>
      <c r="URI2933" s="32"/>
      <c r="URJ2933" s="33"/>
      <c r="URK2933" s="33"/>
      <c r="URL2933" s="33"/>
      <c r="URM2933" s="33"/>
      <c r="URN2933" s="33"/>
      <c r="URO2933" s="33"/>
      <c r="URP2933" s="34"/>
      <c r="URQ2933" s="32"/>
      <c r="URR2933" s="33"/>
      <c r="URS2933" s="33"/>
      <c r="URT2933" s="33"/>
      <c r="URU2933" s="33"/>
      <c r="URV2933" s="33"/>
      <c r="URW2933" s="33"/>
      <c r="URX2933" s="34"/>
      <c r="URY2933" s="32"/>
      <c r="URZ2933" s="33"/>
      <c r="USA2933" s="33"/>
      <c r="USB2933" s="33"/>
      <c r="USC2933" s="33"/>
      <c r="USD2933" s="33"/>
      <c r="USE2933" s="33"/>
      <c r="USF2933" s="34"/>
      <c r="USG2933" s="32"/>
      <c r="USH2933" s="33"/>
      <c r="USI2933" s="33"/>
      <c r="USJ2933" s="33"/>
      <c r="USK2933" s="33"/>
      <c r="USL2933" s="33"/>
      <c r="USM2933" s="33"/>
      <c r="USN2933" s="34"/>
      <c r="USO2933" s="32"/>
      <c r="USP2933" s="33"/>
      <c r="USQ2933" s="33"/>
      <c r="USR2933" s="33"/>
      <c r="USS2933" s="33"/>
      <c r="UST2933" s="33"/>
      <c r="USU2933" s="33"/>
      <c r="USV2933" s="34"/>
      <c r="USW2933" s="32"/>
      <c r="USX2933" s="33"/>
      <c r="USY2933" s="33"/>
      <c r="USZ2933" s="33"/>
      <c r="UTA2933" s="33"/>
      <c r="UTB2933" s="33"/>
      <c r="UTC2933" s="33"/>
      <c r="UTD2933" s="34"/>
      <c r="UTE2933" s="32"/>
      <c r="UTF2933" s="32"/>
      <c r="UTG2933" s="32"/>
      <c r="UTH2933" s="32"/>
      <c r="UTI2933" s="32"/>
      <c r="UTJ2933" s="32"/>
      <c r="UTK2933" s="32"/>
      <c r="UTL2933" s="32"/>
    </row>
    <row r="2934" spans="1:14728" ht="15.75" customHeight="1" x14ac:dyDescent="0.25">
      <c r="A2934" s="27" t="s">
        <v>59</v>
      </c>
      <c r="B2934" s="28"/>
      <c r="C2934" s="28"/>
      <c r="D2934" s="28"/>
      <c r="E2934" s="28"/>
      <c r="F2934" s="28"/>
      <c r="G2934" s="28"/>
      <c r="H2934" s="29"/>
    </row>
    <row r="2935" spans="1:14728" ht="27.75" customHeight="1" x14ac:dyDescent="0.25">
      <c r="A2935" s="6">
        <v>5134</v>
      </c>
      <c r="B2935" s="6" t="s">
        <v>4474</v>
      </c>
      <c r="C2935" s="6" t="s">
        <v>61</v>
      </c>
      <c r="D2935" s="6" t="s">
        <v>48</v>
      </c>
      <c r="E2935" s="6" t="s">
        <v>7</v>
      </c>
      <c r="F2935" s="6">
        <v>540000</v>
      </c>
      <c r="G2935" s="6">
        <v>540000</v>
      </c>
      <c r="H2935" s="1">
        <v>1</v>
      </c>
    </row>
    <row r="2936" spans="1:14728" ht="27.75" customHeight="1" x14ac:dyDescent="0.25">
      <c r="A2936" s="6">
        <v>5134</v>
      </c>
      <c r="B2936" s="6" t="s">
        <v>5047</v>
      </c>
      <c r="C2936" s="6" t="s">
        <v>61</v>
      </c>
      <c r="D2936" s="6" t="s">
        <v>48</v>
      </c>
      <c r="E2936" s="6" t="s">
        <v>7</v>
      </c>
      <c r="F2936" s="6">
        <v>2000000</v>
      </c>
      <c r="G2936" s="6">
        <v>2000000</v>
      </c>
      <c r="H2936" s="1">
        <v>1</v>
      </c>
    </row>
    <row r="2937" spans="1:14728" ht="27.75" customHeight="1" x14ac:dyDescent="0.25">
      <c r="A2937" s="6">
        <v>5134</v>
      </c>
      <c r="B2937" s="6" t="s">
        <v>5048</v>
      </c>
      <c r="C2937" s="6" t="s">
        <v>61</v>
      </c>
      <c r="D2937" s="6" t="s">
        <v>48</v>
      </c>
      <c r="E2937" s="6" t="s">
        <v>7</v>
      </c>
      <c r="F2937" s="6">
        <v>1600000</v>
      </c>
      <c r="G2937" s="6">
        <v>1600000</v>
      </c>
      <c r="H2937" s="1">
        <v>1</v>
      </c>
    </row>
    <row r="2938" spans="1:14728" ht="27.75" customHeight="1" x14ac:dyDescent="0.25">
      <c r="A2938" s="6">
        <v>5134</v>
      </c>
      <c r="B2938" s="6" t="s">
        <v>5049</v>
      </c>
      <c r="C2938" s="6" t="s">
        <v>61</v>
      </c>
      <c r="D2938" s="6" t="s">
        <v>48</v>
      </c>
      <c r="E2938" s="6" t="s">
        <v>7</v>
      </c>
      <c r="F2938" s="6">
        <v>1000000</v>
      </c>
      <c r="G2938" s="6">
        <v>1000000</v>
      </c>
      <c r="H2938" s="1">
        <v>1</v>
      </c>
    </row>
    <row r="2939" spans="1:14728" ht="27.75" customHeight="1" x14ac:dyDescent="0.25">
      <c r="A2939" s="6">
        <v>5134</v>
      </c>
      <c r="B2939" s="6" t="s">
        <v>5050</v>
      </c>
      <c r="C2939" s="6" t="s">
        <v>61</v>
      </c>
      <c r="D2939" s="6" t="s">
        <v>48</v>
      </c>
      <c r="E2939" s="6" t="s">
        <v>7</v>
      </c>
      <c r="F2939" s="6">
        <v>800000</v>
      </c>
      <c r="G2939" s="6">
        <v>800000</v>
      </c>
      <c r="H2939" s="1">
        <v>1</v>
      </c>
    </row>
    <row r="2940" spans="1:14728" ht="15.75" customHeight="1" x14ac:dyDescent="0.25">
      <c r="A2940" s="27" t="s">
        <v>96</v>
      </c>
      <c r="B2940" s="28"/>
      <c r="C2940" s="28"/>
      <c r="D2940" s="28"/>
      <c r="E2940" s="28"/>
      <c r="F2940" s="28"/>
      <c r="G2940" s="28"/>
      <c r="H2940" s="29"/>
    </row>
    <row r="2941" spans="1:14728" ht="26.1" customHeight="1" x14ac:dyDescent="0.25">
      <c r="A2941" s="6">
        <v>5134</v>
      </c>
      <c r="B2941" s="6" t="s">
        <v>4475</v>
      </c>
      <c r="C2941" s="6" t="s">
        <v>107</v>
      </c>
      <c r="D2941" s="6" t="s">
        <v>48</v>
      </c>
      <c r="E2941" s="6" t="s">
        <v>7</v>
      </c>
      <c r="F2941" s="6">
        <v>60000</v>
      </c>
      <c r="G2941" s="6">
        <v>60000</v>
      </c>
      <c r="H2941" s="1">
        <v>1</v>
      </c>
    </row>
    <row r="2942" spans="1:14728" ht="26.1" customHeight="1" x14ac:dyDescent="0.25">
      <c r="A2942" s="6">
        <v>5134</v>
      </c>
      <c r="B2942" s="6" t="s">
        <v>5051</v>
      </c>
      <c r="C2942" s="6" t="s">
        <v>107</v>
      </c>
      <c r="D2942" s="6" t="s">
        <v>48</v>
      </c>
      <c r="E2942" s="6" t="s">
        <v>7</v>
      </c>
      <c r="F2942" s="6">
        <v>600000</v>
      </c>
      <c r="G2942" s="6">
        <v>600000</v>
      </c>
      <c r="H2942" s="1">
        <v>1</v>
      </c>
    </row>
    <row r="2943" spans="1:14728" ht="15" customHeight="1" x14ac:dyDescent="0.25">
      <c r="A2943" s="32" t="s">
        <v>545</v>
      </c>
      <c r="B2943" s="33"/>
      <c r="C2943" s="33"/>
      <c r="D2943" s="33"/>
      <c r="E2943" s="33"/>
      <c r="F2943" s="33"/>
      <c r="G2943" s="33"/>
      <c r="H2943" s="33"/>
      <c r="I2943" s="74"/>
      <c r="J2943" s="74"/>
      <c r="K2943" s="74"/>
      <c r="L2943" s="74"/>
      <c r="M2943" s="74"/>
      <c r="N2943" s="74"/>
      <c r="O2943" s="74"/>
      <c r="P2943" s="74"/>
      <c r="Q2943" s="74"/>
      <c r="R2943" s="74"/>
      <c r="S2943" s="74"/>
      <c r="T2943" s="74"/>
      <c r="U2943" s="74"/>
      <c r="V2943" s="74"/>
      <c r="W2943" s="74"/>
      <c r="X2943" s="74"/>
      <c r="Y2943" s="74"/>
      <c r="Z2943" s="74"/>
      <c r="AA2943" s="74"/>
      <c r="AB2943" s="74"/>
      <c r="AC2943" s="74"/>
      <c r="AD2943" s="74"/>
      <c r="AE2943" s="74"/>
      <c r="AF2943" s="74"/>
      <c r="AG2943" s="33"/>
      <c r="AH2943" s="33"/>
      <c r="AI2943" s="33"/>
      <c r="AJ2943" s="33"/>
      <c r="AK2943" s="33"/>
      <c r="AL2943" s="33"/>
      <c r="AM2943" s="33"/>
      <c r="AN2943" s="34"/>
      <c r="AO2943" s="32"/>
      <c r="AP2943" s="33"/>
      <c r="AQ2943" s="33"/>
      <c r="AR2943" s="33"/>
      <c r="AS2943" s="33"/>
      <c r="AT2943" s="33"/>
      <c r="AU2943" s="33"/>
      <c r="AV2943" s="34"/>
      <c r="AW2943" s="32"/>
      <c r="AX2943" s="33"/>
      <c r="AY2943" s="33"/>
      <c r="AZ2943" s="33"/>
      <c r="BA2943" s="33"/>
      <c r="BB2943" s="33"/>
      <c r="BC2943" s="33"/>
      <c r="BD2943" s="34"/>
      <c r="BE2943" s="32"/>
      <c r="BF2943" s="33"/>
      <c r="BG2943" s="33"/>
      <c r="BH2943" s="33"/>
      <c r="BI2943" s="33"/>
      <c r="BJ2943" s="33"/>
      <c r="BK2943" s="33"/>
      <c r="BL2943" s="34"/>
      <c r="BM2943" s="32"/>
      <c r="BN2943" s="33"/>
      <c r="BO2943" s="33"/>
      <c r="BP2943" s="33"/>
      <c r="BQ2943" s="33"/>
      <c r="BR2943" s="33"/>
      <c r="BS2943" s="33"/>
      <c r="BT2943" s="34"/>
      <c r="BU2943" s="32"/>
      <c r="BV2943" s="33"/>
      <c r="BW2943" s="33"/>
      <c r="BX2943" s="33"/>
      <c r="BY2943" s="33"/>
      <c r="BZ2943" s="33"/>
      <c r="CA2943" s="33"/>
      <c r="CB2943" s="34"/>
      <c r="CC2943" s="32"/>
      <c r="CD2943" s="33"/>
      <c r="CE2943" s="33"/>
      <c r="CF2943" s="33"/>
      <c r="CG2943" s="33"/>
      <c r="CH2943" s="33"/>
      <c r="CI2943" s="33"/>
      <c r="CJ2943" s="34"/>
      <c r="CK2943" s="32"/>
      <c r="CL2943" s="33"/>
      <c r="CM2943" s="33"/>
      <c r="CN2943" s="33"/>
      <c r="CO2943" s="33"/>
      <c r="CP2943" s="33"/>
      <c r="CQ2943" s="33"/>
      <c r="CR2943" s="34"/>
      <c r="CS2943" s="32"/>
      <c r="CT2943" s="33"/>
      <c r="CU2943" s="33"/>
      <c r="CV2943" s="33"/>
      <c r="CW2943" s="33"/>
      <c r="CX2943" s="33"/>
      <c r="CY2943" s="33"/>
      <c r="CZ2943" s="34"/>
      <c r="DA2943" s="32"/>
      <c r="DB2943" s="33"/>
      <c r="DC2943" s="33"/>
      <c r="DD2943" s="33"/>
      <c r="DE2943" s="33"/>
      <c r="DF2943" s="33"/>
      <c r="DG2943" s="33"/>
      <c r="DH2943" s="34"/>
      <c r="DI2943" s="32"/>
      <c r="DJ2943" s="33"/>
      <c r="DK2943" s="33"/>
      <c r="DL2943" s="33"/>
      <c r="DM2943" s="33"/>
      <c r="DN2943" s="33"/>
      <c r="DO2943" s="33"/>
      <c r="DP2943" s="34"/>
      <c r="DQ2943" s="32"/>
      <c r="DR2943" s="33"/>
      <c r="DS2943" s="33"/>
      <c r="DT2943" s="33"/>
      <c r="DU2943" s="33"/>
      <c r="DV2943" s="33"/>
      <c r="DW2943" s="33"/>
      <c r="DX2943" s="34"/>
      <c r="DY2943" s="32"/>
      <c r="DZ2943" s="33"/>
      <c r="EA2943" s="33"/>
      <c r="EB2943" s="33"/>
      <c r="EC2943" s="33"/>
      <c r="ED2943" s="33"/>
      <c r="EE2943" s="33"/>
      <c r="EF2943" s="34"/>
      <c r="EG2943" s="32"/>
      <c r="EH2943" s="33"/>
      <c r="EI2943" s="33"/>
      <c r="EJ2943" s="33"/>
      <c r="EK2943" s="33"/>
      <c r="EL2943" s="33"/>
      <c r="EM2943" s="33"/>
      <c r="EN2943" s="34"/>
      <c r="EO2943" s="32"/>
      <c r="EP2943" s="33"/>
      <c r="EQ2943" s="33"/>
      <c r="ER2943" s="33"/>
      <c r="ES2943" s="33"/>
      <c r="ET2943" s="33"/>
      <c r="EU2943" s="33"/>
      <c r="EV2943" s="34"/>
      <c r="EW2943" s="32"/>
      <c r="EX2943" s="33"/>
      <c r="EY2943" s="33"/>
      <c r="EZ2943" s="33"/>
      <c r="FA2943" s="33"/>
      <c r="FB2943" s="33"/>
      <c r="FC2943" s="33"/>
      <c r="FD2943" s="34"/>
      <c r="FE2943" s="32"/>
      <c r="FF2943" s="33"/>
      <c r="FG2943" s="33"/>
      <c r="FH2943" s="33"/>
      <c r="FI2943" s="33"/>
      <c r="FJ2943" s="33"/>
      <c r="FK2943" s="33"/>
      <c r="FL2943" s="34"/>
      <c r="FM2943" s="32"/>
      <c r="FN2943" s="33"/>
      <c r="FO2943" s="33"/>
      <c r="FP2943" s="33"/>
      <c r="FQ2943" s="33"/>
      <c r="FR2943" s="33"/>
      <c r="FS2943" s="33"/>
      <c r="FT2943" s="34"/>
      <c r="FU2943" s="32"/>
      <c r="FV2943" s="33"/>
      <c r="FW2943" s="33"/>
      <c r="FX2943" s="33"/>
      <c r="FY2943" s="33"/>
      <c r="FZ2943" s="33"/>
      <c r="GA2943" s="33"/>
      <c r="GB2943" s="34"/>
      <c r="GC2943" s="32"/>
      <c r="GD2943" s="33"/>
      <c r="GE2943" s="33"/>
      <c r="GF2943" s="33"/>
      <c r="GG2943" s="33"/>
      <c r="GH2943" s="33"/>
      <c r="GI2943" s="33"/>
      <c r="GJ2943" s="34"/>
      <c r="GK2943" s="32"/>
      <c r="GL2943" s="33"/>
      <c r="GM2943" s="33"/>
      <c r="GN2943" s="33"/>
      <c r="GO2943" s="33"/>
      <c r="GP2943" s="33"/>
      <c r="GQ2943" s="33"/>
      <c r="GR2943" s="34"/>
      <c r="GS2943" s="32"/>
      <c r="GT2943" s="33"/>
      <c r="GU2943" s="33"/>
      <c r="GV2943" s="33"/>
      <c r="GW2943" s="33"/>
      <c r="GX2943" s="33"/>
      <c r="GY2943" s="33"/>
      <c r="GZ2943" s="34"/>
      <c r="HA2943" s="32"/>
      <c r="HB2943" s="33"/>
      <c r="HC2943" s="33"/>
      <c r="HD2943" s="33"/>
      <c r="HE2943" s="33"/>
      <c r="HF2943" s="33"/>
      <c r="HG2943" s="33"/>
      <c r="HH2943" s="34"/>
      <c r="HI2943" s="32"/>
      <c r="HJ2943" s="33"/>
      <c r="HK2943" s="33"/>
      <c r="HL2943" s="33"/>
      <c r="HM2943" s="33"/>
      <c r="HN2943" s="33"/>
      <c r="HO2943" s="33"/>
      <c r="HP2943" s="34"/>
      <c r="HQ2943" s="32"/>
      <c r="HR2943" s="33"/>
      <c r="HS2943" s="33"/>
      <c r="HT2943" s="33"/>
      <c r="HU2943" s="33"/>
      <c r="HV2943" s="33"/>
      <c r="HW2943" s="33"/>
      <c r="HX2943" s="34"/>
      <c r="HY2943" s="32"/>
      <c r="HZ2943" s="33"/>
      <c r="IA2943" s="33"/>
      <c r="IB2943" s="33"/>
      <c r="IC2943" s="33"/>
      <c r="ID2943" s="33"/>
      <c r="IE2943" s="33"/>
      <c r="IF2943" s="34"/>
      <c r="IG2943" s="32"/>
      <c r="IH2943" s="33"/>
      <c r="II2943" s="33"/>
      <c r="IJ2943" s="33"/>
      <c r="IK2943" s="33"/>
      <c r="IL2943" s="33"/>
      <c r="IM2943" s="33"/>
      <c r="IN2943" s="34"/>
      <c r="IO2943" s="32"/>
      <c r="IP2943" s="33"/>
      <c r="IQ2943" s="33"/>
      <c r="IR2943" s="33"/>
      <c r="IS2943" s="33"/>
      <c r="IT2943" s="33"/>
      <c r="IU2943" s="33"/>
      <c r="IV2943" s="34"/>
      <c r="IW2943" s="32"/>
      <c r="IX2943" s="33"/>
      <c r="IY2943" s="33"/>
      <c r="IZ2943" s="33"/>
      <c r="JA2943" s="33"/>
      <c r="JB2943" s="33"/>
      <c r="JC2943" s="33"/>
      <c r="JD2943" s="34"/>
      <c r="JE2943" s="32"/>
      <c r="JF2943" s="33"/>
      <c r="JG2943" s="33"/>
      <c r="JH2943" s="33"/>
      <c r="JI2943" s="33"/>
      <c r="JJ2943" s="33"/>
      <c r="JK2943" s="33"/>
      <c r="JL2943" s="34"/>
      <c r="JM2943" s="32"/>
      <c r="JN2943" s="33"/>
      <c r="JO2943" s="33"/>
      <c r="JP2943" s="33"/>
      <c r="JQ2943" s="33"/>
      <c r="JR2943" s="33"/>
      <c r="JS2943" s="33"/>
      <c r="JT2943" s="34"/>
      <c r="JU2943" s="32"/>
      <c r="JV2943" s="33"/>
      <c r="JW2943" s="33"/>
      <c r="JX2943" s="33"/>
      <c r="JY2943" s="33"/>
      <c r="JZ2943" s="33"/>
      <c r="KA2943" s="33"/>
      <c r="KB2943" s="34"/>
      <c r="KC2943" s="32"/>
      <c r="KD2943" s="33"/>
      <c r="KE2943" s="33"/>
      <c r="KF2943" s="33"/>
      <c r="KG2943" s="33"/>
      <c r="KH2943" s="33"/>
      <c r="KI2943" s="33"/>
      <c r="KJ2943" s="34"/>
      <c r="KK2943" s="32"/>
      <c r="KL2943" s="33"/>
      <c r="KM2943" s="33"/>
      <c r="KN2943" s="33"/>
      <c r="KO2943" s="33"/>
      <c r="KP2943" s="33"/>
      <c r="KQ2943" s="33"/>
      <c r="KR2943" s="34"/>
      <c r="KS2943" s="32"/>
      <c r="KT2943" s="33"/>
      <c r="KU2943" s="33"/>
      <c r="KV2943" s="33"/>
      <c r="KW2943" s="33"/>
      <c r="KX2943" s="33"/>
      <c r="KY2943" s="33"/>
      <c r="KZ2943" s="34"/>
      <c r="LA2943" s="32"/>
      <c r="LB2943" s="33"/>
      <c r="LC2943" s="33"/>
      <c r="LD2943" s="33"/>
      <c r="LE2943" s="33"/>
      <c r="LF2943" s="33"/>
      <c r="LG2943" s="33"/>
      <c r="LH2943" s="34"/>
      <c r="LI2943" s="32"/>
      <c r="LJ2943" s="33"/>
      <c r="LK2943" s="33"/>
      <c r="LL2943" s="33"/>
      <c r="LM2943" s="33"/>
      <c r="LN2943" s="33"/>
      <c r="LO2943" s="33"/>
      <c r="LP2943" s="34"/>
      <c r="LQ2943" s="32"/>
      <c r="LR2943" s="33"/>
      <c r="LS2943" s="33"/>
      <c r="LT2943" s="33"/>
      <c r="LU2943" s="33"/>
      <c r="LV2943" s="33"/>
      <c r="LW2943" s="33"/>
      <c r="LX2943" s="34"/>
      <c r="LY2943" s="32"/>
      <c r="LZ2943" s="33"/>
      <c r="MA2943" s="33"/>
      <c r="MB2943" s="33"/>
      <c r="MC2943" s="33"/>
      <c r="MD2943" s="33"/>
      <c r="ME2943" s="33"/>
      <c r="MF2943" s="34"/>
      <c r="MG2943" s="32"/>
      <c r="MH2943" s="33"/>
      <c r="MI2943" s="33"/>
      <c r="MJ2943" s="33"/>
      <c r="MK2943" s="33"/>
      <c r="ML2943" s="33"/>
      <c r="MM2943" s="33"/>
      <c r="MN2943" s="34"/>
      <c r="MO2943" s="32"/>
      <c r="MP2943" s="33"/>
      <c r="MQ2943" s="33"/>
      <c r="MR2943" s="33"/>
      <c r="MS2943" s="33"/>
      <c r="MT2943" s="33"/>
      <c r="MU2943" s="33"/>
      <c r="MV2943" s="34"/>
      <c r="MW2943" s="32"/>
      <c r="MX2943" s="33"/>
      <c r="MY2943" s="33"/>
      <c r="MZ2943" s="33"/>
      <c r="NA2943" s="33"/>
      <c r="NB2943" s="33"/>
      <c r="NC2943" s="33"/>
      <c r="ND2943" s="34"/>
      <c r="NE2943" s="32"/>
      <c r="NF2943" s="33"/>
      <c r="NG2943" s="33"/>
      <c r="NH2943" s="33"/>
      <c r="NI2943" s="33"/>
      <c r="NJ2943" s="33"/>
      <c r="NK2943" s="33"/>
      <c r="NL2943" s="34"/>
      <c r="NM2943" s="32"/>
      <c r="NN2943" s="33"/>
      <c r="NO2943" s="33"/>
      <c r="NP2943" s="33"/>
      <c r="NQ2943" s="33"/>
      <c r="NR2943" s="33"/>
      <c r="NS2943" s="33"/>
      <c r="NT2943" s="34"/>
      <c r="NU2943" s="32"/>
      <c r="NV2943" s="33"/>
      <c r="NW2943" s="33"/>
      <c r="NX2943" s="33"/>
      <c r="NY2943" s="33"/>
      <c r="NZ2943" s="33"/>
      <c r="OA2943" s="33"/>
      <c r="OB2943" s="34"/>
      <c r="OC2943" s="32"/>
      <c r="OD2943" s="33"/>
      <c r="OE2943" s="33"/>
      <c r="OF2943" s="33"/>
      <c r="OG2943" s="33"/>
      <c r="OH2943" s="33"/>
      <c r="OI2943" s="33"/>
      <c r="OJ2943" s="34"/>
      <c r="OK2943" s="32"/>
      <c r="OL2943" s="33"/>
      <c r="OM2943" s="33"/>
      <c r="ON2943" s="33"/>
      <c r="OO2943" s="33"/>
      <c r="OP2943" s="33"/>
      <c r="OQ2943" s="33"/>
      <c r="OR2943" s="34"/>
      <c r="OS2943" s="32"/>
      <c r="OT2943" s="33"/>
      <c r="OU2943" s="33"/>
      <c r="OV2943" s="33"/>
      <c r="OW2943" s="33"/>
      <c r="OX2943" s="33"/>
      <c r="OY2943" s="33"/>
      <c r="OZ2943" s="34"/>
      <c r="PA2943" s="32"/>
      <c r="PB2943" s="33"/>
      <c r="PC2943" s="33"/>
      <c r="PD2943" s="33"/>
      <c r="PE2943" s="33"/>
      <c r="PF2943" s="33"/>
      <c r="PG2943" s="33"/>
      <c r="PH2943" s="34"/>
      <c r="PI2943" s="32"/>
      <c r="PJ2943" s="33"/>
      <c r="PK2943" s="33"/>
      <c r="PL2943" s="33"/>
      <c r="PM2943" s="33"/>
      <c r="PN2943" s="33"/>
      <c r="PO2943" s="33"/>
      <c r="PP2943" s="34"/>
      <c r="PQ2943" s="32"/>
      <c r="PR2943" s="33"/>
      <c r="PS2943" s="33"/>
      <c r="PT2943" s="33"/>
      <c r="PU2943" s="33"/>
      <c r="PV2943" s="33"/>
      <c r="PW2943" s="33"/>
      <c r="PX2943" s="34"/>
      <c r="PY2943" s="32"/>
      <c r="PZ2943" s="33"/>
      <c r="QA2943" s="33"/>
      <c r="QB2943" s="33"/>
      <c r="QC2943" s="33"/>
      <c r="QD2943" s="33"/>
      <c r="QE2943" s="33"/>
      <c r="QF2943" s="34"/>
      <c r="QG2943" s="32"/>
      <c r="QH2943" s="33"/>
      <c r="QI2943" s="33"/>
      <c r="QJ2943" s="33"/>
      <c r="QK2943" s="33"/>
      <c r="QL2943" s="33"/>
      <c r="QM2943" s="33"/>
      <c r="QN2943" s="34"/>
      <c r="QO2943" s="32"/>
      <c r="QP2943" s="33"/>
      <c r="QQ2943" s="33"/>
      <c r="QR2943" s="33"/>
      <c r="QS2943" s="33"/>
      <c r="QT2943" s="33"/>
      <c r="QU2943" s="33"/>
      <c r="QV2943" s="34"/>
      <c r="QW2943" s="32"/>
      <c r="QX2943" s="33"/>
      <c r="QY2943" s="33"/>
      <c r="QZ2943" s="33"/>
      <c r="RA2943" s="33"/>
      <c r="RB2943" s="33"/>
      <c r="RC2943" s="33"/>
      <c r="RD2943" s="34"/>
      <c r="RE2943" s="32"/>
      <c r="RF2943" s="33"/>
      <c r="RG2943" s="33"/>
      <c r="RH2943" s="33"/>
      <c r="RI2943" s="33"/>
      <c r="RJ2943" s="33"/>
      <c r="RK2943" s="33"/>
      <c r="RL2943" s="34"/>
      <c r="RM2943" s="32"/>
      <c r="RN2943" s="33"/>
      <c r="RO2943" s="33"/>
      <c r="RP2943" s="33"/>
      <c r="RQ2943" s="33"/>
      <c r="RR2943" s="33"/>
      <c r="RS2943" s="33"/>
      <c r="RT2943" s="34"/>
      <c r="RU2943" s="32"/>
      <c r="RV2943" s="33"/>
      <c r="RW2943" s="33"/>
      <c r="RX2943" s="33"/>
      <c r="RY2943" s="33"/>
      <c r="RZ2943" s="33"/>
      <c r="SA2943" s="33"/>
      <c r="SB2943" s="34"/>
      <c r="SC2943" s="32"/>
      <c r="SD2943" s="33"/>
      <c r="SE2943" s="33"/>
      <c r="SF2943" s="33"/>
      <c r="SG2943" s="33"/>
      <c r="SH2943" s="33"/>
      <c r="SI2943" s="33"/>
      <c r="SJ2943" s="34"/>
      <c r="SK2943" s="32"/>
      <c r="SL2943" s="33"/>
      <c r="SM2943" s="33"/>
      <c r="SN2943" s="33"/>
      <c r="SO2943" s="33"/>
      <c r="SP2943" s="33"/>
      <c r="SQ2943" s="33"/>
      <c r="SR2943" s="34"/>
      <c r="SS2943" s="32"/>
      <c r="ST2943" s="33"/>
      <c r="SU2943" s="33"/>
      <c r="SV2943" s="33"/>
      <c r="SW2943" s="33"/>
      <c r="SX2943" s="33"/>
      <c r="SY2943" s="33"/>
      <c r="SZ2943" s="34"/>
      <c r="TA2943" s="32"/>
      <c r="TB2943" s="33"/>
      <c r="TC2943" s="33"/>
      <c r="TD2943" s="33"/>
      <c r="TE2943" s="33"/>
      <c r="TF2943" s="33"/>
      <c r="TG2943" s="33"/>
      <c r="TH2943" s="34"/>
      <c r="TI2943" s="32"/>
      <c r="TJ2943" s="33"/>
      <c r="TK2943" s="33"/>
      <c r="TL2943" s="33"/>
      <c r="TM2943" s="33"/>
      <c r="TN2943" s="33"/>
      <c r="TO2943" s="33"/>
      <c r="TP2943" s="34"/>
      <c r="TQ2943" s="32"/>
      <c r="TR2943" s="33"/>
      <c r="TS2943" s="33"/>
      <c r="TT2943" s="33"/>
      <c r="TU2943" s="33"/>
      <c r="TV2943" s="33"/>
      <c r="TW2943" s="33"/>
      <c r="TX2943" s="34"/>
      <c r="TY2943" s="32"/>
      <c r="TZ2943" s="33"/>
      <c r="UA2943" s="33"/>
      <c r="UB2943" s="33"/>
      <c r="UC2943" s="33"/>
      <c r="UD2943" s="33"/>
      <c r="UE2943" s="33"/>
      <c r="UF2943" s="34"/>
      <c r="UG2943" s="32"/>
      <c r="UH2943" s="33"/>
      <c r="UI2943" s="33"/>
      <c r="UJ2943" s="33"/>
      <c r="UK2943" s="33"/>
      <c r="UL2943" s="33"/>
      <c r="UM2943" s="33"/>
      <c r="UN2943" s="34"/>
      <c r="UO2943" s="32"/>
      <c r="UP2943" s="33"/>
      <c r="UQ2943" s="33"/>
      <c r="UR2943" s="33"/>
      <c r="US2943" s="33"/>
      <c r="UT2943" s="33"/>
      <c r="UU2943" s="33"/>
      <c r="UV2943" s="34"/>
      <c r="UW2943" s="32"/>
      <c r="UX2943" s="33"/>
      <c r="UY2943" s="33"/>
      <c r="UZ2943" s="33"/>
      <c r="VA2943" s="33"/>
      <c r="VB2943" s="33"/>
      <c r="VC2943" s="33"/>
      <c r="VD2943" s="34"/>
      <c r="VE2943" s="32"/>
      <c r="VF2943" s="33"/>
      <c r="VG2943" s="33"/>
      <c r="VH2943" s="33"/>
      <c r="VI2943" s="33"/>
      <c r="VJ2943" s="33"/>
      <c r="VK2943" s="33"/>
      <c r="VL2943" s="34"/>
      <c r="VM2943" s="32"/>
      <c r="VN2943" s="33"/>
      <c r="VO2943" s="33"/>
      <c r="VP2943" s="33"/>
      <c r="VQ2943" s="33"/>
      <c r="VR2943" s="33"/>
      <c r="VS2943" s="33"/>
      <c r="VT2943" s="34"/>
      <c r="VU2943" s="32"/>
      <c r="VV2943" s="33"/>
      <c r="VW2943" s="33"/>
      <c r="VX2943" s="33"/>
      <c r="VY2943" s="33"/>
      <c r="VZ2943" s="33"/>
      <c r="WA2943" s="33"/>
      <c r="WB2943" s="34"/>
      <c r="WC2943" s="32"/>
      <c r="WD2943" s="33"/>
      <c r="WE2943" s="33"/>
      <c r="WF2943" s="33"/>
      <c r="WG2943" s="33"/>
      <c r="WH2943" s="33"/>
      <c r="WI2943" s="33"/>
      <c r="WJ2943" s="34"/>
      <c r="WK2943" s="32"/>
      <c r="WL2943" s="33"/>
      <c r="WM2943" s="33"/>
      <c r="WN2943" s="33"/>
      <c r="WO2943" s="33"/>
      <c r="WP2943" s="33"/>
      <c r="WQ2943" s="33"/>
      <c r="WR2943" s="34"/>
      <c r="WS2943" s="32"/>
      <c r="WT2943" s="33"/>
      <c r="WU2943" s="33"/>
      <c r="WV2943" s="33"/>
      <c r="WW2943" s="33"/>
      <c r="WX2943" s="33"/>
      <c r="WY2943" s="33"/>
      <c r="WZ2943" s="34"/>
      <c r="XA2943" s="32"/>
      <c r="XB2943" s="33"/>
      <c r="XC2943" s="33"/>
      <c r="XD2943" s="33"/>
      <c r="XE2943" s="33"/>
      <c r="XF2943" s="33"/>
      <c r="XG2943" s="33"/>
      <c r="XH2943" s="34"/>
      <c r="XI2943" s="32"/>
      <c r="XJ2943" s="33"/>
      <c r="XK2943" s="33"/>
      <c r="XL2943" s="33"/>
      <c r="XM2943" s="33"/>
      <c r="XN2943" s="33"/>
      <c r="XO2943" s="33"/>
      <c r="XP2943" s="34"/>
      <c r="XQ2943" s="32"/>
      <c r="XR2943" s="33"/>
      <c r="XS2943" s="33"/>
      <c r="XT2943" s="33"/>
      <c r="XU2943" s="33"/>
      <c r="XV2943" s="33"/>
      <c r="XW2943" s="33"/>
      <c r="XX2943" s="34"/>
      <c r="XY2943" s="32"/>
      <c r="XZ2943" s="33"/>
      <c r="YA2943" s="33"/>
      <c r="YB2943" s="33"/>
      <c r="YC2943" s="33"/>
      <c r="YD2943" s="33"/>
      <c r="YE2943" s="33"/>
      <c r="YF2943" s="34"/>
      <c r="YG2943" s="32"/>
      <c r="YH2943" s="33"/>
      <c r="YI2943" s="33"/>
      <c r="YJ2943" s="33"/>
      <c r="YK2943" s="33"/>
      <c r="YL2943" s="33"/>
      <c r="YM2943" s="33"/>
      <c r="YN2943" s="34"/>
      <c r="YO2943" s="32"/>
      <c r="YP2943" s="33"/>
      <c r="YQ2943" s="33"/>
      <c r="YR2943" s="33"/>
      <c r="YS2943" s="33"/>
      <c r="YT2943" s="33"/>
      <c r="YU2943" s="33"/>
      <c r="YV2943" s="34"/>
      <c r="YW2943" s="32"/>
      <c r="YX2943" s="33"/>
      <c r="YY2943" s="33"/>
      <c r="YZ2943" s="33"/>
      <c r="ZA2943" s="33"/>
      <c r="ZB2943" s="33"/>
      <c r="ZC2943" s="33"/>
      <c r="ZD2943" s="34"/>
      <c r="ZE2943" s="32"/>
      <c r="ZF2943" s="33"/>
      <c r="ZG2943" s="33"/>
      <c r="ZH2943" s="33"/>
      <c r="ZI2943" s="33"/>
      <c r="ZJ2943" s="33"/>
      <c r="ZK2943" s="33"/>
      <c r="ZL2943" s="34"/>
      <c r="ZM2943" s="32"/>
      <c r="ZN2943" s="33"/>
      <c r="ZO2943" s="33"/>
      <c r="ZP2943" s="33"/>
      <c r="ZQ2943" s="33"/>
      <c r="ZR2943" s="33"/>
      <c r="ZS2943" s="33"/>
      <c r="ZT2943" s="34"/>
      <c r="ZU2943" s="32"/>
      <c r="ZV2943" s="33"/>
      <c r="ZW2943" s="33"/>
      <c r="ZX2943" s="33"/>
      <c r="ZY2943" s="33"/>
      <c r="ZZ2943" s="33"/>
      <c r="AAA2943" s="33"/>
      <c r="AAB2943" s="34"/>
      <c r="AAC2943" s="32"/>
      <c r="AAD2943" s="33"/>
      <c r="AAE2943" s="33"/>
      <c r="AAF2943" s="33"/>
      <c r="AAG2943" s="33"/>
      <c r="AAH2943" s="33"/>
      <c r="AAI2943" s="33"/>
      <c r="AAJ2943" s="34"/>
      <c r="AAK2943" s="32"/>
      <c r="AAL2943" s="33"/>
      <c r="AAM2943" s="33"/>
      <c r="AAN2943" s="33"/>
      <c r="AAO2943" s="33"/>
      <c r="AAP2943" s="33"/>
      <c r="AAQ2943" s="33"/>
      <c r="AAR2943" s="34"/>
      <c r="AAS2943" s="32"/>
      <c r="AAT2943" s="33"/>
      <c r="AAU2943" s="33"/>
      <c r="AAV2943" s="33"/>
      <c r="AAW2943" s="33"/>
      <c r="AAX2943" s="33"/>
      <c r="AAY2943" s="33"/>
      <c r="AAZ2943" s="34"/>
      <c r="ABA2943" s="32"/>
      <c r="ABB2943" s="33"/>
      <c r="ABC2943" s="33"/>
      <c r="ABD2943" s="33"/>
      <c r="ABE2943" s="33"/>
      <c r="ABF2943" s="33"/>
      <c r="ABG2943" s="33"/>
      <c r="ABH2943" s="34"/>
      <c r="ABI2943" s="32"/>
      <c r="ABJ2943" s="33"/>
      <c r="ABK2943" s="33"/>
      <c r="ABL2943" s="33"/>
      <c r="ABM2943" s="33"/>
      <c r="ABN2943" s="33"/>
      <c r="ABO2943" s="33"/>
      <c r="ABP2943" s="34"/>
      <c r="ABQ2943" s="32"/>
      <c r="ABR2943" s="33"/>
      <c r="ABS2943" s="33"/>
      <c r="ABT2943" s="33"/>
      <c r="ABU2943" s="33"/>
      <c r="ABV2943" s="33"/>
      <c r="ABW2943" s="33"/>
      <c r="ABX2943" s="34"/>
      <c r="ABY2943" s="32"/>
      <c r="ABZ2943" s="33"/>
      <c r="ACA2943" s="33"/>
      <c r="ACB2943" s="33"/>
      <c r="ACC2943" s="33"/>
      <c r="ACD2943" s="33"/>
      <c r="ACE2943" s="33"/>
      <c r="ACF2943" s="34"/>
      <c r="ACG2943" s="32"/>
      <c r="ACH2943" s="33"/>
      <c r="ACI2943" s="33"/>
      <c r="ACJ2943" s="33"/>
      <c r="ACK2943" s="33"/>
      <c r="ACL2943" s="33"/>
      <c r="ACM2943" s="33"/>
      <c r="ACN2943" s="34"/>
      <c r="ACO2943" s="32"/>
      <c r="ACP2943" s="33"/>
      <c r="ACQ2943" s="33"/>
      <c r="ACR2943" s="33"/>
      <c r="ACS2943" s="33"/>
      <c r="ACT2943" s="33"/>
      <c r="ACU2943" s="33"/>
      <c r="ACV2943" s="34"/>
      <c r="ACW2943" s="32"/>
      <c r="ACX2943" s="33"/>
      <c r="ACY2943" s="33"/>
      <c r="ACZ2943" s="33"/>
      <c r="ADA2943" s="33"/>
      <c r="ADB2943" s="33"/>
      <c r="ADC2943" s="33"/>
      <c r="ADD2943" s="34"/>
      <c r="ADE2943" s="32"/>
      <c r="ADF2943" s="33"/>
      <c r="ADG2943" s="33"/>
      <c r="ADH2943" s="33"/>
      <c r="ADI2943" s="33"/>
      <c r="ADJ2943" s="33"/>
      <c r="ADK2943" s="33"/>
      <c r="ADL2943" s="34"/>
      <c r="ADM2943" s="32"/>
      <c r="ADN2943" s="33"/>
      <c r="ADO2943" s="33"/>
      <c r="ADP2943" s="33"/>
      <c r="ADQ2943" s="33"/>
      <c r="ADR2943" s="33"/>
      <c r="ADS2943" s="33"/>
      <c r="ADT2943" s="34"/>
      <c r="ADU2943" s="32"/>
      <c r="ADV2943" s="33"/>
      <c r="ADW2943" s="33"/>
      <c r="ADX2943" s="33"/>
      <c r="ADY2943" s="33"/>
      <c r="ADZ2943" s="33"/>
      <c r="AEA2943" s="33"/>
      <c r="AEB2943" s="34"/>
      <c r="AEC2943" s="32"/>
      <c r="AED2943" s="33"/>
      <c r="AEE2943" s="33"/>
      <c r="AEF2943" s="33"/>
      <c r="AEG2943" s="33"/>
      <c r="AEH2943" s="33"/>
      <c r="AEI2943" s="33"/>
      <c r="AEJ2943" s="34"/>
      <c r="AEK2943" s="32"/>
      <c r="AEL2943" s="33"/>
      <c r="AEM2943" s="33"/>
      <c r="AEN2943" s="33"/>
      <c r="AEO2943" s="33"/>
      <c r="AEP2943" s="33"/>
      <c r="AEQ2943" s="33"/>
      <c r="AER2943" s="34"/>
      <c r="AES2943" s="32"/>
      <c r="AET2943" s="33"/>
      <c r="AEU2943" s="33"/>
      <c r="AEV2943" s="33"/>
      <c r="AEW2943" s="33"/>
      <c r="AEX2943" s="33"/>
      <c r="AEY2943" s="33"/>
      <c r="AEZ2943" s="34"/>
      <c r="AFA2943" s="32"/>
      <c r="AFB2943" s="33"/>
      <c r="AFC2943" s="33"/>
      <c r="AFD2943" s="33"/>
      <c r="AFE2943" s="33"/>
      <c r="AFF2943" s="33"/>
      <c r="AFG2943" s="33"/>
      <c r="AFH2943" s="34"/>
      <c r="AFI2943" s="32"/>
      <c r="AFJ2943" s="33"/>
      <c r="AFK2943" s="33"/>
      <c r="AFL2943" s="33"/>
      <c r="AFM2943" s="33"/>
      <c r="AFN2943" s="33"/>
      <c r="AFO2943" s="33"/>
      <c r="AFP2943" s="34"/>
      <c r="AFQ2943" s="32"/>
      <c r="AFR2943" s="33"/>
      <c r="AFS2943" s="33"/>
      <c r="AFT2943" s="33"/>
      <c r="AFU2943" s="33"/>
      <c r="AFV2943" s="33"/>
      <c r="AFW2943" s="33"/>
      <c r="AFX2943" s="34"/>
      <c r="AFY2943" s="32"/>
      <c r="AFZ2943" s="33"/>
      <c r="AGA2943" s="33"/>
      <c r="AGB2943" s="33"/>
      <c r="AGC2943" s="33"/>
      <c r="AGD2943" s="33"/>
      <c r="AGE2943" s="33"/>
      <c r="AGF2943" s="34"/>
      <c r="AGG2943" s="32"/>
      <c r="AGH2943" s="33"/>
      <c r="AGI2943" s="33"/>
      <c r="AGJ2943" s="33"/>
      <c r="AGK2943" s="33"/>
      <c r="AGL2943" s="33"/>
      <c r="AGM2943" s="33"/>
      <c r="AGN2943" s="34"/>
      <c r="AGO2943" s="32"/>
      <c r="AGP2943" s="33"/>
      <c r="AGQ2943" s="33"/>
      <c r="AGR2943" s="33"/>
      <c r="AGS2943" s="33"/>
      <c r="AGT2943" s="33"/>
      <c r="AGU2943" s="33"/>
      <c r="AGV2943" s="34"/>
      <c r="AGW2943" s="32"/>
      <c r="AGX2943" s="33"/>
      <c r="AGY2943" s="33"/>
      <c r="AGZ2943" s="33"/>
      <c r="AHA2943" s="33"/>
      <c r="AHB2943" s="33"/>
      <c r="AHC2943" s="33"/>
      <c r="AHD2943" s="34"/>
      <c r="AHE2943" s="32"/>
      <c r="AHF2943" s="33"/>
      <c r="AHG2943" s="33"/>
      <c r="AHH2943" s="33"/>
      <c r="AHI2943" s="33"/>
      <c r="AHJ2943" s="33"/>
      <c r="AHK2943" s="33"/>
      <c r="AHL2943" s="34"/>
      <c r="AHM2943" s="32"/>
      <c r="AHN2943" s="33"/>
      <c r="AHO2943" s="33"/>
      <c r="AHP2943" s="33"/>
      <c r="AHQ2943" s="33"/>
      <c r="AHR2943" s="33"/>
      <c r="AHS2943" s="33"/>
      <c r="AHT2943" s="34"/>
      <c r="AHU2943" s="32"/>
      <c r="AHV2943" s="33"/>
      <c r="AHW2943" s="33"/>
      <c r="AHX2943" s="33"/>
      <c r="AHY2943" s="33"/>
      <c r="AHZ2943" s="33"/>
      <c r="AIA2943" s="33"/>
      <c r="AIB2943" s="34"/>
      <c r="AIC2943" s="32"/>
      <c r="AID2943" s="33"/>
      <c r="AIE2943" s="33"/>
      <c r="AIF2943" s="33"/>
      <c r="AIG2943" s="33"/>
      <c r="AIH2943" s="33"/>
      <c r="AII2943" s="33"/>
      <c r="AIJ2943" s="34"/>
      <c r="AIK2943" s="32"/>
      <c r="AIL2943" s="33"/>
      <c r="AIM2943" s="33"/>
      <c r="AIN2943" s="33"/>
      <c r="AIO2943" s="33"/>
      <c r="AIP2943" s="33"/>
      <c r="AIQ2943" s="33"/>
      <c r="AIR2943" s="34"/>
      <c r="AIS2943" s="32"/>
      <c r="AIT2943" s="33"/>
      <c r="AIU2943" s="33"/>
      <c r="AIV2943" s="33"/>
      <c r="AIW2943" s="33"/>
      <c r="AIX2943" s="33"/>
      <c r="AIY2943" s="33"/>
      <c r="AIZ2943" s="34"/>
      <c r="AJA2943" s="32"/>
      <c r="AJB2943" s="33"/>
      <c r="AJC2943" s="33"/>
      <c r="AJD2943" s="33"/>
      <c r="AJE2943" s="33"/>
      <c r="AJF2943" s="33"/>
      <c r="AJG2943" s="33"/>
      <c r="AJH2943" s="34"/>
      <c r="AJI2943" s="32"/>
      <c r="AJJ2943" s="33"/>
      <c r="AJK2943" s="33"/>
      <c r="AJL2943" s="33"/>
      <c r="AJM2943" s="33"/>
      <c r="AJN2943" s="33"/>
      <c r="AJO2943" s="33"/>
      <c r="AJP2943" s="34"/>
      <c r="AJQ2943" s="32"/>
      <c r="AJR2943" s="33"/>
      <c r="AJS2943" s="33"/>
      <c r="AJT2943" s="33"/>
      <c r="AJU2943" s="33"/>
      <c r="AJV2943" s="33"/>
      <c r="AJW2943" s="33"/>
      <c r="AJX2943" s="34"/>
      <c r="AJY2943" s="32"/>
      <c r="AJZ2943" s="33"/>
      <c r="AKA2943" s="33"/>
      <c r="AKB2943" s="33"/>
      <c r="AKC2943" s="33"/>
      <c r="AKD2943" s="33"/>
      <c r="AKE2943" s="33"/>
      <c r="AKF2943" s="34"/>
      <c r="AKG2943" s="32"/>
      <c r="AKH2943" s="33"/>
      <c r="AKI2943" s="33"/>
      <c r="AKJ2943" s="33"/>
      <c r="AKK2943" s="33"/>
      <c r="AKL2943" s="33"/>
      <c r="AKM2943" s="33"/>
      <c r="AKN2943" s="34"/>
      <c r="AKO2943" s="32"/>
      <c r="AKP2943" s="33"/>
      <c r="AKQ2943" s="33"/>
      <c r="AKR2943" s="33"/>
      <c r="AKS2943" s="33"/>
      <c r="AKT2943" s="33"/>
      <c r="AKU2943" s="33"/>
      <c r="AKV2943" s="34"/>
      <c r="AKW2943" s="32"/>
      <c r="AKX2943" s="33"/>
      <c r="AKY2943" s="33"/>
      <c r="AKZ2943" s="33"/>
      <c r="ALA2943" s="33"/>
      <c r="ALB2943" s="33"/>
      <c r="ALC2943" s="33"/>
      <c r="ALD2943" s="34"/>
      <c r="ALE2943" s="32"/>
      <c r="ALF2943" s="33"/>
      <c r="ALG2943" s="33"/>
      <c r="ALH2943" s="33"/>
      <c r="ALI2943" s="33"/>
      <c r="ALJ2943" s="33"/>
      <c r="ALK2943" s="33"/>
      <c r="ALL2943" s="34"/>
      <c r="ALM2943" s="32"/>
      <c r="ALN2943" s="33"/>
      <c r="ALO2943" s="33"/>
      <c r="ALP2943" s="33"/>
      <c r="ALQ2943" s="33"/>
      <c r="ALR2943" s="33"/>
      <c r="ALS2943" s="33"/>
      <c r="ALT2943" s="34"/>
      <c r="ALU2943" s="32"/>
      <c r="ALV2943" s="33"/>
      <c r="ALW2943" s="33"/>
      <c r="ALX2943" s="33"/>
      <c r="ALY2943" s="33"/>
      <c r="ALZ2943" s="33"/>
      <c r="AMA2943" s="33"/>
      <c r="AMB2943" s="34"/>
      <c r="AMC2943" s="32"/>
      <c r="AMD2943" s="33"/>
      <c r="AME2943" s="33"/>
      <c r="AMF2943" s="33"/>
      <c r="AMG2943" s="33"/>
      <c r="AMH2943" s="33"/>
      <c r="AMI2943" s="33"/>
      <c r="AMJ2943" s="34"/>
      <c r="AMK2943" s="32"/>
      <c r="AML2943" s="33"/>
      <c r="AMM2943" s="33"/>
      <c r="AMN2943" s="33"/>
      <c r="AMO2943" s="33"/>
      <c r="AMP2943" s="33"/>
      <c r="AMQ2943" s="33"/>
      <c r="AMR2943" s="34"/>
      <c r="AMS2943" s="32"/>
      <c r="AMT2943" s="33"/>
      <c r="AMU2943" s="33"/>
      <c r="AMV2943" s="33"/>
      <c r="AMW2943" s="33"/>
      <c r="AMX2943" s="33"/>
      <c r="AMY2943" s="33"/>
      <c r="AMZ2943" s="34"/>
      <c r="ANA2943" s="32"/>
      <c r="ANB2943" s="33"/>
      <c r="ANC2943" s="33"/>
      <c r="AND2943" s="33"/>
      <c r="ANE2943" s="33"/>
      <c r="ANF2943" s="33"/>
      <c r="ANG2943" s="33"/>
      <c r="ANH2943" s="34"/>
      <c r="ANI2943" s="32"/>
      <c r="ANJ2943" s="33"/>
      <c r="ANK2943" s="33"/>
      <c r="ANL2943" s="33"/>
      <c r="ANM2943" s="33"/>
      <c r="ANN2943" s="33"/>
      <c r="ANO2943" s="33"/>
      <c r="ANP2943" s="34"/>
      <c r="ANQ2943" s="32"/>
      <c r="ANR2943" s="33"/>
      <c r="ANS2943" s="33"/>
      <c r="ANT2943" s="33"/>
      <c r="ANU2943" s="33"/>
      <c r="ANV2943" s="33"/>
      <c r="ANW2943" s="33"/>
      <c r="ANX2943" s="34"/>
      <c r="ANY2943" s="32"/>
      <c r="ANZ2943" s="33"/>
      <c r="AOA2943" s="33"/>
      <c r="AOB2943" s="33"/>
      <c r="AOC2943" s="33"/>
      <c r="AOD2943" s="33"/>
      <c r="AOE2943" s="33"/>
      <c r="AOF2943" s="34"/>
      <c r="AOG2943" s="32"/>
      <c r="AOH2943" s="33"/>
      <c r="AOI2943" s="33"/>
      <c r="AOJ2943" s="33"/>
      <c r="AOK2943" s="33"/>
      <c r="AOL2943" s="33"/>
      <c r="AOM2943" s="33"/>
      <c r="AON2943" s="34"/>
      <c r="AOO2943" s="32"/>
      <c r="AOP2943" s="33"/>
      <c r="AOQ2943" s="33"/>
      <c r="AOR2943" s="33"/>
      <c r="AOS2943" s="33"/>
      <c r="AOT2943" s="33"/>
      <c r="AOU2943" s="33"/>
      <c r="AOV2943" s="34"/>
      <c r="AOW2943" s="32"/>
      <c r="AOX2943" s="33"/>
      <c r="AOY2943" s="33"/>
      <c r="AOZ2943" s="33"/>
      <c r="APA2943" s="33"/>
      <c r="APB2943" s="33"/>
      <c r="APC2943" s="33"/>
      <c r="APD2943" s="34"/>
      <c r="APE2943" s="32"/>
      <c r="APF2943" s="33"/>
      <c r="APG2943" s="33"/>
      <c r="APH2943" s="33"/>
      <c r="API2943" s="33"/>
      <c r="APJ2943" s="33"/>
      <c r="APK2943" s="33"/>
      <c r="APL2943" s="34"/>
      <c r="APM2943" s="32"/>
      <c r="APN2943" s="33"/>
      <c r="APO2943" s="33"/>
      <c r="APP2943" s="33"/>
      <c r="APQ2943" s="33"/>
      <c r="APR2943" s="33"/>
      <c r="APS2943" s="33"/>
      <c r="APT2943" s="34"/>
      <c r="APU2943" s="32"/>
      <c r="APV2943" s="33"/>
      <c r="APW2943" s="33"/>
      <c r="APX2943" s="33"/>
      <c r="APY2943" s="33"/>
      <c r="APZ2943" s="33"/>
      <c r="AQA2943" s="33"/>
      <c r="AQB2943" s="34"/>
      <c r="AQC2943" s="32"/>
      <c r="AQD2943" s="33"/>
      <c r="AQE2943" s="33"/>
      <c r="AQF2943" s="33"/>
      <c r="AQG2943" s="33"/>
      <c r="AQH2943" s="33"/>
      <c r="AQI2943" s="33"/>
      <c r="AQJ2943" s="34"/>
      <c r="AQK2943" s="32"/>
      <c r="AQL2943" s="33"/>
      <c r="AQM2943" s="33"/>
      <c r="AQN2943" s="33"/>
      <c r="AQO2943" s="33"/>
      <c r="AQP2943" s="33"/>
      <c r="AQQ2943" s="33"/>
      <c r="AQR2943" s="34"/>
      <c r="AQS2943" s="32"/>
      <c r="AQT2943" s="33"/>
      <c r="AQU2943" s="33"/>
      <c r="AQV2943" s="33"/>
      <c r="AQW2943" s="33"/>
      <c r="AQX2943" s="33"/>
      <c r="AQY2943" s="33"/>
      <c r="AQZ2943" s="34"/>
      <c r="ARA2943" s="32"/>
      <c r="ARB2943" s="33"/>
      <c r="ARC2943" s="33"/>
      <c r="ARD2943" s="33"/>
      <c r="ARE2943" s="33"/>
      <c r="ARF2943" s="33"/>
      <c r="ARG2943" s="33"/>
      <c r="ARH2943" s="34"/>
      <c r="ARI2943" s="32"/>
      <c r="ARJ2943" s="33"/>
      <c r="ARK2943" s="33"/>
      <c r="ARL2943" s="33"/>
      <c r="ARM2943" s="33"/>
      <c r="ARN2943" s="33"/>
      <c r="ARO2943" s="33"/>
      <c r="ARP2943" s="34"/>
      <c r="ARQ2943" s="32"/>
      <c r="ARR2943" s="33"/>
      <c r="ARS2943" s="33"/>
      <c r="ART2943" s="33"/>
      <c r="ARU2943" s="33"/>
      <c r="ARV2943" s="33"/>
      <c r="ARW2943" s="33"/>
      <c r="ARX2943" s="34"/>
      <c r="ARY2943" s="32"/>
      <c r="ARZ2943" s="33"/>
      <c r="ASA2943" s="33"/>
      <c r="ASB2943" s="33"/>
      <c r="ASC2943" s="33"/>
      <c r="ASD2943" s="33"/>
      <c r="ASE2943" s="33"/>
      <c r="ASF2943" s="34"/>
      <c r="ASG2943" s="32"/>
      <c r="ASH2943" s="33"/>
      <c r="ASI2943" s="33"/>
      <c r="ASJ2943" s="33"/>
      <c r="ASK2943" s="33"/>
      <c r="ASL2943" s="33"/>
      <c r="ASM2943" s="33"/>
      <c r="ASN2943" s="34"/>
      <c r="ASO2943" s="32"/>
      <c r="ASP2943" s="33"/>
      <c r="ASQ2943" s="33"/>
      <c r="ASR2943" s="33"/>
      <c r="ASS2943" s="33"/>
      <c r="AST2943" s="33"/>
      <c r="ASU2943" s="33"/>
      <c r="ASV2943" s="34"/>
      <c r="ASW2943" s="32"/>
      <c r="ASX2943" s="33"/>
      <c r="ASY2943" s="33"/>
      <c r="ASZ2943" s="33"/>
      <c r="ATA2943" s="33"/>
      <c r="ATB2943" s="33"/>
      <c r="ATC2943" s="33"/>
      <c r="ATD2943" s="34"/>
      <c r="ATE2943" s="32"/>
      <c r="ATF2943" s="33"/>
      <c r="ATG2943" s="33"/>
      <c r="ATH2943" s="33"/>
      <c r="ATI2943" s="33"/>
      <c r="ATJ2943" s="33"/>
      <c r="ATK2943" s="33"/>
      <c r="ATL2943" s="34"/>
      <c r="ATM2943" s="32"/>
      <c r="ATN2943" s="33"/>
      <c r="ATO2943" s="33"/>
      <c r="ATP2943" s="33"/>
      <c r="ATQ2943" s="33"/>
      <c r="ATR2943" s="33"/>
      <c r="ATS2943" s="33"/>
      <c r="ATT2943" s="34"/>
      <c r="ATU2943" s="32"/>
      <c r="ATV2943" s="33"/>
      <c r="ATW2943" s="33"/>
      <c r="ATX2943" s="33"/>
      <c r="ATY2943" s="33"/>
      <c r="ATZ2943" s="33"/>
      <c r="AUA2943" s="33"/>
      <c r="AUB2943" s="34"/>
      <c r="AUC2943" s="32"/>
      <c r="AUD2943" s="33"/>
      <c r="AUE2943" s="33"/>
      <c r="AUF2943" s="33"/>
      <c r="AUG2943" s="33"/>
      <c r="AUH2943" s="33"/>
      <c r="AUI2943" s="33"/>
      <c r="AUJ2943" s="34"/>
      <c r="AUK2943" s="32"/>
      <c r="AUL2943" s="33"/>
      <c r="AUM2943" s="33"/>
      <c r="AUN2943" s="33"/>
      <c r="AUO2943" s="33"/>
      <c r="AUP2943" s="33"/>
      <c r="AUQ2943" s="33"/>
      <c r="AUR2943" s="34"/>
      <c r="AUS2943" s="32"/>
      <c r="AUT2943" s="33"/>
      <c r="AUU2943" s="33"/>
      <c r="AUV2943" s="33"/>
      <c r="AUW2943" s="33"/>
      <c r="AUX2943" s="33"/>
      <c r="AUY2943" s="33"/>
      <c r="AUZ2943" s="34"/>
      <c r="AVA2943" s="32"/>
      <c r="AVB2943" s="33"/>
      <c r="AVC2943" s="33"/>
      <c r="AVD2943" s="33"/>
      <c r="AVE2943" s="33"/>
      <c r="AVF2943" s="33"/>
      <c r="AVG2943" s="33"/>
      <c r="AVH2943" s="34"/>
      <c r="AVI2943" s="32"/>
      <c r="AVJ2943" s="33"/>
      <c r="AVK2943" s="33"/>
      <c r="AVL2943" s="33"/>
      <c r="AVM2943" s="33"/>
      <c r="AVN2943" s="33"/>
      <c r="AVO2943" s="33"/>
      <c r="AVP2943" s="34"/>
      <c r="AVQ2943" s="32"/>
      <c r="AVR2943" s="33"/>
      <c r="AVS2943" s="33"/>
      <c r="AVT2943" s="33"/>
      <c r="AVU2943" s="33"/>
      <c r="AVV2943" s="33"/>
      <c r="AVW2943" s="33"/>
      <c r="AVX2943" s="34"/>
      <c r="AVY2943" s="32"/>
      <c r="AVZ2943" s="33"/>
      <c r="AWA2943" s="33"/>
      <c r="AWB2943" s="33"/>
      <c r="AWC2943" s="33"/>
      <c r="AWD2943" s="33"/>
      <c r="AWE2943" s="33"/>
      <c r="AWF2943" s="34"/>
      <c r="AWG2943" s="32"/>
      <c r="AWH2943" s="33"/>
      <c r="AWI2943" s="33"/>
      <c r="AWJ2943" s="33"/>
      <c r="AWK2943" s="33"/>
      <c r="AWL2943" s="33"/>
      <c r="AWM2943" s="33"/>
      <c r="AWN2943" s="34"/>
      <c r="AWO2943" s="32"/>
      <c r="AWP2943" s="33"/>
      <c r="AWQ2943" s="33"/>
      <c r="AWR2943" s="33"/>
      <c r="AWS2943" s="33"/>
      <c r="AWT2943" s="33"/>
      <c r="AWU2943" s="33"/>
      <c r="AWV2943" s="34"/>
      <c r="AWW2943" s="32"/>
      <c r="AWX2943" s="33"/>
      <c r="AWY2943" s="33"/>
      <c r="AWZ2943" s="33"/>
      <c r="AXA2943" s="33"/>
      <c r="AXB2943" s="33"/>
      <c r="AXC2943" s="33"/>
      <c r="AXD2943" s="34"/>
      <c r="AXE2943" s="32"/>
      <c r="AXF2943" s="33"/>
      <c r="AXG2943" s="33"/>
      <c r="AXH2943" s="33"/>
      <c r="AXI2943" s="33"/>
      <c r="AXJ2943" s="33"/>
      <c r="AXK2943" s="33"/>
      <c r="AXL2943" s="34"/>
      <c r="AXM2943" s="32"/>
      <c r="AXN2943" s="33"/>
      <c r="AXO2943" s="33"/>
      <c r="AXP2943" s="33"/>
      <c r="AXQ2943" s="33"/>
      <c r="AXR2943" s="33"/>
      <c r="AXS2943" s="33"/>
      <c r="AXT2943" s="34"/>
      <c r="AXU2943" s="32"/>
      <c r="AXV2943" s="33"/>
      <c r="AXW2943" s="33"/>
      <c r="AXX2943" s="33"/>
      <c r="AXY2943" s="33"/>
      <c r="AXZ2943" s="33"/>
      <c r="AYA2943" s="33"/>
      <c r="AYB2943" s="34"/>
      <c r="AYC2943" s="32"/>
      <c r="AYD2943" s="33"/>
      <c r="AYE2943" s="33"/>
      <c r="AYF2943" s="33"/>
      <c r="AYG2943" s="33"/>
      <c r="AYH2943" s="33"/>
      <c r="AYI2943" s="33"/>
      <c r="AYJ2943" s="34"/>
      <c r="AYK2943" s="32"/>
      <c r="AYL2943" s="33"/>
      <c r="AYM2943" s="33"/>
      <c r="AYN2943" s="33"/>
      <c r="AYO2943" s="33"/>
      <c r="AYP2943" s="33"/>
      <c r="AYQ2943" s="33"/>
      <c r="AYR2943" s="34"/>
      <c r="AYS2943" s="32"/>
      <c r="AYT2943" s="33"/>
      <c r="AYU2943" s="33"/>
      <c r="AYV2943" s="33"/>
      <c r="AYW2943" s="33"/>
      <c r="AYX2943" s="33"/>
      <c r="AYY2943" s="33"/>
      <c r="AYZ2943" s="34"/>
      <c r="AZA2943" s="32"/>
      <c r="AZB2943" s="33"/>
      <c r="AZC2943" s="33"/>
      <c r="AZD2943" s="33"/>
      <c r="AZE2943" s="33"/>
      <c r="AZF2943" s="33"/>
      <c r="AZG2943" s="33"/>
      <c r="AZH2943" s="34"/>
      <c r="AZI2943" s="32"/>
      <c r="AZJ2943" s="33"/>
      <c r="AZK2943" s="33"/>
      <c r="AZL2943" s="33"/>
      <c r="AZM2943" s="33"/>
      <c r="AZN2943" s="33"/>
      <c r="AZO2943" s="33"/>
      <c r="AZP2943" s="34"/>
      <c r="AZQ2943" s="32"/>
      <c r="AZR2943" s="33"/>
      <c r="AZS2943" s="33"/>
      <c r="AZT2943" s="33"/>
      <c r="AZU2943" s="33"/>
      <c r="AZV2943" s="33"/>
      <c r="AZW2943" s="33"/>
      <c r="AZX2943" s="34"/>
      <c r="AZY2943" s="32"/>
      <c r="AZZ2943" s="33"/>
      <c r="BAA2943" s="33"/>
      <c r="BAB2943" s="33"/>
      <c r="BAC2943" s="33"/>
      <c r="BAD2943" s="33"/>
      <c r="BAE2943" s="33"/>
      <c r="BAF2943" s="34"/>
      <c r="BAG2943" s="32"/>
      <c r="BAH2943" s="33"/>
      <c r="BAI2943" s="33"/>
      <c r="BAJ2943" s="33"/>
      <c r="BAK2943" s="33"/>
      <c r="BAL2943" s="33"/>
      <c r="BAM2943" s="33"/>
      <c r="BAN2943" s="34"/>
      <c r="BAO2943" s="32"/>
      <c r="BAP2943" s="33"/>
      <c r="BAQ2943" s="33"/>
      <c r="BAR2943" s="33"/>
      <c r="BAS2943" s="33"/>
      <c r="BAT2943" s="33"/>
      <c r="BAU2943" s="33"/>
      <c r="BAV2943" s="34"/>
      <c r="BAW2943" s="32"/>
      <c r="BAX2943" s="33"/>
      <c r="BAY2943" s="33"/>
      <c r="BAZ2943" s="33"/>
      <c r="BBA2943" s="33"/>
      <c r="BBB2943" s="33"/>
      <c r="BBC2943" s="33"/>
      <c r="BBD2943" s="34"/>
      <c r="BBE2943" s="32"/>
      <c r="BBF2943" s="33"/>
      <c r="BBG2943" s="33"/>
      <c r="BBH2943" s="33"/>
      <c r="BBI2943" s="33"/>
      <c r="BBJ2943" s="33"/>
      <c r="BBK2943" s="33"/>
      <c r="BBL2943" s="34"/>
      <c r="BBM2943" s="32"/>
      <c r="BBN2943" s="33"/>
      <c r="BBO2943" s="33"/>
      <c r="BBP2943" s="33"/>
      <c r="BBQ2943" s="33"/>
      <c r="BBR2943" s="33"/>
      <c r="BBS2943" s="33"/>
      <c r="BBT2943" s="34"/>
      <c r="BBU2943" s="32"/>
      <c r="BBV2943" s="33"/>
      <c r="BBW2943" s="33"/>
      <c r="BBX2943" s="33"/>
      <c r="BBY2943" s="33"/>
      <c r="BBZ2943" s="33"/>
      <c r="BCA2943" s="33"/>
      <c r="BCB2943" s="34"/>
      <c r="BCC2943" s="32"/>
      <c r="BCD2943" s="33"/>
      <c r="BCE2943" s="33"/>
      <c r="BCF2943" s="33"/>
      <c r="BCG2943" s="33"/>
      <c r="BCH2943" s="33"/>
      <c r="BCI2943" s="33"/>
      <c r="BCJ2943" s="34"/>
      <c r="BCK2943" s="32"/>
      <c r="BCL2943" s="33"/>
      <c r="BCM2943" s="33"/>
      <c r="BCN2943" s="33"/>
      <c r="BCO2943" s="33"/>
      <c r="BCP2943" s="33"/>
      <c r="BCQ2943" s="33"/>
      <c r="BCR2943" s="34"/>
      <c r="BCS2943" s="32"/>
      <c r="BCT2943" s="33"/>
      <c r="BCU2943" s="33"/>
      <c r="BCV2943" s="33"/>
      <c r="BCW2943" s="33"/>
      <c r="BCX2943" s="33"/>
      <c r="BCY2943" s="33"/>
      <c r="BCZ2943" s="34"/>
      <c r="BDA2943" s="32"/>
      <c r="BDB2943" s="33"/>
      <c r="BDC2943" s="33"/>
      <c r="BDD2943" s="33"/>
      <c r="BDE2943" s="33"/>
      <c r="BDF2943" s="33"/>
      <c r="BDG2943" s="33"/>
      <c r="BDH2943" s="34"/>
      <c r="BDI2943" s="32"/>
      <c r="BDJ2943" s="33"/>
      <c r="BDK2943" s="33"/>
      <c r="BDL2943" s="33"/>
      <c r="BDM2943" s="33"/>
      <c r="BDN2943" s="33"/>
      <c r="BDO2943" s="33"/>
      <c r="BDP2943" s="34"/>
      <c r="BDQ2943" s="32"/>
      <c r="BDR2943" s="33"/>
      <c r="BDS2943" s="33"/>
      <c r="BDT2943" s="33"/>
      <c r="BDU2943" s="33"/>
      <c r="BDV2943" s="33"/>
      <c r="BDW2943" s="33"/>
      <c r="BDX2943" s="34"/>
      <c r="BDY2943" s="32"/>
      <c r="BDZ2943" s="33"/>
      <c r="BEA2943" s="33"/>
      <c r="BEB2943" s="33"/>
      <c r="BEC2943" s="33"/>
      <c r="BED2943" s="33"/>
      <c r="BEE2943" s="33"/>
      <c r="BEF2943" s="34"/>
      <c r="BEG2943" s="32"/>
      <c r="BEH2943" s="33"/>
      <c r="BEI2943" s="33"/>
      <c r="BEJ2943" s="33"/>
      <c r="BEK2943" s="33"/>
      <c r="BEL2943" s="33"/>
      <c r="BEM2943" s="33"/>
      <c r="BEN2943" s="34"/>
      <c r="BEO2943" s="32"/>
      <c r="BEP2943" s="33"/>
      <c r="BEQ2943" s="33"/>
      <c r="BER2943" s="33"/>
      <c r="BES2943" s="33"/>
      <c r="BET2943" s="33"/>
      <c r="BEU2943" s="33"/>
      <c r="BEV2943" s="34"/>
      <c r="BEW2943" s="32"/>
      <c r="BEX2943" s="33"/>
      <c r="BEY2943" s="33"/>
      <c r="BEZ2943" s="33"/>
      <c r="BFA2943" s="33"/>
      <c r="BFB2943" s="33"/>
      <c r="BFC2943" s="33"/>
      <c r="BFD2943" s="34"/>
      <c r="BFE2943" s="32"/>
      <c r="BFF2943" s="33"/>
      <c r="BFG2943" s="33"/>
      <c r="BFH2943" s="33"/>
      <c r="BFI2943" s="33"/>
      <c r="BFJ2943" s="33"/>
      <c r="BFK2943" s="33"/>
      <c r="BFL2943" s="34"/>
      <c r="BFM2943" s="32"/>
      <c r="BFN2943" s="33"/>
      <c r="BFO2943" s="33"/>
      <c r="BFP2943" s="33"/>
      <c r="BFQ2943" s="33"/>
      <c r="BFR2943" s="33"/>
      <c r="BFS2943" s="33"/>
      <c r="BFT2943" s="34"/>
      <c r="BFU2943" s="32"/>
      <c r="BFV2943" s="33"/>
      <c r="BFW2943" s="33"/>
      <c r="BFX2943" s="33"/>
      <c r="BFY2943" s="33"/>
      <c r="BFZ2943" s="33"/>
      <c r="BGA2943" s="33"/>
      <c r="BGB2943" s="34"/>
      <c r="BGC2943" s="32"/>
      <c r="BGD2943" s="33"/>
      <c r="BGE2943" s="33"/>
      <c r="BGF2943" s="33"/>
      <c r="BGG2943" s="33"/>
      <c r="BGH2943" s="33"/>
      <c r="BGI2943" s="33"/>
      <c r="BGJ2943" s="34"/>
      <c r="BGK2943" s="32"/>
      <c r="BGL2943" s="33"/>
      <c r="BGM2943" s="33"/>
      <c r="BGN2943" s="33"/>
      <c r="BGO2943" s="33"/>
      <c r="BGP2943" s="33"/>
      <c r="BGQ2943" s="33"/>
      <c r="BGR2943" s="34"/>
      <c r="BGS2943" s="32"/>
      <c r="BGT2943" s="33"/>
      <c r="BGU2943" s="33"/>
      <c r="BGV2943" s="33"/>
      <c r="BGW2943" s="33"/>
      <c r="BGX2943" s="33"/>
      <c r="BGY2943" s="33"/>
      <c r="BGZ2943" s="34"/>
      <c r="BHA2943" s="32"/>
      <c r="BHB2943" s="33"/>
      <c r="BHC2943" s="33"/>
      <c r="BHD2943" s="33"/>
      <c r="BHE2943" s="33"/>
      <c r="BHF2943" s="33"/>
      <c r="BHG2943" s="33"/>
      <c r="BHH2943" s="34"/>
      <c r="BHI2943" s="32"/>
      <c r="BHJ2943" s="33"/>
      <c r="BHK2943" s="33"/>
      <c r="BHL2943" s="33"/>
      <c r="BHM2943" s="33"/>
      <c r="BHN2943" s="33"/>
      <c r="BHO2943" s="33"/>
      <c r="BHP2943" s="34"/>
      <c r="BHQ2943" s="32"/>
      <c r="BHR2943" s="33"/>
      <c r="BHS2943" s="33"/>
      <c r="BHT2943" s="33"/>
      <c r="BHU2943" s="33"/>
      <c r="BHV2943" s="33"/>
      <c r="BHW2943" s="33"/>
      <c r="BHX2943" s="34"/>
      <c r="BHY2943" s="32"/>
      <c r="BHZ2943" s="33"/>
      <c r="BIA2943" s="33"/>
      <c r="BIB2943" s="33"/>
      <c r="BIC2943" s="33"/>
      <c r="BID2943" s="33"/>
      <c r="BIE2943" s="33"/>
      <c r="BIF2943" s="34"/>
      <c r="BIG2943" s="32"/>
      <c r="BIH2943" s="33"/>
      <c r="BII2943" s="33"/>
      <c r="BIJ2943" s="33"/>
      <c r="BIK2943" s="33"/>
      <c r="BIL2943" s="33"/>
      <c r="BIM2943" s="33"/>
      <c r="BIN2943" s="34"/>
      <c r="BIO2943" s="32"/>
      <c r="BIP2943" s="33"/>
      <c r="BIQ2943" s="33"/>
      <c r="BIR2943" s="33"/>
      <c r="BIS2943" s="33"/>
      <c r="BIT2943" s="33"/>
      <c r="BIU2943" s="33"/>
      <c r="BIV2943" s="34"/>
      <c r="BIW2943" s="32"/>
      <c r="BIX2943" s="33"/>
      <c r="BIY2943" s="33"/>
      <c r="BIZ2943" s="33"/>
      <c r="BJA2943" s="33"/>
      <c r="BJB2943" s="33"/>
      <c r="BJC2943" s="33"/>
      <c r="BJD2943" s="34"/>
      <c r="BJE2943" s="32"/>
      <c r="BJF2943" s="33"/>
      <c r="BJG2943" s="33"/>
      <c r="BJH2943" s="33"/>
      <c r="BJI2943" s="33"/>
      <c r="BJJ2943" s="33"/>
      <c r="BJK2943" s="33"/>
      <c r="BJL2943" s="34"/>
      <c r="BJM2943" s="32"/>
      <c r="BJN2943" s="33"/>
      <c r="BJO2943" s="33"/>
      <c r="BJP2943" s="33"/>
      <c r="BJQ2943" s="33"/>
      <c r="BJR2943" s="33"/>
      <c r="BJS2943" s="33"/>
      <c r="BJT2943" s="34"/>
      <c r="BJU2943" s="32"/>
      <c r="BJV2943" s="33"/>
      <c r="BJW2943" s="33"/>
      <c r="BJX2943" s="33"/>
      <c r="BJY2943" s="33"/>
      <c r="BJZ2943" s="33"/>
      <c r="BKA2943" s="33"/>
      <c r="BKB2943" s="34"/>
      <c r="BKC2943" s="32"/>
      <c r="BKD2943" s="33"/>
      <c r="BKE2943" s="33"/>
      <c r="BKF2943" s="33"/>
      <c r="BKG2943" s="33"/>
      <c r="BKH2943" s="33"/>
      <c r="BKI2943" s="33"/>
      <c r="BKJ2943" s="34"/>
      <c r="BKK2943" s="32"/>
      <c r="BKL2943" s="33"/>
      <c r="BKM2943" s="33"/>
      <c r="BKN2943" s="33"/>
      <c r="BKO2943" s="33"/>
      <c r="BKP2943" s="33"/>
      <c r="BKQ2943" s="33"/>
      <c r="BKR2943" s="34"/>
      <c r="BKS2943" s="32"/>
      <c r="BKT2943" s="33"/>
      <c r="BKU2943" s="33"/>
      <c r="BKV2943" s="33"/>
      <c r="BKW2943" s="33"/>
      <c r="BKX2943" s="33"/>
      <c r="BKY2943" s="33"/>
      <c r="BKZ2943" s="34"/>
      <c r="BLA2943" s="32"/>
      <c r="BLB2943" s="33"/>
      <c r="BLC2943" s="33"/>
      <c r="BLD2943" s="33"/>
      <c r="BLE2943" s="33"/>
      <c r="BLF2943" s="33"/>
      <c r="BLG2943" s="33"/>
      <c r="BLH2943" s="34"/>
      <c r="BLI2943" s="32"/>
      <c r="BLJ2943" s="33"/>
      <c r="BLK2943" s="33"/>
      <c r="BLL2943" s="33"/>
      <c r="BLM2943" s="33"/>
      <c r="BLN2943" s="33"/>
      <c r="BLO2943" s="33"/>
      <c r="BLP2943" s="34"/>
      <c r="BLQ2943" s="32"/>
      <c r="BLR2943" s="33"/>
      <c r="BLS2943" s="33"/>
      <c r="BLT2943" s="33"/>
      <c r="BLU2943" s="33"/>
      <c r="BLV2943" s="33"/>
      <c r="BLW2943" s="33"/>
      <c r="BLX2943" s="34"/>
      <c r="BLY2943" s="32"/>
      <c r="BLZ2943" s="33"/>
      <c r="BMA2943" s="33"/>
      <c r="BMB2943" s="33"/>
      <c r="BMC2943" s="33"/>
      <c r="BMD2943" s="33"/>
      <c r="BME2943" s="33"/>
      <c r="BMF2943" s="34"/>
      <c r="BMG2943" s="32"/>
      <c r="BMH2943" s="33"/>
      <c r="BMI2943" s="33"/>
      <c r="BMJ2943" s="33"/>
      <c r="BMK2943" s="33"/>
      <c r="BML2943" s="33"/>
      <c r="BMM2943" s="33"/>
      <c r="BMN2943" s="34"/>
      <c r="BMO2943" s="32"/>
      <c r="BMP2943" s="33"/>
      <c r="BMQ2943" s="33"/>
      <c r="BMR2943" s="33"/>
      <c r="BMS2943" s="33"/>
      <c r="BMT2943" s="33"/>
      <c r="BMU2943" s="33"/>
      <c r="BMV2943" s="34"/>
      <c r="BMW2943" s="32"/>
      <c r="BMX2943" s="33"/>
      <c r="BMY2943" s="33"/>
      <c r="BMZ2943" s="33"/>
      <c r="BNA2943" s="33"/>
      <c r="BNB2943" s="33"/>
      <c r="BNC2943" s="33"/>
      <c r="BND2943" s="34"/>
      <c r="BNE2943" s="32"/>
      <c r="BNF2943" s="33"/>
      <c r="BNG2943" s="33"/>
      <c r="BNH2943" s="33"/>
      <c r="BNI2943" s="33"/>
      <c r="BNJ2943" s="33"/>
      <c r="BNK2943" s="33"/>
      <c r="BNL2943" s="34"/>
      <c r="BNM2943" s="32"/>
      <c r="BNN2943" s="33"/>
      <c r="BNO2943" s="33"/>
      <c r="BNP2943" s="33"/>
      <c r="BNQ2943" s="33"/>
      <c r="BNR2943" s="33"/>
      <c r="BNS2943" s="33"/>
      <c r="BNT2943" s="34"/>
      <c r="BNU2943" s="32"/>
      <c r="BNV2943" s="33"/>
      <c r="BNW2943" s="33"/>
      <c r="BNX2943" s="33"/>
      <c r="BNY2943" s="33"/>
      <c r="BNZ2943" s="33"/>
      <c r="BOA2943" s="33"/>
      <c r="BOB2943" s="34"/>
      <c r="BOC2943" s="32"/>
      <c r="BOD2943" s="33"/>
      <c r="BOE2943" s="33"/>
      <c r="BOF2943" s="33"/>
      <c r="BOG2943" s="33"/>
      <c r="BOH2943" s="33"/>
      <c r="BOI2943" s="33"/>
      <c r="BOJ2943" s="34"/>
      <c r="BOK2943" s="32"/>
      <c r="BOL2943" s="33"/>
      <c r="BOM2943" s="33"/>
      <c r="BON2943" s="33"/>
      <c r="BOO2943" s="33"/>
      <c r="BOP2943" s="33"/>
      <c r="BOQ2943" s="33"/>
      <c r="BOR2943" s="34"/>
      <c r="BOS2943" s="32"/>
      <c r="BOT2943" s="33"/>
      <c r="BOU2943" s="33"/>
      <c r="BOV2943" s="33"/>
      <c r="BOW2943" s="33"/>
      <c r="BOX2943" s="33"/>
      <c r="BOY2943" s="33"/>
      <c r="BOZ2943" s="34"/>
      <c r="BPA2943" s="32"/>
      <c r="BPB2943" s="33"/>
      <c r="BPC2943" s="33"/>
      <c r="BPD2943" s="33"/>
      <c r="BPE2943" s="33"/>
      <c r="BPF2943" s="33"/>
      <c r="BPG2943" s="33"/>
      <c r="BPH2943" s="34"/>
      <c r="BPI2943" s="32"/>
      <c r="BPJ2943" s="33"/>
      <c r="BPK2943" s="33"/>
      <c r="BPL2943" s="33"/>
      <c r="BPM2943" s="33"/>
      <c r="BPN2943" s="33"/>
      <c r="BPO2943" s="33"/>
      <c r="BPP2943" s="34"/>
      <c r="BPQ2943" s="32"/>
      <c r="BPR2943" s="33"/>
      <c r="BPS2943" s="33"/>
      <c r="BPT2943" s="33"/>
      <c r="BPU2943" s="33"/>
      <c r="BPV2943" s="33"/>
      <c r="BPW2943" s="33"/>
      <c r="BPX2943" s="34"/>
      <c r="BPY2943" s="32"/>
      <c r="BPZ2943" s="33"/>
      <c r="BQA2943" s="33"/>
      <c r="BQB2943" s="33"/>
      <c r="BQC2943" s="33"/>
      <c r="BQD2943" s="33"/>
      <c r="BQE2943" s="33"/>
      <c r="BQF2943" s="34"/>
      <c r="BQG2943" s="32"/>
      <c r="BQH2943" s="33"/>
      <c r="BQI2943" s="33"/>
      <c r="BQJ2943" s="33"/>
      <c r="BQK2943" s="33"/>
      <c r="BQL2943" s="33"/>
      <c r="BQM2943" s="33"/>
      <c r="BQN2943" s="34"/>
      <c r="BQO2943" s="32"/>
      <c r="BQP2943" s="33"/>
      <c r="BQQ2943" s="33"/>
      <c r="BQR2943" s="33"/>
      <c r="BQS2943" s="33"/>
      <c r="BQT2943" s="33"/>
      <c r="BQU2943" s="33"/>
      <c r="BQV2943" s="34"/>
      <c r="BQW2943" s="32"/>
      <c r="BQX2943" s="33"/>
      <c r="BQY2943" s="33"/>
      <c r="BQZ2943" s="33"/>
      <c r="BRA2943" s="33"/>
      <c r="BRB2943" s="33"/>
      <c r="BRC2943" s="33"/>
      <c r="BRD2943" s="34"/>
      <c r="BRE2943" s="32"/>
      <c r="BRF2943" s="33"/>
      <c r="BRG2943" s="33"/>
      <c r="BRH2943" s="33"/>
      <c r="BRI2943" s="33"/>
      <c r="BRJ2943" s="33"/>
      <c r="BRK2943" s="33"/>
      <c r="BRL2943" s="34"/>
      <c r="BRM2943" s="32"/>
      <c r="BRN2943" s="33"/>
      <c r="BRO2943" s="33"/>
      <c r="BRP2943" s="33"/>
      <c r="BRQ2943" s="33"/>
      <c r="BRR2943" s="33"/>
      <c r="BRS2943" s="33"/>
      <c r="BRT2943" s="34"/>
      <c r="BRU2943" s="32"/>
      <c r="BRV2943" s="33"/>
      <c r="BRW2943" s="33"/>
      <c r="BRX2943" s="33"/>
      <c r="BRY2943" s="33"/>
      <c r="BRZ2943" s="33"/>
      <c r="BSA2943" s="33"/>
      <c r="BSB2943" s="34"/>
      <c r="BSC2943" s="32"/>
      <c r="BSD2943" s="33"/>
      <c r="BSE2943" s="33"/>
      <c r="BSF2943" s="33"/>
      <c r="BSG2943" s="33"/>
      <c r="BSH2943" s="33"/>
      <c r="BSI2943" s="33"/>
      <c r="BSJ2943" s="34"/>
      <c r="BSK2943" s="32"/>
      <c r="BSL2943" s="33"/>
      <c r="BSM2943" s="33"/>
      <c r="BSN2943" s="33"/>
      <c r="BSO2943" s="33"/>
      <c r="BSP2943" s="33"/>
      <c r="BSQ2943" s="33"/>
      <c r="BSR2943" s="34"/>
      <c r="BSS2943" s="32"/>
      <c r="BST2943" s="33"/>
      <c r="BSU2943" s="33"/>
      <c r="BSV2943" s="33"/>
      <c r="BSW2943" s="33"/>
      <c r="BSX2943" s="33"/>
      <c r="BSY2943" s="33"/>
      <c r="BSZ2943" s="34"/>
      <c r="BTA2943" s="32"/>
      <c r="BTB2943" s="33"/>
      <c r="BTC2943" s="33"/>
      <c r="BTD2943" s="33"/>
      <c r="BTE2943" s="33"/>
      <c r="BTF2943" s="33"/>
      <c r="BTG2943" s="33"/>
      <c r="BTH2943" s="34"/>
      <c r="BTI2943" s="32"/>
      <c r="BTJ2943" s="33"/>
      <c r="BTK2943" s="33"/>
      <c r="BTL2943" s="33"/>
      <c r="BTM2943" s="33"/>
      <c r="BTN2943" s="33"/>
      <c r="BTO2943" s="33"/>
      <c r="BTP2943" s="34"/>
      <c r="BTQ2943" s="32"/>
      <c r="BTR2943" s="33"/>
      <c r="BTS2943" s="33"/>
      <c r="BTT2943" s="33"/>
      <c r="BTU2943" s="33"/>
      <c r="BTV2943" s="33"/>
      <c r="BTW2943" s="33"/>
      <c r="BTX2943" s="34"/>
      <c r="BTY2943" s="32"/>
      <c r="BTZ2943" s="33"/>
      <c r="BUA2943" s="33"/>
      <c r="BUB2943" s="33"/>
      <c r="BUC2943" s="33"/>
      <c r="BUD2943" s="33"/>
      <c r="BUE2943" s="33"/>
      <c r="BUF2943" s="34"/>
      <c r="BUG2943" s="32"/>
      <c r="BUH2943" s="33"/>
      <c r="BUI2943" s="33"/>
      <c r="BUJ2943" s="33"/>
      <c r="BUK2943" s="33"/>
      <c r="BUL2943" s="33"/>
      <c r="BUM2943" s="33"/>
      <c r="BUN2943" s="34"/>
      <c r="BUO2943" s="32"/>
      <c r="BUP2943" s="33"/>
      <c r="BUQ2943" s="33"/>
      <c r="BUR2943" s="33"/>
      <c r="BUS2943" s="33"/>
      <c r="BUT2943" s="33"/>
      <c r="BUU2943" s="33"/>
      <c r="BUV2943" s="34"/>
      <c r="BUW2943" s="32"/>
      <c r="BUX2943" s="33"/>
      <c r="BUY2943" s="33"/>
      <c r="BUZ2943" s="33"/>
      <c r="BVA2943" s="33"/>
      <c r="BVB2943" s="33"/>
      <c r="BVC2943" s="33"/>
      <c r="BVD2943" s="34"/>
      <c r="BVE2943" s="32"/>
      <c r="BVF2943" s="33"/>
      <c r="BVG2943" s="33"/>
      <c r="BVH2943" s="33"/>
      <c r="BVI2943" s="33"/>
      <c r="BVJ2943" s="33"/>
      <c r="BVK2943" s="33"/>
      <c r="BVL2943" s="34"/>
      <c r="BVM2943" s="32"/>
      <c r="BVN2943" s="33"/>
      <c r="BVO2943" s="33"/>
      <c r="BVP2943" s="33"/>
      <c r="BVQ2943" s="33"/>
      <c r="BVR2943" s="33"/>
      <c r="BVS2943" s="33"/>
      <c r="BVT2943" s="34"/>
      <c r="BVU2943" s="32"/>
      <c r="BVV2943" s="33"/>
      <c r="BVW2943" s="33"/>
      <c r="BVX2943" s="33"/>
      <c r="BVY2943" s="33"/>
      <c r="BVZ2943" s="33"/>
      <c r="BWA2943" s="33"/>
      <c r="BWB2943" s="34"/>
      <c r="BWC2943" s="32"/>
      <c r="BWD2943" s="33"/>
      <c r="BWE2943" s="33"/>
      <c r="BWF2943" s="33"/>
      <c r="BWG2943" s="33"/>
      <c r="BWH2943" s="33"/>
      <c r="BWI2943" s="33"/>
      <c r="BWJ2943" s="34"/>
      <c r="BWK2943" s="32"/>
      <c r="BWL2943" s="33"/>
      <c r="BWM2943" s="33"/>
      <c r="BWN2943" s="33"/>
      <c r="BWO2943" s="33"/>
      <c r="BWP2943" s="33"/>
      <c r="BWQ2943" s="33"/>
      <c r="BWR2943" s="34"/>
      <c r="BWS2943" s="32"/>
      <c r="BWT2943" s="33"/>
      <c r="BWU2943" s="33"/>
      <c r="BWV2943" s="33"/>
      <c r="BWW2943" s="33"/>
      <c r="BWX2943" s="33"/>
      <c r="BWY2943" s="33"/>
      <c r="BWZ2943" s="34"/>
      <c r="BXA2943" s="32"/>
      <c r="BXB2943" s="33"/>
      <c r="BXC2943" s="33"/>
      <c r="BXD2943" s="33"/>
      <c r="BXE2943" s="33"/>
      <c r="BXF2943" s="33"/>
      <c r="BXG2943" s="33"/>
      <c r="BXH2943" s="34"/>
      <c r="BXI2943" s="32"/>
      <c r="BXJ2943" s="33"/>
      <c r="BXK2943" s="33"/>
      <c r="BXL2943" s="33"/>
      <c r="BXM2943" s="33"/>
      <c r="BXN2943" s="33"/>
      <c r="BXO2943" s="33"/>
      <c r="BXP2943" s="34"/>
      <c r="BXQ2943" s="32"/>
      <c r="BXR2943" s="33"/>
      <c r="BXS2943" s="33"/>
      <c r="BXT2943" s="33"/>
      <c r="BXU2943" s="33"/>
      <c r="BXV2943" s="33"/>
      <c r="BXW2943" s="33"/>
      <c r="BXX2943" s="34"/>
      <c r="BXY2943" s="32"/>
      <c r="BXZ2943" s="33"/>
      <c r="BYA2943" s="33"/>
      <c r="BYB2943" s="33"/>
      <c r="BYC2943" s="33"/>
      <c r="BYD2943" s="33"/>
      <c r="BYE2943" s="33"/>
      <c r="BYF2943" s="34"/>
      <c r="BYG2943" s="32"/>
      <c r="BYH2943" s="33"/>
      <c r="BYI2943" s="33"/>
      <c r="BYJ2943" s="33"/>
      <c r="BYK2943" s="33"/>
      <c r="BYL2943" s="33"/>
      <c r="BYM2943" s="33"/>
      <c r="BYN2943" s="34"/>
      <c r="BYO2943" s="32"/>
      <c r="BYP2943" s="33"/>
      <c r="BYQ2943" s="33"/>
      <c r="BYR2943" s="33"/>
      <c r="BYS2943" s="33"/>
      <c r="BYT2943" s="33"/>
      <c r="BYU2943" s="33"/>
      <c r="BYV2943" s="34"/>
      <c r="BYW2943" s="32"/>
      <c r="BYX2943" s="33"/>
      <c r="BYY2943" s="33"/>
      <c r="BYZ2943" s="33"/>
      <c r="BZA2943" s="33"/>
      <c r="BZB2943" s="33"/>
      <c r="BZC2943" s="33"/>
      <c r="BZD2943" s="34"/>
      <c r="BZE2943" s="32"/>
      <c r="BZF2943" s="33"/>
      <c r="BZG2943" s="33"/>
      <c r="BZH2943" s="33"/>
      <c r="BZI2943" s="33"/>
      <c r="BZJ2943" s="33"/>
      <c r="BZK2943" s="33"/>
      <c r="BZL2943" s="34"/>
      <c r="BZM2943" s="32"/>
      <c r="BZN2943" s="33"/>
      <c r="BZO2943" s="33"/>
      <c r="BZP2943" s="33"/>
      <c r="BZQ2943" s="33"/>
      <c r="BZR2943" s="33"/>
      <c r="BZS2943" s="33"/>
      <c r="BZT2943" s="34"/>
      <c r="BZU2943" s="32"/>
      <c r="BZV2943" s="33"/>
      <c r="BZW2943" s="33"/>
      <c r="BZX2943" s="33"/>
      <c r="BZY2943" s="33"/>
      <c r="BZZ2943" s="33"/>
      <c r="CAA2943" s="33"/>
      <c r="CAB2943" s="34"/>
      <c r="CAC2943" s="32"/>
      <c r="CAD2943" s="33"/>
      <c r="CAE2943" s="33"/>
      <c r="CAF2943" s="33"/>
      <c r="CAG2943" s="33"/>
      <c r="CAH2943" s="33"/>
      <c r="CAI2943" s="33"/>
      <c r="CAJ2943" s="34"/>
      <c r="CAK2943" s="32"/>
      <c r="CAL2943" s="33"/>
      <c r="CAM2943" s="33"/>
      <c r="CAN2943" s="33"/>
      <c r="CAO2943" s="33"/>
      <c r="CAP2943" s="33"/>
      <c r="CAQ2943" s="33"/>
      <c r="CAR2943" s="34"/>
      <c r="CAS2943" s="32"/>
      <c r="CAT2943" s="33"/>
      <c r="CAU2943" s="33"/>
      <c r="CAV2943" s="33"/>
      <c r="CAW2943" s="33"/>
      <c r="CAX2943" s="33"/>
      <c r="CAY2943" s="33"/>
      <c r="CAZ2943" s="34"/>
      <c r="CBA2943" s="32"/>
      <c r="CBB2943" s="33"/>
      <c r="CBC2943" s="33"/>
      <c r="CBD2943" s="33"/>
      <c r="CBE2943" s="33"/>
      <c r="CBF2943" s="33"/>
      <c r="CBG2943" s="33"/>
      <c r="CBH2943" s="34"/>
      <c r="CBI2943" s="32"/>
      <c r="CBJ2943" s="33"/>
      <c r="CBK2943" s="33"/>
      <c r="CBL2943" s="33"/>
      <c r="CBM2943" s="33"/>
      <c r="CBN2943" s="33"/>
      <c r="CBO2943" s="33"/>
      <c r="CBP2943" s="34"/>
      <c r="CBQ2943" s="32"/>
      <c r="CBR2943" s="33"/>
      <c r="CBS2943" s="33"/>
      <c r="CBT2943" s="33"/>
      <c r="CBU2943" s="33"/>
      <c r="CBV2943" s="33"/>
      <c r="CBW2943" s="33"/>
      <c r="CBX2943" s="34"/>
      <c r="CBY2943" s="32"/>
      <c r="CBZ2943" s="33"/>
      <c r="CCA2943" s="33"/>
      <c r="CCB2943" s="33"/>
      <c r="CCC2943" s="33"/>
      <c r="CCD2943" s="33"/>
      <c r="CCE2943" s="33"/>
      <c r="CCF2943" s="34"/>
      <c r="CCG2943" s="32"/>
      <c r="CCH2943" s="33"/>
      <c r="CCI2943" s="33"/>
      <c r="CCJ2943" s="33"/>
      <c r="CCK2943" s="33"/>
      <c r="CCL2943" s="33"/>
      <c r="CCM2943" s="33"/>
      <c r="CCN2943" s="34"/>
      <c r="CCO2943" s="32"/>
      <c r="CCP2943" s="33"/>
      <c r="CCQ2943" s="33"/>
      <c r="CCR2943" s="33"/>
      <c r="CCS2943" s="33"/>
      <c r="CCT2943" s="33"/>
      <c r="CCU2943" s="33"/>
      <c r="CCV2943" s="34"/>
      <c r="CCW2943" s="32"/>
      <c r="CCX2943" s="33"/>
      <c r="CCY2943" s="33"/>
      <c r="CCZ2943" s="33"/>
      <c r="CDA2943" s="33"/>
      <c r="CDB2943" s="33"/>
      <c r="CDC2943" s="33"/>
      <c r="CDD2943" s="34"/>
      <c r="CDE2943" s="32"/>
      <c r="CDF2943" s="33"/>
      <c r="CDG2943" s="33"/>
      <c r="CDH2943" s="33"/>
      <c r="CDI2943" s="33"/>
      <c r="CDJ2943" s="33"/>
      <c r="CDK2943" s="33"/>
      <c r="CDL2943" s="34"/>
      <c r="CDM2943" s="32"/>
      <c r="CDN2943" s="33"/>
      <c r="CDO2943" s="33"/>
      <c r="CDP2943" s="33"/>
      <c r="CDQ2943" s="33"/>
      <c r="CDR2943" s="33"/>
      <c r="CDS2943" s="33"/>
      <c r="CDT2943" s="34"/>
      <c r="CDU2943" s="32"/>
      <c r="CDV2943" s="33"/>
      <c r="CDW2943" s="33"/>
      <c r="CDX2943" s="33"/>
      <c r="CDY2943" s="33"/>
      <c r="CDZ2943" s="33"/>
      <c r="CEA2943" s="33"/>
      <c r="CEB2943" s="34"/>
      <c r="CEC2943" s="32"/>
      <c r="CED2943" s="33"/>
      <c r="CEE2943" s="33"/>
      <c r="CEF2943" s="33"/>
      <c r="CEG2943" s="33"/>
      <c r="CEH2943" s="33"/>
      <c r="CEI2943" s="33"/>
      <c r="CEJ2943" s="34"/>
      <c r="CEK2943" s="32"/>
      <c r="CEL2943" s="33"/>
      <c r="CEM2943" s="33"/>
      <c r="CEN2943" s="33"/>
      <c r="CEO2943" s="33"/>
      <c r="CEP2943" s="33"/>
      <c r="CEQ2943" s="33"/>
      <c r="CER2943" s="34"/>
      <c r="CES2943" s="32"/>
      <c r="CET2943" s="33"/>
      <c r="CEU2943" s="33"/>
      <c r="CEV2943" s="33"/>
      <c r="CEW2943" s="33"/>
      <c r="CEX2943" s="33"/>
      <c r="CEY2943" s="33"/>
      <c r="CEZ2943" s="34"/>
      <c r="CFA2943" s="32"/>
      <c r="CFB2943" s="33"/>
      <c r="CFC2943" s="33"/>
      <c r="CFD2943" s="33"/>
      <c r="CFE2943" s="33"/>
      <c r="CFF2943" s="33"/>
      <c r="CFG2943" s="33"/>
      <c r="CFH2943" s="34"/>
      <c r="CFI2943" s="32"/>
      <c r="CFJ2943" s="33"/>
      <c r="CFK2943" s="33"/>
      <c r="CFL2943" s="33"/>
      <c r="CFM2943" s="33"/>
      <c r="CFN2943" s="33"/>
      <c r="CFO2943" s="33"/>
      <c r="CFP2943" s="34"/>
      <c r="CFQ2943" s="32"/>
      <c r="CFR2943" s="33"/>
      <c r="CFS2943" s="33"/>
      <c r="CFT2943" s="33"/>
      <c r="CFU2943" s="33"/>
      <c r="CFV2943" s="33"/>
      <c r="CFW2943" s="33"/>
      <c r="CFX2943" s="34"/>
      <c r="CFY2943" s="32"/>
      <c r="CFZ2943" s="33"/>
      <c r="CGA2943" s="33"/>
      <c r="CGB2943" s="33"/>
      <c r="CGC2943" s="33"/>
      <c r="CGD2943" s="33"/>
      <c r="CGE2943" s="33"/>
      <c r="CGF2943" s="34"/>
      <c r="CGG2943" s="32"/>
      <c r="CGH2943" s="33"/>
      <c r="CGI2943" s="33"/>
      <c r="CGJ2943" s="33"/>
      <c r="CGK2943" s="33"/>
      <c r="CGL2943" s="33"/>
      <c r="CGM2943" s="33"/>
      <c r="CGN2943" s="34"/>
      <c r="CGO2943" s="32"/>
      <c r="CGP2943" s="33"/>
      <c r="CGQ2943" s="33"/>
      <c r="CGR2943" s="33"/>
      <c r="CGS2943" s="33"/>
      <c r="CGT2943" s="33"/>
      <c r="CGU2943" s="33"/>
      <c r="CGV2943" s="34"/>
      <c r="CGW2943" s="32"/>
      <c r="CGX2943" s="33"/>
      <c r="CGY2943" s="33"/>
      <c r="CGZ2943" s="33"/>
      <c r="CHA2943" s="33"/>
      <c r="CHB2943" s="33"/>
      <c r="CHC2943" s="33"/>
      <c r="CHD2943" s="34"/>
      <c r="CHE2943" s="32"/>
      <c r="CHF2943" s="33"/>
      <c r="CHG2943" s="33"/>
      <c r="CHH2943" s="33"/>
      <c r="CHI2943" s="33"/>
      <c r="CHJ2943" s="33"/>
      <c r="CHK2943" s="33"/>
      <c r="CHL2943" s="34"/>
      <c r="CHM2943" s="32"/>
      <c r="CHN2943" s="33"/>
      <c r="CHO2943" s="33"/>
      <c r="CHP2943" s="33"/>
      <c r="CHQ2943" s="33"/>
      <c r="CHR2943" s="33"/>
      <c r="CHS2943" s="33"/>
      <c r="CHT2943" s="34"/>
      <c r="CHU2943" s="32"/>
      <c r="CHV2943" s="33"/>
      <c r="CHW2943" s="33"/>
      <c r="CHX2943" s="33"/>
      <c r="CHY2943" s="33"/>
      <c r="CHZ2943" s="33"/>
      <c r="CIA2943" s="33"/>
      <c r="CIB2943" s="34"/>
      <c r="CIC2943" s="32"/>
      <c r="CID2943" s="33"/>
      <c r="CIE2943" s="33"/>
      <c r="CIF2943" s="33"/>
      <c r="CIG2943" s="33"/>
      <c r="CIH2943" s="33"/>
      <c r="CII2943" s="33"/>
      <c r="CIJ2943" s="34"/>
      <c r="CIK2943" s="32"/>
      <c r="CIL2943" s="33"/>
      <c r="CIM2943" s="33"/>
      <c r="CIN2943" s="33"/>
      <c r="CIO2943" s="33"/>
      <c r="CIP2943" s="33"/>
      <c r="CIQ2943" s="33"/>
      <c r="CIR2943" s="34"/>
      <c r="CIS2943" s="32"/>
      <c r="CIT2943" s="33"/>
      <c r="CIU2943" s="33"/>
      <c r="CIV2943" s="33"/>
      <c r="CIW2943" s="33"/>
      <c r="CIX2943" s="33"/>
      <c r="CIY2943" s="33"/>
      <c r="CIZ2943" s="34"/>
      <c r="CJA2943" s="32"/>
      <c r="CJB2943" s="33"/>
      <c r="CJC2943" s="33"/>
      <c r="CJD2943" s="33"/>
      <c r="CJE2943" s="33"/>
      <c r="CJF2943" s="33"/>
      <c r="CJG2943" s="33"/>
      <c r="CJH2943" s="34"/>
      <c r="CJI2943" s="32"/>
      <c r="CJJ2943" s="33"/>
      <c r="CJK2943" s="33"/>
      <c r="CJL2943" s="33"/>
      <c r="CJM2943" s="33"/>
      <c r="CJN2943" s="33"/>
      <c r="CJO2943" s="33"/>
      <c r="CJP2943" s="34"/>
      <c r="CJQ2943" s="32"/>
      <c r="CJR2943" s="33"/>
      <c r="CJS2943" s="33"/>
      <c r="CJT2943" s="33"/>
      <c r="CJU2943" s="33"/>
      <c r="CJV2943" s="33"/>
      <c r="CJW2943" s="33"/>
      <c r="CJX2943" s="34"/>
      <c r="CJY2943" s="32"/>
      <c r="CJZ2943" s="33"/>
      <c r="CKA2943" s="33"/>
      <c r="CKB2943" s="33"/>
      <c r="CKC2943" s="33"/>
      <c r="CKD2943" s="33"/>
      <c r="CKE2943" s="33"/>
      <c r="CKF2943" s="34"/>
      <c r="CKG2943" s="32"/>
      <c r="CKH2943" s="33"/>
      <c r="CKI2943" s="33"/>
      <c r="CKJ2943" s="33"/>
      <c r="CKK2943" s="33"/>
      <c r="CKL2943" s="33"/>
      <c r="CKM2943" s="33"/>
      <c r="CKN2943" s="34"/>
      <c r="CKO2943" s="32"/>
      <c r="CKP2943" s="33"/>
      <c r="CKQ2943" s="33"/>
      <c r="CKR2943" s="33"/>
      <c r="CKS2943" s="33"/>
      <c r="CKT2943" s="33"/>
      <c r="CKU2943" s="33"/>
      <c r="CKV2943" s="34"/>
      <c r="CKW2943" s="32"/>
      <c r="CKX2943" s="33"/>
      <c r="CKY2943" s="33"/>
      <c r="CKZ2943" s="33"/>
      <c r="CLA2943" s="33"/>
      <c r="CLB2943" s="33"/>
      <c r="CLC2943" s="33"/>
      <c r="CLD2943" s="34"/>
      <c r="CLE2943" s="32"/>
      <c r="CLF2943" s="33"/>
      <c r="CLG2943" s="33"/>
      <c r="CLH2943" s="33"/>
      <c r="CLI2943" s="33"/>
      <c r="CLJ2943" s="33"/>
      <c r="CLK2943" s="33"/>
      <c r="CLL2943" s="34"/>
      <c r="CLM2943" s="32"/>
      <c r="CLN2943" s="33"/>
      <c r="CLO2943" s="33"/>
      <c r="CLP2943" s="33"/>
      <c r="CLQ2943" s="33"/>
      <c r="CLR2943" s="33"/>
      <c r="CLS2943" s="33"/>
      <c r="CLT2943" s="34"/>
      <c r="CLU2943" s="32"/>
      <c r="CLV2943" s="33"/>
      <c r="CLW2943" s="33"/>
      <c r="CLX2943" s="33"/>
      <c r="CLY2943" s="33"/>
      <c r="CLZ2943" s="33"/>
      <c r="CMA2943" s="33"/>
      <c r="CMB2943" s="34"/>
      <c r="CMC2943" s="32"/>
      <c r="CMD2943" s="33"/>
      <c r="CME2943" s="33"/>
      <c r="CMF2943" s="33"/>
      <c r="CMG2943" s="33"/>
      <c r="CMH2943" s="33"/>
      <c r="CMI2943" s="33"/>
      <c r="CMJ2943" s="34"/>
      <c r="CMK2943" s="32"/>
      <c r="CML2943" s="33"/>
      <c r="CMM2943" s="33"/>
      <c r="CMN2943" s="33"/>
      <c r="CMO2943" s="33"/>
      <c r="CMP2943" s="33"/>
      <c r="CMQ2943" s="33"/>
      <c r="CMR2943" s="34"/>
      <c r="CMS2943" s="32"/>
      <c r="CMT2943" s="33"/>
      <c r="CMU2943" s="33"/>
      <c r="CMV2943" s="33"/>
      <c r="CMW2943" s="33"/>
      <c r="CMX2943" s="33"/>
      <c r="CMY2943" s="33"/>
      <c r="CMZ2943" s="34"/>
      <c r="CNA2943" s="32"/>
      <c r="CNB2943" s="33"/>
      <c r="CNC2943" s="33"/>
      <c r="CND2943" s="33"/>
      <c r="CNE2943" s="33"/>
      <c r="CNF2943" s="33"/>
      <c r="CNG2943" s="33"/>
      <c r="CNH2943" s="34"/>
      <c r="CNI2943" s="32"/>
      <c r="CNJ2943" s="33"/>
      <c r="CNK2943" s="33"/>
      <c r="CNL2943" s="33"/>
      <c r="CNM2943" s="33"/>
      <c r="CNN2943" s="33"/>
      <c r="CNO2943" s="33"/>
      <c r="CNP2943" s="34"/>
      <c r="CNQ2943" s="32"/>
      <c r="CNR2943" s="33"/>
      <c r="CNS2943" s="33"/>
      <c r="CNT2943" s="33"/>
      <c r="CNU2943" s="33"/>
      <c r="CNV2943" s="33"/>
      <c r="CNW2943" s="33"/>
      <c r="CNX2943" s="34"/>
      <c r="CNY2943" s="32"/>
      <c r="CNZ2943" s="33"/>
      <c r="COA2943" s="33"/>
      <c r="COB2943" s="33"/>
      <c r="COC2943" s="33"/>
      <c r="COD2943" s="33"/>
      <c r="COE2943" s="33"/>
      <c r="COF2943" s="34"/>
      <c r="COG2943" s="32"/>
      <c r="COH2943" s="33"/>
      <c r="COI2943" s="33"/>
      <c r="COJ2943" s="33"/>
      <c r="COK2943" s="33"/>
      <c r="COL2943" s="33"/>
      <c r="COM2943" s="33"/>
      <c r="CON2943" s="34"/>
      <c r="COO2943" s="32"/>
      <c r="COP2943" s="33"/>
      <c r="COQ2943" s="33"/>
      <c r="COR2943" s="33"/>
      <c r="COS2943" s="33"/>
      <c r="COT2943" s="33"/>
      <c r="COU2943" s="33"/>
      <c r="COV2943" s="34"/>
      <c r="COW2943" s="32"/>
      <c r="COX2943" s="33"/>
      <c r="COY2943" s="33"/>
      <c r="COZ2943" s="33"/>
      <c r="CPA2943" s="33"/>
      <c r="CPB2943" s="33"/>
      <c r="CPC2943" s="33"/>
      <c r="CPD2943" s="34"/>
      <c r="CPE2943" s="32"/>
      <c r="CPF2943" s="33"/>
      <c r="CPG2943" s="33"/>
      <c r="CPH2943" s="33"/>
      <c r="CPI2943" s="33"/>
      <c r="CPJ2943" s="33"/>
      <c r="CPK2943" s="33"/>
      <c r="CPL2943" s="34"/>
      <c r="CPM2943" s="32"/>
      <c r="CPN2943" s="33"/>
      <c r="CPO2943" s="33"/>
      <c r="CPP2943" s="33"/>
      <c r="CPQ2943" s="33"/>
      <c r="CPR2943" s="33"/>
      <c r="CPS2943" s="33"/>
      <c r="CPT2943" s="34"/>
      <c r="CPU2943" s="32"/>
      <c r="CPV2943" s="33"/>
      <c r="CPW2943" s="33"/>
      <c r="CPX2943" s="33"/>
      <c r="CPY2943" s="33"/>
      <c r="CPZ2943" s="33"/>
      <c r="CQA2943" s="33"/>
      <c r="CQB2943" s="34"/>
      <c r="CQC2943" s="32"/>
      <c r="CQD2943" s="33"/>
      <c r="CQE2943" s="33"/>
      <c r="CQF2943" s="33"/>
      <c r="CQG2943" s="33"/>
      <c r="CQH2943" s="33"/>
      <c r="CQI2943" s="33"/>
      <c r="CQJ2943" s="34"/>
      <c r="CQK2943" s="32"/>
      <c r="CQL2943" s="33"/>
      <c r="CQM2943" s="33"/>
      <c r="CQN2943" s="33"/>
      <c r="CQO2943" s="33"/>
      <c r="CQP2943" s="33"/>
      <c r="CQQ2943" s="33"/>
      <c r="CQR2943" s="34"/>
      <c r="CQS2943" s="32"/>
      <c r="CQT2943" s="33"/>
      <c r="CQU2943" s="33"/>
      <c r="CQV2943" s="33"/>
      <c r="CQW2943" s="33"/>
      <c r="CQX2943" s="33"/>
      <c r="CQY2943" s="33"/>
      <c r="CQZ2943" s="34"/>
      <c r="CRA2943" s="32"/>
      <c r="CRB2943" s="33"/>
      <c r="CRC2943" s="33"/>
      <c r="CRD2943" s="33"/>
      <c r="CRE2943" s="33"/>
      <c r="CRF2943" s="33"/>
      <c r="CRG2943" s="33"/>
      <c r="CRH2943" s="34"/>
      <c r="CRI2943" s="32"/>
      <c r="CRJ2943" s="33"/>
      <c r="CRK2943" s="33"/>
      <c r="CRL2943" s="33"/>
      <c r="CRM2943" s="33"/>
      <c r="CRN2943" s="33"/>
      <c r="CRO2943" s="33"/>
      <c r="CRP2943" s="34"/>
      <c r="CRQ2943" s="32"/>
      <c r="CRR2943" s="33"/>
      <c r="CRS2943" s="33"/>
      <c r="CRT2943" s="33"/>
      <c r="CRU2943" s="33"/>
      <c r="CRV2943" s="33"/>
      <c r="CRW2943" s="33"/>
      <c r="CRX2943" s="34"/>
      <c r="CRY2943" s="32"/>
      <c r="CRZ2943" s="33"/>
      <c r="CSA2943" s="33"/>
      <c r="CSB2943" s="33"/>
      <c r="CSC2943" s="33"/>
      <c r="CSD2943" s="33"/>
      <c r="CSE2943" s="33"/>
      <c r="CSF2943" s="34"/>
      <c r="CSG2943" s="32"/>
      <c r="CSH2943" s="33"/>
      <c r="CSI2943" s="33"/>
      <c r="CSJ2943" s="33"/>
      <c r="CSK2943" s="33"/>
      <c r="CSL2943" s="33"/>
      <c r="CSM2943" s="33"/>
      <c r="CSN2943" s="34"/>
      <c r="CSO2943" s="32"/>
      <c r="CSP2943" s="33"/>
      <c r="CSQ2943" s="33"/>
      <c r="CSR2943" s="33"/>
      <c r="CSS2943" s="33"/>
      <c r="CST2943" s="33"/>
      <c r="CSU2943" s="33"/>
      <c r="CSV2943" s="34"/>
      <c r="CSW2943" s="32"/>
      <c r="CSX2943" s="33"/>
      <c r="CSY2943" s="33"/>
      <c r="CSZ2943" s="33"/>
      <c r="CTA2943" s="33"/>
      <c r="CTB2943" s="33"/>
      <c r="CTC2943" s="33"/>
      <c r="CTD2943" s="34"/>
      <c r="CTE2943" s="32"/>
      <c r="CTF2943" s="33"/>
      <c r="CTG2943" s="33"/>
      <c r="CTH2943" s="33"/>
      <c r="CTI2943" s="33"/>
      <c r="CTJ2943" s="33"/>
      <c r="CTK2943" s="33"/>
      <c r="CTL2943" s="34"/>
      <c r="CTM2943" s="32"/>
      <c r="CTN2943" s="33"/>
      <c r="CTO2943" s="33"/>
      <c r="CTP2943" s="33"/>
      <c r="CTQ2943" s="33"/>
      <c r="CTR2943" s="33"/>
      <c r="CTS2943" s="33"/>
      <c r="CTT2943" s="34"/>
      <c r="CTU2943" s="32"/>
      <c r="CTV2943" s="33"/>
      <c r="CTW2943" s="33"/>
      <c r="CTX2943" s="33"/>
      <c r="CTY2943" s="33"/>
      <c r="CTZ2943" s="33"/>
      <c r="CUA2943" s="33"/>
      <c r="CUB2943" s="34"/>
      <c r="CUC2943" s="32"/>
      <c r="CUD2943" s="33"/>
      <c r="CUE2943" s="33"/>
      <c r="CUF2943" s="33"/>
      <c r="CUG2943" s="33"/>
      <c r="CUH2943" s="33"/>
      <c r="CUI2943" s="33"/>
      <c r="CUJ2943" s="34"/>
      <c r="CUK2943" s="32"/>
      <c r="CUL2943" s="33"/>
      <c r="CUM2943" s="33"/>
      <c r="CUN2943" s="33"/>
      <c r="CUO2943" s="33"/>
      <c r="CUP2943" s="33"/>
      <c r="CUQ2943" s="33"/>
      <c r="CUR2943" s="34"/>
      <c r="CUS2943" s="32"/>
      <c r="CUT2943" s="33"/>
      <c r="CUU2943" s="33"/>
      <c r="CUV2943" s="33"/>
      <c r="CUW2943" s="33"/>
      <c r="CUX2943" s="33"/>
      <c r="CUY2943" s="33"/>
      <c r="CUZ2943" s="34"/>
      <c r="CVA2943" s="32"/>
      <c r="CVB2943" s="33"/>
      <c r="CVC2943" s="33"/>
      <c r="CVD2943" s="33"/>
      <c r="CVE2943" s="33"/>
      <c r="CVF2943" s="33"/>
      <c r="CVG2943" s="33"/>
      <c r="CVH2943" s="34"/>
      <c r="CVI2943" s="32"/>
      <c r="CVJ2943" s="33"/>
      <c r="CVK2943" s="33"/>
      <c r="CVL2943" s="33"/>
      <c r="CVM2943" s="33"/>
      <c r="CVN2943" s="33"/>
      <c r="CVO2943" s="33"/>
      <c r="CVP2943" s="34"/>
      <c r="CVQ2943" s="32"/>
      <c r="CVR2943" s="33"/>
      <c r="CVS2943" s="33"/>
      <c r="CVT2943" s="33"/>
      <c r="CVU2943" s="33"/>
      <c r="CVV2943" s="33"/>
      <c r="CVW2943" s="33"/>
      <c r="CVX2943" s="34"/>
      <c r="CVY2943" s="32"/>
      <c r="CVZ2943" s="33"/>
      <c r="CWA2943" s="33"/>
      <c r="CWB2943" s="33"/>
      <c r="CWC2943" s="33"/>
      <c r="CWD2943" s="33"/>
      <c r="CWE2943" s="33"/>
      <c r="CWF2943" s="34"/>
      <c r="CWG2943" s="32"/>
      <c r="CWH2943" s="33"/>
      <c r="CWI2943" s="33"/>
      <c r="CWJ2943" s="33"/>
      <c r="CWK2943" s="33"/>
      <c r="CWL2943" s="33"/>
      <c r="CWM2943" s="33"/>
      <c r="CWN2943" s="34"/>
      <c r="CWO2943" s="32"/>
      <c r="CWP2943" s="33"/>
      <c r="CWQ2943" s="33"/>
      <c r="CWR2943" s="33"/>
      <c r="CWS2943" s="33"/>
      <c r="CWT2943" s="33"/>
      <c r="CWU2943" s="33"/>
      <c r="CWV2943" s="34"/>
      <c r="CWW2943" s="32"/>
      <c r="CWX2943" s="33"/>
      <c r="CWY2943" s="33"/>
      <c r="CWZ2943" s="33"/>
      <c r="CXA2943" s="33"/>
      <c r="CXB2943" s="33"/>
      <c r="CXC2943" s="33"/>
      <c r="CXD2943" s="34"/>
      <c r="CXE2943" s="32"/>
      <c r="CXF2943" s="33"/>
      <c r="CXG2943" s="33"/>
      <c r="CXH2943" s="33"/>
      <c r="CXI2943" s="33"/>
      <c r="CXJ2943" s="33"/>
      <c r="CXK2943" s="33"/>
      <c r="CXL2943" s="34"/>
      <c r="CXM2943" s="32"/>
      <c r="CXN2943" s="33"/>
      <c r="CXO2943" s="33"/>
      <c r="CXP2943" s="33"/>
      <c r="CXQ2943" s="33"/>
      <c r="CXR2943" s="33"/>
      <c r="CXS2943" s="33"/>
      <c r="CXT2943" s="34"/>
      <c r="CXU2943" s="32"/>
      <c r="CXV2943" s="33"/>
      <c r="CXW2943" s="33"/>
      <c r="CXX2943" s="33"/>
      <c r="CXY2943" s="33"/>
      <c r="CXZ2943" s="33"/>
      <c r="CYA2943" s="33"/>
      <c r="CYB2943" s="34"/>
      <c r="CYC2943" s="32"/>
      <c r="CYD2943" s="33"/>
      <c r="CYE2943" s="33"/>
      <c r="CYF2943" s="33"/>
      <c r="CYG2943" s="33"/>
      <c r="CYH2943" s="33"/>
      <c r="CYI2943" s="33"/>
      <c r="CYJ2943" s="34"/>
      <c r="CYK2943" s="32"/>
      <c r="CYL2943" s="33"/>
      <c r="CYM2943" s="33"/>
      <c r="CYN2943" s="33"/>
      <c r="CYO2943" s="33"/>
      <c r="CYP2943" s="33"/>
      <c r="CYQ2943" s="33"/>
      <c r="CYR2943" s="34"/>
      <c r="CYS2943" s="32"/>
      <c r="CYT2943" s="33"/>
      <c r="CYU2943" s="33"/>
      <c r="CYV2943" s="33"/>
      <c r="CYW2943" s="33"/>
      <c r="CYX2943" s="33"/>
      <c r="CYY2943" s="33"/>
      <c r="CYZ2943" s="34"/>
      <c r="CZA2943" s="32"/>
      <c r="CZB2943" s="33"/>
      <c r="CZC2943" s="33"/>
      <c r="CZD2943" s="33"/>
      <c r="CZE2943" s="33"/>
      <c r="CZF2943" s="33"/>
      <c r="CZG2943" s="33"/>
      <c r="CZH2943" s="34"/>
      <c r="CZI2943" s="32"/>
      <c r="CZJ2943" s="33"/>
      <c r="CZK2943" s="33"/>
      <c r="CZL2943" s="33"/>
      <c r="CZM2943" s="33"/>
      <c r="CZN2943" s="33"/>
      <c r="CZO2943" s="33"/>
      <c r="CZP2943" s="34"/>
      <c r="CZQ2943" s="32"/>
      <c r="CZR2943" s="33"/>
      <c r="CZS2943" s="33"/>
      <c r="CZT2943" s="33"/>
      <c r="CZU2943" s="33"/>
      <c r="CZV2943" s="33"/>
      <c r="CZW2943" s="33"/>
      <c r="CZX2943" s="34"/>
      <c r="CZY2943" s="32"/>
      <c r="CZZ2943" s="33"/>
      <c r="DAA2943" s="33"/>
      <c r="DAB2943" s="33"/>
      <c r="DAC2943" s="33"/>
      <c r="DAD2943" s="33"/>
      <c r="DAE2943" s="33"/>
      <c r="DAF2943" s="34"/>
      <c r="DAG2943" s="32"/>
      <c r="DAH2943" s="33"/>
      <c r="DAI2943" s="33"/>
      <c r="DAJ2943" s="33"/>
      <c r="DAK2943" s="33"/>
      <c r="DAL2943" s="33"/>
      <c r="DAM2943" s="33"/>
      <c r="DAN2943" s="34"/>
      <c r="DAO2943" s="32"/>
      <c r="DAP2943" s="33"/>
      <c r="DAQ2943" s="33"/>
      <c r="DAR2943" s="33"/>
      <c r="DAS2943" s="33"/>
      <c r="DAT2943" s="33"/>
      <c r="DAU2943" s="33"/>
      <c r="DAV2943" s="34"/>
      <c r="DAW2943" s="32"/>
      <c r="DAX2943" s="33"/>
      <c r="DAY2943" s="33"/>
      <c r="DAZ2943" s="33"/>
      <c r="DBA2943" s="33"/>
      <c r="DBB2943" s="33"/>
      <c r="DBC2943" s="33"/>
      <c r="DBD2943" s="34"/>
      <c r="DBE2943" s="32"/>
      <c r="DBF2943" s="33"/>
      <c r="DBG2943" s="33"/>
      <c r="DBH2943" s="33"/>
      <c r="DBI2943" s="33"/>
      <c r="DBJ2943" s="33"/>
      <c r="DBK2943" s="33"/>
      <c r="DBL2943" s="34"/>
      <c r="DBM2943" s="32"/>
      <c r="DBN2943" s="33"/>
      <c r="DBO2943" s="33"/>
      <c r="DBP2943" s="33"/>
      <c r="DBQ2943" s="33"/>
      <c r="DBR2943" s="33"/>
      <c r="DBS2943" s="33"/>
      <c r="DBT2943" s="34"/>
      <c r="DBU2943" s="32"/>
      <c r="DBV2943" s="33"/>
      <c r="DBW2943" s="33"/>
      <c r="DBX2943" s="33"/>
      <c r="DBY2943" s="33"/>
      <c r="DBZ2943" s="33"/>
      <c r="DCA2943" s="33"/>
      <c r="DCB2943" s="34"/>
      <c r="DCC2943" s="32"/>
      <c r="DCD2943" s="33"/>
      <c r="DCE2943" s="33"/>
      <c r="DCF2943" s="33"/>
      <c r="DCG2943" s="33"/>
      <c r="DCH2943" s="33"/>
      <c r="DCI2943" s="33"/>
      <c r="DCJ2943" s="34"/>
      <c r="DCK2943" s="32"/>
      <c r="DCL2943" s="33"/>
      <c r="DCM2943" s="33"/>
      <c r="DCN2943" s="33"/>
      <c r="DCO2943" s="33"/>
      <c r="DCP2943" s="33"/>
      <c r="DCQ2943" s="33"/>
      <c r="DCR2943" s="34"/>
      <c r="DCS2943" s="32"/>
      <c r="DCT2943" s="33"/>
      <c r="DCU2943" s="33"/>
      <c r="DCV2943" s="33"/>
      <c r="DCW2943" s="33"/>
      <c r="DCX2943" s="33"/>
      <c r="DCY2943" s="33"/>
      <c r="DCZ2943" s="34"/>
      <c r="DDA2943" s="32"/>
      <c r="DDB2943" s="33"/>
      <c r="DDC2943" s="33"/>
      <c r="DDD2943" s="33"/>
      <c r="DDE2943" s="33"/>
      <c r="DDF2943" s="33"/>
      <c r="DDG2943" s="33"/>
      <c r="DDH2943" s="34"/>
      <c r="DDI2943" s="32"/>
      <c r="DDJ2943" s="33"/>
      <c r="DDK2943" s="33"/>
      <c r="DDL2943" s="33"/>
      <c r="DDM2943" s="33"/>
      <c r="DDN2943" s="33"/>
      <c r="DDO2943" s="33"/>
      <c r="DDP2943" s="34"/>
      <c r="DDQ2943" s="32"/>
      <c r="DDR2943" s="33"/>
      <c r="DDS2943" s="33"/>
      <c r="DDT2943" s="33"/>
      <c r="DDU2943" s="33"/>
      <c r="DDV2943" s="33"/>
      <c r="DDW2943" s="33"/>
      <c r="DDX2943" s="34"/>
      <c r="DDY2943" s="32"/>
      <c r="DDZ2943" s="33"/>
      <c r="DEA2943" s="33"/>
      <c r="DEB2943" s="33"/>
      <c r="DEC2943" s="33"/>
      <c r="DED2943" s="33"/>
      <c r="DEE2943" s="33"/>
      <c r="DEF2943" s="34"/>
      <c r="DEG2943" s="32"/>
      <c r="DEH2943" s="33"/>
      <c r="DEI2943" s="33"/>
      <c r="DEJ2943" s="33"/>
      <c r="DEK2943" s="33"/>
      <c r="DEL2943" s="33"/>
      <c r="DEM2943" s="33"/>
      <c r="DEN2943" s="34"/>
      <c r="DEO2943" s="32"/>
      <c r="DEP2943" s="33"/>
      <c r="DEQ2943" s="33"/>
      <c r="DER2943" s="33"/>
      <c r="DES2943" s="33"/>
      <c r="DET2943" s="33"/>
      <c r="DEU2943" s="33"/>
      <c r="DEV2943" s="34"/>
      <c r="DEW2943" s="32"/>
      <c r="DEX2943" s="33"/>
      <c r="DEY2943" s="33"/>
      <c r="DEZ2943" s="33"/>
      <c r="DFA2943" s="33"/>
      <c r="DFB2943" s="33"/>
      <c r="DFC2943" s="33"/>
      <c r="DFD2943" s="34"/>
      <c r="DFE2943" s="32"/>
      <c r="DFF2943" s="33"/>
      <c r="DFG2943" s="33"/>
      <c r="DFH2943" s="33"/>
      <c r="DFI2943" s="33"/>
      <c r="DFJ2943" s="33"/>
      <c r="DFK2943" s="33"/>
      <c r="DFL2943" s="34"/>
      <c r="DFM2943" s="32"/>
      <c r="DFN2943" s="33"/>
      <c r="DFO2943" s="33"/>
      <c r="DFP2943" s="33"/>
      <c r="DFQ2943" s="33"/>
      <c r="DFR2943" s="33"/>
      <c r="DFS2943" s="33"/>
      <c r="DFT2943" s="34"/>
      <c r="DFU2943" s="32"/>
      <c r="DFV2943" s="33"/>
      <c r="DFW2943" s="33"/>
      <c r="DFX2943" s="33"/>
      <c r="DFY2943" s="33"/>
      <c r="DFZ2943" s="33"/>
      <c r="DGA2943" s="33"/>
      <c r="DGB2943" s="34"/>
      <c r="DGC2943" s="32"/>
      <c r="DGD2943" s="33"/>
      <c r="DGE2943" s="33"/>
      <c r="DGF2943" s="33"/>
      <c r="DGG2943" s="33"/>
      <c r="DGH2943" s="33"/>
      <c r="DGI2943" s="33"/>
      <c r="DGJ2943" s="34"/>
      <c r="DGK2943" s="32"/>
      <c r="DGL2943" s="33"/>
      <c r="DGM2943" s="33"/>
      <c r="DGN2943" s="33"/>
      <c r="DGO2943" s="33"/>
      <c r="DGP2943" s="33"/>
      <c r="DGQ2943" s="33"/>
      <c r="DGR2943" s="34"/>
      <c r="DGS2943" s="32"/>
      <c r="DGT2943" s="33"/>
      <c r="DGU2943" s="33"/>
      <c r="DGV2943" s="33"/>
      <c r="DGW2943" s="33"/>
      <c r="DGX2943" s="33"/>
      <c r="DGY2943" s="33"/>
      <c r="DGZ2943" s="34"/>
      <c r="DHA2943" s="32"/>
      <c r="DHB2943" s="33"/>
      <c r="DHC2943" s="33"/>
      <c r="DHD2943" s="33"/>
      <c r="DHE2943" s="33"/>
      <c r="DHF2943" s="33"/>
      <c r="DHG2943" s="33"/>
      <c r="DHH2943" s="34"/>
      <c r="DHI2943" s="32"/>
      <c r="DHJ2943" s="33"/>
      <c r="DHK2943" s="33"/>
      <c r="DHL2943" s="33"/>
      <c r="DHM2943" s="33"/>
      <c r="DHN2943" s="33"/>
      <c r="DHO2943" s="33"/>
      <c r="DHP2943" s="34"/>
      <c r="DHQ2943" s="32"/>
      <c r="DHR2943" s="33"/>
      <c r="DHS2943" s="33"/>
      <c r="DHT2943" s="33"/>
      <c r="DHU2943" s="33"/>
      <c r="DHV2943" s="33"/>
      <c r="DHW2943" s="33"/>
      <c r="DHX2943" s="34"/>
      <c r="DHY2943" s="32"/>
      <c r="DHZ2943" s="33"/>
      <c r="DIA2943" s="33"/>
      <c r="DIB2943" s="33"/>
      <c r="DIC2943" s="33"/>
      <c r="DID2943" s="33"/>
      <c r="DIE2943" s="33"/>
      <c r="DIF2943" s="34"/>
      <c r="DIG2943" s="32"/>
      <c r="DIH2943" s="33"/>
      <c r="DII2943" s="33"/>
      <c r="DIJ2943" s="33"/>
      <c r="DIK2943" s="33"/>
      <c r="DIL2943" s="33"/>
      <c r="DIM2943" s="33"/>
      <c r="DIN2943" s="34"/>
      <c r="DIO2943" s="32"/>
      <c r="DIP2943" s="33"/>
      <c r="DIQ2943" s="33"/>
      <c r="DIR2943" s="33"/>
      <c r="DIS2943" s="33"/>
      <c r="DIT2943" s="33"/>
      <c r="DIU2943" s="33"/>
      <c r="DIV2943" s="34"/>
      <c r="DIW2943" s="32"/>
      <c r="DIX2943" s="33"/>
      <c r="DIY2943" s="33"/>
      <c r="DIZ2943" s="33"/>
      <c r="DJA2943" s="33"/>
      <c r="DJB2943" s="33"/>
      <c r="DJC2943" s="33"/>
      <c r="DJD2943" s="34"/>
      <c r="DJE2943" s="32"/>
      <c r="DJF2943" s="33"/>
      <c r="DJG2943" s="33"/>
      <c r="DJH2943" s="33"/>
      <c r="DJI2943" s="33"/>
      <c r="DJJ2943" s="33"/>
      <c r="DJK2943" s="33"/>
      <c r="DJL2943" s="34"/>
      <c r="DJM2943" s="32"/>
      <c r="DJN2943" s="33"/>
      <c r="DJO2943" s="33"/>
      <c r="DJP2943" s="33"/>
      <c r="DJQ2943" s="33"/>
      <c r="DJR2943" s="33"/>
      <c r="DJS2943" s="33"/>
      <c r="DJT2943" s="34"/>
      <c r="DJU2943" s="32"/>
      <c r="DJV2943" s="33"/>
      <c r="DJW2943" s="33"/>
      <c r="DJX2943" s="33"/>
      <c r="DJY2943" s="33"/>
      <c r="DJZ2943" s="33"/>
      <c r="DKA2943" s="33"/>
      <c r="DKB2943" s="34"/>
      <c r="DKC2943" s="32"/>
      <c r="DKD2943" s="33"/>
      <c r="DKE2943" s="33"/>
      <c r="DKF2943" s="33"/>
      <c r="DKG2943" s="33"/>
      <c r="DKH2943" s="33"/>
      <c r="DKI2943" s="33"/>
      <c r="DKJ2943" s="34"/>
      <c r="DKK2943" s="32"/>
      <c r="DKL2943" s="33"/>
      <c r="DKM2943" s="33"/>
      <c r="DKN2943" s="33"/>
      <c r="DKO2943" s="33"/>
      <c r="DKP2943" s="33"/>
      <c r="DKQ2943" s="33"/>
      <c r="DKR2943" s="34"/>
      <c r="DKS2943" s="32"/>
      <c r="DKT2943" s="33"/>
      <c r="DKU2943" s="33"/>
      <c r="DKV2943" s="33"/>
      <c r="DKW2943" s="33"/>
      <c r="DKX2943" s="33"/>
      <c r="DKY2943" s="33"/>
      <c r="DKZ2943" s="34"/>
      <c r="DLA2943" s="32"/>
      <c r="DLB2943" s="33"/>
      <c r="DLC2943" s="33"/>
      <c r="DLD2943" s="33"/>
      <c r="DLE2943" s="33"/>
      <c r="DLF2943" s="33"/>
      <c r="DLG2943" s="33"/>
      <c r="DLH2943" s="34"/>
      <c r="DLI2943" s="32"/>
      <c r="DLJ2943" s="33"/>
      <c r="DLK2943" s="33"/>
      <c r="DLL2943" s="33"/>
      <c r="DLM2943" s="33"/>
      <c r="DLN2943" s="33"/>
      <c r="DLO2943" s="33"/>
      <c r="DLP2943" s="34"/>
      <c r="DLQ2943" s="32"/>
      <c r="DLR2943" s="33"/>
      <c r="DLS2943" s="33"/>
      <c r="DLT2943" s="33"/>
      <c r="DLU2943" s="33"/>
      <c r="DLV2943" s="33"/>
      <c r="DLW2943" s="33"/>
      <c r="DLX2943" s="34"/>
      <c r="DLY2943" s="32"/>
      <c r="DLZ2943" s="33"/>
      <c r="DMA2943" s="33"/>
      <c r="DMB2943" s="33"/>
      <c r="DMC2943" s="33"/>
      <c r="DMD2943" s="33"/>
      <c r="DME2943" s="33"/>
      <c r="DMF2943" s="34"/>
      <c r="DMG2943" s="32"/>
      <c r="DMH2943" s="33"/>
      <c r="DMI2943" s="33"/>
      <c r="DMJ2943" s="33"/>
      <c r="DMK2943" s="33"/>
      <c r="DML2943" s="33"/>
      <c r="DMM2943" s="33"/>
      <c r="DMN2943" s="34"/>
      <c r="DMO2943" s="32"/>
      <c r="DMP2943" s="33"/>
      <c r="DMQ2943" s="33"/>
      <c r="DMR2943" s="33"/>
      <c r="DMS2943" s="33"/>
      <c r="DMT2943" s="33"/>
      <c r="DMU2943" s="33"/>
      <c r="DMV2943" s="34"/>
      <c r="DMW2943" s="32"/>
      <c r="DMX2943" s="33"/>
      <c r="DMY2943" s="33"/>
      <c r="DMZ2943" s="33"/>
      <c r="DNA2943" s="33"/>
      <c r="DNB2943" s="33"/>
      <c r="DNC2943" s="33"/>
      <c r="DND2943" s="34"/>
      <c r="DNE2943" s="32"/>
      <c r="DNF2943" s="33"/>
      <c r="DNG2943" s="33"/>
      <c r="DNH2943" s="33"/>
      <c r="DNI2943" s="33"/>
      <c r="DNJ2943" s="33"/>
      <c r="DNK2943" s="33"/>
      <c r="DNL2943" s="34"/>
      <c r="DNM2943" s="32"/>
      <c r="DNN2943" s="33"/>
      <c r="DNO2943" s="33"/>
      <c r="DNP2943" s="33"/>
      <c r="DNQ2943" s="33"/>
      <c r="DNR2943" s="33"/>
      <c r="DNS2943" s="33"/>
      <c r="DNT2943" s="34"/>
      <c r="DNU2943" s="32"/>
      <c r="DNV2943" s="33"/>
      <c r="DNW2943" s="33"/>
      <c r="DNX2943" s="33"/>
      <c r="DNY2943" s="33"/>
      <c r="DNZ2943" s="33"/>
      <c r="DOA2943" s="33"/>
      <c r="DOB2943" s="34"/>
      <c r="DOC2943" s="32"/>
      <c r="DOD2943" s="33"/>
      <c r="DOE2943" s="33"/>
      <c r="DOF2943" s="33"/>
      <c r="DOG2943" s="33"/>
      <c r="DOH2943" s="33"/>
      <c r="DOI2943" s="33"/>
      <c r="DOJ2943" s="34"/>
      <c r="DOK2943" s="32"/>
      <c r="DOL2943" s="33"/>
      <c r="DOM2943" s="33"/>
      <c r="DON2943" s="33"/>
      <c r="DOO2943" s="33"/>
      <c r="DOP2943" s="33"/>
      <c r="DOQ2943" s="33"/>
      <c r="DOR2943" s="34"/>
      <c r="DOS2943" s="32"/>
      <c r="DOT2943" s="33"/>
      <c r="DOU2943" s="33"/>
      <c r="DOV2943" s="33"/>
      <c r="DOW2943" s="33"/>
      <c r="DOX2943" s="33"/>
      <c r="DOY2943" s="33"/>
      <c r="DOZ2943" s="34"/>
      <c r="DPA2943" s="32"/>
      <c r="DPB2943" s="33"/>
      <c r="DPC2943" s="33"/>
      <c r="DPD2943" s="33"/>
      <c r="DPE2943" s="33"/>
      <c r="DPF2943" s="33"/>
      <c r="DPG2943" s="33"/>
      <c r="DPH2943" s="34"/>
      <c r="DPI2943" s="32"/>
      <c r="DPJ2943" s="33"/>
      <c r="DPK2943" s="33"/>
      <c r="DPL2943" s="33"/>
      <c r="DPM2943" s="33"/>
      <c r="DPN2943" s="33"/>
      <c r="DPO2943" s="33"/>
      <c r="DPP2943" s="34"/>
      <c r="DPQ2943" s="32"/>
      <c r="DPR2943" s="33"/>
      <c r="DPS2943" s="33"/>
      <c r="DPT2943" s="33"/>
      <c r="DPU2943" s="33"/>
      <c r="DPV2943" s="33"/>
      <c r="DPW2943" s="33"/>
      <c r="DPX2943" s="34"/>
      <c r="DPY2943" s="32"/>
      <c r="DPZ2943" s="33"/>
      <c r="DQA2943" s="33"/>
      <c r="DQB2943" s="33"/>
      <c r="DQC2943" s="33"/>
      <c r="DQD2943" s="33"/>
      <c r="DQE2943" s="33"/>
      <c r="DQF2943" s="34"/>
      <c r="DQG2943" s="32"/>
      <c r="DQH2943" s="33"/>
      <c r="DQI2943" s="33"/>
      <c r="DQJ2943" s="33"/>
      <c r="DQK2943" s="33"/>
      <c r="DQL2943" s="33"/>
      <c r="DQM2943" s="33"/>
      <c r="DQN2943" s="34"/>
      <c r="DQO2943" s="32"/>
      <c r="DQP2943" s="33"/>
      <c r="DQQ2943" s="33"/>
      <c r="DQR2943" s="33"/>
      <c r="DQS2943" s="33"/>
      <c r="DQT2943" s="33"/>
      <c r="DQU2943" s="33"/>
      <c r="DQV2943" s="34"/>
      <c r="DQW2943" s="32"/>
      <c r="DQX2943" s="33"/>
      <c r="DQY2943" s="33"/>
      <c r="DQZ2943" s="33"/>
      <c r="DRA2943" s="33"/>
      <c r="DRB2943" s="33"/>
      <c r="DRC2943" s="33"/>
      <c r="DRD2943" s="34"/>
      <c r="DRE2943" s="32"/>
      <c r="DRF2943" s="33"/>
      <c r="DRG2943" s="33"/>
      <c r="DRH2943" s="33"/>
      <c r="DRI2943" s="33"/>
      <c r="DRJ2943" s="33"/>
      <c r="DRK2943" s="33"/>
      <c r="DRL2943" s="34"/>
      <c r="DRM2943" s="32"/>
      <c r="DRN2943" s="33"/>
      <c r="DRO2943" s="33"/>
      <c r="DRP2943" s="33"/>
      <c r="DRQ2943" s="33"/>
      <c r="DRR2943" s="33"/>
      <c r="DRS2943" s="33"/>
      <c r="DRT2943" s="34"/>
      <c r="DRU2943" s="32"/>
      <c r="DRV2943" s="33"/>
      <c r="DRW2943" s="33"/>
      <c r="DRX2943" s="33"/>
      <c r="DRY2943" s="33"/>
      <c r="DRZ2943" s="33"/>
      <c r="DSA2943" s="33"/>
      <c r="DSB2943" s="34"/>
      <c r="DSC2943" s="32"/>
      <c r="DSD2943" s="33"/>
      <c r="DSE2943" s="33"/>
      <c r="DSF2943" s="33"/>
      <c r="DSG2943" s="33"/>
      <c r="DSH2943" s="33"/>
      <c r="DSI2943" s="33"/>
      <c r="DSJ2943" s="34"/>
      <c r="DSK2943" s="32"/>
      <c r="DSL2943" s="33"/>
      <c r="DSM2943" s="33"/>
      <c r="DSN2943" s="33"/>
      <c r="DSO2943" s="33"/>
      <c r="DSP2943" s="33"/>
      <c r="DSQ2943" s="33"/>
      <c r="DSR2943" s="34"/>
      <c r="DSS2943" s="32"/>
      <c r="DST2943" s="33"/>
      <c r="DSU2943" s="33"/>
      <c r="DSV2943" s="33"/>
      <c r="DSW2943" s="33"/>
      <c r="DSX2943" s="33"/>
      <c r="DSY2943" s="33"/>
      <c r="DSZ2943" s="34"/>
      <c r="DTA2943" s="32"/>
      <c r="DTB2943" s="33"/>
      <c r="DTC2943" s="33"/>
      <c r="DTD2943" s="33"/>
      <c r="DTE2943" s="33"/>
      <c r="DTF2943" s="33"/>
      <c r="DTG2943" s="33"/>
      <c r="DTH2943" s="34"/>
      <c r="DTI2943" s="32"/>
      <c r="DTJ2943" s="33"/>
      <c r="DTK2943" s="33"/>
      <c r="DTL2943" s="33"/>
      <c r="DTM2943" s="33"/>
      <c r="DTN2943" s="33"/>
      <c r="DTO2943" s="33"/>
      <c r="DTP2943" s="34"/>
      <c r="DTQ2943" s="32"/>
      <c r="DTR2943" s="33"/>
      <c r="DTS2943" s="33"/>
      <c r="DTT2943" s="33"/>
      <c r="DTU2943" s="33"/>
      <c r="DTV2943" s="33"/>
      <c r="DTW2943" s="33"/>
      <c r="DTX2943" s="34"/>
      <c r="DTY2943" s="32"/>
      <c r="DTZ2943" s="33"/>
      <c r="DUA2943" s="33"/>
      <c r="DUB2943" s="33"/>
      <c r="DUC2943" s="33"/>
      <c r="DUD2943" s="33"/>
      <c r="DUE2943" s="33"/>
      <c r="DUF2943" s="34"/>
      <c r="DUG2943" s="32"/>
      <c r="DUH2943" s="33"/>
      <c r="DUI2943" s="33"/>
      <c r="DUJ2943" s="33"/>
      <c r="DUK2943" s="33"/>
      <c r="DUL2943" s="33"/>
      <c r="DUM2943" s="33"/>
      <c r="DUN2943" s="34"/>
      <c r="DUO2943" s="32"/>
      <c r="DUP2943" s="33"/>
      <c r="DUQ2943" s="33"/>
      <c r="DUR2943" s="33"/>
      <c r="DUS2943" s="33"/>
      <c r="DUT2943" s="33"/>
      <c r="DUU2943" s="33"/>
      <c r="DUV2943" s="34"/>
      <c r="DUW2943" s="32"/>
      <c r="DUX2943" s="33"/>
      <c r="DUY2943" s="33"/>
      <c r="DUZ2943" s="33"/>
      <c r="DVA2943" s="33"/>
      <c r="DVB2943" s="33"/>
      <c r="DVC2943" s="33"/>
      <c r="DVD2943" s="34"/>
      <c r="DVE2943" s="32"/>
      <c r="DVF2943" s="33"/>
      <c r="DVG2943" s="33"/>
      <c r="DVH2943" s="33"/>
      <c r="DVI2943" s="33"/>
      <c r="DVJ2943" s="33"/>
      <c r="DVK2943" s="33"/>
      <c r="DVL2943" s="34"/>
      <c r="DVM2943" s="32"/>
      <c r="DVN2943" s="33"/>
      <c r="DVO2943" s="33"/>
      <c r="DVP2943" s="33"/>
      <c r="DVQ2943" s="33"/>
      <c r="DVR2943" s="33"/>
      <c r="DVS2943" s="33"/>
      <c r="DVT2943" s="34"/>
      <c r="DVU2943" s="32"/>
      <c r="DVV2943" s="33"/>
      <c r="DVW2943" s="33"/>
      <c r="DVX2943" s="33"/>
      <c r="DVY2943" s="33"/>
      <c r="DVZ2943" s="33"/>
      <c r="DWA2943" s="33"/>
      <c r="DWB2943" s="34"/>
      <c r="DWC2943" s="32"/>
      <c r="DWD2943" s="33"/>
      <c r="DWE2943" s="33"/>
      <c r="DWF2943" s="33"/>
      <c r="DWG2943" s="33"/>
      <c r="DWH2943" s="33"/>
      <c r="DWI2943" s="33"/>
      <c r="DWJ2943" s="34"/>
      <c r="DWK2943" s="32"/>
      <c r="DWL2943" s="33"/>
      <c r="DWM2943" s="33"/>
      <c r="DWN2943" s="33"/>
      <c r="DWO2943" s="33"/>
      <c r="DWP2943" s="33"/>
      <c r="DWQ2943" s="33"/>
      <c r="DWR2943" s="34"/>
      <c r="DWS2943" s="32"/>
      <c r="DWT2943" s="33"/>
      <c r="DWU2943" s="33"/>
      <c r="DWV2943" s="33"/>
      <c r="DWW2943" s="33"/>
      <c r="DWX2943" s="33"/>
      <c r="DWY2943" s="33"/>
      <c r="DWZ2943" s="34"/>
      <c r="DXA2943" s="32"/>
      <c r="DXB2943" s="33"/>
      <c r="DXC2943" s="33"/>
      <c r="DXD2943" s="33"/>
      <c r="DXE2943" s="33"/>
      <c r="DXF2943" s="33"/>
      <c r="DXG2943" s="33"/>
      <c r="DXH2943" s="34"/>
      <c r="DXI2943" s="32"/>
      <c r="DXJ2943" s="33"/>
      <c r="DXK2943" s="33"/>
      <c r="DXL2943" s="33"/>
      <c r="DXM2943" s="33"/>
      <c r="DXN2943" s="33"/>
      <c r="DXO2943" s="33"/>
      <c r="DXP2943" s="34"/>
      <c r="DXQ2943" s="32"/>
      <c r="DXR2943" s="33"/>
      <c r="DXS2943" s="33"/>
      <c r="DXT2943" s="33"/>
      <c r="DXU2943" s="33"/>
      <c r="DXV2943" s="33"/>
      <c r="DXW2943" s="33"/>
      <c r="DXX2943" s="34"/>
      <c r="DXY2943" s="32"/>
      <c r="DXZ2943" s="33"/>
      <c r="DYA2943" s="33"/>
      <c r="DYB2943" s="33"/>
      <c r="DYC2943" s="33"/>
      <c r="DYD2943" s="33"/>
      <c r="DYE2943" s="33"/>
      <c r="DYF2943" s="34"/>
      <c r="DYG2943" s="32"/>
      <c r="DYH2943" s="33"/>
      <c r="DYI2943" s="33"/>
      <c r="DYJ2943" s="33"/>
      <c r="DYK2943" s="33"/>
      <c r="DYL2943" s="33"/>
      <c r="DYM2943" s="33"/>
      <c r="DYN2943" s="34"/>
      <c r="DYO2943" s="32"/>
      <c r="DYP2943" s="33"/>
      <c r="DYQ2943" s="33"/>
      <c r="DYR2943" s="33"/>
      <c r="DYS2943" s="33"/>
      <c r="DYT2943" s="33"/>
      <c r="DYU2943" s="33"/>
      <c r="DYV2943" s="34"/>
      <c r="DYW2943" s="32"/>
      <c r="DYX2943" s="33"/>
      <c r="DYY2943" s="33"/>
      <c r="DYZ2943" s="33"/>
      <c r="DZA2943" s="33"/>
      <c r="DZB2943" s="33"/>
      <c r="DZC2943" s="33"/>
      <c r="DZD2943" s="34"/>
      <c r="DZE2943" s="32"/>
      <c r="DZF2943" s="33"/>
      <c r="DZG2943" s="33"/>
      <c r="DZH2943" s="33"/>
      <c r="DZI2943" s="33"/>
      <c r="DZJ2943" s="33"/>
      <c r="DZK2943" s="33"/>
      <c r="DZL2943" s="34"/>
      <c r="DZM2943" s="32"/>
      <c r="DZN2943" s="33"/>
      <c r="DZO2943" s="33"/>
      <c r="DZP2943" s="33"/>
      <c r="DZQ2943" s="33"/>
      <c r="DZR2943" s="33"/>
      <c r="DZS2943" s="33"/>
      <c r="DZT2943" s="34"/>
      <c r="DZU2943" s="32"/>
      <c r="DZV2943" s="33"/>
      <c r="DZW2943" s="33"/>
      <c r="DZX2943" s="33"/>
      <c r="DZY2943" s="33"/>
      <c r="DZZ2943" s="33"/>
      <c r="EAA2943" s="33"/>
      <c r="EAB2943" s="34"/>
      <c r="EAC2943" s="32"/>
      <c r="EAD2943" s="33"/>
      <c r="EAE2943" s="33"/>
      <c r="EAF2943" s="33"/>
      <c r="EAG2943" s="33"/>
      <c r="EAH2943" s="33"/>
      <c r="EAI2943" s="33"/>
      <c r="EAJ2943" s="34"/>
      <c r="EAK2943" s="32"/>
      <c r="EAL2943" s="33"/>
      <c r="EAM2943" s="33"/>
      <c r="EAN2943" s="33"/>
      <c r="EAO2943" s="33"/>
      <c r="EAP2943" s="33"/>
      <c r="EAQ2943" s="33"/>
      <c r="EAR2943" s="34"/>
      <c r="EAS2943" s="32"/>
      <c r="EAT2943" s="33"/>
      <c r="EAU2943" s="33"/>
      <c r="EAV2943" s="33"/>
      <c r="EAW2943" s="33"/>
      <c r="EAX2943" s="33"/>
      <c r="EAY2943" s="33"/>
      <c r="EAZ2943" s="34"/>
      <c r="EBA2943" s="32"/>
      <c r="EBB2943" s="33"/>
      <c r="EBC2943" s="33"/>
      <c r="EBD2943" s="33"/>
      <c r="EBE2943" s="33"/>
      <c r="EBF2943" s="33"/>
      <c r="EBG2943" s="33"/>
      <c r="EBH2943" s="34"/>
      <c r="EBI2943" s="32"/>
      <c r="EBJ2943" s="33"/>
      <c r="EBK2943" s="33"/>
      <c r="EBL2943" s="33"/>
      <c r="EBM2943" s="33"/>
      <c r="EBN2943" s="33"/>
      <c r="EBO2943" s="33"/>
      <c r="EBP2943" s="34"/>
      <c r="EBQ2943" s="32"/>
      <c r="EBR2943" s="33"/>
      <c r="EBS2943" s="33"/>
      <c r="EBT2943" s="33"/>
      <c r="EBU2943" s="33"/>
      <c r="EBV2943" s="33"/>
      <c r="EBW2943" s="33"/>
      <c r="EBX2943" s="34"/>
      <c r="EBY2943" s="32"/>
      <c r="EBZ2943" s="33"/>
      <c r="ECA2943" s="33"/>
      <c r="ECB2943" s="33"/>
      <c r="ECC2943" s="33"/>
      <c r="ECD2943" s="33"/>
      <c r="ECE2943" s="33"/>
      <c r="ECF2943" s="34"/>
      <c r="ECG2943" s="32"/>
      <c r="ECH2943" s="33"/>
      <c r="ECI2943" s="33"/>
      <c r="ECJ2943" s="33"/>
      <c r="ECK2943" s="33"/>
      <c r="ECL2943" s="33"/>
      <c r="ECM2943" s="33"/>
      <c r="ECN2943" s="34"/>
      <c r="ECO2943" s="32"/>
      <c r="ECP2943" s="33"/>
      <c r="ECQ2943" s="33"/>
      <c r="ECR2943" s="33"/>
      <c r="ECS2943" s="33"/>
      <c r="ECT2943" s="33"/>
      <c r="ECU2943" s="33"/>
      <c r="ECV2943" s="34"/>
      <c r="ECW2943" s="32"/>
      <c r="ECX2943" s="33"/>
      <c r="ECY2943" s="33"/>
      <c r="ECZ2943" s="33"/>
      <c r="EDA2943" s="33"/>
      <c r="EDB2943" s="33"/>
      <c r="EDC2943" s="33"/>
      <c r="EDD2943" s="34"/>
      <c r="EDE2943" s="32"/>
      <c r="EDF2943" s="33"/>
      <c r="EDG2943" s="33"/>
      <c r="EDH2943" s="33"/>
      <c r="EDI2943" s="33"/>
      <c r="EDJ2943" s="33"/>
      <c r="EDK2943" s="33"/>
      <c r="EDL2943" s="34"/>
      <c r="EDM2943" s="32"/>
      <c r="EDN2943" s="33"/>
      <c r="EDO2943" s="33"/>
      <c r="EDP2943" s="33"/>
      <c r="EDQ2943" s="33"/>
      <c r="EDR2943" s="33"/>
      <c r="EDS2943" s="33"/>
      <c r="EDT2943" s="34"/>
      <c r="EDU2943" s="32"/>
      <c r="EDV2943" s="33"/>
      <c r="EDW2943" s="33"/>
      <c r="EDX2943" s="33"/>
      <c r="EDY2943" s="33"/>
      <c r="EDZ2943" s="33"/>
      <c r="EEA2943" s="33"/>
      <c r="EEB2943" s="34"/>
      <c r="EEC2943" s="32"/>
      <c r="EED2943" s="33"/>
      <c r="EEE2943" s="33"/>
      <c r="EEF2943" s="33"/>
      <c r="EEG2943" s="33"/>
      <c r="EEH2943" s="33"/>
      <c r="EEI2943" s="33"/>
      <c r="EEJ2943" s="34"/>
      <c r="EEK2943" s="32"/>
      <c r="EEL2943" s="33"/>
      <c r="EEM2943" s="33"/>
      <c r="EEN2943" s="33"/>
      <c r="EEO2943" s="33"/>
      <c r="EEP2943" s="33"/>
      <c r="EEQ2943" s="33"/>
      <c r="EER2943" s="34"/>
      <c r="EES2943" s="32"/>
      <c r="EET2943" s="33"/>
      <c r="EEU2943" s="33"/>
      <c r="EEV2943" s="33"/>
      <c r="EEW2943" s="33"/>
      <c r="EEX2943" s="33"/>
      <c r="EEY2943" s="33"/>
      <c r="EEZ2943" s="34"/>
      <c r="EFA2943" s="32"/>
      <c r="EFB2943" s="33"/>
      <c r="EFC2943" s="33"/>
      <c r="EFD2943" s="33"/>
      <c r="EFE2943" s="33"/>
      <c r="EFF2943" s="33"/>
      <c r="EFG2943" s="33"/>
      <c r="EFH2943" s="34"/>
      <c r="EFI2943" s="32"/>
      <c r="EFJ2943" s="33"/>
      <c r="EFK2943" s="33"/>
      <c r="EFL2943" s="33"/>
      <c r="EFM2943" s="33"/>
      <c r="EFN2943" s="33"/>
      <c r="EFO2943" s="33"/>
      <c r="EFP2943" s="34"/>
      <c r="EFQ2943" s="32"/>
      <c r="EFR2943" s="33"/>
      <c r="EFS2943" s="33"/>
      <c r="EFT2943" s="33"/>
      <c r="EFU2943" s="33"/>
      <c r="EFV2943" s="33"/>
      <c r="EFW2943" s="33"/>
      <c r="EFX2943" s="34"/>
      <c r="EFY2943" s="32"/>
      <c r="EFZ2943" s="33"/>
      <c r="EGA2943" s="33"/>
      <c r="EGB2943" s="33"/>
      <c r="EGC2943" s="33"/>
      <c r="EGD2943" s="33"/>
      <c r="EGE2943" s="33"/>
      <c r="EGF2943" s="34"/>
      <c r="EGG2943" s="32"/>
      <c r="EGH2943" s="33"/>
      <c r="EGI2943" s="33"/>
      <c r="EGJ2943" s="33"/>
      <c r="EGK2943" s="33"/>
      <c r="EGL2943" s="33"/>
      <c r="EGM2943" s="33"/>
      <c r="EGN2943" s="34"/>
      <c r="EGO2943" s="32"/>
      <c r="EGP2943" s="33"/>
      <c r="EGQ2943" s="33"/>
      <c r="EGR2943" s="33"/>
      <c r="EGS2943" s="33"/>
      <c r="EGT2943" s="33"/>
      <c r="EGU2943" s="33"/>
      <c r="EGV2943" s="34"/>
      <c r="EGW2943" s="32"/>
      <c r="EGX2943" s="33"/>
      <c r="EGY2943" s="33"/>
      <c r="EGZ2943" s="33"/>
      <c r="EHA2943" s="33"/>
      <c r="EHB2943" s="33"/>
      <c r="EHC2943" s="33"/>
      <c r="EHD2943" s="34"/>
      <c r="EHE2943" s="32"/>
      <c r="EHF2943" s="33"/>
      <c r="EHG2943" s="33"/>
      <c r="EHH2943" s="33"/>
      <c r="EHI2943" s="33"/>
      <c r="EHJ2943" s="33"/>
      <c r="EHK2943" s="33"/>
      <c r="EHL2943" s="34"/>
      <c r="EHM2943" s="32"/>
      <c r="EHN2943" s="33"/>
      <c r="EHO2943" s="33"/>
      <c r="EHP2943" s="33"/>
      <c r="EHQ2943" s="33"/>
      <c r="EHR2943" s="33"/>
      <c r="EHS2943" s="33"/>
      <c r="EHT2943" s="34"/>
      <c r="EHU2943" s="32"/>
      <c r="EHV2943" s="33"/>
      <c r="EHW2943" s="33"/>
      <c r="EHX2943" s="33"/>
      <c r="EHY2943" s="33"/>
      <c r="EHZ2943" s="33"/>
      <c r="EIA2943" s="33"/>
      <c r="EIB2943" s="34"/>
      <c r="EIC2943" s="32"/>
      <c r="EID2943" s="33"/>
      <c r="EIE2943" s="33"/>
      <c r="EIF2943" s="33"/>
      <c r="EIG2943" s="33"/>
      <c r="EIH2943" s="33"/>
      <c r="EII2943" s="33"/>
      <c r="EIJ2943" s="34"/>
      <c r="EIK2943" s="32"/>
      <c r="EIL2943" s="33"/>
      <c r="EIM2943" s="33"/>
      <c r="EIN2943" s="33"/>
      <c r="EIO2943" s="33"/>
      <c r="EIP2943" s="33"/>
      <c r="EIQ2943" s="33"/>
      <c r="EIR2943" s="34"/>
      <c r="EIS2943" s="32"/>
      <c r="EIT2943" s="33"/>
      <c r="EIU2943" s="33"/>
      <c r="EIV2943" s="33"/>
      <c r="EIW2943" s="33"/>
      <c r="EIX2943" s="33"/>
      <c r="EIY2943" s="33"/>
      <c r="EIZ2943" s="34"/>
      <c r="EJA2943" s="32"/>
      <c r="EJB2943" s="33"/>
      <c r="EJC2943" s="33"/>
      <c r="EJD2943" s="33"/>
      <c r="EJE2943" s="33"/>
      <c r="EJF2943" s="33"/>
      <c r="EJG2943" s="33"/>
      <c r="EJH2943" s="34"/>
      <c r="EJI2943" s="32"/>
      <c r="EJJ2943" s="33"/>
      <c r="EJK2943" s="33"/>
      <c r="EJL2943" s="33"/>
      <c r="EJM2943" s="33"/>
      <c r="EJN2943" s="33"/>
      <c r="EJO2943" s="33"/>
      <c r="EJP2943" s="34"/>
      <c r="EJQ2943" s="32"/>
      <c r="EJR2943" s="33"/>
      <c r="EJS2943" s="33"/>
      <c r="EJT2943" s="33"/>
      <c r="EJU2943" s="33"/>
      <c r="EJV2943" s="33"/>
      <c r="EJW2943" s="33"/>
      <c r="EJX2943" s="34"/>
      <c r="EJY2943" s="32"/>
      <c r="EJZ2943" s="33"/>
      <c r="EKA2943" s="33"/>
      <c r="EKB2943" s="33"/>
      <c r="EKC2943" s="33"/>
      <c r="EKD2943" s="33"/>
      <c r="EKE2943" s="33"/>
      <c r="EKF2943" s="34"/>
      <c r="EKG2943" s="32"/>
      <c r="EKH2943" s="33"/>
      <c r="EKI2943" s="33"/>
      <c r="EKJ2943" s="33"/>
      <c r="EKK2943" s="33"/>
      <c r="EKL2943" s="33"/>
      <c r="EKM2943" s="33"/>
      <c r="EKN2943" s="34"/>
      <c r="EKO2943" s="32"/>
      <c r="EKP2943" s="33"/>
      <c r="EKQ2943" s="33"/>
      <c r="EKR2943" s="33"/>
      <c r="EKS2943" s="33"/>
      <c r="EKT2943" s="33"/>
      <c r="EKU2943" s="33"/>
      <c r="EKV2943" s="34"/>
      <c r="EKW2943" s="32"/>
      <c r="EKX2943" s="33"/>
      <c r="EKY2943" s="33"/>
      <c r="EKZ2943" s="33"/>
      <c r="ELA2943" s="33"/>
      <c r="ELB2943" s="33"/>
      <c r="ELC2943" s="33"/>
      <c r="ELD2943" s="34"/>
      <c r="ELE2943" s="32"/>
      <c r="ELF2943" s="33"/>
      <c r="ELG2943" s="33"/>
      <c r="ELH2943" s="33"/>
      <c r="ELI2943" s="33"/>
      <c r="ELJ2943" s="33"/>
      <c r="ELK2943" s="33"/>
      <c r="ELL2943" s="34"/>
      <c r="ELM2943" s="32"/>
      <c r="ELN2943" s="33"/>
      <c r="ELO2943" s="33"/>
      <c r="ELP2943" s="33"/>
      <c r="ELQ2943" s="33"/>
      <c r="ELR2943" s="33"/>
      <c r="ELS2943" s="33"/>
      <c r="ELT2943" s="34"/>
      <c r="ELU2943" s="32"/>
      <c r="ELV2943" s="33"/>
      <c r="ELW2943" s="33"/>
      <c r="ELX2943" s="33"/>
      <c r="ELY2943" s="33"/>
      <c r="ELZ2943" s="33"/>
      <c r="EMA2943" s="33"/>
      <c r="EMB2943" s="34"/>
      <c r="EMC2943" s="32"/>
      <c r="EMD2943" s="33"/>
      <c r="EME2943" s="33"/>
      <c r="EMF2943" s="33"/>
      <c r="EMG2943" s="33"/>
      <c r="EMH2943" s="33"/>
      <c r="EMI2943" s="33"/>
      <c r="EMJ2943" s="34"/>
      <c r="EMK2943" s="32"/>
      <c r="EML2943" s="33"/>
      <c r="EMM2943" s="33"/>
      <c r="EMN2943" s="33"/>
      <c r="EMO2943" s="33"/>
      <c r="EMP2943" s="33"/>
      <c r="EMQ2943" s="33"/>
      <c r="EMR2943" s="34"/>
      <c r="EMS2943" s="32"/>
      <c r="EMT2943" s="33"/>
      <c r="EMU2943" s="33"/>
      <c r="EMV2943" s="33"/>
      <c r="EMW2943" s="33"/>
      <c r="EMX2943" s="33"/>
      <c r="EMY2943" s="33"/>
      <c r="EMZ2943" s="34"/>
      <c r="ENA2943" s="32"/>
      <c r="ENB2943" s="33"/>
      <c r="ENC2943" s="33"/>
      <c r="END2943" s="33"/>
      <c r="ENE2943" s="33"/>
      <c r="ENF2943" s="33"/>
      <c r="ENG2943" s="33"/>
      <c r="ENH2943" s="34"/>
      <c r="ENI2943" s="32"/>
      <c r="ENJ2943" s="33"/>
      <c r="ENK2943" s="33"/>
      <c r="ENL2943" s="33"/>
      <c r="ENM2943" s="33"/>
      <c r="ENN2943" s="33"/>
      <c r="ENO2943" s="33"/>
      <c r="ENP2943" s="34"/>
      <c r="ENQ2943" s="32"/>
      <c r="ENR2943" s="33"/>
      <c r="ENS2943" s="33"/>
      <c r="ENT2943" s="33"/>
      <c r="ENU2943" s="33"/>
      <c r="ENV2943" s="33"/>
      <c r="ENW2943" s="33"/>
      <c r="ENX2943" s="34"/>
      <c r="ENY2943" s="32"/>
      <c r="ENZ2943" s="33"/>
      <c r="EOA2943" s="33"/>
      <c r="EOB2943" s="33"/>
      <c r="EOC2943" s="33"/>
      <c r="EOD2943" s="33"/>
      <c r="EOE2943" s="33"/>
      <c r="EOF2943" s="34"/>
      <c r="EOG2943" s="32"/>
      <c r="EOH2943" s="33"/>
      <c r="EOI2943" s="33"/>
      <c r="EOJ2943" s="33"/>
      <c r="EOK2943" s="33"/>
      <c r="EOL2943" s="33"/>
      <c r="EOM2943" s="33"/>
      <c r="EON2943" s="34"/>
      <c r="EOO2943" s="32"/>
      <c r="EOP2943" s="33"/>
      <c r="EOQ2943" s="33"/>
      <c r="EOR2943" s="33"/>
      <c r="EOS2943" s="33"/>
      <c r="EOT2943" s="33"/>
      <c r="EOU2943" s="33"/>
      <c r="EOV2943" s="34"/>
      <c r="EOW2943" s="32"/>
      <c r="EOX2943" s="33"/>
      <c r="EOY2943" s="33"/>
      <c r="EOZ2943" s="33"/>
      <c r="EPA2943" s="33"/>
      <c r="EPB2943" s="33"/>
      <c r="EPC2943" s="33"/>
      <c r="EPD2943" s="34"/>
      <c r="EPE2943" s="32"/>
      <c r="EPF2943" s="33"/>
      <c r="EPG2943" s="33"/>
      <c r="EPH2943" s="33"/>
      <c r="EPI2943" s="33"/>
      <c r="EPJ2943" s="33"/>
      <c r="EPK2943" s="33"/>
      <c r="EPL2943" s="34"/>
      <c r="EPM2943" s="32"/>
      <c r="EPN2943" s="33"/>
      <c r="EPO2943" s="33"/>
      <c r="EPP2943" s="33"/>
      <c r="EPQ2943" s="33"/>
      <c r="EPR2943" s="33"/>
      <c r="EPS2943" s="33"/>
      <c r="EPT2943" s="34"/>
      <c r="EPU2943" s="32"/>
      <c r="EPV2943" s="33"/>
      <c r="EPW2943" s="33"/>
      <c r="EPX2943" s="33"/>
      <c r="EPY2943" s="33"/>
      <c r="EPZ2943" s="33"/>
      <c r="EQA2943" s="33"/>
      <c r="EQB2943" s="34"/>
      <c r="EQC2943" s="32"/>
      <c r="EQD2943" s="33"/>
      <c r="EQE2943" s="33"/>
      <c r="EQF2943" s="33"/>
      <c r="EQG2943" s="33"/>
      <c r="EQH2943" s="33"/>
      <c r="EQI2943" s="33"/>
      <c r="EQJ2943" s="34"/>
      <c r="EQK2943" s="32"/>
      <c r="EQL2943" s="33"/>
      <c r="EQM2943" s="33"/>
      <c r="EQN2943" s="33"/>
      <c r="EQO2943" s="33"/>
      <c r="EQP2943" s="33"/>
      <c r="EQQ2943" s="33"/>
      <c r="EQR2943" s="34"/>
      <c r="EQS2943" s="32"/>
      <c r="EQT2943" s="33"/>
      <c r="EQU2943" s="33"/>
      <c r="EQV2943" s="33"/>
      <c r="EQW2943" s="33"/>
      <c r="EQX2943" s="33"/>
      <c r="EQY2943" s="33"/>
      <c r="EQZ2943" s="34"/>
      <c r="ERA2943" s="32"/>
      <c r="ERB2943" s="33"/>
      <c r="ERC2943" s="33"/>
      <c r="ERD2943" s="33"/>
      <c r="ERE2943" s="33"/>
      <c r="ERF2943" s="33"/>
      <c r="ERG2943" s="33"/>
      <c r="ERH2943" s="34"/>
      <c r="ERI2943" s="32"/>
      <c r="ERJ2943" s="33"/>
      <c r="ERK2943" s="33"/>
      <c r="ERL2943" s="33"/>
      <c r="ERM2943" s="33"/>
      <c r="ERN2943" s="33"/>
      <c r="ERO2943" s="33"/>
      <c r="ERP2943" s="34"/>
      <c r="ERQ2943" s="32"/>
      <c r="ERR2943" s="33"/>
      <c r="ERS2943" s="33"/>
      <c r="ERT2943" s="33"/>
      <c r="ERU2943" s="33"/>
      <c r="ERV2943" s="33"/>
      <c r="ERW2943" s="33"/>
      <c r="ERX2943" s="34"/>
      <c r="ERY2943" s="32"/>
      <c r="ERZ2943" s="33"/>
      <c r="ESA2943" s="33"/>
      <c r="ESB2943" s="33"/>
      <c r="ESC2943" s="33"/>
      <c r="ESD2943" s="33"/>
      <c r="ESE2943" s="33"/>
      <c r="ESF2943" s="34"/>
      <c r="ESG2943" s="32"/>
      <c r="ESH2943" s="33"/>
      <c r="ESI2943" s="33"/>
      <c r="ESJ2943" s="33"/>
      <c r="ESK2943" s="33"/>
      <c r="ESL2943" s="33"/>
      <c r="ESM2943" s="33"/>
      <c r="ESN2943" s="34"/>
      <c r="ESO2943" s="32"/>
      <c r="ESP2943" s="33"/>
      <c r="ESQ2943" s="33"/>
      <c r="ESR2943" s="33"/>
      <c r="ESS2943" s="33"/>
      <c r="EST2943" s="33"/>
      <c r="ESU2943" s="33"/>
      <c r="ESV2943" s="34"/>
      <c r="ESW2943" s="32"/>
      <c r="ESX2943" s="33"/>
      <c r="ESY2943" s="33"/>
      <c r="ESZ2943" s="33"/>
      <c r="ETA2943" s="33"/>
      <c r="ETB2943" s="33"/>
      <c r="ETC2943" s="33"/>
      <c r="ETD2943" s="34"/>
      <c r="ETE2943" s="32"/>
      <c r="ETF2943" s="33"/>
      <c r="ETG2943" s="33"/>
      <c r="ETH2943" s="33"/>
      <c r="ETI2943" s="33"/>
      <c r="ETJ2943" s="33"/>
      <c r="ETK2943" s="33"/>
      <c r="ETL2943" s="34"/>
      <c r="ETM2943" s="32"/>
      <c r="ETN2943" s="33"/>
      <c r="ETO2943" s="33"/>
      <c r="ETP2943" s="33"/>
      <c r="ETQ2943" s="33"/>
      <c r="ETR2943" s="33"/>
      <c r="ETS2943" s="33"/>
      <c r="ETT2943" s="34"/>
      <c r="ETU2943" s="32"/>
      <c r="ETV2943" s="33"/>
      <c r="ETW2943" s="33"/>
      <c r="ETX2943" s="33"/>
      <c r="ETY2943" s="33"/>
      <c r="ETZ2943" s="33"/>
      <c r="EUA2943" s="33"/>
      <c r="EUB2943" s="34"/>
      <c r="EUC2943" s="32"/>
      <c r="EUD2943" s="33"/>
      <c r="EUE2943" s="33"/>
      <c r="EUF2943" s="33"/>
      <c r="EUG2943" s="33"/>
      <c r="EUH2943" s="33"/>
      <c r="EUI2943" s="33"/>
      <c r="EUJ2943" s="34"/>
      <c r="EUK2943" s="32"/>
      <c r="EUL2943" s="33"/>
      <c r="EUM2943" s="33"/>
      <c r="EUN2943" s="33"/>
      <c r="EUO2943" s="33"/>
      <c r="EUP2943" s="33"/>
      <c r="EUQ2943" s="33"/>
      <c r="EUR2943" s="34"/>
      <c r="EUS2943" s="32"/>
      <c r="EUT2943" s="33"/>
      <c r="EUU2943" s="33"/>
      <c r="EUV2943" s="33"/>
      <c r="EUW2943" s="33"/>
      <c r="EUX2943" s="33"/>
      <c r="EUY2943" s="33"/>
      <c r="EUZ2943" s="34"/>
      <c r="EVA2943" s="32"/>
      <c r="EVB2943" s="33"/>
      <c r="EVC2943" s="33"/>
      <c r="EVD2943" s="33"/>
      <c r="EVE2943" s="33"/>
      <c r="EVF2943" s="33"/>
      <c r="EVG2943" s="33"/>
      <c r="EVH2943" s="34"/>
      <c r="EVI2943" s="32"/>
      <c r="EVJ2943" s="33"/>
      <c r="EVK2943" s="33"/>
      <c r="EVL2943" s="33"/>
      <c r="EVM2943" s="33"/>
      <c r="EVN2943" s="33"/>
      <c r="EVO2943" s="33"/>
      <c r="EVP2943" s="34"/>
      <c r="EVQ2943" s="32"/>
      <c r="EVR2943" s="33"/>
      <c r="EVS2943" s="33"/>
      <c r="EVT2943" s="33"/>
      <c r="EVU2943" s="33"/>
      <c r="EVV2943" s="33"/>
      <c r="EVW2943" s="33"/>
      <c r="EVX2943" s="34"/>
      <c r="EVY2943" s="32"/>
      <c r="EVZ2943" s="33"/>
      <c r="EWA2943" s="33"/>
      <c r="EWB2943" s="33"/>
      <c r="EWC2943" s="33"/>
      <c r="EWD2943" s="33"/>
      <c r="EWE2943" s="33"/>
      <c r="EWF2943" s="34"/>
      <c r="EWG2943" s="32"/>
      <c r="EWH2943" s="33"/>
      <c r="EWI2943" s="33"/>
      <c r="EWJ2943" s="33"/>
      <c r="EWK2943" s="33"/>
      <c r="EWL2943" s="33"/>
      <c r="EWM2943" s="33"/>
      <c r="EWN2943" s="34"/>
      <c r="EWO2943" s="32"/>
      <c r="EWP2943" s="33"/>
      <c r="EWQ2943" s="33"/>
      <c r="EWR2943" s="33"/>
      <c r="EWS2943" s="33"/>
      <c r="EWT2943" s="33"/>
      <c r="EWU2943" s="33"/>
      <c r="EWV2943" s="34"/>
      <c r="EWW2943" s="32"/>
      <c r="EWX2943" s="33"/>
      <c r="EWY2943" s="33"/>
      <c r="EWZ2943" s="33"/>
      <c r="EXA2943" s="33"/>
      <c r="EXB2943" s="33"/>
      <c r="EXC2943" s="33"/>
      <c r="EXD2943" s="34"/>
      <c r="EXE2943" s="32"/>
      <c r="EXF2943" s="33"/>
      <c r="EXG2943" s="33"/>
      <c r="EXH2943" s="33"/>
      <c r="EXI2943" s="33"/>
      <c r="EXJ2943" s="33"/>
      <c r="EXK2943" s="33"/>
      <c r="EXL2943" s="34"/>
      <c r="EXM2943" s="32"/>
      <c r="EXN2943" s="33"/>
      <c r="EXO2943" s="33"/>
      <c r="EXP2943" s="33"/>
      <c r="EXQ2943" s="33"/>
      <c r="EXR2943" s="33"/>
      <c r="EXS2943" s="33"/>
      <c r="EXT2943" s="34"/>
      <c r="EXU2943" s="32"/>
      <c r="EXV2943" s="33"/>
      <c r="EXW2943" s="33"/>
      <c r="EXX2943" s="33"/>
      <c r="EXY2943" s="33"/>
      <c r="EXZ2943" s="33"/>
      <c r="EYA2943" s="33"/>
      <c r="EYB2943" s="34"/>
      <c r="EYC2943" s="32"/>
      <c r="EYD2943" s="33"/>
      <c r="EYE2943" s="33"/>
      <c r="EYF2943" s="33"/>
      <c r="EYG2943" s="33"/>
      <c r="EYH2943" s="33"/>
      <c r="EYI2943" s="33"/>
      <c r="EYJ2943" s="34"/>
      <c r="EYK2943" s="32"/>
      <c r="EYL2943" s="33"/>
      <c r="EYM2943" s="33"/>
      <c r="EYN2943" s="33"/>
      <c r="EYO2943" s="33"/>
      <c r="EYP2943" s="33"/>
      <c r="EYQ2943" s="33"/>
      <c r="EYR2943" s="34"/>
      <c r="EYS2943" s="32"/>
      <c r="EYT2943" s="33"/>
      <c r="EYU2943" s="33"/>
      <c r="EYV2943" s="33"/>
      <c r="EYW2943" s="33"/>
      <c r="EYX2943" s="33"/>
      <c r="EYY2943" s="33"/>
      <c r="EYZ2943" s="34"/>
      <c r="EZA2943" s="32"/>
      <c r="EZB2943" s="33"/>
      <c r="EZC2943" s="33"/>
      <c r="EZD2943" s="33"/>
      <c r="EZE2943" s="33"/>
      <c r="EZF2943" s="33"/>
      <c r="EZG2943" s="33"/>
      <c r="EZH2943" s="34"/>
      <c r="EZI2943" s="32"/>
      <c r="EZJ2943" s="33"/>
      <c r="EZK2943" s="33"/>
      <c r="EZL2943" s="33"/>
      <c r="EZM2943" s="33"/>
      <c r="EZN2943" s="33"/>
      <c r="EZO2943" s="33"/>
      <c r="EZP2943" s="34"/>
      <c r="EZQ2943" s="32"/>
      <c r="EZR2943" s="33"/>
      <c r="EZS2943" s="33"/>
      <c r="EZT2943" s="33"/>
      <c r="EZU2943" s="33"/>
      <c r="EZV2943" s="33"/>
      <c r="EZW2943" s="33"/>
      <c r="EZX2943" s="34"/>
      <c r="EZY2943" s="32"/>
      <c r="EZZ2943" s="33"/>
      <c r="FAA2943" s="33"/>
      <c r="FAB2943" s="33"/>
      <c r="FAC2943" s="33"/>
      <c r="FAD2943" s="33"/>
      <c r="FAE2943" s="33"/>
      <c r="FAF2943" s="34"/>
      <c r="FAG2943" s="32"/>
      <c r="FAH2943" s="33"/>
      <c r="FAI2943" s="33"/>
      <c r="FAJ2943" s="33"/>
      <c r="FAK2943" s="33"/>
      <c r="FAL2943" s="33"/>
      <c r="FAM2943" s="33"/>
      <c r="FAN2943" s="34"/>
      <c r="FAO2943" s="32"/>
      <c r="FAP2943" s="33"/>
      <c r="FAQ2943" s="33"/>
      <c r="FAR2943" s="33"/>
      <c r="FAS2943" s="33"/>
      <c r="FAT2943" s="33"/>
      <c r="FAU2943" s="33"/>
      <c r="FAV2943" s="34"/>
      <c r="FAW2943" s="32"/>
      <c r="FAX2943" s="33"/>
      <c r="FAY2943" s="33"/>
      <c r="FAZ2943" s="33"/>
      <c r="FBA2943" s="33"/>
      <c r="FBB2943" s="33"/>
      <c r="FBC2943" s="33"/>
      <c r="FBD2943" s="34"/>
      <c r="FBE2943" s="32"/>
      <c r="FBF2943" s="33"/>
      <c r="FBG2943" s="33"/>
      <c r="FBH2943" s="33"/>
      <c r="FBI2943" s="33"/>
      <c r="FBJ2943" s="33"/>
      <c r="FBK2943" s="33"/>
      <c r="FBL2943" s="34"/>
      <c r="FBM2943" s="32"/>
      <c r="FBN2943" s="33"/>
      <c r="FBO2943" s="33"/>
      <c r="FBP2943" s="33"/>
      <c r="FBQ2943" s="33"/>
      <c r="FBR2943" s="33"/>
      <c r="FBS2943" s="33"/>
      <c r="FBT2943" s="34"/>
      <c r="FBU2943" s="32"/>
      <c r="FBV2943" s="33"/>
      <c r="FBW2943" s="33"/>
      <c r="FBX2943" s="33"/>
      <c r="FBY2943" s="33"/>
      <c r="FBZ2943" s="33"/>
      <c r="FCA2943" s="33"/>
      <c r="FCB2943" s="34"/>
      <c r="FCC2943" s="32"/>
      <c r="FCD2943" s="33"/>
      <c r="FCE2943" s="33"/>
      <c r="FCF2943" s="33"/>
      <c r="FCG2943" s="33"/>
      <c r="FCH2943" s="33"/>
      <c r="FCI2943" s="33"/>
      <c r="FCJ2943" s="34"/>
      <c r="FCK2943" s="32"/>
      <c r="FCL2943" s="33"/>
      <c r="FCM2943" s="33"/>
      <c r="FCN2943" s="33"/>
      <c r="FCO2943" s="33"/>
      <c r="FCP2943" s="33"/>
      <c r="FCQ2943" s="33"/>
      <c r="FCR2943" s="34"/>
      <c r="FCS2943" s="32"/>
      <c r="FCT2943" s="33"/>
      <c r="FCU2943" s="33"/>
      <c r="FCV2943" s="33"/>
      <c r="FCW2943" s="33"/>
      <c r="FCX2943" s="33"/>
      <c r="FCY2943" s="33"/>
      <c r="FCZ2943" s="34"/>
      <c r="FDA2943" s="32"/>
      <c r="FDB2943" s="33"/>
      <c r="FDC2943" s="33"/>
      <c r="FDD2943" s="33"/>
      <c r="FDE2943" s="33"/>
      <c r="FDF2943" s="33"/>
      <c r="FDG2943" s="33"/>
      <c r="FDH2943" s="34"/>
      <c r="FDI2943" s="32"/>
      <c r="FDJ2943" s="33"/>
      <c r="FDK2943" s="33"/>
      <c r="FDL2943" s="33"/>
      <c r="FDM2943" s="33"/>
      <c r="FDN2943" s="33"/>
      <c r="FDO2943" s="33"/>
      <c r="FDP2943" s="34"/>
      <c r="FDQ2943" s="32"/>
      <c r="FDR2943" s="33"/>
      <c r="FDS2943" s="33"/>
      <c r="FDT2943" s="33"/>
      <c r="FDU2943" s="33"/>
      <c r="FDV2943" s="33"/>
      <c r="FDW2943" s="33"/>
      <c r="FDX2943" s="34"/>
      <c r="FDY2943" s="32"/>
      <c r="FDZ2943" s="33"/>
      <c r="FEA2943" s="33"/>
      <c r="FEB2943" s="33"/>
      <c r="FEC2943" s="33"/>
      <c r="FED2943" s="33"/>
      <c r="FEE2943" s="33"/>
      <c r="FEF2943" s="34"/>
      <c r="FEG2943" s="32"/>
      <c r="FEH2943" s="33"/>
      <c r="FEI2943" s="33"/>
      <c r="FEJ2943" s="33"/>
      <c r="FEK2943" s="33"/>
      <c r="FEL2943" s="33"/>
      <c r="FEM2943" s="33"/>
      <c r="FEN2943" s="34"/>
      <c r="FEO2943" s="32"/>
      <c r="FEP2943" s="33"/>
      <c r="FEQ2943" s="33"/>
      <c r="FER2943" s="33"/>
      <c r="FES2943" s="33"/>
      <c r="FET2943" s="33"/>
      <c r="FEU2943" s="33"/>
      <c r="FEV2943" s="34"/>
      <c r="FEW2943" s="32"/>
      <c r="FEX2943" s="33"/>
      <c r="FEY2943" s="33"/>
      <c r="FEZ2943" s="33"/>
      <c r="FFA2943" s="33"/>
      <c r="FFB2943" s="33"/>
      <c r="FFC2943" s="33"/>
      <c r="FFD2943" s="34"/>
      <c r="FFE2943" s="32"/>
      <c r="FFF2943" s="33"/>
      <c r="FFG2943" s="33"/>
      <c r="FFH2943" s="33"/>
      <c r="FFI2943" s="33"/>
      <c r="FFJ2943" s="33"/>
      <c r="FFK2943" s="33"/>
      <c r="FFL2943" s="34"/>
      <c r="FFM2943" s="32"/>
      <c r="FFN2943" s="33"/>
      <c r="FFO2943" s="33"/>
      <c r="FFP2943" s="33"/>
      <c r="FFQ2943" s="33"/>
      <c r="FFR2943" s="33"/>
      <c r="FFS2943" s="33"/>
      <c r="FFT2943" s="34"/>
      <c r="FFU2943" s="32"/>
      <c r="FFV2943" s="33"/>
      <c r="FFW2943" s="33"/>
      <c r="FFX2943" s="33"/>
      <c r="FFY2943" s="33"/>
      <c r="FFZ2943" s="33"/>
      <c r="FGA2943" s="33"/>
      <c r="FGB2943" s="34"/>
      <c r="FGC2943" s="32"/>
      <c r="FGD2943" s="33"/>
      <c r="FGE2943" s="33"/>
      <c r="FGF2943" s="33"/>
      <c r="FGG2943" s="33"/>
      <c r="FGH2943" s="33"/>
      <c r="FGI2943" s="33"/>
      <c r="FGJ2943" s="34"/>
      <c r="FGK2943" s="32"/>
      <c r="FGL2943" s="33"/>
      <c r="FGM2943" s="33"/>
      <c r="FGN2943" s="33"/>
      <c r="FGO2943" s="33"/>
      <c r="FGP2943" s="33"/>
      <c r="FGQ2943" s="33"/>
      <c r="FGR2943" s="34"/>
      <c r="FGS2943" s="32"/>
      <c r="FGT2943" s="33"/>
      <c r="FGU2943" s="33"/>
      <c r="FGV2943" s="33"/>
      <c r="FGW2943" s="33"/>
      <c r="FGX2943" s="33"/>
      <c r="FGY2943" s="33"/>
      <c r="FGZ2943" s="34"/>
      <c r="FHA2943" s="32"/>
      <c r="FHB2943" s="33"/>
      <c r="FHC2943" s="33"/>
      <c r="FHD2943" s="33"/>
      <c r="FHE2943" s="33"/>
      <c r="FHF2943" s="33"/>
      <c r="FHG2943" s="33"/>
      <c r="FHH2943" s="34"/>
      <c r="FHI2943" s="32"/>
      <c r="FHJ2943" s="33"/>
      <c r="FHK2943" s="33"/>
      <c r="FHL2943" s="33"/>
      <c r="FHM2943" s="33"/>
      <c r="FHN2943" s="33"/>
      <c r="FHO2943" s="33"/>
      <c r="FHP2943" s="34"/>
      <c r="FHQ2943" s="32"/>
      <c r="FHR2943" s="33"/>
      <c r="FHS2943" s="33"/>
      <c r="FHT2943" s="33"/>
      <c r="FHU2943" s="33"/>
      <c r="FHV2943" s="33"/>
      <c r="FHW2943" s="33"/>
      <c r="FHX2943" s="34"/>
      <c r="FHY2943" s="32"/>
      <c r="FHZ2943" s="33"/>
      <c r="FIA2943" s="33"/>
      <c r="FIB2943" s="33"/>
      <c r="FIC2943" s="33"/>
      <c r="FID2943" s="33"/>
      <c r="FIE2943" s="33"/>
      <c r="FIF2943" s="34"/>
      <c r="FIG2943" s="32"/>
      <c r="FIH2943" s="33"/>
      <c r="FII2943" s="33"/>
      <c r="FIJ2943" s="33"/>
      <c r="FIK2943" s="33"/>
      <c r="FIL2943" s="33"/>
      <c r="FIM2943" s="33"/>
      <c r="FIN2943" s="34"/>
      <c r="FIO2943" s="32"/>
      <c r="FIP2943" s="33"/>
      <c r="FIQ2943" s="33"/>
      <c r="FIR2943" s="33"/>
      <c r="FIS2943" s="33"/>
      <c r="FIT2943" s="33"/>
      <c r="FIU2943" s="33"/>
      <c r="FIV2943" s="34"/>
      <c r="FIW2943" s="32"/>
      <c r="FIX2943" s="33"/>
      <c r="FIY2943" s="33"/>
      <c r="FIZ2943" s="33"/>
      <c r="FJA2943" s="33"/>
      <c r="FJB2943" s="33"/>
      <c r="FJC2943" s="33"/>
      <c r="FJD2943" s="34"/>
      <c r="FJE2943" s="32"/>
      <c r="FJF2943" s="33"/>
      <c r="FJG2943" s="33"/>
      <c r="FJH2943" s="33"/>
      <c r="FJI2943" s="33"/>
      <c r="FJJ2943" s="33"/>
      <c r="FJK2943" s="33"/>
      <c r="FJL2943" s="34"/>
      <c r="FJM2943" s="32"/>
      <c r="FJN2943" s="33"/>
      <c r="FJO2943" s="33"/>
      <c r="FJP2943" s="33"/>
      <c r="FJQ2943" s="33"/>
      <c r="FJR2943" s="33"/>
      <c r="FJS2943" s="33"/>
      <c r="FJT2943" s="34"/>
      <c r="FJU2943" s="32"/>
      <c r="FJV2943" s="33"/>
      <c r="FJW2943" s="33"/>
      <c r="FJX2943" s="33"/>
      <c r="FJY2943" s="33"/>
      <c r="FJZ2943" s="33"/>
      <c r="FKA2943" s="33"/>
      <c r="FKB2943" s="34"/>
      <c r="FKC2943" s="32"/>
      <c r="FKD2943" s="33"/>
      <c r="FKE2943" s="33"/>
      <c r="FKF2943" s="33"/>
      <c r="FKG2943" s="33"/>
      <c r="FKH2943" s="33"/>
      <c r="FKI2943" s="33"/>
      <c r="FKJ2943" s="34"/>
      <c r="FKK2943" s="32"/>
      <c r="FKL2943" s="33"/>
      <c r="FKM2943" s="33"/>
      <c r="FKN2943" s="33"/>
      <c r="FKO2943" s="33"/>
      <c r="FKP2943" s="33"/>
      <c r="FKQ2943" s="33"/>
      <c r="FKR2943" s="34"/>
      <c r="FKS2943" s="32"/>
      <c r="FKT2943" s="33"/>
      <c r="FKU2943" s="33"/>
      <c r="FKV2943" s="33"/>
      <c r="FKW2943" s="33"/>
      <c r="FKX2943" s="33"/>
      <c r="FKY2943" s="33"/>
      <c r="FKZ2943" s="34"/>
      <c r="FLA2943" s="32"/>
      <c r="FLB2943" s="33"/>
      <c r="FLC2943" s="33"/>
      <c r="FLD2943" s="33"/>
      <c r="FLE2943" s="33"/>
      <c r="FLF2943" s="33"/>
      <c r="FLG2943" s="33"/>
      <c r="FLH2943" s="34"/>
      <c r="FLI2943" s="32"/>
      <c r="FLJ2943" s="33"/>
      <c r="FLK2943" s="33"/>
      <c r="FLL2943" s="33"/>
      <c r="FLM2943" s="33"/>
      <c r="FLN2943" s="33"/>
      <c r="FLO2943" s="33"/>
      <c r="FLP2943" s="34"/>
      <c r="FLQ2943" s="32"/>
      <c r="FLR2943" s="33"/>
      <c r="FLS2943" s="33"/>
      <c r="FLT2943" s="33"/>
      <c r="FLU2943" s="33"/>
      <c r="FLV2943" s="33"/>
      <c r="FLW2943" s="33"/>
      <c r="FLX2943" s="34"/>
      <c r="FLY2943" s="32"/>
      <c r="FLZ2943" s="33"/>
      <c r="FMA2943" s="33"/>
      <c r="FMB2943" s="33"/>
      <c r="FMC2943" s="33"/>
      <c r="FMD2943" s="33"/>
      <c r="FME2943" s="33"/>
      <c r="FMF2943" s="34"/>
      <c r="FMG2943" s="32"/>
      <c r="FMH2943" s="33"/>
      <c r="FMI2943" s="33"/>
      <c r="FMJ2943" s="33"/>
      <c r="FMK2943" s="33"/>
      <c r="FML2943" s="33"/>
      <c r="FMM2943" s="33"/>
      <c r="FMN2943" s="34"/>
      <c r="FMO2943" s="32"/>
      <c r="FMP2943" s="33"/>
      <c r="FMQ2943" s="33"/>
      <c r="FMR2943" s="33"/>
      <c r="FMS2943" s="33"/>
      <c r="FMT2943" s="33"/>
      <c r="FMU2943" s="33"/>
      <c r="FMV2943" s="34"/>
      <c r="FMW2943" s="32"/>
      <c r="FMX2943" s="33"/>
      <c r="FMY2943" s="33"/>
      <c r="FMZ2943" s="33"/>
      <c r="FNA2943" s="33"/>
      <c r="FNB2943" s="33"/>
      <c r="FNC2943" s="33"/>
      <c r="FND2943" s="34"/>
      <c r="FNE2943" s="32"/>
      <c r="FNF2943" s="33"/>
      <c r="FNG2943" s="33"/>
      <c r="FNH2943" s="33"/>
      <c r="FNI2943" s="33"/>
      <c r="FNJ2943" s="33"/>
      <c r="FNK2943" s="33"/>
      <c r="FNL2943" s="34"/>
      <c r="FNM2943" s="32"/>
      <c r="FNN2943" s="33"/>
      <c r="FNO2943" s="33"/>
      <c r="FNP2943" s="33"/>
      <c r="FNQ2943" s="33"/>
      <c r="FNR2943" s="33"/>
      <c r="FNS2943" s="33"/>
      <c r="FNT2943" s="34"/>
      <c r="FNU2943" s="32"/>
      <c r="FNV2943" s="33"/>
      <c r="FNW2943" s="33"/>
      <c r="FNX2943" s="33"/>
      <c r="FNY2943" s="33"/>
      <c r="FNZ2943" s="33"/>
      <c r="FOA2943" s="33"/>
      <c r="FOB2943" s="34"/>
      <c r="FOC2943" s="32"/>
      <c r="FOD2943" s="33"/>
      <c r="FOE2943" s="33"/>
      <c r="FOF2943" s="33"/>
      <c r="FOG2943" s="33"/>
      <c r="FOH2943" s="33"/>
      <c r="FOI2943" s="33"/>
      <c r="FOJ2943" s="34"/>
      <c r="FOK2943" s="32"/>
      <c r="FOL2943" s="33"/>
      <c r="FOM2943" s="33"/>
      <c r="FON2943" s="33"/>
      <c r="FOO2943" s="33"/>
      <c r="FOP2943" s="33"/>
      <c r="FOQ2943" s="33"/>
      <c r="FOR2943" s="34"/>
      <c r="FOS2943" s="32"/>
      <c r="FOT2943" s="33"/>
      <c r="FOU2943" s="33"/>
      <c r="FOV2943" s="33"/>
      <c r="FOW2943" s="33"/>
      <c r="FOX2943" s="33"/>
      <c r="FOY2943" s="33"/>
      <c r="FOZ2943" s="34"/>
      <c r="FPA2943" s="32"/>
      <c r="FPB2943" s="33"/>
      <c r="FPC2943" s="33"/>
      <c r="FPD2943" s="33"/>
      <c r="FPE2943" s="33"/>
      <c r="FPF2943" s="33"/>
      <c r="FPG2943" s="33"/>
      <c r="FPH2943" s="34"/>
      <c r="FPI2943" s="32"/>
      <c r="FPJ2943" s="33"/>
      <c r="FPK2943" s="33"/>
      <c r="FPL2943" s="33"/>
      <c r="FPM2943" s="33"/>
      <c r="FPN2943" s="33"/>
      <c r="FPO2943" s="33"/>
      <c r="FPP2943" s="34"/>
      <c r="FPQ2943" s="32"/>
      <c r="FPR2943" s="33"/>
      <c r="FPS2943" s="33"/>
      <c r="FPT2943" s="33"/>
      <c r="FPU2943" s="33"/>
      <c r="FPV2943" s="33"/>
      <c r="FPW2943" s="33"/>
      <c r="FPX2943" s="34"/>
      <c r="FPY2943" s="32"/>
      <c r="FPZ2943" s="33"/>
      <c r="FQA2943" s="33"/>
      <c r="FQB2943" s="33"/>
      <c r="FQC2943" s="33"/>
      <c r="FQD2943" s="33"/>
      <c r="FQE2943" s="33"/>
      <c r="FQF2943" s="34"/>
      <c r="FQG2943" s="32"/>
      <c r="FQH2943" s="33"/>
      <c r="FQI2943" s="33"/>
      <c r="FQJ2943" s="33"/>
      <c r="FQK2943" s="33"/>
      <c r="FQL2943" s="33"/>
      <c r="FQM2943" s="33"/>
      <c r="FQN2943" s="34"/>
      <c r="FQO2943" s="32"/>
      <c r="FQP2943" s="33"/>
      <c r="FQQ2943" s="33"/>
      <c r="FQR2943" s="33"/>
      <c r="FQS2943" s="33"/>
      <c r="FQT2943" s="33"/>
      <c r="FQU2943" s="33"/>
      <c r="FQV2943" s="34"/>
      <c r="FQW2943" s="32"/>
      <c r="FQX2943" s="33"/>
      <c r="FQY2943" s="33"/>
      <c r="FQZ2943" s="33"/>
      <c r="FRA2943" s="33"/>
      <c r="FRB2943" s="33"/>
      <c r="FRC2943" s="33"/>
      <c r="FRD2943" s="34"/>
      <c r="FRE2943" s="32"/>
      <c r="FRF2943" s="33"/>
      <c r="FRG2943" s="33"/>
      <c r="FRH2943" s="33"/>
      <c r="FRI2943" s="33"/>
      <c r="FRJ2943" s="33"/>
      <c r="FRK2943" s="33"/>
      <c r="FRL2943" s="34"/>
      <c r="FRM2943" s="32"/>
      <c r="FRN2943" s="33"/>
      <c r="FRO2943" s="33"/>
      <c r="FRP2943" s="33"/>
      <c r="FRQ2943" s="33"/>
      <c r="FRR2943" s="33"/>
      <c r="FRS2943" s="33"/>
      <c r="FRT2943" s="34"/>
      <c r="FRU2943" s="32"/>
      <c r="FRV2943" s="33"/>
      <c r="FRW2943" s="33"/>
      <c r="FRX2943" s="33"/>
      <c r="FRY2943" s="33"/>
      <c r="FRZ2943" s="33"/>
      <c r="FSA2943" s="33"/>
      <c r="FSB2943" s="34"/>
      <c r="FSC2943" s="32"/>
      <c r="FSD2943" s="33"/>
      <c r="FSE2943" s="33"/>
      <c r="FSF2943" s="33"/>
      <c r="FSG2943" s="33"/>
      <c r="FSH2943" s="33"/>
      <c r="FSI2943" s="33"/>
      <c r="FSJ2943" s="34"/>
      <c r="FSK2943" s="32"/>
      <c r="FSL2943" s="33"/>
      <c r="FSM2943" s="33"/>
      <c r="FSN2943" s="33"/>
      <c r="FSO2943" s="33"/>
      <c r="FSP2943" s="33"/>
      <c r="FSQ2943" s="33"/>
      <c r="FSR2943" s="34"/>
      <c r="FSS2943" s="32"/>
      <c r="FST2943" s="33"/>
      <c r="FSU2943" s="33"/>
      <c r="FSV2943" s="33"/>
      <c r="FSW2943" s="33"/>
      <c r="FSX2943" s="33"/>
      <c r="FSY2943" s="33"/>
      <c r="FSZ2943" s="34"/>
      <c r="FTA2943" s="32"/>
      <c r="FTB2943" s="33"/>
      <c r="FTC2943" s="33"/>
      <c r="FTD2943" s="33"/>
      <c r="FTE2943" s="33"/>
      <c r="FTF2943" s="33"/>
      <c r="FTG2943" s="33"/>
      <c r="FTH2943" s="34"/>
      <c r="FTI2943" s="32"/>
      <c r="FTJ2943" s="33"/>
      <c r="FTK2943" s="33"/>
      <c r="FTL2943" s="33"/>
      <c r="FTM2943" s="33"/>
      <c r="FTN2943" s="33"/>
      <c r="FTO2943" s="33"/>
      <c r="FTP2943" s="34"/>
      <c r="FTQ2943" s="32"/>
      <c r="FTR2943" s="33"/>
      <c r="FTS2943" s="33"/>
      <c r="FTT2943" s="33"/>
      <c r="FTU2943" s="33"/>
      <c r="FTV2943" s="33"/>
      <c r="FTW2943" s="33"/>
      <c r="FTX2943" s="34"/>
      <c r="FTY2943" s="32"/>
      <c r="FTZ2943" s="33"/>
      <c r="FUA2943" s="33"/>
      <c r="FUB2943" s="33"/>
      <c r="FUC2943" s="33"/>
      <c r="FUD2943" s="33"/>
      <c r="FUE2943" s="33"/>
      <c r="FUF2943" s="34"/>
      <c r="FUG2943" s="32"/>
      <c r="FUH2943" s="33"/>
      <c r="FUI2943" s="33"/>
      <c r="FUJ2943" s="33"/>
      <c r="FUK2943" s="33"/>
      <c r="FUL2943" s="33"/>
      <c r="FUM2943" s="33"/>
      <c r="FUN2943" s="34"/>
      <c r="FUO2943" s="32"/>
      <c r="FUP2943" s="33"/>
      <c r="FUQ2943" s="33"/>
      <c r="FUR2943" s="33"/>
      <c r="FUS2943" s="33"/>
      <c r="FUT2943" s="33"/>
      <c r="FUU2943" s="33"/>
      <c r="FUV2943" s="34"/>
      <c r="FUW2943" s="32"/>
      <c r="FUX2943" s="33"/>
      <c r="FUY2943" s="33"/>
      <c r="FUZ2943" s="33"/>
      <c r="FVA2943" s="33"/>
      <c r="FVB2943" s="33"/>
      <c r="FVC2943" s="33"/>
      <c r="FVD2943" s="34"/>
      <c r="FVE2943" s="32"/>
      <c r="FVF2943" s="33"/>
      <c r="FVG2943" s="33"/>
      <c r="FVH2943" s="33"/>
      <c r="FVI2943" s="33"/>
      <c r="FVJ2943" s="33"/>
      <c r="FVK2943" s="33"/>
      <c r="FVL2943" s="34"/>
      <c r="FVM2943" s="32"/>
      <c r="FVN2943" s="33"/>
      <c r="FVO2943" s="33"/>
      <c r="FVP2943" s="33"/>
      <c r="FVQ2943" s="33"/>
      <c r="FVR2943" s="33"/>
      <c r="FVS2943" s="33"/>
      <c r="FVT2943" s="34"/>
      <c r="FVU2943" s="32"/>
      <c r="FVV2943" s="33"/>
      <c r="FVW2943" s="33"/>
      <c r="FVX2943" s="33"/>
      <c r="FVY2943" s="33"/>
      <c r="FVZ2943" s="33"/>
      <c r="FWA2943" s="33"/>
      <c r="FWB2943" s="34"/>
      <c r="FWC2943" s="32"/>
      <c r="FWD2943" s="33"/>
      <c r="FWE2943" s="33"/>
      <c r="FWF2943" s="33"/>
      <c r="FWG2943" s="33"/>
      <c r="FWH2943" s="33"/>
      <c r="FWI2943" s="33"/>
      <c r="FWJ2943" s="34"/>
      <c r="FWK2943" s="32"/>
      <c r="FWL2943" s="33"/>
      <c r="FWM2943" s="33"/>
      <c r="FWN2943" s="33"/>
      <c r="FWO2943" s="33"/>
      <c r="FWP2943" s="33"/>
      <c r="FWQ2943" s="33"/>
      <c r="FWR2943" s="34"/>
      <c r="FWS2943" s="32"/>
      <c r="FWT2943" s="33"/>
      <c r="FWU2943" s="33"/>
      <c r="FWV2943" s="33"/>
      <c r="FWW2943" s="33"/>
      <c r="FWX2943" s="33"/>
      <c r="FWY2943" s="33"/>
      <c r="FWZ2943" s="34"/>
      <c r="FXA2943" s="32"/>
      <c r="FXB2943" s="33"/>
      <c r="FXC2943" s="33"/>
      <c r="FXD2943" s="33"/>
      <c r="FXE2943" s="33"/>
      <c r="FXF2943" s="33"/>
      <c r="FXG2943" s="33"/>
      <c r="FXH2943" s="34"/>
      <c r="FXI2943" s="32"/>
      <c r="FXJ2943" s="33"/>
      <c r="FXK2943" s="33"/>
      <c r="FXL2943" s="33"/>
      <c r="FXM2943" s="33"/>
      <c r="FXN2943" s="33"/>
      <c r="FXO2943" s="33"/>
      <c r="FXP2943" s="34"/>
      <c r="FXQ2943" s="32"/>
      <c r="FXR2943" s="33"/>
      <c r="FXS2943" s="33"/>
      <c r="FXT2943" s="33"/>
      <c r="FXU2943" s="33"/>
      <c r="FXV2943" s="33"/>
      <c r="FXW2943" s="33"/>
      <c r="FXX2943" s="34"/>
      <c r="FXY2943" s="32"/>
      <c r="FXZ2943" s="33"/>
      <c r="FYA2943" s="33"/>
      <c r="FYB2943" s="33"/>
      <c r="FYC2943" s="33"/>
      <c r="FYD2943" s="33"/>
      <c r="FYE2943" s="33"/>
      <c r="FYF2943" s="34"/>
      <c r="FYG2943" s="32"/>
      <c r="FYH2943" s="33"/>
      <c r="FYI2943" s="33"/>
      <c r="FYJ2943" s="33"/>
      <c r="FYK2943" s="33"/>
      <c r="FYL2943" s="33"/>
      <c r="FYM2943" s="33"/>
      <c r="FYN2943" s="34"/>
      <c r="FYO2943" s="32"/>
      <c r="FYP2943" s="33"/>
      <c r="FYQ2943" s="33"/>
      <c r="FYR2943" s="33"/>
      <c r="FYS2943" s="33"/>
      <c r="FYT2943" s="33"/>
      <c r="FYU2943" s="33"/>
      <c r="FYV2943" s="34"/>
      <c r="FYW2943" s="32"/>
      <c r="FYX2943" s="33"/>
      <c r="FYY2943" s="33"/>
      <c r="FYZ2943" s="33"/>
      <c r="FZA2943" s="33"/>
      <c r="FZB2943" s="33"/>
      <c r="FZC2943" s="33"/>
      <c r="FZD2943" s="34"/>
      <c r="FZE2943" s="32"/>
      <c r="FZF2943" s="33"/>
      <c r="FZG2943" s="33"/>
      <c r="FZH2943" s="33"/>
      <c r="FZI2943" s="33"/>
      <c r="FZJ2943" s="33"/>
      <c r="FZK2943" s="33"/>
      <c r="FZL2943" s="34"/>
      <c r="FZM2943" s="32"/>
      <c r="FZN2943" s="33"/>
      <c r="FZO2943" s="33"/>
      <c r="FZP2943" s="33"/>
      <c r="FZQ2943" s="33"/>
      <c r="FZR2943" s="33"/>
      <c r="FZS2943" s="33"/>
      <c r="FZT2943" s="34"/>
      <c r="FZU2943" s="32"/>
      <c r="FZV2943" s="33"/>
      <c r="FZW2943" s="33"/>
      <c r="FZX2943" s="33"/>
      <c r="FZY2943" s="33"/>
      <c r="FZZ2943" s="33"/>
      <c r="GAA2943" s="33"/>
      <c r="GAB2943" s="34"/>
      <c r="GAC2943" s="32"/>
      <c r="GAD2943" s="33"/>
      <c r="GAE2943" s="33"/>
      <c r="GAF2943" s="33"/>
      <c r="GAG2943" s="33"/>
      <c r="GAH2943" s="33"/>
      <c r="GAI2943" s="33"/>
      <c r="GAJ2943" s="34"/>
      <c r="GAK2943" s="32"/>
      <c r="GAL2943" s="33"/>
      <c r="GAM2943" s="33"/>
      <c r="GAN2943" s="33"/>
      <c r="GAO2943" s="33"/>
      <c r="GAP2943" s="33"/>
      <c r="GAQ2943" s="33"/>
      <c r="GAR2943" s="34"/>
      <c r="GAS2943" s="32"/>
      <c r="GAT2943" s="33"/>
      <c r="GAU2943" s="33"/>
      <c r="GAV2943" s="33"/>
      <c r="GAW2943" s="33"/>
      <c r="GAX2943" s="33"/>
      <c r="GAY2943" s="33"/>
      <c r="GAZ2943" s="34"/>
      <c r="GBA2943" s="32"/>
      <c r="GBB2943" s="33"/>
      <c r="GBC2943" s="33"/>
      <c r="GBD2943" s="33"/>
      <c r="GBE2943" s="33"/>
      <c r="GBF2943" s="33"/>
      <c r="GBG2943" s="33"/>
      <c r="GBH2943" s="34"/>
      <c r="GBI2943" s="32"/>
      <c r="GBJ2943" s="33"/>
      <c r="GBK2943" s="33"/>
      <c r="GBL2943" s="33"/>
      <c r="GBM2943" s="33"/>
      <c r="GBN2943" s="33"/>
      <c r="GBO2943" s="33"/>
      <c r="GBP2943" s="34"/>
      <c r="GBQ2943" s="32"/>
      <c r="GBR2943" s="33"/>
      <c r="GBS2943" s="33"/>
      <c r="GBT2943" s="33"/>
      <c r="GBU2943" s="33"/>
      <c r="GBV2943" s="33"/>
      <c r="GBW2943" s="33"/>
      <c r="GBX2943" s="34"/>
      <c r="GBY2943" s="32"/>
      <c r="GBZ2943" s="33"/>
      <c r="GCA2943" s="33"/>
      <c r="GCB2943" s="33"/>
      <c r="GCC2943" s="33"/>
      <c r="GCD2943" s="33"/>
      <c r="GCE2943" s="33"/>
      <c r="GCF2943" s="34"/>
      <c r="GCG2943" s="32"/>
      <c r="GCH2943" s="33"/>
      <c r="GCI2943" s="33"/>
      <c r="GCJ2943" s="33"/>
      <c r="GCK2943" s="33"/>
      <c r="GCL2943" s="33"/>
      <c r="GCM2943" s="33"/>
      <c r="GCN2943" s="34"/>
      <c r="GCO2943" s="32"/>
      <c r="GCP2943" s="33"/>
      <c r="GCQ2943" s="33"/>
      <c r="GCR2943" s="33"/>
      <c r="GCS2943" s="33"/>
      <c r="GCT2943" s="33"/>
      <c r="GCU2943" s="33"/>
      <c r="GCV2943" s="34"/>
      <c r="GCW2943" s="32"/>
      <c r="GCX2943" s="33"/>
      <c r="GCY2943" s="33"/>
      <c r="GCZ2943" s="33"/>
      <c r="GDA2943" s="33"/>
      <c r="GDB2943" s="33"/>
      <c r="GDC2943" s="33"/>
      <c r="GDD2943" s="34"/>
      <c r="GDE2943" s="32"/>
      <c r="GDF2943" s="33"/>
      <c r="GDG2943" s="33"/>
      <c r="GDH2943" s="33"/>
      <c r="GDI2943" s="33"/>
      <c r="GDJ2943" s="33"/>
      <c r="GDK2943" s="33"/>
      <c r="GDL2943" s="34"/>
      <c r="GDM2943" s="32"/>
      <c r="GDN2943" s="33"/>
      <c r="GDO2943" s="33"/>
      <c r="GDP2943" s="33"/>
      <c r="GDQ2943" s="33"/>
      <c r="GDR2943" s="33"/>
      <c r="GDS2943" s="33"/>
      <c r="GDT2943" s="34"/>
      <c r="GDU2943" s="32"/>
      <c r="GDV2943" s="33"/>
      <c r="GDW2943" s="33"/>
      <c r="GDX2943" s="33"/>
      <c r="GDY2943" s="33"/>
      <c r="GDZ2943" s="33"/>
      <c r="GEA2943" s="33"/>
      <c r="GEB2943" s="34"/>
      <c r="GEC2943" s="32"/>
      <c r="GED2943" s="33"/>
      <c r="GEE2943" s="33"/>
      <c r="GEF2943" s="33"/>
      <c r="GEG2943" s="33"/>
      <c r="GEH2943" s="33"/>
      <c r="GEI2943" s="33"/>
      <c r="GEJ2943" s="34"/>
      <c r="GEK2943" s="32"/>
      <c r="GEL2943" s="33"/>
      <c r="GEM2943" s="33"/>
      <c r="GEN2943" s="33"/>
      <c r="GEO2943" s="33"/>
      <c r="GEP2943" s="33"/>
      <c r="GEQ2943" s="33"/>
      <c r="GER2943" s="34"/>
      <c r="GES2943" s="32"/>
      <c r="GET2943" s="33"/>
      <c r="GEU2943" s="33"/>
      <c r="GEV2943" s="33"/>
      <c r="GEW2943" s="33"/>
      <c r="GEX2943" s="33"/>
      <c r="GEY2943" s="33"/>
      <c r="GEZ2943" s="34"/>
      <c r="GFA2943" s="32"/>
      <c r="GFB2943" s="33"/>
      <c r="GFC2943" s="33"/>
      <c r="GFD2943" s="33"/>
      <c r="GFE2943" s="33"/>
      <c r="GFF2943" s="33"/>
      <c r="GFG2943" s="33"/>
      <c r="GFH2943" s="34"/>
      <c r="GFI2943" s="32"/>
      <c r="GFJ2943" s="33"/>
      <c r="GFK2943" s="33"/>
      <c r="GFL2943" s="33"/>
      <c r="GFM2943" s="33"/>
      <c r="GFN2943" s="33"/>
      <c r="GFO2943" s="33"/>
      <c r="GFP2943" s="34"/>
      <c r="GFQ2943" s="32"/>
      <c r="GFR2943" s="33"/>
      <c r="GFS2943" s="33"/>
      <c r="GFT2943" s="33"/>
      <c r="GFU2943" s="33"/>
      <c r="GFV2943" s="33"/>
      <c r="GFW2943" s="33"/>
      <c r="GFX2943" s="34"/>
      <c r="GFY2943" s="32"/>
      <c r="GFZ2943" s="33"/>
      <c r="GGA2943" s="33"/>
      <c r="GGB2943" s="33"/>
      <c r="GGC2943" s="33"/>
      <c r="GGD2943" s="33"/>
      <c r="GGE2943" s="33"/>
      <c r="GGF2943" s="34"/>
      <c r="GGG2943" s="32"/>
      <c r="GGH2943" s="33"/>
      <c r="GGI2943" s="33"/>
      <c r="GGJ2943" s="33"/>
      <c r="GGK2943" s="33"/>
      <c r="GGL2943" s="33"/>
      <c r="GGM2943" s="33"/>
      <c r="GGN2943" s="34"/>
      <c r="GGO2943" s="32"/>
      <c r="GGP2943" s="33"/>
      <c r="GGQ2943" s="33"/>
      <c r="GGR2943" s="33"/>
      <c r="GGS2943" s="33"/>
      <c r="GGT2943" s="33"/>
      <c r="GGU2943" s="33"/>
      <c r="GGV2943" s="34"/>
      <c r="GGW2943" s="32"/>
      <c r="GGX2943" s="33"/>
      <c r="GGY2943" s="33"/>
      <c r="GGZ2943" s="33"/>
      <c r="GHA2943" s="33"/>
      <c r="GHB2943" s="33"/>
      <c r="GHC2943" s="33"/>
      <c r="GHD2943" s="34"/>
      <c r="GHE2943" s="32"/>
      <c r="GHF2943" s="33"/>
      <c r="GHG2943" s="33"/>
      <c r="GHH2943" s="33"/>
      <c r="GHI2943" s="33"/>
      <c r="GHJ2943" s="33"/>
      <c r="GHK2943" s="33"/>
      <c r="GHL2943" s="34"/>
      <c r="GHM2943" s="32"/>
      <c r="GHN2943" s="33"/>
      <c r="GHO2943" s="33"/>
      <c r="GHP2943" s="33"/>
      <c r="GHQ2943" s="33"/>
      <c r="GHR2943" s="33"/>
      <c r="GHS2943" s="33"/>
      <c r="GHT2943" s="34"/>
      <c r="GHU2943" s="32"/>
      <c r="GHV2943" s="33"/>
      <c r="GHW2943" s="33"/>
      <c r="GHX2943" s="33"/>
      <c r="GHY2943" s="33"/>
      <c r="GHZ2943" s="33"/>
      <c r="GIA2943" s="33"/>
      <c r="GIB2943" s="34"/>
      <c r="GIC2943" s="32"/>
      <c r="GID2943" s="33"/>
      <c r="GIE2943" s="33"/>
      <c r="GIF2943" s="33"/>
      <c r="GIG2943" s="33"/>
      <c r="GIH2943" s="33"/>
      <c r="GII2943" s="33"/>
      <c r="GIJ2943" s="34"/>
      <c r="GIK2943" s="32"/>
      <c r="GIL2943" s="33"/>
      <c r="GIM2943" s="33"/>
      <c r="GIN2943" s="33"/>
      <c r="GIO2943" s="33"/>
      <c r="GIP2943" s="33"/>
      <c r="GIQ2943" s="33"/>
      <c r="GIR2943" s="34"/>
      <c r="GIS2943" s="32"/>
      <c r="GIT2943" s="33"/>
      <c r="GIU2943" s="33"/>
      <c r="GIV2943" s="33"/>
      <c r="GIW2943" s="33"/>
      <c r="GIX2943" s="33"/>
      <c r="GIY2943" s="33"/>
      <c r="GIZ2943" s="34"/>
      <c r="GJA2943" s="32"/>
      <c r="GJB2943" s="33"/>
      <c r="GJC2943" s="33"/>
      <c r="GJD2943" s="33"/>
      <c r="GJE2943" s="33"/>
      <c r="GJF2943" s="33"/>
      <c r="GJG2943" s="33"/>
      <c r="GJH2943" s="34"/>
      <c r="GJI2943" s="32"/>
      <c r="GJJ2943" s="33"/>
      <c r="GJK2943" s="33"/>
      <c r="GJL2943" s="33"/>
      <c r="GJM2943" s="33"/>
      <c r="GJN2943" s="33"/>
      <c r="GJO2943" s="33"/>
      <c r="GJP2943" s="34"/>
      <c r="GJQ2943" s="32"/>
      <c r="GJR2943" s="33"/>
      <c r="GJS2943" s="33"/>
      <c r="GJT2943" s="33"/>
      <c r="GJU2943" s="33"/>
      <c r="GJV2943" s="33"/>
      <c r="GJW2943" s="33"/>
      <c r="GJX2943" s="34"/>
      <c r="GJY2943" s="32"/>
      <c r="GJZ2943" s="33"/>
      <c r="GKA2943" s="33"/>
      <c r="GKB2943" s="33"/>
      <c r="GKC2943" s="33"/>
      <c r="GKD2943" s="33"/>
      <c r="GKE2943" s="33"/>
      <c r="GKF2943" s="34"/>
      <c r="GKG2943" s="32"/>
      <c r="GKH2943" s="33"/>
      <c r="GKI2943" s="33"/>
      <c r="GKJ2943" s="33"/>
      <c r="GKK2943" s="33"/>
      <c r="GKL2943" s="33"/>
      <c r="GKM2943" s="33"/>
      <c r="GKN2943" s="34"/>
      <c r="GKO2943" s="32"/>
      <c r="GKP2943" s="33"/>
      <c r="GKQ2943" s="33"/>
      <c r="GKR2943" s="33"/>
      <c r="GKS2943" s="33"/>
      <c r="GKT2943" s="33"/>
      <c r="GKU2943" s="33"/>
      <c r="GKV2943" s="34"/>
      <c r="GKW2943" s="32"/>
      <c r="GKX2943" s="33"/>
      <c r="GKY2943" s="33"/>
      <c r="GKZ2943" s="33"/>
      <c r="GLA2943" s="33"/>
      <c r="GLB2943" s="33"/>
      <c r="GLC2943" s="33"/>
      <c r="GLD2943" s="34"/>
      <c r="GLE2943" s="32"/>
      <c r="GLF2943" s="33"/>
      <c r="GLG2943" s="33"/>
      <c r="GLH2943" s="33"/>
      <c r="GLI2943" s="33"/>
      <c r="GLJ2943" s="33"/>
      <c r="GLK2943" s="33"/>
      <c r="GLL2943" s="34"/>
      <c r="GLM2943" s="32"/>
      <c r="GLN2943" s="33"/>
      <c r="GLO2943" s="33"/>
      <c r="GLP2943" s="33"/>
      <c r="GLQ2943" s="33"/>
      <c r="GLR2943" s="33"/>
      <c r="GLS2943" s="33"/>
      <c r="GLT2943" s="34"/>
      <c r="GLU2943" s="32"/>
      <c r="GLV2943" s="33"/>
      <c r="GLW2943" s="33"/>
      <c r="GLX2943" s="33"/>
      <c r="GLY2943" s="33"/>
      <c r="GLZ2943" s="33"/>
      <c r="GMA2943" s="33"/>
      <c r="GMB2943" s="34"/>
      <c r="GMC2943" s="32"/>
      <c r="GMD2943" s="33"/>
      <c r="GME2943" s="33"/>
      <c r="GMF2943" s="33"/>
      <c r="GMG2943" s="33"/>
      <c r="GMH2943" s="33"/>
      <c r="GMI2943" s="33"/>
      <c r="GMJ2943" s="34"/>
      <c r="GMK2943" s="32"/>
      <c r="GML2943" s="33"/>
      <c r="GMM2943" s="33"/>
      <c r="GMN2943" s="33"/>
      <c r="GMO2943" s="33"/>
      <c r="GMP2943" s="33"/>
      <c r="GMQ2943" s="33"/>
      <c r="GMR2943" s="34"/>
      <c r="GMS2943" s="32"/>
      <c r="GMT2943" s="33"/>
      <c r="GMU2943" s="33"/>
      <c r="GMV2943" s="33"/>
      <c r="GMW2943" s="33"/>
      <c r="GMX2943" s="33"/>
      <c r="GMY2943" s="33"/>
      <c r="GMZ2943" s="34"/>
      <c r="GNA2943" s="32"/>
      <c r="GNB2943" s="33"/>
      <c r="GNC2943" s="33"/>
      <c r="GND2943" s="33"/>
      <c r="GNE2943" s="33"/>
      <c r="GNF2943" s="33"/>
      <c r="GNG2943" s="33"/>
      <c r="GNH2943" s="34"/>
      <c r="GNI2943" s="32"/>
      <c r="GNJ2943" s="33"/>
      <c r="GNK2943" s="33"/>
      <c r="GNL2943" s="33"/>
      <c r="GNM2943" s="33"/>
      <c r="GNN2943" s="33"/>
      <c r="GNO2943" s="33"/>
      <c r="GNP2943" s="34"/>
      <c r="GNQ2943" s="32"/>
      <c r="GNR2943" s="33"/>
      <c r="GNS2943" s="33"/>
      <c r="GNT2943" s="33"/>
      <c r="GNU2943" s="33"/>
      <c r="GNV2943" s="33"/>
      <c r="GNW2943" s="33"/>
      <c r="GNX2943" s="34"/>
      <c r="GNY2943" s="32"/>
      <c r="GNZ2943" s="33"/>
      <c r="GOA2943" s="33"/>
      <c r="GOB2943" s="33"/>
      <c r="GOC2943" s="33"/>
      <c r="GOD2943" s="33"/>
      <c r="GOE2943" s="33"/>
      <c r="GOF2943" s="34"/>
      <c r="GOG2943" s="32"/>
      <c r="GOH2943" s="33"/>
      <c r="GOI2943" s="33"/>
      <c r="GOJ2943" s="33"/>
      <c r="GOK2943" s="33"/>
      <c r="GOL2943" s="33"/>
      <c r="GOM2943" s="33"/>
      <c r="GON2943" s="34"/>
      <c r="GOO2943" s="32"/>
      <c r="GOP2943" s="33"/>
      <c r="GOQ2943" s="33"/>
      <c r="GOR2943" s="33"/>
      <c r="GOS2943" s="33"/>
      <c r="GOT2943" s="33"/>
      <c r="GOU2943" s="33"/>
      <c r="GOV2943" s="34"/>
      <c r="GOW2943" s="32"/>
      <c r="GOX2943" s="33"/>
      <c r="GOY2943" s="33"/>
      <c r="GOZ2943" s="33"/>
      <c r="GPA2943" s="33"/>
      <c r="GPB2943" s="33"/>
      <c r="GPC2943" s="33"/>
      <c r="GPD2943" s="34"/>
      <c r="GPE2943" s="32"/>
      <c r="GPF2943" s="33"/>
      <c r="GPG2943" s="33"/>
      <c r="GPH2943" s="33"/>
      <c r="GPI2943" s="33"/>
      <c r="GPJ2943" s="33"/>
      <c r="GPK2943" s="33"/>
      <c r="GPL2943" s="34"/>
      <c r="GPM2943" s="32"/>
      <c r="GPN2943" s="33"/>
      <c r="GPO2943" s="33"/>
      <c r="GPP2943" s="33"/>
      <c r="GPQ2943" s="33"/>
      <c r="GPR2943" s="33"/>
      <c r="GPS2943" s="33"/>
      <c r="GPT2943" s="34"/>
      <c r="GPU2943" s="32"/>
      <c r="GPV2943" s="33"/>
      <c r="GPW2943" s="33"/>
      <c r="GPX2943" s="33"/>
      <c r="GPY2943" s="33"/>
      <c r="GPZ2943" s="33"/>
      <c r="GQA2943" s="33"/>
      <c r="GQB2943" s="34"/>
      <c r="GQC2943" s="32"/>
      <c r="GQD2943" s="33"/>
      <c r="GQE2943" s="33"/>
      <c r="GQF2943" s="33"/>
      <c r="GQG2943" s="33"/>
      <c r="GQH2943" s="33"/>
      <c r="GQI2943" s="33"/>
      <c r="GQJ2943" s="34"/>
      <c r="GQK2943" s="32"/>
      <c r="GQL2943" s="33"/>
      <c r="GQM2943" s="33"/>
      <c r="GQN2943" s="33"/>
      <c r="GQO2943" s="33"/>
      <c r="GQP2943" s="33"/>
      <c r="GQQ2943" s="33"/>
      <c r="GQR2943" s="34"/>
      <c r="GQS2943" s="32"/>
      <c r="GQT2943" s="33"/>
      <c r="GQU2943" s="33"/>
      <c r="GQV2943" s="33"/>
      <c r="GQW2943" s="33"/>
      <c r="GQX2943" s="33"/>
      <c r="GQY2943" s="33"/>
      <c r="GQZ2943" s="34"/>
      <c r="GRA2943" s="32"/>
      <c r="GRB2943" s="33"/>
      <c r="GRC2943" s="33"/>
      <c r="GRD2943" s="33"/>
      <c r="GRE2943" s="33"/>
      <c r="GRF2943" s="33"/>
      <c r="GRG2943" s="33"/>
      <c r="GRH2943" s="34"/>
      <c r="GRI2943" s="32"/>
      <c r="GRJ2943" s="33"/>
      <c r="GRK2943" s="33"/>
      <c r="GRL2943" s="33"/>
      <c r="GRM2943" s="33"/>
      <c r="GRN2943" s="33"/>
      <c r="GRO2943" s="33"/>
      <c r="GRP2943" s="34"/>
      <c r="GRQ2943" s="32"/>
      <c r="GRR2943" s="33"/>
      <c r="GRS2943" s="33"/>
      <c r="GRT2943" s="33"/>
      <c r="GRU2943" s="33"/>
      <c r="GRV2943" s="33"/>
      <c r="GRW2943" s="33"/>
      <c r="GRX2943" s="34"/>
      <c r="GRY2943" s="32"/>
      <c r="GRZ2943" s="33"/>
      <c r="GSA2943" s="33"/>
      <c r="GSB2943" s="33"/>
      <c r="GSC2943" s="33"/>
      <c r="GSD2943" s="33"/>
      <c r="GSE2943" s="33"/>
      <c r="GSF2943" s="34"/>
      <c r="GSG2943" s="32"/>
      <c r="GSH2943" s="33"/>
      <c r="GSI2943" s="33"/>
      <c r="GSJ2943" s="33"/>
      <c r="GSK2943" s="33"/>
      <c r="GSL2943" s="33"/>
      <c r="GSM2943" s="33"/>
      <c r="GSN2943" s="34"/>
      <c r="GSO2943" s="32"/>
      <c r="GSP2943" s="33"/>
      <c r="GSQ2943" s="33"/>
      <c r="GSR2943" s="33"/>
      <c r="GSS2943" s="33"/>
      <c r="GST2943" s="33"/>
      <c r="GSU2943" s="33"/>
      <c r="GSV2943" s="34"/>
      <c r="GSW2943" s="32"/>
      <c r="GSX2943" s="33"/>
      <c r="GSY2943" s="33"/>
      <c r="GSZ2943" s="33"/>
      <c r="GTA2943" s="33"/>
      <c r="GTB2943" s="33"/>
      <c r="GTC2943" s="33"/>
      <c r="GTD2943" s="34"/>
      <c r="GTE2943" s="32"/>
      <c r="GTF2943" s="33"/>
      <c r="GTG2943" s="33"/>
      <c r="GTH2943" s="33"/>
      <c r="GTI2943" s="33"/>
      <c r="GTJ2943" s="33"/>
      <c r="GTK2943" s="33"/>
      <c r="GTL2943" s="34"/>
      <c r="GTM2943" s="32"/>
      <c r="GTN2943" s="33"/>
      <c r="GTO2943" s="33"/>
      <c r="GTP2943" s="33"/>
      <c r="GTQ2943" s="33"/>
      <c r="GTR2943" s="33"/>
      <c r="GTS2943" s="33"/>
      <c r="GTT2943" s="34"/>
      <c r="GTU2943" s="32"/>
      <c r="GTV2943" s="33"/>
      <c r="GTW2943" s="33"/>
      <c r="GTX2943" s="33"/>
      <c r="GTY2943" s="33"/>
      <c r="GTZ2943" s="33"/>
      <c r="GUA2943" s="33"/>
      <c r="GUB2943" s="34"/>
      <c r="GUC2943" s="32"/>
      <c r="GUD2943" s="33"/>
      <c r="GUE2943" s="33"/>
      <c r="GUF2943" s="33"/>
      <c r="GUG2943" s="33"/>
      <c r="GUH2943" s="33"/>
      <c r="GUI2943" s="33"/>
      <c r="GUJ2943" s="34"/>
      <c r="GUK2943" s="32"/>
      <c r="GUL2943" s="33"/>
      <c r="GUM2943" s="33"/>
      <c r="GUN2943" s="33"/>
      <c r="GUO2943" s="33"/>
      <c r="GUP2943" s="33"/>
      <c r="GUQ2943" s="33"/>
      <c r="GUR2943" s="34"/>
      <c r="GUS2943" s="32"/>
      <c r="GUT2943" s="33"/>
      <c r="GUU2943" s="33"/>
      <c r="GUV2943" s="33"/>
      <c r="GUW2943" s="33"/>
      <c r="GUX2943" s="33"/>
      <c r="GUY2943" s="33"/>
      <c r="GUZ2943" s="34"/>
      <c r="GVA2943" s="32"/>
      <c r="GVB2943" s="33"/>
      <c r="GVC2943" s="33"/>
      <c r="GVD2943" s="33"/>
      <c r="GVE2943" s="33"/>
      <c r="GVF2943" s="33"/>
      <c r="GVG2943" s="33"/>
      <c r="GVH2943" s="34"/>
      <c r="GVI2943" s="32"/>
      <c r="GVJ2943" s="33"/>
      <c r="GVK2943" s="33"/>
      <c r="GVL2943" s="33"/>
      <c r="GVM2943" s="33"/>
      <c r="GVN2943" s="33"/>
      <c r="GVO2943" s="33"/>
      <c r="GVP2943" s="34"/>
      <c r="GVQ2943" s="32"/>
      <c r="GVR2943" s="33"/>
      <c r="GVS2943" s="33"/>
      <c r="GVT2943" s="33"/>
      <c r="GVU2943" s="33"/>
      <c r="GVV2943" s="33"/>
      <c r="GVW2943" s="33"/>
      <c r="GVX2943" s="34"/>
      <c r="GVY2943" s="32"/>
      <c r="GVZ2943" s="33"/>
      <c r="GWA2943" s="33"/>
      <c r="GWB2943" s="33"/>
      <c r="GWC2943" s="33"/>
      <c r="GWD2943" s="33"/>
      <c r="GWE2943" s="33"/>
      <c r="GWF2943" s="34"/>
      <c r="GWG2943" s="32"/>
      <c r="GWH2943" s="33"/>
      <c r="GWI2943" s="33"/>
      <c r="GWJ2943" s="33"/>
      <c r="GWK2943" s="33"/>
      <c r="GWL2943" s="33"/>
      <c r="GWM2943" s="33"/>
      <c r="GWN2943" s="34"/>
      <c r="GWO2943" s="32"/>
      <c r="GWP2943" s="33"/>
      <c r="GWQ2943" s="33"/>
      <c r="GWR2943" s="33"/>
      <c r="GWS2943" s="33"/>
      <c r="GWT2943" s="33"/>
      <c r="GWU2943" s="33"/>
      <c r="GWV2943" s="34"/>
      <c r="GWW2943" s="32"/>
      <c r="GWX2943" s="33"/>
      <c r="GWY2943" s="33"/>
      <c r="GWZ2943" s="33"/>
      <c r="GXA2943" s="33"/>
      <c r="GXB2943" s="33"/>
      <c r="GXC2943" s="33"/>
      <c r="GXD2943" s="34"/>
      <c r="GXE2943" s="32"/>
      <c r="GXF2943" s="33"/>
      <c r="GXG2943" s="33"/>
      <c r="GXH2943" s="33"/>
      <c r="GXI2943" s="33"/>
      <c r="GXJ2943" s="33"/>
      <c r="GXK2943" s="33"/>
      <c r="GXL2943" s="34"/>
      <c r="GXM2943" s="32"/>
      <c r="GXN2943" s="33"/>
      <c r="GXO2943" s="33"/>
      <c r="GXP2943" s="33"/>
      <c r="GXQ2943" s="33"/>
      <c r="GXR2943" s="33"/>
      <c r="GXS2943" s="33"/>
      <c r="GXT2943" s="34"/>
      <c r="GXU2943" s="32"/>
      <c r="GXV2943" s="33"/>
      <c r="GXW2943" s="33"/>
      <c r="GXX2943" s="33"/>
      <c r="GXY2943" s="33"/>
      <c r="GXZ2943" s="33"/>
      <c r="GYA2943" s="33"/>
      <c r="GYB2943" s="34"/>
      <c r="GYC2943" s="32"/>
      <c r="GYD2943" s="33"/>
      <c r="GYE2943" s="33"/>
      <c r="GYF2943" s="33"/>
      <c r="GYG2943" s="33"/>
      <c r="GYH2943" s="33"/>
      <c r="GYI2943" s="33"/>
      <c r="GYJ2943" s="34"/>
      <c r="GYK2943" s="32"/>
      <c r="GYL2943" s="33"/>
      <c r="GYM2943" s="33"/>
      <c r="GYN2943" s="33"/>
      <c r="GYO2943" s="33"/>
      <c r="GYP2943" s="33"/>
      <c r="GYQ2943" s="33"/>
      <c r="GYR2943" s="34"/>
      <c r="GYS2943" s="32"/>
      <c r="GYT2943" s="33"/>
      <c r="GYU2943" s="33"/>
      <c r="GYV2943" s="33"/>
      <c r="GYW2943" s="33"/>
      <c r="GYX2943" s="33"/>
      <c r="GYY2943" s="33"/>
      <c r="GYZ2943" s="34"/>
      <c r="GZA2943" s="32"/>
      <c r="GZB2943" s="33"/>
      <c r="GZC2943" s="33"/>
      <c r="GZD2943" s="33"/>
      <c r="GZE2943" s="33"/>
      <c r="GZF2943" s="33"/>
      <c r="GZG2943" s="33"/>
      <c r="GZH2943" s="34"/>
      <c r="GZI2943" s="32"/>
      <c r="GZJ2943" s="33"/>
      <c r="GZK2943" s="33"/>
      <c r="GZL2943" s="33"/>
      <c r="GZM2943" s="33"/>
      <c r="GZN2943" s="33"/>
      <c r="GZO2943" s="33"/>
      <c r="GZP2943" s="34"/>
      <c r="GZQ2943" s="32"/>
      <c r="GZR2943" s="33"/>
      <c r="GZS2943" s="33"/>
      <c r="GZT2943" s="33"/>
      <c r="GZU2943" s="33"/>
      <c r="GZV2943" s="33"/>
      <c r="GZW2943" s="33"/>
      <c r="GZX2943" s="34"/>
      <c r="GZY2943" s="32"/>
      <c r="GZZ2943" s="33"/>
      <c r="HAA2943" s="33"/>
      <c r="HAB2943" s="33"/>
      <c r="HAC2943" s="33"/>
      <c r="HAD2943" s="33"/>
      <c r="HAE2943" s="33"/>
      <c r="HAF2943" s="34"/>
      <c r="HAG2943" s="32"/>
      <c r="HAH2943" s="33"/>
      <c r="HAI2943" s="33"/>
      <c r="HAJ2943" s="33"/>
      <c r="HAK2943" s="33"/>
      <c r="HAL2943" s="33"/>
      <c r="HAM2943" s="33"/>
      <c r="HAN2943" s="34"/>
      <c r="HAO2943" s="32"/>
      <c r="HAP2943" s="33"/>
      <c r="HAQ2943" s="33"/>
      <c r="HAR2943" s="33"/>
      <c r="HAS2943" s="33"/>
      <c r="HAT2943" s="33"/>
      <c r="HAU2943" s="33"/>
      <c r="HAV2943" s="34"/>
      <c r="HAW2943" s="32"/>
      <c r="HAX2943" s="33"/>
      <c r="HAY2943" s="33"/>
      <c r="HAZ2943" s="33"/>
      <c r="HBA2943" s="33"/>
      <c r="HBB2943" s="33"/>
      <c r="HBC2943" s="33"/>
      <c r="HBD2943" s="34"/>
      <c r="HBE2943" s="32"/>
      <c r="HBF2943" s="33"/>
      <c r="HBG2943" s="33"/>
      <c r="HBH2943" s="33"/>
      <c r="HBI2943" s="33"/>
      <c r="HBJ2943" s="33"/>
      <c r="HBK2943" s="33"/>
      <c r="HBL2943" s="34"/>
      <c r="HBM2943" s="32"/>
      <c r="HBN2943" s="33"/>
      <c r="HBO2943" s="33"/>
      <c r="HBP2943" s="33"/>
      <c r="HBQ2943" s="33"/>
      <c r="HBR2943" s="33"/>
      <c r="HBS2943" s="33"/>
      <c r="HBT2943" s="34"/>
      <c r="HBU2943" s="32"/>
      <c r="HBV2943" s="33"/>
      <c r="HBW2943" s="33"/>
      <c r="HBX2943" s="33"/>
      <c r="HBY2943" s="33"/>
      <c r="HBZ2943" s="33"/>
      <c r="HCA2943" s="33"/>
      <c r="HCB2943" s="34"/>
      <c r="HCC2943" s="32"/>
      <c r="HCD2943" s="33"/>
      <c r="HCE2943" s="33"/>
      <c r="HCF2943" s="33"/>
      <c r="HCG2943" s="33"/>
      <c r="HCH2943" s="33"/>
      <c r="HCI2943" s="33"/>
      <c r="HCJ2943" s="34"/>
      <c r="HCK2943" s="32"/>
      <c r="HCL2943" s="33"/>
      <c r="HCM2943" s="33"/>
      <c r="HCN2943" s="33"/>
      <c r="HCO2943" s="33"/>
      <c r="HCP2943" s="33"/>
      <c r="HCQ2943" s="33"/>
      <c r="HCR2943" s="34"/>
      <c r="HCS2943" s="32"/>
      <c r="HCT2943" s="33"/>
      <c r="HCU2943" s="33"/>
      <c r="HCV2943" s="33"/>
      <c r="HCW2943" s="33"/>
      <c r="HCX2943" s="33"/>
      <c r="HCY2943" s="33"/>
      <c r="HCZ2943" s="34"/>
      <c r="HDA2943" s="32"/>
      <c r="HDB2943" s="33"/>
      <c r="HDC2943" s="33"/>
      <c r="HDD2943" s="33"/>
      <c r="HDE2943" s="33"/>
      <c r="HDF2943" s="33"/>
      <c r="HDG2943" s="33"/>
      <c r="HDH2943" s="34"/>
      <c r="HDI2943" s="32"/>
      <c r="HDJ2943" s="33"/>
      <c r="HDK2943" s="33"/>
      <c r="HDL2943" s="33"/>
      <c r="HDM2943" s="33"/>
      <c r="HDN2943" s="33"/>
      <c r="HDO2943" s="33"/>
      <c r="HDP2943" s="34"/>
      <c r="HDQ2943" s="32"/>
      <c r="HDR2943" s="33"/>
      <c r="HDS2943" s="33"/>
      <c r="HDT2943" s="33"/>
      <c r="HDU2943" s="33"/>
      <c r="HDV2943" s="33"/>
      <c r="HDW2943" s="33"/>
      <c r="HDX2943" s="34"/>
      <c r="HDY2943" s="32"/>
      <c r="HDZ2943" s="33"/>
      <c r="HEA2943" s="33"/>
      <c r="HEB2943" s="33"/>
      <c r="HEC2943" s="33"/>
      <c r="HED2943" s="33"/>
      <c r="HEE2943" s="33"/>
      <c r="HEF2943" s="34"/>
      <c r="HEG2943" s="32"/>
      <c r="HEH2943" s="33"/>
      <c r="HEI2943" s="33"/>
      <c r="HEJ2943" s="33"/>
      <c r="HEK2943" s="33"/>
      <c r="HEL2943" s="33"/>
      <c r="HEM2943" s="33"/>
      <c r="HEN2943" s="34"/>
      <c r="HEO2943" s="32"/>
      <c r="HEP2943" s="33"/>
      <c r="HEQ2943" s="33"/>
      <c r="HER2943" s="33"/>
      <c r="HES2943" s="33"/>
      <c r="HET2943" s="33"/>
      <c r="HEU2943" s="33"/>
      <c r="HEV2943" s="34"/>
      <c r="HEW2943" s="32"/>
      <c r="HEX2943" s="33"/>
      <c r="HEY2943" s="33"/>
      <c r="HEZ2943" s="33"/>
      <c r="HFA2943" s="33"/>
      <c r="HFB2943" s="33"/>
      <c r="HFC2943" s="33"/>
      <c r="HFD2943" s="34"/>
      <c r="HFE2943" s="32"/>
      <c r="HFF2943" s="33"/>
      <c r="HFG2943" s="33"/>
      <c r="HFH2943" s="33"/>
      <c r="HFI2943" s="33"/>
      <c r="HFJ2943" s="33"/>
      <c r="HFK2943" s="33"/>
      <c r="HFL2943" s="34"/>
      <c r="HFM2943" s="32"/>
      <c r="HFN2943" s="33"/>
      <c r="HFO2943" s="33"/>
      <c r="HFP2943" s="33"/>
      <c r="HFQ2943" s="33"/>
      <c r="HFR2943" s="33"/>
      <c r="HFS2943" s="33"/>
      <c r="HFT2943" s="34"/>
      <c r="HFU2943" s="32"/>
      <c r="HFV2943" s="33"/>
      <c r="HFW2943" s="33"/>
      <c r="HFX2943" s="33"/>
      <c r="HFY2943" s="33"/>
      <c r="HFZ2943" s="33"/>
      <c r="HGA2943" s="33"/>
      <c r="HGB2943" s="34"/>
      <c r="HGC2943" s="32"/>
      <c r="HGD2943" s="33"/>
      <c r="HGE2943" s="33"/>
      <c r="HGF2943" s="33"/>
      <c r="HGG2943" s="33"/>
      <c r="HGH2943" s="33"/>
      <c r="HGI2943" s="33"/>
      <c r="HGJ2943" s="34"/>
      <c r="HGK2943" s="32"/>
      <c r="HGL2943" s="33"/>
      <c r="HGM2943" s="33"/>
      <c r="HGN2943" s="33"/>
      <c r="HGO2943" s="33"/>
      <c r="HGP2943" s="33"/>
      <c r="HGQ2943" s="33"/>
      <c r="HGR2943" s="34"/>
      <c r="HGS2943" s="32"/>
      <c r="HGT2943" s="33"/>
      <c r="HGU2943" s="33"/>
      <c r="HGV2943" s="33"/>
      <c r="HGW2943" s="33"/>
      <c r="HGX2943" s="33"/>
      <c r="HGY2943" s="33"/>
      <c r="HGZ2943" s="34"/>
      <c r="HHA2943" s="32"/>
      <c r="HHB2943" s="33"/>
      <c r="HHC2943" s="33"/>
      <c r="HHD2943" s="33"/>
      <c r="HHE2943" s="33"/>
      <c r="HHF2943" s="33"/>
      <c r="HHG2943" s="33"/>
      <c r="HHH2943" s="34"/>
      <c r="HHI2943" s="32"/>
      <c r="HHJ2943" s="33"/>
      <c r="HHK2943" s="33"/>
      <c r="HHL2943" s="33"/>
      <c r="HHM2943" s="33"/>
      <c r="HHN2943" s="33"/>
      <c r="HHO2943" s="33"/>
      <c r="HHP2943" s="34"/>
      <c r="HHQ2943" s="32"/>
      <c r="HHR2943" s="33"/>
      <c r="HHS2943" s="33"/>
      <c r="HHT2943" s="33"/>
      <c r="HHU2943" s="33"/>
      <c r="HHV2943" s="33"/>
      <c r="HHW2943" s="33"/>
      <c r="HHX2943" s="34"/>
      <c r="HHY2943" s="32"/>
      <c r="HHZ2943" s="33"/>
      <c r="HIA2943" s="33"/>
      <c r="HIB2943" s="33"/>
      <c r="HIC2943" s="33"/>
      <c r="HID2943" s="33"/>
      <c r="HIE2943" s="33"/>
      <c r="HIF2943" s="34"/>
      <c r="HIG2943" s="32"/>
      <c r="HIH2943" s="33"/>
      <c r="HII2943" s="33"/>
      <c r="HIJ2943" s="33"/>
      <c r="HIK2943" s="33"/>
      <c r="HIL2943" s="33"/>
      <c r="HIM2943" s="33"/>
      <c r="HIN2943" s="34"/>
      <c r="HIO2943" s="32"/>
      <c r="HIP2943" s="33"/>
      <c r="HIQ2943" s="33"/>
      <c r="HIR2943" s="33"/>
      <c r="HIS2943" s="33"/>
      <c r="HIT2943" s="33"/>
      <c r="HIU2943" s="33"/>
      <c r="HIV2943" s="34"/>
      <c r="HIW2943" s="32"/>
      <c r="HIX2943" s="33"/>
      <c r="HIY2943" s="33"/>
      <c r="HIZ2943" s="33"/>
      <c r="HJA2943" s="33"/>
      <c r="HJB2943" s="33"/>
      <c r="HJC2943" s="33"/>
      <c r="HJD2943" s="34"/>
      <c r="HJE2943" s="32"/>
      <c r="HJF2943" s="33"/>
      <c r="HJG2943" s="33"/>
      <c r="HJH2943" s="33"/>
      <c r="HJI2943" s="33"/>
      <c r="HJJ2943" s="33"/>
      <c r="HJK2943" s="33"/>
      <c r="HJL2943" s="34"/>
      <c r="HJM2943" s="32"/>
      <c r="HJN2943" s="33"/>
      <c r="HJO2943" s="33"/>
      <c r="HJP2943" s="33"/>
      <c r="HJQ2943" s="33"/>
      <c r="HJR2943" s="33"/>
      <c r="HJS2943" s="33"/>
      <c r="HJT2943" s="34"/>
      <c r="HJU2943" s="32"/>
      <c r="HJV2943" s="33"/>
      <c r="HJW2943" s="33"/>
      <c r="HJX2943" s="33"/>
      <c r="HJY2943" s="33"/>
      <c r="HJZ2943" s="33"/>
      <c r="HKA2943" s="33"/>
      <c r="HKB2943" s="34"/>
      <c r="HKC2943" s="32"/>
      <c r="HKD2943" s="33"/>
      <c r="HKE2943" s="33"/>
      <c r="HKF2943" s="33"/>
      <c r="HKG2943" s="33"/>
      <c r="HKH2943" s="33"/>
      <c r="HKI2943" s="33"/>
      <c r="HKJ2943" s="34"/>
      <c r="HKK2943" s="32"/>
      <c r="HKL2943" s="33"/>
      <c r="HKM2943" s="33"/>
      <c r="HKN2943" s="33"/>
      <c r="HKO2943" s="33"/>
      <c r="HKP2943" s="33"/>
      <c r="HKQ2943" s="33"/>
      <c r="HKR2943" s="34"/>
      <c r="HKS2943" s="32"/>
      <c r="HKT2943" s="33"/>
      <c r="HKU2943" s="33"/>
      <c r="HKV2943" s="33"/>
      <c r="HKW2943" s="33"/>
      <c r="HKX2943" s="33"/>
      <c r="HKY2943" s="33"/>
      <c r="HKZ2943" s="34"/>
      <c r="HLA2943" s="32"/>
      <c r="HLB2943" s="33"/>
      <c r="HLC2943" s="33"/>
      <c r="HLD2943" s="33"/>
      <c r="HLE2943" s="33"/>
      <c r="HLF2943" s="33"/>
      <c r="HLG2943" s="33"/>
      <c r="HLH2943" s="34"/>
      <c r="HLI2943" s="32"/>
      <c r="HLJ2943" s="33"/>
      <c r="HLK2943" s="33"/>
      <c r="HLL2943" s="33"/>
      <c r="HLM2943" s="33"/>
      <c r="HLN2943" s="33"/>
      <c r="HLO2943" s="33"/>
      <c r="HLP2943" s="34"/>
      <c r="HLQ2943" s="32"/>
      <c r="HLR2943" s="33"/>
      <c r="HLS2943" s="33"/>
      <c r="HLT2943" s="33"/>
      <c r="HLU2943" s="33"/>
      <c r="HLV2943" s="33"/>
      <c r="HLW2943" s="33"/>
      <c r="HLX2943" s="34"/>
      <c r="HLY2943" s="32"/>
      <c r="HLZ2943" s="33"/>
      <c r="HMA2943" s="33"/>
      <c r="HMB2943" s="33"/>
      <c r="HMC2943" s="33"/>
      <c r="HMD2943" s="33"/>
      <c r="HME2943" s="33"/>
      <c r="HMF2943" s="34"/>
      <c r="HMG2943" s="32"/>
      <c r="HMH2943" s="33"/>
      <c r="HMI2943" s="33"/>
      <c r="HMJ2943" s="33"/>
      <c r="HMK2943" s="33"/>
      <c r="HML2943" s="33"/>
      <c r="HMM2943" s="33"/>
      <c r="HMN2943" s="34"/>
      <c r="HMO2943" s="32"/>
      <c r="HMP2943" s="33"/>
      <c r="HMQ2943" s="33"/>
      <c r="HMR2943" s="33"/>
      <c r="HMS2943" s="33"/>
      <c r="HMT2943" s="33"/>
      <c r="HMU2943" s="33"/>
      <c r="HMV2943" s="34"/>
      <c r="HMW2943" s="32"/>
      <c r="HMX2943" s="33"/>
      <c r="HMY2943" s="33"/>
      <c r="HMZ2943" s="33"/>
      <c r="HNA2943" s="33"/>
      <c r="HNB2943" s="33"/>
      <c r="HNC2943" s="33"/>
      <c r="HND2943" s="34"/>
      <c r="HNE2943" s="32"/>
      <c r="HNF2943" s="33"/>
      <c r="HNG2943" s="33"/>
      <c r="HNH2943" s="33"/>
      <c r="HNI2943" s="33"/>
      <c r="HNJ2943" s="33"/>
      <c r="HNK2943" s="33"/>
      <c r="HNL2943" s="34"/>
      <c r="HNM2943" s="32"/>
      <c r="HNN2943" s="33"/>
      <c r="HNO2943" s="33"/>
      <c r="HNP2943" s="33"/>
      <c r="HNQ2943" s="33"/>
      <c r="HNR2943" s="33"/>
      <c r="HNS2943" s="33"/>
      <c r="HNT2943" s="34"/>
      <c r="HNU2943" s="32"/>
      <c r="HNV2943" s="33"/>
      <c r="HNW2943" s="33"/>
      <c r="HNX2943" s="33"/>
      <c r="HNY2943" s="33"/>
      <c r="HNZ2943" s="33"/>
      <c r="HOA2943" s="33"/>
      <c r="HOB2943" s="34"/>
      <c r="HOC2943" s="32"/>
      <c r="HOD2943" s="33"/>
      <c r="HOE2943" s="33"/>
      <c r="HOF2943" s="33"/>
      <c r="HOG2943" s="33"/>
      <c r="HOH2943" s="33"/>
      <c r="HOI2943" s="33"/>
      <c r="HOJ2943" s="34"/>
      <c r="HOK2943" s="32"/>
      <c r="HOL2943" s="33"/>
      <c r="HOM2943" s="33"/>
      <c r="HON2943" s="33"/>
      <c r="HOO2943" s="33"/>
      <c r="HOP2943" s="33"/>
      <c r="HOQ2943" s="33"/>
      <c r="HOR2943" s="34"/>
      <c r="HOS2943" s="32"/>
      <c r="HOT2943" s="33"/>
      <c r="HOU2943" s="33"/>
      <c r="HOV2943" s="33"/>
      <c r="HOW2943" s="33"/>
      <c r="HOX2943" s="33"/>
      <c r="HOY2943" s="33"/>
      <c r="HOZ2943" s="34"/>
      <c r="HPA2943" s="32"/>
      <c r="HPB2943" s="33"/>
      <c r="HPC2943" s="33"/>
      <c r="HPD2943" s="33"/>
      <c r="HPE2943" s="33"/>
      <c r="HPF2943" s="33"/>
      <c r="HPG2943" s="33"/>
      <c r="HPH2943" s="34"/>
      <c r="HPI2943" s="32"/>
      <c r="HPJ2943" s="33"/>
      <c r="HPK2943" s="33"/>
      <c r="HPL2943" s="33"/>
      <c r="HPM2943" s="33"/>
      <c r="HPN2943" s="33"/>
      <c r="HPO2943" s="33"/>
      <c r="HPP2943" s="34"/>
      <c r="HPQ2943" s="32"/>
      <c r="HPR2943" s="33"/>
      <c r="HPS2943" s="33"/>
      <c r="HPT2943" s="33"/>
      <c r="HPU2943" s="33"/>
      <c r="HPV2943" s="33"/>
      <c r="HPW2943" s="33"/>
      <c r="HPX2943" s="34"/>
      <c r="HPY2943" s="32"/>
      <c r="HPZ2943" s="33"/>
      <c r="HQA2943" s="33"/>
      <c r="HQB2943" s="33"/>
      <c r="HQC2943" s="33"/>
      <c r="HQD2943" s="33"/>
      <c r="HQE2943" s="33"/>
      <c r="HQF2943" s="34"/>
      <c r="HQG2943" s="32"/>
      <c r="HQH2943" s="33"/>
      <c r="HQI2943" s="33"/>
      <c r="HQJ2943" s="33"/>
      <c r="HQK2943" s="33"/>
      <c r="HQL2943" s="33"/>
      <c r="HQM2943" s="33"/>
      <c r="HQN2943" s="34"/>
      <c r="HQO2943" s="32"/>
      <c r="HQP2943" s="33"/>
      <c r="HQQ2943" s="33"/>
      <c r="HQR2943" s="33"/>
      <c r="HQS2943" s="33"/>
      <c r="HQT2943" s="33"/>
      <c r="HQU2943" s="33"/>
      <c r="HQV2943" s="34"/>
      <c r="HQW2943" s="32"/>
      <c r="HQX2943" s="33"/>
      <c r="HQY2943" s="33"/>
      <c r="HQZ2943" s="33"/>
      <c r="HRA2943" s="33"/>
      <c r="HRB2943" s="33"/>
      <c r="HRC2943" s="33"/>
      <c r="HRD2943" s="34"/>
      <c r="HRE2943" s="32"/>
      <c r="HRF2943" s="33"/>
      <c r="HRG2943" s="33"/>
      <c r="HRH2943" s="33"/>
      <c r="HRI2943" s="33"/>
      <c r="HRJ2943" s="33"/>
      <c r="HRK2943" s="33"/>
      <c r="HRL2943" s="34"/>
      <c r="HRM2943" s="32"/>
      <c r="HRN2943" s="33"/>
      <c r="HRO2943" s="33"/>
      <c r="HRP2943" s="33"/>
      <c r="HRQ2943" s="33"/>
      <c r="HRR2943" s="33"/>
      <c r="HRS2943" s="33"/>
      <c r="HRT2943" s="34"/>
      <c r="HRU2943" s="32"/>
      <c r="HRV2943" s="33"/>
      <c r="HRW2943" s="33"/>
      <c r="HRX2943" s="33"/>
      <c r="HRY2943" s="33"/>
      <c r="HRZ2943" s="33"/>
      <c r="HSA2943" s="33"/>
      <c r="HSB2943" s="34"/>
      <c r="HSC2943" s="32"/>
      <c r="HSD2943" s="33"/>
      <c r="HSE2943" s="33"/>
      <c r="HSF2943" s="33"/>
      <c r="HSG2943" s="33"/>
      <c r="HSH2943" s="33"/>
      <c r="HSI2943" s="33"/>
      <c r="HSJ2943" s="34"/>
      <c r="HSK2943" s="32"/>
      <c r="HSL2943" s="33"/>
      <c r="HSM2943" s="33"/>
      <c r="HSN2943" s="33"/>
      <c r="HSO2943" s="33"/>
      <c r="HSP2943" s="33"/>
      <c r="HSQ2943" s="33"/>
      <c r="HSR2943" s="34"/>
      <c r="HSS2943" s="32"/>
      <c r="HST2943" s="33"/>
      <c r="HSU2943" s="33"/>
      <c r="HSV2943" s="33"/>
      <c r="HSW2943" s="33"/>
      <c r="HSX2943" s="33"/>
      <c r="HSY2943" s="33"/>
      <c r="HSZ2943" s="34"/>
      <c r="HTA2943" s="32"/>
      <c r="HTB2943" s="33"/>
      <c r="HTC2943" s="33"/>
      <c r="HTD2943" s="33"/>
      <c r="HTE2943" s="33"/>
      <c r="HTF2943" s="33"/>
      <c r="HTG2943" s="33"/>
      <c r="HTH2943" s="34"/>
      <c r="HTI2943" s="32"/>
      <c r="HTJ2943" s="33"/>
      <c r="HTK2943" s="33"/>
      <c r="HTL2943" s="33"/>
      <c r="HTM2943" s="33"/>
      <c r="HTN2943" s="33"/>
      <c r="HTO2943" s="33"/>
      <c r="HTP2943" s="34"/>
      <c r="HTQ2943" s="32"/>
      <c r="HTR2943" s="33"/>
      <c r="HTS2943" s="33"/>
      <c r="HTT2943" s="33"/>
      <c r="HTU2943" s="33"/>
      <c r="HTV2943" s="33"/>
      <c r="HTW2943" s="33"/>
      <c r="HTX2943" s="34"/>
      <c r="HTY2943" s="32"/>
      <c r="HTZ2943" s="33"/>
      <c r="HUA2943" s="33"/>
      <c r="HUB2943" s="33"/>
      <c r="HUC2943" s="33"/>
      <c r="HUD2943" s="33"/>
      <c r="HUE2943" s="33"/>
      <c r="HUF2943" s="34"/>
      <c r="HUG2943" s="32"/>
      <c r="HUH2943" s="33"/>
      <c r="HUI2943" s="33"/>
      <c r="HUJ2943" s="33"/>
      <c r="HUK2943" s="33"/>
      <c r="HUL2943" s="33"/>
      <c r="HUM2943" s="33"/>
      <c r="HUN2943" s="34"/>
      <c r="HUO2943" s="32"/>
      <c r="HUP2943" s="33"/>
      <c r="HUQ2943" s="33"/>
      <c r="HUR2943" s="33"/>
      <c r="HUS2943" s="33"/>
      <c r="HUT2943" s="33"/>
      <c r="HUU2943" s="33"/>
      <c r="HUV2943" s="34"/>
      <c r="HUW2943" s="32"/>
      <c r="HUX2943" s="33"/>
      <c r="HUY2943" s="33"/>
      <c r="HUZ2943" s="33"/>
      <c r="HVA2943" s="33"/>
      <c r="HVB2943" s="33"/>
      <c r="HVC2943" s="33"/>
      <c r="HVD2943" s="34"/>
      <c r="HVE2943" s="32"/>
      <c r="HVF2943" s="33"/>
      <c r="HVG2943" s="33"/>
      <c r="HVH2943" s="33"/>
      <c r="HVI2943" s="33"/>
      <c r="HVJ2943" s="33"/>
      <c r="HVK2943" s="33"/>
      <c r="HVL2943" s="34"/>
      <c r="HVM2943" s="32"/>
      <c r="HVN2943" s="33"/>
      <c r="HVO2943" s="33"/>
      <c r="HVP2943" s="33"/>
      <c r="HVQ2943" s="33"/>
      <c r="HVR2943" s="33"/>
      <c r="HVS2943" s="33"/>
      <c r="HVT2943" s="34"/>
      <c r="HVU2943" s="32"/>
      <c r="HVV2943" s="33"/>
      <c r="HVW2943" s="33"/>
      <c r="HVX2943" s="33"/>
      <c r="HVY2943" s="33"/>
      <c r="HVZ2943" s="33"/>
      <c r="HWA2943" s="33"/>
      <c r="HWB2943" s="34"/>
      <c r="HWC2943" s="32"/>
      <c r="HWD2943" s="33"/>
      <c r="HWE2943" s="33"/>
      <c r="HWF2943" s="33"/>
      <c r="HWG2943" s="33"/>
      <c r="HWH2943" s="33"/>
      <c r="HWI2943" s="33"/>
      <c r="HWJ2943" s="34"/>
      <c r="HWK2943" s="32"/>
      <c r="HWL2943" s="33"/>
      <c r="HWM2943" s="33"/>
      <c r="HWN2943" s="33"/>
      <c r="HWO2943" s="33"/>
      <c r="HWP2943" s="33"/>
      <c r="HWQ2943" s="33"/>
      <c r="HWR2943" s="34"/>
      <c r="HWS2943" s="32"/>
      <c r="HWT2943" s="33"/>
      <c r="HWU2943" s="33"/>
      <c r="HWV2943" s="33"/>
      <c r="HWW2943" s="33"/>
      <c r="HWX2943" s="33"/>
      <c r="HWY2943" s="33"/>
      <c r="HWZ2943" s="34"/>
      <c r="HXA2943" s="32"/>
      <c r="HXB2943" s="33"/>
      <c r="HXC2943" s="33"/>
      <c r="HXD2943" s="33"/>
      <c r="HXE2943" s="33"/>
      <c r="HXF2943" s="33"/>
      <c r="HXG2943" s="33"/>
      <c r="HXH2943" s="34"/>
      <c r="HXI2943" s="32"/>
      <c r="HXJ2943" s="33"/>
      <c r="HXK2943" s="33"/>
      <c r="HXL2943" s="33"/>
      <c r="HXM2943" s="33"/>
      <c r="HXN2943" s="33"/>
      <c r="HXO2943" s="33"/>
      <c r="HXP2943" s="34"/>
      <c r="HXQ2943" s="32"/>
      <c r="HXR2943" s="33"/>
      <c r="HXS2943" s="33"/>
      <c r="HXT2943" s="33"/>
      <c r="HXU2943" s="33"/>
      <c r="HXV2943" s="33"/>
      <c r="HXW2943" s="33"/>
      <c r="HXX2943" s="34"/>
      <c r="HXY2943" s="32"/>
      <c r="HXZ2943" s="33"/>
      <c r="HYA2943" s="33"/>
      <c r="HYB2943" s="33"/>
      <c r="HYC2943" s="33"/>
      <c r="HYD2943" s="33"/>
      <c r="HYE2943" s="33"/>
      <c r="HYF2943" s="34"/>
      <c r="HYG2943" s="32"/>
      <c r="HYH2943" s="33"/>
      <c r="HYI2943" s="33"/>
      <c r="HYJ2943" s="33"/>
      <c r="HYK2943" s="33"/>
      <c r="HYL2943" s="33"/>
      <c r="HYM2943" s="33"/>
      <c r="HYN2943" s="34"/>
      <c r="HYO2943" s="32"/>
      <c r="HYP2943" s="33"/>
      <c r="HYQ2943" s="33"/>
      <c r="HYR2943" s="33"/>
      <c r="HYS2943" s="33"/>
      <c r="HYT2943" s="33"/>
      <c r="HYU2943" s="33"/>
      <c r="HYV2943" s="34"/>
      <c r="HYW2943" s="32"/>
      <c r="HYX2943" s="33"/>
      <c r="HYY2943" s="33"/>
      <c r="HYZ2943" s="33"/>
      <c r="HZA2943" s="33"/>
      <c r="HZB2943" s="33"/>
      <c r="HZC2943" s="33"/>
      <c r="HZD2943" s="34"/>
      <c r="HZE2943" s="32"/>
      <c r="HZF2943" s="33"/>
      <c r="HZG2943" s="33"/>
      <c r="HZH2943" s="33"/>
      <c r="HZI2943" s="33"/>
      <c r="HZJ2943" s="33"/>
      <c r="HZK2943" s="33"/>
      <c r="HZL2943" s="34"/>
      <c r="HZM2943" s="32"/>
      <c r="HZN2943" s="33"/>
      <c r="HZO2943" s="33"/>
      <c r="HZP2943" s="33"/>
      <c r="HZQ2943" s="33"/>
      <c r="HZR2943" s="33"/>
      <c r="HZS2943" s="33"/>
      <c r="HZT2943" s="34"/>
      <c r="HZU2943" s="32"/>
      <c r="HZV2943" s="33"/>
      <c r="HZW2943" s="33"/>
      <c r="HZX2943" s="33"/>
      <c r="HZY2943" s="33"/>
      <c r="HZZ2943" s="33"/>
      <c r="IAA2943" s="33"/>
      <c r="IAB2943" s="34"/>
      <c r="IAC2943" s="32"/>
      <c r="IAD2943" s="33"/>
      <c r="IAE2943" s="33"/>
      <c r="IAF2943" s="33"/>
      <c r="IAG2943" s="33"/>
      <c r="IAH2943" s="33"/>
      <c r="IAI2943" s="33"/>
      <c r="IAJ2943" s="34"/>
      <c r="IAK2943" s="32"/>
      <c r="IAL2943" s="33"/>
      <c r="IAM2943" s="33"/>
      <c r="IAN2943" s="33"/>
      <c r="IAO2943" s="33"/>
      <c r="IAP2943" s="33"/>
      <c r="IAQ2943" s="33"/>
      <c r="IAR2943" s="34"/>
      <c r="IAS2943" s="32"/>
      <c r="IAT2943" s="33"/>
      <c r="IAU2943" s="33"/>
      <c r="IAV2943" s="33"/>
      <c r="IAW2943" s="33"/>
      <c r="IAX2943" s="33"/>
      <c r="IAY2943" s="33"/>
      <c r="IAZ2943" s="34"/>
      <c r="IBA2943" s="32"/>
      <c r="IBB2943" s="33"/>
      <c r="IBC2943" s="33"/>
      <c r="IBD2943" s="33"/>
      <c r="IBE2943" s="33"/>
      <c r="IBF2943" s="33"/>
      <c r="IBG2943" s="33"/>
      <c r="IBH2943" s="34"/>
      <c r="IBI2943" s="32"/>
      <c r="IBJ2943" s="33"/>
      <c r="IBK2943" s="33"/>
      <c r="IBL2943" s="33"/>
      <c r="IBM2943" s="33"/>
      <c r="IBN2943" s="33"/>
      <c r="IBO2943" s="33"/>
      <c r="IBP2943" s="34"/>
      <c r="IBQ2943" s="32"/>
      <c r="IBR2943" s="33"/>
      <c r="IBS2943" s="33"/>
      <c r="IBT2943" s="33"/>
      <c r="IBU2943" s="33"/>
      <c r="IBV2943" s="33"/>
      <c r="IBW2943" s="33"/>
      <c r="IBX2943" s="34"/>
      <c r="IBY2943" s="32"/>
      <c r="IBZ2943" s="33"/>
      <c r="ICA2943" s="33"/>
      <c r="ICB2943" s="33"/>
      <c r="ICC2943" s="33"/>
      <c r="ICD2943" s="33"/>
      <c r="ICE2943" s="33"/>
      <c r="ICF2943" s="34"/>
      <c r="ICG2943" s="32"/>
      <c r="ICH2943" s="33"/>
      <c r="ICI2943" s="33"/>
      <c r="ICJ2943" s="33"/>
      <c r="ICK2943" s="33"/>
      <c r="ICL2943" s="33"/>
      <c r="ICM2943" s="33"/>
      <c r="ICN2943" s="34"/>
      <c r="ICO2943" s="32"/>
      <c r="ICP2943" s="33"/>
      <c r="ICQ2943" s="33"/>
      <c r="ICR2943" s="33"/>
      <c r="ICS2943" s="33"/>
      <c r="ICT2943" s="33"/>
      <c r="ICU2943" s="33"/>
      <c r="ICV2943" s="34"/>
      <c r="ICW2943" s="32"/>
      <c r="ICX2943" s="33"/>
      <c r="ICY2943" s="33"/>
      <c r="ICZ2943" s="33"/>
      <c r="IDA2943" s="33"/>
      <c r="IDB2943" s="33"/>
      <c r="IDC2943" s="33"/>
      <c r="IDD2943" s="34"/>
      <c r="IDE2943" s="32"/>
      <c r="IDF2943" s="33"/>
      <c r="IDG2943" s="33"/>
      <c r="IDH2943" s="33"/>
      <c r="IDI2943" s="33"/>
      <c r="IDJ2943" s="33"/>
      <c r="IDK2943" s="33"/>
      <c r="IDL2943" s="34"/>
      <c r="IDM2943" s="32"/>
      <c r="IDN2943" s="33"/>
      <c r="IDO2943" s="33"/>
      <c r="IDP2943" s="33"/>
      <c r="IDQ2943" s="33"/>
      <c r="IDR2943" s="33"/>
      <c r="IDS2943" s="33"/>
      <c r="IDT2943" s="34"/>
      <c r="IDU2943" s="32"/>
      <c r="IDV2943" s="33"/>
      <c r="IDW2943" s="33"/>
      <c r="IDX2943" s="33"/>
      <c r="IDY2943" s="33"/>
      <c r="IDZ2943" s="33"/>
      <c r="IEA2943" s="33"/>
      <c r="IEB2943" s="34"/>
      <c r="IEC2943" s="32"/>
      <c r="IED2943" s="33"/>
      <c r="IEE2943" s="33"/>
      <c r="IEF2943" s="33"/>
      <c r="IEG2943" s="33"/>
      <c r="IEH2943" s="33"/>
      <c r="IEI2943" s="33"/>
      <c r="IEJ2943" s="34"/>
      <c r="IEK2943" s="32"/>
      <c r="IEL2943" s="33"/>
      <c r="IEM2943" s="33"/>
      <c r="IEN2943" s="33"/>
      <c r="IEO2943" s="33"/>
      <c r="IEP2943" s="33"/>
      <c r="IEQ2943" s="33"/>
      <c r="IER2943" s="34"/>
      <c r="IES2943" s="32"/>
      <c r="IET2943" s="33"/>
      <c r="IEU2943" s="33"/>
      <c r="IEV2943" s="33"/>
      <c r="IEW2943" s="33"/>
      <c r="IEX2943" s="33"/>
      <c r="IEY2943" s="33"/>
      <c r="IEZ2943" s="34"/>
      <c r="IFA2943" s="32"/>
      <c r="IFB2943" s="33"/>
      <c r="IFC2943" s="33"/>
      <c r="IFD2943" s="33"/>
      <c r="IFE2943" s="33"/>
      <c r="IFF2943" s="33"/>
      <c r="IFG2943" s="33"/>
      <c r="IFH2943" s="34"/>
      <c r="IFI2943" s="32"/>
      <c r="IFJ2943" s="33"/>
      <c r="IFK2943" s="33"/>
      <c r="IFL2943" s="33"/>
      <c r="IFM2943" s="33"/>
      <c r="IFN2943" s="33"/>
      <c r="IFO2943" s="33"/>
      <c r="IFP2943" s="34"/>
      <c r="IFQ2943" s="32"/>
      <c r="IFR2943" s="33"/>
      <c r="IFS2943" s="33"/>
      <c r="IFT2943" s="33"/>
      <c r="IFU2943" s="33"/>
      <c r="IFV2943" s="33"/>
      <c r="IFW2943" s="33"/>
      <c r="IFX2943" s="34"/>
      <c r="IFY2943" s="32"/>
      <c r="IFZ2943" s="33"/>
      <c r="IGA2943" s="33"/>
      <c r="IGB2943" s="33"/>
      <c r="IGC2943" s="33"/>
      <c r="IGD2943" s="33"/>
      <c r="IGE2943" s="33"/>
      <c r="IGF2943" s="34"/>
      <c r="IGG2943" s="32"/>
      <c r="IGH2943" s="33"/>
      <c r="IGI2943" s="33"/>
      <c r="IGJ2943" s="33"/>
      <c r="IGK2943" s="33"/>
      <c r="IGL2943" s="33"/>
      <c r="IGM2943" s="33"/>
      <c r="IGN2943" s="34"/>
      <c r="IGO2943" s="32"/>
      <c r="IGP2943" s="33"/>
      <c r="IGQ2943" s="33"/>
      <c r="IGR2943" s="33"/>
      <c r="IGS2943" s="33"/>
      <c r="IGT2943" s="33"/>
      <c r="IGU2943" s="33"/>
      <c r="IGV2943" s="34"/>
      <c r="IGW2943" s="32"/>
      <c r="IGX2943" s="33"/>
      <c r="IGY2943" s="33"/>
      <c r="IGZ2943" s="33"/>
      <c r="IHA2943" s="33"/>
      <c r="IHB2943" s="33"/>
      <c r="IHC2943" s="33"/>
      <c r="IHD2943" s="34"/>
      <c r="IHE2943" s="32"/>
      <c r="IHF2943" s="33"/>
      <c r="IHG2943" s="33"/>
      <c r="IHH2943" s="33"/>
      <c r="IHI2943" s="33"/>
      <c r="IHJ2943" s="33"/>
      <c r="IHK2943" s="33"/>
      <c r="IHL2943" s="34"/>
      <c r="IHM2943" s="32"/>
      <c r="IHN2943" s="33"/>
      <c r="IHO2943" s="33"/>
      <c r="IHP2943" s="33"/>
      <c r="IHQ2943" s="33"/>
      <c r="IHR2943" s="33"/>
      <c r="IHS2943" s="33"/>
      <c r="IHT2943" s="34"/>
      <c r="IHU2943" s="32"/>
      <c r="IHV2943" s="33"/>
      <c r="IHW2943" s="33"/>
      <c r="IHX2943" s="33"/>
      <c r="IHY2943" s="33"/>
      <c r="IHZ2943" s="33"/>
      <c r="IIA2943" s="33"/>
      <c r="IIB2943" s="34"/>
      <c r="IIC2943" s="32"/>
      <c r="IID2943" s="33"/>
      <c r="IIE2943" s="33"/>
      <c r="IIF2943" s="33"/>
      <c r="IIG2943" s="33"/>
      <c r="IIH2943" s="33"/>
      <c r="III2943" s="33"/>
      <c r="IIJ2943" s="34"/>
      <c r="IIK2943" s="32"/>
      <c r="IIL2943" s="33"/>
      <c r="IIM2943" s="33"/>
      <c r="IIN2943" s="33"/>
      <c r="IIO2943" s="33"/>
      <c r="IIP2943" s="33"/>
      <c r="IIQ2943" s="33"/>
      <c r="IIR2943" s="34"/>
      <c r="IIS2943" s="32"/>
      <c r="IIT2943" s="33"/>
      <c r="IIU2943" s="33"/>
      <c r="IIV2943" s="33"/>
      <c r="IIW2943" s="33"/>
      <c r="IIX2943" s="33"/>
      <c r="IIY2943" s="33"/>
      <c r="IIZ2943" s="34"/>
      <c r="IJA2943" s="32"/>
      <c r="IJB2943" s="33"/>
      <c r="IJC2943" s="33"/>
      <c r="IJD2943" s="33"/>
      <c r="IJE2943" s="33"/>
      <c r="IJF2943" s="33"/>
      <c r="IJG2943" s="33"/>
      <c r="IJH2943" s="34"/>
      <c r="IJI2943" s="32"/>
      <c r="IJJ2943" s="33"/>
      <c r="IJK2943" s="33"/>
      <c r="IJL2943" s="33"/>
      <c r="IJM2943" s="33"/>
      <c r="IJN2943" s="33"/>
      <c r="IJO2943" s="33"/>
      <c r="IJP2943" s="34"/>
      <c r="IJQ2943" s="32"/>
      <c r="IJR2943" s="33"/>
      <c r="IJS2943" s="33"/>
      <c r="IJT2943" s="33"/>
      <c r="IJU2943" s="33"/>
      <c r="IJV2943" s="33"/>
      <c r="IJW2943" s="33"/>
      <c r="IJX2943" s="34"/>
      <c r="IJY2943" s="32"/>
      <c r="IJZ2943" s="33"/>
      <c r="IKA2943" s="33"/>
      <c r="IKB2943" s="33"/>
      <c r="IKC2943" s="33"/>
      <c r="IKD2943" s="33"/>
      <c r="IKE2943" s="33"/>
      <c r="IKF2943" s="34"/>
      <c r="IKG2943" s="32"/>
      <c r="IKH2943" s="33"/>
      <c r="IKI2943" s="33"/>
      <c r="IKJ2943" s="33"/>
      <c r="IKK2943" s="33"/>
      <c r="IKL2943" s="33"/>
      <c r="IKM2943" s="33"/>
      <c r="IKN2943" s="34"/>
      <c r="IKO2943" s="32"/>
      <c r="IKP2943" s="33"/>
      <c r="IKQ2943" s="33"/>
      <c r="IKR2943" s="33"/>
      <c r="IKS2943" s="33"/>
      <c r="IKT2943" s="33"/>
      <c r="IKU2943" s="33"/>
      <c r="IKV2943" s="34"/>
      <c r="IKW2943" s="32"/>
      <c r="IKX2943" s="33"/>
      <c r="IKY2943" s="33"/>
      <c r="IKZ2943" s="33"/>
      <c r="ILA2943" s="33"/>
      <c r="ILB2943" s="33"/>
      <c r="ILC2943" s="33"/>
      <c r="ILD2943" s="34"/>
      <c r="ILE2943" s="32"/>
      <c r="ILF2943" s="33"/>
      <c r="ILG2943" s="33"/>
      <c r="ILH2943" s="33"/>
      <c r="ILI2943" s="33"/>
      <c r="ILJ2943" s="33"/>
      <c r="ILK2943" s="33"/>
      <c r="ILL2943" s="34"/>
      <c r="ILM2943" s="32"/>
      <c r="ILN2943" s="33"/>
      <c r="ILO2943" s="33"/>
      <c r="ILP2943" s="33"/>
      <c r="ILQ2943" s="33"/>
      <c r="ILR2943" s="33"/>
      <c r="ILS2943" s="33"/>
      <c r="ILT2943" s="34"/>
      <c r="ILU2943" s="32"/>
      <c r="ILV2943" s="33"/>
      <c r="ILW2943" s="33"/>
      <c r="ILX2943" s="33"/>
      <c r="ILY2943" s="33"/>
      <c r="ILZ2943" s="33"/>
      <c r="IMA2943" s="33"/>
      <c r="IMB2943" s="34"/>
      <c r="IMC2943" s="32"/>
      <c r="IMD2943" s="33"/>
      <c r="IME2943" s="33"/>
      <c r="IMF2943" s="33"/>
      <c r="IMG2943" s="33"/>
      <c r="IMH2943" s="33"/>
      <c r="IMI2943" s="33"/>
      <c r="IMJ2943" s="34"/>
      <c r="IMK2943" s="32"/>
      <c r="IML2943" s="33"/>
      <c r="IMM2943" s="33"/>
      <c r="IMN2943" s="33"/>
      <c r="IMO2943" s="33"/>
      <c r="IMP2943" s="33"/>
      <c r="IMQ2943" s="33"/>
      <c r="IMR2943" s="34"/>
      <c r="IMS2943" s="32"/>
      <c r="IMT2943" s="33"/>
      <c r="IMU2943" s="33"/>
      <c r="IMV2943" s="33"/>
      <c r="IMW2943" s="33"/>
      <c r="IMX2943" s="33"/>
      <c r="IMY2943" s="33"/>
      <c r="IMZ2943" s="34"/>
      <c r="INA2943" s="32"/>
      <c r="INB2943" s="33"/>
      <c r="INC2943" s="33"/>
      <c r="IND2943" s="33"/>
      <c r="INE2943" s="33"/>
      <c r="INF2943" s="33"/>
      <c r="ING2943" s="33"/>
      <c r="INH2943" s="34"/>
      <c r="INI2943" s="32"/>
      <c r="INJ2943" s="33"/>
      <c r="INK2943" s="33"/>
      <c r="INL2943" s="33"/>
      <c r="INM2943" s="33"/>
      <c r="INN2943" s="33"/>
      <c r="INO2943" s="33"/>
      <c r="INP2943" s="34"/>
      <c r="INQ2943" s="32"/>
      <c r="INR2943" s="33"/>
      <c r="INS2943" s="33"/>
      <c r="INT2943" s="33"/>
      <c r="INU2943" s="33"/>
      <c r="INV2943" s="33"/>
      <c r="INW2943" s="33"/>
      <c r="INX2943" s="34"/>
      <c r="INY2943" s="32"/>
      <c r="INZ2943" s="33"/>
      <c r="IOA2943" s="33"/>
      <c r="IOB2943" s="33"/>
      <c r="IOC2943" s="33"/>
      <c r="IOD2943" s="33"/>
      <c r="IOE2943" s="33"/>
      <c r="IOF2943" s="34"/>
      <c r="IOG2943" s="32"/>
      <c r="IOH2943" s="33"/>
      <c r="IOI2943" s="33"/>
      <c r="IOJ2943" s="33"/>
      <c r="IOK2943" s="33"/>
      <c r="IOL2943" s="33"/>
      <c r="IOM2943" s="33"/>
      <c r="ION2943" s="34"/>
      <c r="IOO2943" s="32"/>
      <c r="IOP2943" s="33"/>
      <c r="IOQ2943" s="33"/>
      <c r="IOR2943" s="33"/>
      <c r="IOS2943" s="33"/>
      <c r="IOT2943" s="33"/>
      <c r="IOU2943" s="33"/>
      <c r="IOV2943" s="34"/>
      <c r="IOW2943" s="32"/>
      <c r="IOX2943" s="33"/>
      <c r="IOY2943" s="33"/>
      <c r="IOZ2943" s="33"/>
      <c r="IPA2943" s="33"/>
      <c r="IPB2943" s="33"/>
      <c r="IPC2943" s="33"/>
      <c r="IPD2943" s="34"/>
      <c r="IPE2943" s="32"/>
      <c r="IPF2943" s="33"/>
      <c r="IPG2943" s="33"/>
      <c r="IPH2943" s="33"/>
      <c r="IPI2943" s="33"/>
      <c r="IPJ2943" s="33"/>
      <c r="IPK2943" s="33"/>
      <c r="IPL2943" s="34"/>
      <c r="IPM2943" s="32"/>
      <c r="IPN2943" s="33"/>
      <c r="IPO2943" s="33"/>
      <c r="IPP2943" s="33"/>
      <c r="IPQ2943" s="33"/>
      <c r="IPR2943" s="33"/>
      <c r="IPS2943" s="33"/>
      <c r="IPT2943" s="34"/>
      <c r="IPU2943" s="32"/>
      <c r="IPV2943" s="33"/>
      <c r="IPW2943" s="33"/>
      <c r="IPX2943" s="33"/>
      <c r="IPY2943" s="33"/>
      <c r="IPZ2943" s="33"/>
      <c r="IQA2943" s="33"/>
      <c r="IQB2943" s="34"/>
      <c r="IQC2943" s="32"/>
      <c r="IQD2943" s="33"/>
      <c r="IQE2943" s="33"/>
      <c r="IQF2943" s="33"/>
      <c r="IQG2943" s="33"/>
      <c r="IQH2943" s="33"/>
      <c r="IQI2943" s="33"/>
      <c r="IQJ2943" s="34"/>
      <c r="IQK2943" s="32"/>
      <c r="IQL2943" s="33"/>
      <c r="IQM2943" s="33"/>
      <c r="IQN2943" s="33"/>
      <c r="IQO2943" s="33"/>
      <c r="IQP2943" s="33"/>
      <c r="IQQ2943" s="33"/>
      <c r="IQR2943" s="34"/>
      <c r="IQS2943" s="32"/>
      <c r="IQT2943" s="33"/>
      <c r="IQU2943" s="33"/>
      <c r="IQV2943" s="33"/>
      <c r="IQW2943" s="33"/>
      <c r="IQX2943" s="33"/>
      <c r="IQY2943" s="33"/>
      <c r="IQZ2943" s="34"/>
      <c r="IRA2943" s="32"/>
      <c r="IRB2943" s="33"/>
      <c r="IRC2943" s="33"/>
      <c r="IRD2943" s="33"/>
      <c r="IRE2943" s="33"/>
      <c r="IRF2943" s="33"/>
      <c r="IRG2943" s="33"/>
      <c r="IRH2943" s="34"/>
      <c r="IRI2943" s="32"/>
      <c r="IRJ2943" s="33"/>
      <c r="IRK2943" s="33"/>
      <c r="IRL2943" s="33"/>
      <c r="IRM2943" s="33"/>
      <c r="IRN2943" s="33"/>
      <c r="IRO2943" s="33"/>
      <c r="IRP2943" s="34"/>
      <c r="IRQ2943" s="32"/>
      <c r="IRR2943" s="33"/>
      <c r="IRS2943" s="33"/>
      <c r="IRT2943" s="33"/>
      <c r="IRU2943" s="33"/>
      <c r="IRV2943" s="33"/>
      <c r="IRW2943" s="33"/>
      <c r="IRX2943" s="34"/>
      <c r="IRY2943" s="32"/>
      <c r="IRZ2943" s="33"/>
      <c r="ISA2943" s="33"/>
      <c r="ISB2943" s="33"/>
      <c r="ISC2943" s="33"/>
      <c r="ISD2943" s="33"/>
      <c r="ISE2943" s="33"/>
      <c r="ISF2943" s="34"/>
      <c r="ISG2943" s="32"/>
      <c r="ISH2943" s="33"/>
      <c r="ISI2943" s="33"/>
      <c r="ISJ2943" s="33"/>
      <c r="ISK2943" s="33"/>
      <c r="ISL2943" s="33"/>
      <c r="ISM2943" s="33"/>
      <c r="ISN2943" s="34"/>
      <c r="ISO2943" s="32"/>
      <c r="ISP2943" s="33"/>
      <c r="ISQ2943" s="33"/>
      <c r="ISR2943" s="33"/>
      <c r="ISS2943" s="33"/>
      <c r="IST2943" s="33"/>
      <c r="ISU2943" s="33"/>
      <c r="ISV2943" s="34"/>
      <c r="ISW2943" s="32"/>
      <c r="ISX2943" s="33"/>
      <c r="ISY2943" s="33"/>
      <c r="ISZ2943" s="33"/>
      <c r="ITA2943" s="33"/>
      <c r="ITB2943" s="33"/>
      <c r="ITC2943" s="33"/>
      <c r="ITD2943" s="34"/>
      <c r="ITE2943" s="32"/>
      <c r="ITF2943" s="33"/>
      <c r="ITG2943" s="33"/>
      <c r="ITH2943" s="33"/>
      <c r="ITI2943" s="33"/>
      <c r="ITJ2943" s="33"/>
      <c r="ITK2943" s="33"/>
      <c r="ITL2943" s="34"/>
      <c r="ITM2943" s="32"/>
      <c r="ITN2943" s="33"/>
      <c r="ITO2943" s="33"/>
      <c r="ITP2943" s="33"/>
      <c r="ITQ2943" s="33"/>
      <c r="ITR2943" s="33"/>
      <c r="ITS2943" s="33"/>
      <c r="ITT2943" s="34"/>
      <c r="ITU2943" s="32"/>
      <c r="ITV2943" s="33"/>
      <c r="ITW2943" s="33"/>
      <c r="ITX2943" s="33"/>
      <c r="ITY2943" s="33"/>
      <c r="ITZ2943" s="33"/>
      <c r="IUA2943" s="33"/>
      <c r="IUB2943" s="34"/>
      <c r="IUC2943" s="32"/>
      <c r="IUD2943" s="33"/>
      <c r="IUE2943" s="33"/>
      <c r="IUF2943" s="33"/>
      <c r="IUG2943" s="33"/>
      <c r="IUH2943" s="33"/>
      <c r="IUI2943" s="33"/>
      <c r="IUJ2943" s="34"/>
      <c r="IUK2943" s="32"/>
      <c r="IUL2943" s="33"/>
      <c r="IUM2943" s="33"/>
      <c r="IUN2943" s="33"/>
      <c r="IUO2943" s="33"/>
      <c r="IUP2943" s="33"/>
      <c r="IUQ2943" s="33"/>
      <c r="IUR2943" s="34"/>
      <c r="IUS2943" s="32"/>
      <c r="IUT2943" s="33"/>
      <c r="IUU2943" s="33"/>
      <c r="IUV2943" s="33"/>
      <c r="IUW2943" s="33"/>
      <c r="IUX2943" s="33"/>
      <c r="IUY2943" s="33"/>
      <c r="IUZ2943" s="34"/>
      <c r="IVA2943" s="32"/>
      <c r="IVB2943" s="33"/>
      <c r="IVC2943" s="33"/>
      <c r="IVD2943" s="33"/>
      <c r="IVE2943" s="33"/>
      <c r="IVF2943" s="33"/>
      <c r="IVG2943" s="33"/>
      <c r="IVH2943" s="34"/>
      <c r="IVI2943" s="32"/>
      <c r="IVJ2943" s="33"/>
      <c r="IVK2943" s="33"/>
      <c r="IVL2943" s="33"/>
      <c r="IVM2943" s="33"/>
      <c r="IVN2943" s="33"/>
      <c r="IVO2943" s="33"/>
      <c r="IVP2943" s="34"/>
      <c r="IVQ2943" s="32"/>
      <c r="IVR2943" s="33"/>
      <c r="IVS2943" s="33"/>
      <c r="IVT2943" s="33"/>
      <c r="IVU2943" s="33"/>
      <c r="IVV2943" s="33"/>
      <c r="IVW2943" s="33"/>
      <c r="IVX2943" s="34"/>
      <c r="IVY2943" s="32"/>
      <c r="IVZ2943" s="33"/>
      <c r="IWA2943" s="33"/>
      <c r="IWB2943" s="33"/>
      <c r="IWC2943" s="33"/>
      <c r="IWD2943" s="33"/>
      <c r="IWE2943" s="33"/>
      <c r="IWF2943" s="34"/>
      <c r="IWG2943" s="32"/>
      <c r="IWH2943" s="33"/>
      <c r="IWI2943" s="33"/>
      <c r="IWJ2943" s="33"/>
      <c r="IWK2943" s="33"/>
      <c r="IWL2943" s="33"/>
      <c r="IWM2943" s="33"/>
      <c r="IWN2943" s="34"/>
      <c r="IWO2943" s="32"/>
      <c r="IWP2943" s="33"/>
      <c r="IWQ2943" s="33"/>
      <c r="IWR2943" s="33"/>
      <c r="IWS2943" s="33"/>
      <c r="IWT2943" s="33"/>
      <c r="IWU2943" s="33"/>
      <c r="IWV2943" s="34"/>
      <c r="IWW2943" s="32"/>
      <c r="IWX2943" s="33"/>
      <c r="IWY2943" s="33"/>
      <c r="IWZ2943" s="33"/>
      <c r="IXA2943" s="33"/>
      <c r="IXB2943" s="33"/>
      <c r="IXC2943" s="33"/>
      <c r="IXD2943" s="34"/>
      <c r="IXE2943" s="32"/>
      <c r="IXF2943" s="33"/>
      <c r="IXG2943" s="33"/>
      <c r="IXH2943" s="33"/>
      <c r="IXI2943" s="33"/>
      <c r="IXJ2943" s="33"/>
      <c r="IXK2943" s="33"/>
      <c r="IXL2943" s="34"/>
      <c r="IXM2943" s="32"/>
      <c r="IXN2943" s="33"/>
      <c r="IXO2943" s="33"/>
      <c r="IXP2943" s="33"/>
      <c r="IXQ2943" s="33"/>
      <c r="IXR2943" s="33"/>
      <c r="IXS2943" s="33"/>
      <c r="IXT2943" s="34"/>
      <c r="IXU2943" s="32"/>
      <c r="IXV2943" s="33"/>
      <c r="IXW2943" s="33"/>
      <c r="IXX2943" s="33"/>
      <c r="IXY2943" s="33"/>
      <c r="IXZ2943" s="33"/>
      <c r="IYA2943" s="33"/>
      <c r="IYB2943" s="34"/>
      <c r="IYC2943" s="32"/>
      <c r="IYD2943" s="33"/>
      <c r="IYE2943" s="33"/>
      <c r="IYF2943" s="33"/>
      <c r="IYG2943" s="33"/>
      <c r="IYH2943" s="33"/>
      <c r="IYI2943" s="33"/>
      <c r="IYJ2943" s="34"/>
      <c r="IYK2943" s="32"/>
      <c r="IYL2943" s="33"/>
      <c r="IYM2943" s="33"/>
      <c r="IYN2943" s="33"/>
      <c r="IYO2943" s="33"/>
      <c r="IYP2943" s="33"/>
      <c r="IYQ2943" s="33"/>
      <c r="IYR2943" s="34"/>
      <c r="IYS2943" s="32"/>
      <c r="IYT2943" s="33"/>
      <c r="IYU2943" s="33"/>
      <c r="IYV2943" s="33"/>
      <c r="IYW2943" s="33"/>
      <c r="IYX2943" s="33"/>
      <c r="IYY2943" s="33"/>
      <c r="IYZ2943" s="34"/>
      <c r="IZA2943" s="32"/>
      <c r="IZB2943" s="33"/>
      <c r="IZC2943" s="33"/>
      <c r="IZD2943" s="33"/>
      <c r="IZE2943" s="33"/>
      <c r="IZF2943" s="33"/>
      <c r="IZG2943" s="33"/>
      <c r="IZH2943" s="34"/>
      <c r="IZI2943" s="32"/>
      <c r="IZJ2943" s="33"/>
      <c r="IZK2943" s="33"/>
      <c r="IZL2943" s="33"/>
      <c r="IZM2943" s="33"/>
      <c r="IZN2943" s="33"/>
      <c r="IZO2943" s="33"/>
      <c r="IZP2943" s="34"/>
      <c r="IZQ2943" s="32"/>
      <c r="IZR2943" s="33"/>
      <c r="IZS2943" s="33"/>
      <c r="IZT2943" s="33"/>
      <c r="IZU2943" s="33"/>
      <c r="IZV2943" s="33"/>
      <c r="IZW2943" s="33"/>
      <c r="IZX2943" s="34"/>
      <c r="IZY2943" s="32"/>
      <c r="IZZ2943" s="33"/>
      <c r="JAA2943" s="33"/>
      <c r="JAB2943" s="33"/>
      <c r="JAC2943" s="33"/>
      <c r="JAD2943" s="33"/>
      <c r="JAE2943" s="33"/>
      <c r="JAF2943" s="34"/>
      <c r="JAG2943" s="32"/>
      <c r="JAH2943" s="33"/>
      <c r="JAI2943" s="33"/>
      <c r="JAJ2943" s="33"/>
      <c r="JAK2943" s="33"/>
      <c r="JAL2943" s="33"/>
      <c r="JAM2943" s="33"/>
      <c r="JAN2943" s="34"/>
      <c r="JAO2943" s="32"/>
      <c r="JAP2943" s="33"/>
      <c r="JAQ2943" s="33"/>
      <c r="JAR2943" s="33"/>
      <c r="JAS2943" s="33"/>
      <c r="JAT2943" s="33"/>
      <c r="JAU2943" s="33"/>
      <c r="JAV2943" s="34"/>
      <c r="JAW2943" s="32"/>
      <c r="JAX2943" s="33"/>
      <c r="JAY2943" s="33"/>
      <c r="JAZ2943" s="33"/>
      <c r="JBA2943" s="33"/>
      <c r="JBB2943" s="33"/>
      <c r="JBC2943" s="33"/>
      <c r="JBD2943" s="34"/>
      <c r="JBE2943" s="32"/>
      <c r="JBF2943" s="33"/>
      <c r="JBG2943" s="33"/>
      <c r="JBH2943" s="33"/>
      <c r="JBI2943" s="33"/>
      <c r="JBJ2943" s="33"/>
      <c r="JBK2943" s="33"/>
      <c r="JBL2943" s="34"/>
      <c r="JBM2943" s="32"/>
      <c r="JBN2943" s="33"/>
      <c r="JBO2943" s="33"/>
      <c r="JBP2943" s="33"/>
      <c r="JBQ2943" s="33"/>
      <c r="JBR2943" s="33"/>
      <c r="JBS2943" s="33"/>
      <c r="JBT2943" s="34"/>
      <c r="JBU2943" s="32"/>
      <c r="JBV2943" s="33"/>
      <c r="JBW2943" s="33"/>
      <c r="JBX2943" s="33"/>
      <c r="JBY2943" s="33"/>
      <c r="JBZ2943" s="33"/>
      <c r="JCA2943" s="33"/>
      <c r="JCB2943" s="34"/>
      <c r="JCC2943" s="32"/>
      <c r="JCD2943" s="33"/>
      <c r="JCE2943" s="33"/>
      <c r="JCF2943" s="33"/>
      <c r="JCG2943" s="33"/>
      <c r="JCH2943" s="33"/>
      <c r="JCI2943" s="33"/>
      <c r="JCJ2943" s="34"/>
      <c r="JCK2943" s="32"/>
      <c r="JCL2943" s="33"/>
      <c r="JCM2943" s="33"/>
      <c r="JCN2943" s="33"/>
      <c r="JCO2943" s="33"/>
      <c r="JCP2943" s="33"/>
      <c r="JCQ2943" s="33"/>
      <c r="JCR2943" s="34"/>
      <c r="JCS2943" s="32"/>
      <c r="JCT2943" s="33"/>
      <c r="JCU2943" s="33"/>
      <c r="JCV2943" s="33"/>
      <c r="JCW2943" s="33"/>
      <c r="JCX2943" s="33"/>
      <c r="JCY2943" s="33"/>
      <c r="JCZ2943" s="34"/>
      <c r="JDA2943" s="32"/>
      <c r="JDB2943" s="33"/>
      <c r="JDC2943" s="33"/>
      <c r="JDD2943" s="33"/>
      <c r="JDE2943" s="33"/>
      <c r="JDF2943" s="33"/>
      <c r="JDG2943" s="33"/>
      <c r="JDH2943" s="34"/>
      <c r="JDI2943" s="32"/>
      <c r="JDJ2943" s="33"/>
      <c r="JDK2943" s="33"/>
      <c r="JDL2943" s="33"/>
      <c r="JDM2943" s="33"/>
      <c r="JDN2943" s="33"/>
      <c r="JDO2943" s="33"/>
      <c r="JDP2943" s="34"/>
      <c r="JDQ2943" s="32"/>
      <c r="JDR2943" s="33"/>
      <c r="JDS2943" s="33"/>
      <c r="JDT2943" s="33"/>
      <c r="JDU2943" s="33"/>
      <c r="JDV2943" s="33"/>
      <c r="JDW2943" s="33"/>
      <c r="JDX2943" s="34"/>
      <c r="JDY2943" s="32"/>
      <c r="JDZ2943" s="33"/>
      <c r="JEA2943" s="33"/>
      <c r="JEB2943" s="33"/>
      <c r="JEC2943" s="33"/>
      <c r="JED2943" s="33"/>
      <c r="JEE2943" s="33"/>
      <c r="JEF2943" s="34"/>
      <c r="JEG2943" s="32"/>
      <c r="JEH2943" s="33"/>
      <c r="JEI2943" s="33"/>
      <c r="JEJ2943" s="33"/>
      <c r="JEK2943" s="33"/>
      <c r="JEL2943" s="33"/>
      <c r="JEM2943" s="33"/>
      <c r="JEN2943" s="34"/>
      <c r="JEO2943" s="32"/>
      <c r="JEP2943" s="33"/>
      <c r="JEQ2943" s="33"/>
      <c r="JER2943" s="33"/>
      <c r="JES2943" s="33"/>
      <c r="JET2943" s="33"/>
      <c r="JEU2943" s="33"/>
      <c r="JEV2943" s="34"/>
      <c r="JEW2943" s="32"/>
      <c r="JEX2943" s="33"/>
      <c r="JEY2943" s="33"/>
      <c r="JEZ2943" s="33"/>
      <c r="JFA2943" s="33"/>
      <c r="JFB2943" s="33"/>
      <c r="JFC2943" s="33"/>
      <c r="JFD2943" s="34"/>
      <c r="JFE2943" s="32"/>
      <c r="JFF2943" s="33"/>
      <c r="JFG2943" s="33"/>
      <c r="JFH2943" s="33"/>
      <c r="JFI2943" s="33"/>
      <c r="JFJ2943" s="33"/>
      <c r="JFK2943" s="33"/>
      <c r="JFL2943" s="34"/>
      <c r="JFM2943" s="32"/>
      <c r="JFN2943" s="33"/>
      <c r="JFO2943" s="33"/>
      <c r="JFP2943" s="33"/>
      <c r="JFQ2943" s="33"/>
      <c r="JFR2943" s="33"/>
      <c r="JFS2943" s="33"/>
      <c r="JFT2943" s="34"/>
      <c r="JFU2943" s="32"/>
      <c r="JFV2943" s="33"/>
      <c r="JFW2943" s="33"/>
      <c r="JFX2943" s="33"/>
      <c r="JFY2943" s="33"/>
      <c r="JFZ2943" s="33"/>
      <c r="JGA2943" s="33"/>
      <c r="JGB2943" s="34"/>
      <c r="JGC2943" s="32"/>
      <c r="JGD2943" s="33"/>
      <c r="JGE2943" s="33"/>
      <c r="JGF2943" s="33"/>
      <c r="JGG2943" s="33"/>
      <c r="JGH2943" s="33"/>
      <c r="JGI2943" s="33"/>
      <c r="JGJ2943" s="34"/>
      <c r="JGK2943" s="32"/>
      <c r="JGL2943" s="33"/>
      <c r="JGM2943" s="33"/>
      <c r="JGN2943" s="33"/>
      <c r="JGO2943" s="33"/>
      <c r="JGP2943" s="33"/>
      <c r="JGQ2943" s="33"/>
      <c r="JGR2943" s="34"/>
      <c r="JGS2943" s="32"/>
      <c r="JGT2943" s="33"/>
      <c r="JGU2943" s="33"/>
      <c r="JGV2943" s="33"/>
      <c r="JGW2943" s="33"/>
      <c r="JGX2943" s="33"/>
      <c r="JGY2943" s="33"/>
      <c r="JGZ2943" s="34"/>
      <c r="JHA2943" s="32"/>
      <c r="JHB2943" s="33"/>
      <c r="JHC2943" s="33"/>
      <c r="JHD2943" s="33"/>
      <c r="JHE2943" s="33"/>
      <c r="JHF2943" s="33"/>
      <c r="JHG2943" s="33"/>
      <c r="JHH2943" s="34"/>
      <c r="JHI2943" s="32"/>
      <c r="JHJ2943" s="33"/>
      <c r="JHK2943" s="33"/>
      <c r="JHL2943" s="33"/>
      <c r="JHM2943" s="33"/>
      <c r="JHN2943" s="33"/>
      <c r="JHO2943" s="33"/>
      <c r="JHP2943" s="34"/>
      <c r="JHQ2943" s="32"/>
      <c r="JHR2943" s="33"/>
      <c r="JHS2943" s="33"/>
      <c r="JHT2943" s="33"/>
      <c r="JHU2943" s="33"/>
      <c r="JHV2943" s="33"/>
      <c r="JHW2943" s="33"/>
      <c r="JHX2943" s="34"/>
      <c r="JHY2943" s="32"/>
      <c r="JHZ2943" s="33"/>
      <c r="JIA2943" s="33"/>
      <c r="JIB2943" s="33"/>
      <c r="JIC2943" s="33"/>
      <c r="JID2943" s="33"/>
      <c r="JIE2943" s="33"/>
      <c r="JIF2943" s="34"/>
      <c r="JIG2943" s="32"/>
      <c r="JIH2943" s="33"/>
      <c r="JII2943" s="33"/>
      <c r="JIJ2943" s="33"/>
      <c r="JIK2943" s="33"/>
      <c r="JIL2943" s="33"/>
      <c r="JIM2943" s="33"/>
      <c r="JIN2943" s="34"/>
      <c r="JIO2943" s="32"/>
      <c r="JIP2943" s="33"/>
      <c r="JIQ2943" s="33"/>
      <c r="JIR2943" s="33"/>
      <c r="JIS2943" s="33"/>
      <c r="JIT2943" s="33"/>
      <c r="JIU2943" s="33"/>
      <c r="JIV2943" s="34"/>
      <c r="JIW2943" s="32"/>
      <c r="JIX2943" s="33"/>
      <c r="JIY2943" s="33"/>
      <c r="JIZ2943" s="33"/>
      <c r="JJA2943" s="33"/>
      <c r="JJB2943" s="33"/>
      <c r="JJC2943" s="33"/>
      <c r="JJD2943" s="34"/>
      <c r="JJE2943" s="32"/>
      <c r="JJF2943" s="33"/>
      <c r="JJG2943" s="33"/>
      <c r="JJH2943" s="33"/>
      <c r="JJI2943" s="33"/>
      <c r="JJJ2943" s="33"/>
      <c r="JJK2943" s="33"/>
      <c r="JJL2943" s="34"/>
      <c r="JJM2943" s="32"/>
      <c r="JJN2943" s="33"/>
      <c r="JJO2943" s="33"/>
      <c r="JJP2943" s="33"/>
      <c r="JJQ2943" s="33"/>
      <c r="JJR2943" s="33"/>
      <c r="JJS2943" s="33"/>
      <c r="JJT2943" s="34"/>
      <c r="JJU2943" s="32"/>
      <c r="JJV2943" s="33"/>
      <c r="JJW2943" s="33"/>
      <c r="JJX2943" s="33"/>
      <c r="JJY2943" s="33"/>
      <c r="JJZ2943" s="33"/>
      <c r="JKA2943" s="33"/>
      <c r="JKB2943" s="34"/>
      <c r="JKC2943" s="32"/>
      <c r="JKD2943" s="33"/>
      <c r="JKE2943" s="33"/>
      <c r="JKF2943" s="33"/>
      <c r="JKG2943" s="33"/>
      <c r="JKH2943" s="33"/>
      <c r="JKI2943" s="33"/>
      <c r="JKJ2943" s="34"/>
      <c r="JKK2943" s="32"/>
      <c r="JKL2943" s="33"/>
      <c r="JKM2943" s="33"/>
      <c r="JKN2943" s="33"/>
      <c r="JKO2943" s="33"/>
      <c r="JKP2943" s="33"/>
      <c r="JKQ2943" s="33"/>
      <c r="JKR2943" s="34"/>
      <c r="JKS2943" s="32"/>
      <c r="JKT2943" s="33"/>
      <c r="JKU2943" s="33"/>
      <c r="JKV2943" s="33"/>
      <c r="JKW2943" s="33"/>
      <c r="JKX2943" s="33"/>
      <c r="JKY2943" s="33"/>
      <c r="JKZ2943" s="34"/>
      <c r="JLA2943" s="32"/>
      <c r="JLB2943" s="33"/>
      <c r="JLC2943" s="33"/>
      <c r="JLD2943" s="33"/>
      <c r="JLE2943" s="33"/>
      <c r="JLF2943" s="33"/>
      <c r="JLG2943" s="33"/>
      <c r="JLH2943" s="34"/>
      <c r="JLI2943" s="32"/>
      <c r="JLJ2943" s="33"/>
      <c r="JLK2943" s="33"/>
      <c r="JLL2943" s="33"/>
      <c r="JLM2943" s="33"/>
      <c r="JLN2943" s="33"/>
      <c r="JLO2943" s="33"/>
      <c r="JLP2943" s="34"/>
      <c r="JLQ2943" s="32"/>
      <c r="JLR2943" s="33"/>
      <c r="JLS2943" s="33"/>
      <c r="JLT2943" s="33"/>
      <c r="JLU2943" s="33"/>
      <c r="JLV2943" s="33"/>
      <c r="JLW2943" s="33"/>
      <c r="JLX2943" s="34"/>
      <c r="JLY2943" s="32"/>
      <c r="JLZ2943" s="33"/>
      <c r="JMA2943" s="33"/>
      <c r="JMB2943" s="33"/>
      <c r="JMC2943" s="33"/>
      <c r="JMD2943" s="33"/>
      <c r="JME2943" s="33"/>
      <c r="JMF2943" s="34"/>
      <c r="JMG2943" s="32"/>
      <c r="JMH2943" s="33"/>
      <c r="JMI2943" s="33"/>
      <c r="JMJ2943" s="33"/>
      <c r="JMK2943" s="33"/>
      <c r="JML2943" s="33"/>
      <c r="JMM2943" s="33"/>
      <c r="JMN2943" s="34"/>
      <c r="JMO2943" s="32"/>
      <c r="JMP2943" s="33"/>
      <c r="JMQ2943" s="33"/>
      <c r="JMR2943" s="33"/>
      <c r="JMS2943" s="33"/>
      <c r="JMT2943" s="33"/>
      <c r="JMU2943" s="33"/>
      <c r="JMV2943" s="34"/>
      <c r="JMW2943" s="32"/>
      <c r="JMX2943" s="33"/>
      <c r="JMY2943" s="33"/>
      <c r="JMZ2943" s="33"/>
      <c r="JNA2943" s="33"/>
      <c r="JNB2943" s="33"/>
      <c r="JNC2943" s="33"/>
      <c r="JND2943" s="34"/>
      <c r="JNE2943" s="32"/>
      <c r="JNF2943" s="33"/>
      <c r="JNG2943" s="33"/>
      <c r="JNH2943" s="33"/>
      <c r="JNI2943" s="33"/>
      <c r="JNJ2943" s="33"/>
      <c r="JNK2943" s="33"/>
      <c r="JNL2943" s="34"/>
      <c r="JNM2943" s="32"/>
      <c r="JNN2943" s="33"/>
      <c r="JNO2943" s="33"/>
      <c r="JNP2943" s="33"/>
      <c r="JNQ2943" s="33"/>
      <c r="JNR2943" s="33"/>
      <c r="JNS2943" s="33"/>
      <c r="JNT2943" s="34"/>
      <c r="JNU2943" s="32"/>
      <c r="JNV2943" s="33"/>
      <c r="JNW2943" s="33"/>
      <c r="JNX2943" s="33"/>
      <c r="JNY2943" s="33"/>
      <c r="JNZ2943" s="33"/>
      <c r="JOA2943" s="33"/>
      <c r="JOB2943" s="34"/>
      <c r="JOC2943" s="32"/>
      <c r="JOD2943" s="33"/>
      <c r="JOE2943" s="33"/>
      <c r="JOF2943" s="33"/>
      <c r="JOG2943" s="33"/>
      <c r="JOH2943" s="33"/>
      <c r="JOI2943" s="33"/>
      <c r="JOJ2943" s="34"/>
      <c r="JOK2943" s="32"/>
      <c r="JOL2943" s="33"/>
      <c r="JOM2943" s="33"/>
      <c r="JON2943" s="33"/>
      <c r="JOO2943" s="33"/>
      <c r="JOP2943" s="33"/>
      <c r="JOQ2943" s="33"/>
      <c r="JOR2943" s="34"/>
      <c r="JOS2943" s="32"/>
      <c r="JOT2943" s="33"/>
      <c r="JOU2943" s="33"/>
      <c r="JOV2943" s="33"/>
      <c r="JOW2943" s="33"/>
      <c r="JOX2943" s="33"/>
      <c r="JOY2943" s="33"/>
      <c r="JOZ2943" s="34"/>
      <c r="JPA2943" s="32"/>
      <c r="JPB2943" s="33"/>
      <c r="JPC2943" s="33"/>
      <c r="JPD2943" s="33"/>
      <c r="JPE2943" s="33"/>
      <c r="JPF2943" s="33"/>
      <c r="JPG2943" s="33"/>
      <c r="JPH2943" s="34"/>
      <c r="JPI2943" s="32"/>
      <c r="JPJ2943" s="33"/>
      <c r="JPK2943" s="33"/>
      <c r="JPL2943" s="33"/>
      <c r="JPM2943" s="33"/>
      <c r="JPN2943" s="33"/>
      <c r="JPO2943" s="33"/>
      <c r="JPP2943" s="34"/>
      <c r="JPQ2943" s="32"/>
      <c r="JPR2943" s="33"/>
      <c r="JPS2943" s="33"/>
      <c r="JPT2943" s="33"/>
      <c r="JPU2943" s="33"/>
      <c r="JPV2943" s="33"/>
      <c r="JPW2943" s="33"/>
      <c r="JPX2943" s="34"/>
      <c r="JPY2943" s="32"/>
      <c r="JPZ2943" s="33"/>
      <c r="JQA2943" s="33"/>
      <c r="JQB2943" s="33"/>
      <c r="JQC2943" s="33"/>
      <c r="JQD2943" s="33"/>
      <c r="JQE2943" s="33"/>
      <c r="JQF2943" s="34"/>
      <c r="JQG2943" s="32"/>
      <c r="JQH2943" s="33"/>
      <c r="JQI2943" s="33"/>
      <c r="JQJ2943" s="33"/>
      <c r="JQK2943" s="33"/>
      <c r="JQL2943" s="33"/>
      <c r="JQM2943" s="33"/>
      <c r="JQN2943" s="34"/>
      <c r="JQO2943" s="32"/>
      <c r="JQP2943" s="33"/>
      <c r="JQQ2943" s="33"/>
      <c r="JQR2943" s="33"/>
      <c r="JQS2943" s="33"/>
      <c r="JQT2943" s="33"/>
      <c r="JQU2943" s="33"/>
      <c r="JQV2943" s="34"/>
      <c r="JQW2943" s="32"/>
      <c r="JQX2943" s="33"/>
      <c r="JQY2943" s="33"/>
      <c r="JQZ2943" s="33"/>
      <c r="JRA2943" s="33"/>
      <c r="JRB2943" s="33"/>
      <c r="JRC2943" s="33"/>
      <c r="JRD2943" s="34"/>
      <c r="JRE2943" s="32"/>
      <c r="JRF2943" s="33"/>
      <c r="JRG2943" s="33"/>
      <c r="JRH2943" s="33"/>
      <c r="JRI2943" s="33"/>
      <c r="JRJ2943" s="33"/>
      <c r="JRK2943" s="33"/>
      <c r="JRL2943" s="34"/>
      <c r="JRM2943" s="32"/>
      <c r="JRN2943" s="33"/>
      <c r="JRO2943" s="33"/>
      <c r="JRP2943" s="33"/>
      <c r="JRQ2943" s="33"/>
      <c r="JRR2943" s="33"/>
      <c r="JRS2943" s="33"/>
      <c r="JRT2943" s="34"/>
      <c r="JRU2943" s="32"/>
      <c r="JRV2943" s="33"/>
      <c r="JRW2943" s="33"/>
      <c r="JRX2943" s="33"/>
      <c r="JRY2943" s="33"/>
      <c r="JRZ2943" s="33"/>
      <c r="JSA2943" s="33"/>
      <c r="JSB2943" s="34"/>
      <c r="JSC2943" s="32"/>
      <c r="JSD2943" s="33"/>
      <c r="JSE2943" s="33"/>
      <c r="JSF2943" s="33"/>
      <c r="JSG2943" s="33"/>
      <c r="JSH2943" s="33"/>
      <c r="JSI2943" s="33"/>
      <c r="JSJ2943" s="34"/>
      <c r="JSK2943" s="32"/>
      <c r="JSL2943" s="33"/>
      <c r="JSM2943" s="33"/>
      <c r="JSN2943" s="33"/>
      <c r="JSO2943" s="33"/>
      <c r="JSP2943" s="33"/>
      <c r="JSQ2943" s="33"/>
      <c r="JSR2943" s="34"/>
      <c r="JSS2943" s="32"/>
      <c r="JST2943" s="33"/>
      <c r="JSU2943" s="33"/>
      <c r="JSV2943" s="33"/>
      <c r="JSW2943" s="33"/>
      <c r="JSX2943" s="33"/>
      <c r="JSY2943" s="33"/>
      <c r="JSZ2943" s="34"/>
      <c r="JTA2943" s="32"/>
      <c r="JTB2943" s="33"/>
      <c r="JTC2943" s="33"/>
      <c r="JTD2943" s="33"/>
      <c r="JTE2943" s="33"/>
      <c r="JTF2943" s="33"/>
      <c r="JTG2943" s="33"/>
      <c r="JTH2943" s="34"/>
      <c r="JTI2943" s="32"/>
      <c r="JTJ2943" s="33"/>
      <c r="JTK2943" s="33"/>
      <c r="JTL2943" s="33"/>
      <c r="JTM2943" s="33"/>
      <c r="JTN2943" s="33"/>
      <c r="JTO2943" s="33"/>
      <c r="JTP2943" s="34"/>
      <c r="JTQ2943" s="32"/>
      <c r="JTR2943" s="33"/>
      <c r="JTS2943" s="33"/>
      <c r="JTT2943" s="33"/>
      <c r="JTU2943" s="33"/>
      <c r="JTV2943" s="33"/>
      <c r="JTW2943" s="33"/>
      <c r="JTX2943" s="34"/>
      <c r="JTY2943" s="32"/>
      <c r="JTZ2943" s="33"/>
      <c r="JUA2943" s="33"/>
      <c r="JUB2943" s="33"/>
      <c r="JUC2943" s="33"/>
      <c r="JUD2943" s="33"/>
      <c r="JUE2943" s="33"/>
      <c r="JUF2943" s="34"/>
      <c r="JUG2943" s="32"/>
      <c r="JUH2943" s="33"/>
      <c r="JUI2943" s="33"/>
      <c r="JUJ2943" s="33"/>
      <c r="JUK2943" s="33"/>
      <c r="JUL2943" s="33"/>
      <c r="JUM2943" s="33"/>
      <c r="JUN2943" s="34"/>
      <c r="JUO2943" s="32"/>
      <c r="JUP2943" s="33"/>
      <c r="JUQ2943" s="33"/>
      <c r="JUR2943" s="33"/>
      <c r="JUS2943" s="33"/>
      <c r="JUT2943" s="33"/>
      <c r="JUU2943" s="33"/>
      <c r="JUV2943" s="34"/>
      <c r="JUW2943" s="32"/>
      <c r="JUX2943" s="33"/>
      <c r="JUY2943" s="33"/>
      <c r="JUZ2943" s="33"/>
      <c r="JVA2943" s="33"/>
      <c r="JVB2943" s="33"/>
      <c r="JVC2943" s="33"/>
      <c r="JVD2943" s="34"/>
      <c r="JVE2943" s="32"/>
      <c r="JVF2943" s="33"/>
      <c r="JVG2943" s="33"/>
      <c r="JVH2943" s="33"/>
      <c r="JVI2943" s="33"/>
      <c r="JVJ2943" s="33"/>
      <c r="JVK2943" s="33"/>
      <c r="JVL2943" s="34"/>
      <c r="JVM2943" s="32"/>
      <c r="JVN2943" s="33"/>
      <c r="JVO2943" s="33"/>
      <c r="JVP2943" s="33"/>
      <c r="JVQ2943" s="33"/>
      <c r="JVR2943" s="33"/>
      <c r="JVS2943" s="33"/>
      <c r="JVT2943" s="34"/>
      <c r="JVU2943" s="32"/>
      <c r="JVV2943" s="33"/>
      <c r="JVW2943" s="33"/>
      <c r="JVX2943" s="33"/>
      <c r="JVY2943" s="33"/>
      <c r="JVZ2943" s="33"/>
      <c r="JWA2943" s="33"/>
      <c r="JWB2943" s="34"/>
      <c r="JWC2943" s="32"/>
      <c r="JWD2943" s="33"/>
      <c r="JWE2943" s="33"/>
      <c r="JWF2943" s="33"/>
      <c r="JWG2943" s="33"/>
      <c r="JWH2943" s="33"/>
      <c r="JWI2943" s="33"/>
      <c r="JWJ2943" s="34"/>
      <c r="JWK2943" s="32"/>
      <c r="JWL2943" s="33"/>
      <c r="JWM2943" s="33"/>
      <c r="JWN2943" s="33"/>
      <c r="JWO2943" s="33"/>
      <c r="JWP2943" s="33"/>
      <c r="JWQ2943" s="33"/>
      <c r="JWR2943" s="34"/>
      <c r="JWS2943" s="32"/>
      <c r="JWT2943" s="33"/>
      <c r="JWU2943" s="33"/>
      <c r="JWV2943" s="33"/>
      <c r="JWW2943" s="33"/>
      <c r="JWX2943" s="33"/>
      <c r="JWY2943" s="33"/>
      <c r="JWZ2943" s="34"/>
      <c r="JXA2943" s="32"/>
      <c r="JXB2943" s="33"/>
      <c r="JXC2943" s="33"/>
      <c r="JXD2943" s="33"/>
      <c r="JXE2943" s="33"/>
      <c r="JXF2943" s="33"/>
      <c r="JXG2943" s="33"/>
      <c r="JXH2943" s="34"/>
      <c r="JXI2943" s="32"/>
      <c r="JXJ2943" s="33"/>
      <c r="JXK2943" s="33"/>
      <c r="JXL2943" s="33"/>
      <c r="JXM2943" s="33"/>
      <c r="JXN2943" s="33"/>
      <c r="JXO2943" s="33"/>
      <c r="JXP2943" s="34"/>
      <c r="JXQ2943" s="32"/>
      <c r="JXR2943" s="33"/>
      <c r="JXS2943" s="33"/>
      <c r="JXT2943" s="33"/>
      <c r="JXU2943" s="33"/>
      <c r="JXV2943" s="33"/>
      <c r="JXW2943" s="33"/>
      <c r="JXX2943" s="34"/>
      <c r="JXY2943" s="32"/>
      <c r="JXZ2943" s="33"/>
      <c r="JYA2943" s="33"/>
      <c r="JYB2943" s="33"/>
      <c r="JYC2943" s="33"/>
      <c r="JYD2943" s="33"/>
      <c r="JYE2943" s="33"/>
      <c r="JYF2943" s="34"/>
      <c r="JYG2943" s="32"/>
      <c r="JYH2943" s="33"/>
      <c r="JYI2943" s="33"/>
      <c r="JYJ2943" s="33"/>
      <c r="JYK2943" s="33"/>
      <c r="JYL2943" s="33"/>
      <c r="JYM2943" s="33"/>
      <c r="JYN2943" s="34"/>
      <c r="JYO2943" s="32"/>
      <c r="JYP2943" s="33"/>
      <c r="JYQ2943" s="33"/>
      <c r="JYR2943" s="33"/>
      <c r="JYS2943" s="33"/>
      <c r="JYT2943" s="33"/>
      <c r="JYU2943" s="33"/>
      <c r="JYV2943" s="34"/>
      <c r="JYW2943" s="32"/>
      <c r="JYX2943" s="33"/>
      <c r="JYY2943" s="33"/>
      <c r="JYZ2943" s="33"/>
      <c r="JZA2943" s="33"/>
      <c r="JZB2943" s="33"/>
      <c r="JZC2943" s="33"/>
      <c r="JZD2943" s="34"/>
      <c r="JZE2943" s="32"/>
      <c r="JZF2943" s="33"/>
      <c r="JZG2943" s="33"/>
      <c r="JZH2943" s="33"/>
      <c r="JZI2943" s="33"/>
      <c r="JZJ2943" s="33"/>
      <c r="JZK2943" s="33"/>
      <c r="JZL2943" s="34"/>
      <c r="JZM2943" s="32"/>
      <c r="JZN2943" s="33"/>
      <c r="JZO2943" s="33"/>
      <c r="JZP2943" s="33"/>
      <c r="JZQ2943" s="33"/>
      <c r="JZR2943" s="33"/>
      <c r="JZS2943" s="33"/>
      <c r="JZT2943" s="34"/>
      <c r="JZU2943" s="32"/>
      <c r="JZV2943" s="33"/>
      <c r="JZW2943" s="33"/>
      <c r="JZX2943" s="33"/>
      <c r="JZY2943" s="33"/>
      <c r="JZZ2943" s="33"/>
      <c r="KAA2943" s="33"/>
      <c r="KAB2943" s="34"/>
      <c r="KAC2943" s="32"/>
      <c r="KAD2943" s="33"/>
      <c r="KAE2943" s="33"/>
      <c r="KAF2943" s="33"/>
      <c r="KAG2943" s="33"/>
      <c r="KAH2943" s="33"/>
      <c r="KAI2943" s="33"/>
      <c r="KAJ2943" s="34"/>
      <c r="KAK2943" s="32"/>
      <c r="KAL2943" s="33"/>
      <c r="KAM2943" s="33"/>
      <c r="KAN2943" s="33"/>
      <c r="KAO2943" s="33"/>
      <c r="KAP2943" s="33"/>
      <c r="KAQ2943" s="33"/>
      <c r="KAR2943" s="34"/>
      <c r="KAS2943" s="32"/>
      <c r="KAT2943" s="33"/>
      <c r="KAU2943" s="33"/>
      <c r="KAV2943" s="33"/>
      <c r="KAW2943" s="33"/>
      <c r="KAX2943" s="33"/>
      <c r="KAY2943" s="33"/>
      <c r="KAZ2943" s="34"/>
      <c r="KBA2943" s="32"/>
      <c r="KBB2943" s="33"/>
      <c r="KBC2943" s="33"/>
      <c r="KBD2943" s="33"/>
      <c r="KBE2943" s="33"/>
      <c r="KBF2943" s="33"/>
      <c r="KBG2943" s="33"/>
      <c r="KBH2943" s="34"/>
      <c r="KBI2943" s="32"/>
      <c r="KBJ2943" s="33"/>
      <c r="KBK2943" s="33"/>
      <c r="KBL2943" s="33"/>
      <c r="KBM2943" s="33"/>
      <c r="KBN2943" s="33"/>
      <c r="KBO2943" s="33"/>
      <c r="KBP2943" s="34"/>
      <c r="KBQ2943" s="32"/>
      <c r="KBR2943" s="33"/>
      <c r="KBS2943" s="33"/>
      <c r="KBT2943" s="33"/>
      <c r="KBU2943" s="33"/>
      <c r="KBV2943" s="33"/>
      <c r="KBW2943" s="33"/>
      <c r="KBX2943" s="34"/>
      <c r="KBY2943" s="32"/>
      <c r="KBZ2943" s="33"/>
      <c r="KCA2943" s="33"/>
      <c r="KCB2943" s="33"/>
      <c r="KCC2943" s="33"/>
      <c r="KCD2943" s="33"/>
      <c r="KCE2943" s="33"/>
      <c r="KCF2943" s="34"/>
      <c r="KCG2943" s="32"/>
      <c r="KCH2943" s="33"/>
      <c r="KCI2943" s="33"/>
      <c r="KCJ2943" s="33"/>
      <c r="KCK2943" s="33"/>
      <c r="KCL2943" s="33"/>
      <c r="KCM2943" s="33"/>
      <c r="KCN2943" s="34"/>
      <c r="KCO2943" s="32"/>
      <c r="KCP2943" s="33"/>
      <c r="KCQ2943" s="33"/>
      <c r="KCR2943" s="33"/>
      <c r="KCS2943" s="33"/>
      <c r="KCT2943" s="33"/>
      <c r="KCU2943" s="33"/>
      <c r="KCV2943" s="34"/>
      <c r="KCW2943" s="32"/>
      <c r="KCX2943" s="33"/>
      <c r="KCY2943" s="33"/>
      <c r="KCZ2943" s="33"/>
      <c r="KDA2943" s="33"/>
      <c r="KDB2943" s="33"/>
      <c r="KDC2943" s="33"/>
      <c r="KDD2943" s="34"/>
      <c r="KDE2943" s="32"/>
      <c r="KDF2943" s="33"/>
      <c r="KDG2943" s="33"/>
      <c r="KDH2943" s="33"/>
      <c r="KDI2943" s="33"/>
      <c r="KDJ2943" s="33"/>
      <c r="KDK2943" s="33"/>
      <c r="KDL2943" s="34"/>
      <c r="KDM2943" s="32"/>
      <c r="KDN2943" s="33"/>
      <c r="KDO2943" s="33"/>
      <c r="KDP2943" s="33"/>
      <c r="KDQ2943" s="33"/>
      <c r="KDR2943" s="33"/>
      <c r="KDS2943" s="33"/>
      <c r="KDT2943" s="34"/>
      <c r="KDU2943" s="32"/>
      <c r="KDV2943" s="33"/>
      <c r="KDW2943" s="33"/>
      <c r="KDX2943" s="33"/>
      <c r="KDY2943" s="33"/>
      <c r="KDZ2943" s="33"/>
      <c r="KEA2943" s="33"/>
      <c r="KEB2943" s="34"/>
      <c r="KEC2943" s="32"/>
      <c r="KED2943" s="33"/>
      <c r="KEE2943" s="33"/>
      <c r="KEF2943" s="33"/>
      <c r="KEG2943" s="33"/>
      <c r="KEH2943" s="33"/>
      <c r="KEI2943" s="33"/>
      <c r="KEJ2943" s="34"/>
      <c r="KEK2943" s="32"/>
      <c r="KEL2943" s="33"/>
      <c r="KEM2943" s="33"/>
      <c r="KEN2943" s="33"/>
      <c r="KEO2943" s="33"/>
      <c r="KEP2943" s="33"/>
      <c r="KEQ2943" s="33"/>
      <c r="KER2943" s="34"/>
      <c r="KES2943" s="32"/>
      <c r="KET2943" s="33"/>
      <c r="KEU2943" s="33"/>
      <c r="KEV2943" s="33"/>
      <c r="KEW2943" s="33"/>
      <c r="KEX2943" s="33"/>
      <c r="KEY2943" s="33"/>
      <c r="KEZ2943" s="34"/>
      <c r="KFA2943" s="32"/>
      <c r="KFB2943" s="33"/>
      <c r="KFC2943" s="33"/>
      <c r="KFD2943" s="33"/>
      <c r="KFE2943" s="33"/>
      <c r="KFF2943" s="33"/>
      <c r="KFG2943" s="33"/>
      <c r="KFH2943" s="34"/>
      <c r="KFI2943" s="32"/>
      <c r="KFJ2943" s="33"/>
      <c r="KFK2943" s="33"/>
      <c r="KFL2943" s="33"/>
      <c r="KFM2943" s="33"/>
      <c r="KFN2943" s="33"/>
      <c r="KFO2943" s="33"/>
      <c r="KFP2943" s="34"/>
      <c r="KFQ2943" s="32"/>
      <c r="KFR2943" s="33"/>
      <c r="KFS2943" s="33"/>
      <c r="KFT2943" s="33"/>
      <c r="KFU2943" s="33"/>
      <c r="KFV2943" s="33"/>
      <c r="KFW2943" s="33"/>
      <c r="KFX2943" s="34"/>
      <c r="KFY2943" s="32"/>
      <c r="KFZ2943" s="33"/>
      <c r="KGA2943" s="33"/>
      <c r="KGB2943" s="33"/>
      <c r="KGC2943" s="33"/>
      <c r="KGD2943" s="33"/>
      <c r="KGE2943" s="33"/>
      <c r="KGF2943" s="34"/>
      <c r="KGG2943" s="32"/>
      <c r="KGH2943" s="33"/>
      <c r="KGI2943" s="33"/>
      <c r="KGJ2943" s="33"/>
      <c r="KGK2943" s="33"/>
      <c r="KGL2943" s="33"/>
      <c r="KGM2943" s="33"/>
      <c r="KGN2943" s="34"/>
      <c r="KGO2943" s="32"/>
      <c r="KGP2943" s="33"/>
      <c r="KGQ2943" s="33"/>
      <c r="KGR2943" s="33"/>
      <c r="KGS2943" s="33"/>
      <c r="KGT2943" s="33"/>
      <c r="KGU2943" s="33"/>
      <c r="KGV2943" s="34"/>
      <c r="KGW2943" s="32"/>
      <c r="KGX2943" s="33"/>
      <c r="KGY2943" s="33"/>
      <c r="KGZ2943" s="33"/>
      <c r="KHA2943" s="33"/>
      <c r="KHB2943" s="33"/>
      <c r="KHC2943" s="33"/>
      <c r="KHD2943" s="34"/>
      <c r="KHE2943" s="32"/>
      <c r="KHF2943" s="33"/>
      <c r="KHG2943" s="33"/>
      <c r="KHH2943" s="33"/>
      <c r="KHI2943" s="33"/>
      <c r="KHJ2943" s="33"/>
      <c r="KHK2943" s="33"/>
      <c r="KHL2943" s="34"/>
      <c r="KHM2943" s="32"/>
      <c r="KHN2943" s="33"/>
      <c r="KHO2943" s="33"/>
      <c r="KHP2943" s="33"/>
      <c r="KHQ2943" s="33"/>
      <c r="KHR2943" s="33"/>
      <c r="KHS2943" s="33"/>
      <c r="KHT2943" s="34"/>
      <c r="KHU2943" s="32"/>
      <c r="KHV2943" s="33"/>
      <c r="KHW2943" s="33"/>
      <c r="KHX2943" s="33"/>
      <c r="KHY2943" s="33"/>
      <c r="KHZ2943" s="33"/>
      <c r="KIA2943" s="33"/>
      <c r="KIB2943" s="34"/>
      <c r="KIC2943" s="32"/>
      <c r="KID2943" s="33"/>
      <c r="KIE2943" s="33"/>
      <c r="KIF2943" s="33"/>
      <c r="KIG2943" s="33"/>
      <c r="KIH2943" s="33"/>
      <c r="KII2943" s="33"/>
      <c r="KIJ2943" s="34"/>
      <c r="KIK2943" s="32"/>
      <c r="KIL2943" s="33"/>
      <c r="KIM2943" s="33"/>
      <c r="KIN2943" s="33"/>
      <c r="KIO2943" s="33"/>
      <c r="KIP2943" s="33"/>
      <c r="KIQ2943" s="33"/>
      <c r="KIR2943" s="34"/>
      <c r="KIS2943" s="32"/>
      <c r="KIT2943" s="33"/>
      <c r="KIU2943" s="33"/>
      <c r="KIV2943" s="33"/>
      <c r="KIW2943" s="33"/>
      <c r="KIX2943" s="33"/>
      <c r="KIY2943" s="33"/>
      <c r="KIZ2943" s="34"/>
      <c r="KJA2943" s="32"/>
      <c r="KJB2943" s="33"/>
      <c r="KJC2943" s="33"/>
      <c r="KJD2943" s="33"/>
      <c r="KJE2943" s="33"/>
      <c r="KJF2943" s="33"/>
      <c r="KJG2943" s="33"/>
      <c r="KJH2943" s="34"/>
      <c r="KJI2943" s="32"/>
      <c r="KJJ2943" s="33"/>
      <c r="KJK2943" s="33"/>
      <c r="KJL2943" s="33"/>
      <c r="KJM2943" s="33"/>
      <c r="KJN2943" s="33"/>
      <c r="KJO2943" s="33"/>
      <c r="KJP2943" s="34"/>
      <c r="KJQ2943" s="32"/>
      <c r="KJR2943" s="33"/>
      <c r="KJS2943" s="33"/>
      <c r="KJT2943" s="33"/>
      <c r="KJU2943" s="33"/>
      <c r="KJV2943" s="33"/>
      <c r="KJW2943" s="33"/>
      <c r="KJX2943" s="34"/>
      <c r="KJY2943" s="32"/>
      <c r="KJZ2943" s="33"/>
      <c r="KKA2943" s="33"/>
      <c r="KKB2943" s="33"/>
      <c r="KKC2943" s="33"/>
      <c r="KKD2943" s="33"/>
      <c r="KKE2943" s="33"/>
      <c r="KKF2943" s="34"/>
      <c r="KKG2943" s="32"/>
      <c r="KKH2943" s="33"/>
      <c r="KKI2943" s="33"/>
      <c r="KKJ2943" s="33"/>
      <c r="KKK2943" s="33"/>
      <c r="KKL2943" s="33"/>
      <c r="KKM2943" s="33"/>
      <c r="KKN2943" s="34"/>
      <c r="KKO2943" s="32"/>
      <c r="KKP2943" s="33"/>
      <c r="KKQ2943" s="33"/>
      <c r="KKR2943" s="33"/>
      <c r="KKS2943" s="33"/>
      <c r="KKT2943" s="33"/>
      <c r="KKU2943" s="33"/>
      <c r="KKV2943" s="34"/>
      <c r="KKW2943" s="32"/>
      <c r="KKX2943" s="33"/>
      <c r="KKY2943" s="33"/>
      <c r="KKZ2943" s="33"/>
      <c r="KLA2943" s="33"/>
      <c r="KLB2943" s="33"/>
      <c r="KLC2943" s="33"/>
      <c r="KLD2943" s="34"/>
      <c r="KLE2943" s="32"/>
      <c r="KLF2943" s="33"/>
      <c r="KLG2943" s="33"/>
      <c r="KLH2943" s="33"/>
      <c r="KLI2943" s="33"/>
      <c r="KLJ2943" s="33"/>
      <c r="KLK2943" s="33"/>
      <c r="KLL2943" s="34"/>
      <c r="KLM2943" s="32"/>
      <c r="KLN2943" s="33"/>
      <c r="KLO2943" s="33"/>
      <c r="KLP2943" s="33"/>
      <c r="KLQ2943" s="33"/>
      <c r="KLR2943" s="33"/>
      <c r="KLS2943" s="33"/>
      <c r="KLT2943" s="34"/>
      <c r="KLU2943" s="32"/>
      <c r="KLV2943" s="33"/>
      <c r="KLW2943" s="33"/>
      <c r="KLX2943" s="33"/>
      <c r="KLY2943" s="33"/>
      <c r="KLZ2943" s="33"/>
      <c r="KMA2943" s="33"/>
      <c r="KMB2943" s="34"/>
      <c r="KMC2943" s="32"/>
      <c r="KMD2943" s="33"/>
      <c r="KME2943" s="33"/>
      <c r="KMF2943" s="33"/>
      <c r="KMG2943" s="33"/>
      <c r="KMH2943" s="33"/>
      <c r="KMI2943" s="33"/>
      <c r="KMJ2943" s="34"/>
      <c r="KMK2943" s="32"/>
      <c r="KML2943" s="33"/>
      <c r="KMM2943" s="33"/>
      <c r="KMN2943" s="33"/>
      <c r="KMO2943" s="33"/>
      <c r="KMP2943" s="33"/>
      <c r="KMQ2943" s="33"/>
      <c r="KMR2943" s="34"/>
      <c r="KMS2943" s="32"/>
      <c r="KMT2943" s="33"/>
      <c r="KMU2943" s="33"/>
      <c r="KMV2943" s="33"/>
      <c r="KMW2943" s="33"/>
      <c r="KMX2943" s="33"/>
      <c r="KMY2943" s="33"/>
      <c r="KMZ2943" s="34"/>
      <c r="KNA2943" s="32"/>
      <c r="KNB2943" s="33"/>
      <c r="KNC2943" s="33"/>
      <c r="KND2943" s="33"/>
      <c r="KNE2943" s="33"/>
      <c r="KNF2943" s="33"/>
      <c r="KNG2943" s="33"/>
      <c r="KNH2943" s="34"/>
      <c r="KNI2943" s="32"/>
      <c r="KNJ2943" s="33"/>
      <c r="KNK2943" s="33"/>
      <c r="KNL2943" s="33"/>
      <c r="KNM2943" s="33"/>
      <c r="KNN2943" s="33"/>
      <c r="KNO2943" s="33"/>
      <c r="KNP2943" s="34"/>
      <c r="KNQ2943" s="32"/>
      <c r="KNR2943" s="33"/>
      <c r="KNS2943" s="33"/>
      <c r="KNT2943" s="33"/>
      <c r="KNU2943" s="33"/>
      <c r="KNV2943" s="33"/>
      <c r="KNW2943" s="33"/>
      <c r="KNX2943" s="34"/>
      <c r="KNY2943" s="32"/>
      <c r="KNZ2943" s="33"/>
      <c r="KOA2943" s="33"/>
      <c r="KOB2943" s="33"/>
      <c r="KOC2943" s="33"/>
      <c r="KOD2943" s="33"/>
      <c r="KOE2943" s="33"/>
      <c r="KOF2943" s="34"/>
      <c r="KOG2943" s="32"/>
      <c r="KOH2943" s="33"/>
      <c r="KOI2943" s="33"/>
      <c r="KOJ2943" s="33"/>
      <c r="KOK2943" s="33"/>
      <c r="KOL2943" s="33"/>
      <c r="KOM2943" s="33"/>
      <c r="KON2943" s="34"/>
      <c r="KOO2943" s="32"/>
      <c r="KOP2943" s="33"/>
      <c r="KOQ2943" s="33"/>
      <c r="KOR2943" s="33"/>
      <c r="KOS2943" s="33"/>
      <c r="KOT2943" s="33"/>
      <c r="KOU2943" s="33"/>
      <c r="KOV2943" s="34"/>
      <c r="KOW2943" s="32"/>
      <c r="KOX2943" s="33"/>
      <c r="KOY2943" s="33"/>
      <c r="KOZ2943" s="33"/>
      <c r="KPA2943" s="33"/>
      <c r="KPB2943" s="33"/>
      <c r="KPC2943" s="33"/>
      <c r="KPD2943" s="34"/>
      <c r="KPE2943" s="32"/>
      <c r="KPF2943" s="33"/>
      <c r="KPG2943" s="33"/>
      <c r="KPH2943" s="33"/>
      <c r="KPI2943" s="33"/>
      <c r="KPJ2943" s="33"/>
      <c r="KPK2943" s="33"/>
      <c r="KPL2943" s="34"/>
      <c r="KPM2943" s="32"/>
      <c r="KPN2943" s="33"/>
      <c r="KPO2943" s="33"/>
      <c r="KPP2943" s="33"/>
      <c r="KPQ2943" s="33"/>
      <c r="KPR2943" s="33"/>
      <c r="KPS2943" s="33"/>
      <c r="KPT2943" s="34"/>
      <c r="KPU2943" s="32"/>
      <c r="KPV2943" s="33"/>
      <c r="KPW2943" s="33"/>
      <c r="KPX2943" s="33"/>
      <c r="KPY2943" s="33"/>
      <c r="KPZ2943" s="33"/>
      <c r="KQA2943" s="33"/>
      <c r="KQB2943" s="34"/>
      <c r="KQC2943" s="32"/>
      <c r="KQD2943" s="33"/>
      <c r="KQE2943" s="33"/>
      <c r="KQF2943" s="33"/>
      <c r="KQG2943" s="33"/>
      <c r="KQH2943" s="33"/>
      <c r="KQI2943" s="33"/>
      <c r="KQJ2943" s="34"/>
      <c r="KQK2943" s="32"/>
      <c r="KQL2943" s="33"/>
      <c r="KQM2943" s="33"/>
      <c r="KQN2943" s="33"/>
      <c r="KQO2943" s="33"/>
      <c r="KQP2943" s="33"/>
      <c r="KQQ2943" s="33"/>
      <c r="KQR2943" s="34"/>
      <c r="KQS2943" s="32"/>
      <c r="KQT2943" s="33"/>
      <c r="KQU2943" s="33"/>
      <c r="KQV2943" s="33"/>
      <c r="KQW2943" s="33"/>
      <c r="KQX2943" s="33"/>
      <c r="KQY2943" s="33"/>
      <c r="KQZ2943" s="34"/>
      <c r="KRA2943" s="32"/>
      <c r="KRB2943" s="33"/>
      <c r="KRC2943" s="33"/>
      <c r="KRD2943" s="33"/>
      <c r="KRE2943" s="33"/>
      <c r="KRF2943" s="33"/>
      <c r="KRG2943" s="33"/>
      <c r="KRH2943" s="34"/>
      <c r="KRI2943" s="32"/>
      <c r="KRJ2943" s="33"/>
      <c r="KRK2943" s="33"/>
      <c r="KRL2943" s="33"/>
      <c r="KRM2943" s="33"/>
      <c r="KRN2943" s="33"/>
      <c r="KRO2943" s="33"/>
      <c r="KRP2943" s="34"/>
      <c r="KRQ2943" s="32"/>
      <c r="KRR2943" s="33"/>
      <c r="KRS2943" s="33"/>
      <c r="KRT2943" s="33"/>
      <c r="KRU2943" s="33"/>
      <c r="KRV2943" s="33"/>
      <c r="KRW2943" s="33"/>
      <c r="KRX2943" s="34"/>
      <c r="KRY2943" s="32"/>
      <c r="KRZ2943" s="33"/>
      <c r="KSA2943" s="33"/>
      <c r="KSB2943" s="33"/>
      <c r="KSC2943" s="33"/>
      <c r="KSD2943" s="33"/>
      <c r="KSE2943" s="33"/>
      <c r="KSF2943" s="34"/>
      <c r="KSG2943" s="32"/>
      <c r="KSH2943" s="33"/>
      <c r="KSI2943" s="33"/>
      <c r="KSJ2943" s="33"/>
      <c r="KSK2943" s="33"/>
      <c r="KSL2943" s="33"/>
      <c r="KSM2943" s="33"/>
      <c r="KSN2943" s="34"/>
      <c r="KSO2943" s="32"/>
      <c r="KSP2943" s="33"/>
      <c r="KSQ2943" s="33"/>
      <c r="KSR2943" s="33"/>
      <c r="KSS2943" s="33"/>
      <c r="KST2943" s="33"/>
      <c r="KSU2943" s="33"/>
      <c r="KSV2943" s="34"/>
      <c r="KSW2943" s="32"/>
      <c r="KSX2943" s="33"/>
      <c r="KSY2943" s="33"/>
      <c r="KSZ2943" s="33"/>
      <c r="KTA2943" s="33"/>
      <c r="KTB2943" s="33"/>
      <c r="KTC2943" s="33"/>
      <c r="KTD2943" s="34"/>
      <c r="KTE2943" s="32"/>
      <c r="KTF2943" s="33"/>
      <c r="KTG2943" s="33"/>
      <c r="KTH2943" s="33"/>
      <c r="KTI2943" s="33"/>
      <c r="KTJ2943" s="33"/>
      <c r="KTK2943" s="33"/>
      <c r="KTL2943" s="34"/>
      <c r="KTM2943" s="32"/>
      <c r="KTN2943" s="33"/>
      <c r="KTO2943" s="33"/>
      <c r="KTP2943" s="33"/>
      <c r="KTQ2943" s="33"/>
      <c r="KTR2943" s="33"/>
      <c r="KTS2943" s="33"/>
      <c r="KTT2943" s="34"/>
      <c r="KTU2943" s="32"/>
      <c r="KTV2943" s="33"/>
      <c r="KTW2943" s="33"/>
      <c r="KTX2943" s="33"/>
      <c r="KTY2943" s="33"/>
      <c r="KTZ2943" s="33"/>
      <c r="KUA2943" s="33"/>
      <c r="KUB2943" s="34"/>
      <c r="KUC2943" s="32"/>
      <c r="KUD2943" s="33"/>
      <c r="KUE2943" s="33"/>
      <c r="KUF2943" s="33"/>
      <c r="KUG2943" s="33"/>
      <c r="KUH2943" s="33"/>
      <c r="KUI2943" s="33"/>
      <c r="KUJ2943" s="34"/>
      <c r="KUK2943" s="32"/>
      <c r="KUL2943" s="33"/>
      <c r="KUM2943" s="33"/>
      <c r="KUN2943" s="33"/>
      <c r="KUO2943" s="33"/>
      <c r="KUP2943" s="33"/>
      <c r="KUQ2943" s="33"/>
      <c r="KUR2943" s="34"/>
      <c r="KUS2943" s="32"/>
      <c r="KUT2943" s="33"/>
      <c r="KUU2943" s="33"/>
      <c r="KUV2943" s="33"/>
      <c r="KUW2943" s="33"/>
      <c r="KUX2943" s="33"/>
      <c r="KUY2943" s="33"/>
      <c r="KUZ2943" s="34"/>
      <c r="KVA2943" s="32"/>
      <c r="KVB2943" s="33"/>
      <c r="KVC2943" s="33"/>
      <c r="KVD2943" s="33"/>
      <c r="KVE2943" s="33"/>
      <c r="KVF2943" s="33"/>
      <c r="KVG2943" s="33"/>
      <c r="KVH2943" s="34"/>
      <c r="KVI2943" s="32"/>
      <c r="KVJ2943" s="33"/>
      <c r="KVK2943" s="33"/>
      <c r="KVL2943" s="33"/>
      <c r="KVM2943" s="33"/>
      <c r="KVN2943" s="33"/>
      <c r="KVO2943" s="33"/>
      <c r="KVP2943" s="34"/>
      <c r="KVQ2943" s="32"/>
      <c r="KVR2943" s="33"/>
      <c r="KVS2943" s="33"/>
      <c r="KVT2943" s="33"/>
      <c r="KVU2943" s="33"/>
      <c r="KVV2943" s="33"/>
      <c r="KVW2943" s="33"/>
      <c r="KVX2943" s="34"/>
      <c r="KVY2943" s="32"/>
      <c r="KVZ2943" s="33"/>
      <c r="KWA2943" s="33"/>
      <c r="KWB2943" s="33"/>
      <c r="KWC2943" s="33"/>
      <c r="KWD2943" s="33"/>
      <c r="KWE2943" s="33"/>
      <c r="KWF2943" s="34"/>
      <c r="KWG2943" s="32"/>
      <c r="KWH2943" s="33"/>
      <c r="KWI2943" s="33"/>
      <c r="KWJ2943" s="33"/>
      <c r="KWK2943" s="33"/>
      <c r="KWL2943" s="33"/>
      <c r="KWM2943" s="33"/>
      <c r="KWN2943" s="34"/>
      <c r="KWO2943" s="32"/>
      <c r="KWP2943" s="33"/>
      <c r="KWQ2943" s="33"/>
      <c r="KWR2943" s="33"/>
      <c r="KWS2943" s="33"/>
      <c r="KWT2943" s="33"/>
      <c r="KWU2943" s="33"/>
      <c r="KWV2943" s="34"/>
      <c r="KWW2943" s="32"/>
      <c r="KWX2943" s="33"/>
      <c r="KWY2943" s="33"/>
      <c r="KWZ2943" s="33"/>
      <c r="KXA2943" s="33"/>
      <c r="KXB2943" s="33"/>
      <c r="KXC2943" s="33"/>
      <c r="KXD2943" s="34"/>
      <c r="KXE2943" s="32"/>
      <c r="KXF2943" s="33"/>
      <c r="KXG2943" s="33"/>
      <c r="KXH2943" s="33"/>
      <c r="KXI2943" s="33"/>
      <c r="KXJ2943" s="33"/>
      <c r="KXK2943" s="33"/>
      <c r="KXL2943" s="34"/>
      <c r="KXM2943" s="32"/>
      <c r="KXN2943" s="33"/>
      <c r="KXO2943" s="33"/>
      <c r="KXP2943" s="33"/>
      <c r="KXQ2943" s="33"/>
      <c r="KXR2943" s="33"/>
      <c r="KXS2943" s="33"/>
      <c r="KXT2943" s="34"/>
      <c r="KXU2943" s="32"/>
      <c r="KXV2943" s="33"/>
      <c r="KXW2943" s="33"/>
      <c r="KXX2943" s="33"/>
      <c r="KXY2943" s="33"/>
      <c r="KXZ2943" s="33"/>
      <c r="KYA2943" s="33"/>
      <c r="KYB2943" s="34"/>
      <c r="KYC2943" s="32"/>
      <c r="KYD2943" s="33"/>
      <c r="KYE2943" s="33"/>
      <c r="KYF2943" s="33"/>
      <c r="KYG2943" s="33"/>
      <c r="KYH2943" s="33"/>
      <c r="KYI2943" s="33"/>
      <c r="KYJ2943" s="34"/>
      <c r="KYK2943" s="32"/>
      <c r="KYL2943" s="33"/>
      <c r="KYM2943" s="33"/>
      <c r="KYN2943" s="33"/>
      <c r="KYO2943" s="33"/>
      <c r="KYP2943" s="33"/>
      <c r="KYQ2943" s="33"/>
      <c r="KYR2943" s="34"/>
      <c r="KYS2943" s="32"/>
      <c r="KYT2943" s="33"/>
      <c r="KYU2943" s="33"/>
      <c r="KYV2943" s="33"/>
      <c r="KYW2943" s="33"/>
      <c r="KYX2943" s="33"/>
      <c r="KYY2943" s="33"/>
      <c r="KYZ2943" s="34"/>
      <c r="KZA2943" s="32"/>
      <c r="KZB2943" s="33"/>
      <c r="KZC2943" s="33"/>
      <c r="KZD2943" s="33"/>
      <c r="KZE2943" s="33"/>
      <c r="KZF2943" s="33"/>
      <c r="KZG2943" s="33"/>
      <c r="KZH2943" s="34"/>
      <c r="KZI2943" s="32"/>
      <c r="KZJ2943" s="33"/>
      <c r="KZK2943" s="33"/>
      <c r="KZL2943" s="33"/>
      <c r="KZM2943" s="33"/>
      <c r="KZN2943" s="33"/>
      <c r="KZO2943" s="33"/>
      <c r="KZP2943" s="34"/>
      <c r="KZQ2943" s="32"/>
      <c r="KZR2943" s="33"/>
      <c r="KZS2943" s="33"/>
      <c r="KZT2943" s="33"/>
      <c r="KZU2943" s="33"/>
      <c r="KZV2943" s="33"/>
      <c r="KZW2943" s="33"/>
      <c r="KZX2943" s="34"/>
      <c r="KZY2943" s="32"/>
      <c r="KZZ2943" s="33"/>
      <c r="LAA2943" s="33"/>
      <c r="LAB2943" s="33"/>
      <c r="LAC2943" s="33"/>
      <c r="LAD2943" s="33"/>
      <c r="LAE2943" s="33"/>
      <c r="LAF2943" s="34"/>
      <c r="LAG2943" s="32"/>
      <c r="LAH2943" s="33"/>
      <c r="LAI2943" s="33"/>
      <c r="LAJ2943" s="33"/>
      <c r="LAK2943" s="33"/>
      <c r="LAL2943" s="33"/>
      <c r="LAM2943" s="33"/>
      <c r="LAN2943" s="34"/>
      <c r="LAO2943" s="32"/>
      <c r="LAP2943" s="33"/>
      <c r="LAQ2943" s="33"/>
      <c r="LAR2943" s="33"/>
      <c r="LAS2943" s="33"/>
      <c r="LAT2943" s="33"/>
      <c r="LAU2943" s="33"/>
      <c r="LAV2943" s="34"/>
      <c r="LAW2943" s="32"/>
      <c r="LAX2943" s="33"/>
      <c r="LAY2943" s="33"/>
      <c r="LAZ2943" s="33"/>
      <c r="LBA2943" s="33"/>
      <c r="LBB2943" s="33"/>
      <c r="LBC2943" s="33"/>
      <c r="LBD2943" s="34"/>
      <c r="LBE2943" s="32"/>
      <c r="LBF2943" s="33"/>
      <c r="LBG2943" s="33"/>
      <c r="LBH2943" s="33"/>
      <c r="LBI2943" s="33"/>
      <c r="LBJ2943" s="33"/>
      <c r="LBK2943" s="33"/>
      <c r="LBL2943" s="34"/>
      <c r="LBM2943" s="32"/>
      <c r="LBN2943" s="33"/>
      <c r="LBO2943" s="33"/>
      <c r="LBP2943" s="33"/>
      <c r="LBQ2943" s="33"/>
      <c r="LBR2943" s="33"/>
      <c r="LBS2943" s="33"/>
      <c r="LBT2943" s="34"/>
      <c r="LBU2943" s="32"/>
      <c r="LBV2943" s="33"/>
      <c r="LBW2943" s="33"/>
      <c r="LBX2943" s="33"/>
      <c r="LBY2943" s="33"/>
      <c r="LBZ2943" s="33"/>
      <c r="LCA2943" s="33"/>
      <c r="LCB2943" s="34"/>
      <c r="LCC2943" s="32"/>
      <c r="LCD2943" s="33"/>
      <c r="LCE2943" s="33"/>
      <c r="LCF2943" s="33"/>
      <c r="LCG2943" s="33"/>
      <c r="LCH2943" s="33"/>
      <c r="LCI2943" s="33"/>
      <c r="LCJ2943" s="34"/>
      <c r="LCK2943" s="32"/>
      <c r="LCL2943" s="33"/>
      <c r="LCM2943" s="33"/>
      <c r="LCN2943" s="33"/>
      <c r="LCO2943" s="33"/>
      <c r="LCP2943" s="33"/>
      <c r="LCQ2943" s="33"/>
      <c r="LCR2943" s="34"/>
      <c r="LCS2943" s="32"/>
      <c r="LCT2943" s="33"/>
      <c r="LCU2943" s="33"/>
      <c r="LCV2943" s="33"/>
      <c r="LCW2943" s="33"/>
      <c r="LCX2943" s="33"/>
      <c r="LCY2943" s="33"/>
      <c r="LCZ2943" s="34"/>
      <c r="LDA2943" s="32"/>
      <c r="LDB2943" s="33"/>
      <c r="LDC2943" s="33"/>
      <c r="LDD2943" s="33"/>
      <c r="LDE2943" s="33"/>
      <c r="LDF2943" s="33"/>
      <c r="LDG2943" s="33"/>
      <c r="LDH2943" s="34"/>
      <c r="LDI2943" s="32"/>
      <c r="LDJ2943" s="33"/>
      <c r="LDK2943" s="33"/>
      <c r="LDL2943" s="33"/>
      <c r="LDM2943" s="33"/>
      <c r="LDN2943" s="33"/>
      <c r="LDO2943" s="33"/>
      <c r="LDP2943" s="34"/>
      <c r="LDQ2943" s="32"/>
      <c r="LDR2943" s="33"/>
      <c r="LDS2943" s="33"/>
      <c r="LDT2943" s="33"/>
      <c r="LDU2943" s="33"/>
      <c r="LDV2943" s="33"/>
      <c r="LDW2943" s="33"/>
      <c r="LDX2943" s="34"/>
      <c r="LDY2943" s="32"/>
      <c r="LDZ2943" s="33"/>
      <c r="LEA2943" s="33"/>
      <c r="LEB2943" s="33"/>
      <c r="LEC2943" s="33"/>
      <c r="LED2943" s="33"/>
      <c r="LEE2943" s="33"/>
      <c r="LEF2943" s="34"/>
      <c r="LEG2943" s="32"/>
      <c r="LEH2943" s="33"/>
      <c r="LEI2943" s="33"/>
      <c r="LEJ2943" s="33"/>
      <c r="LEK2943" s="33"/>
      <c r="LEL2943" s="33"/>
      <c r="LEM2943" s="33"/>
      <c r="LEN2943" s="34"/>
      <c r="LEO2943" s="32"/>
      <c r="LEP2943" s="33"/>
      <c r="LEQ2943" s="33"/>
      <c r="LER2943" s="33"/>
      <c r="LES2943" s="33"/>
      <c r="LET2943" s="33"/>
      <c r="LEU2943" s="33"/>
      <c r="LEV2943" s="34"/>
      <c r="LEW2943" s="32"/>
      <c r="LEX2943" s="33"/>
      <c r="LEY2943" s="33"/>
      <c r="LEZ2943" s="33"/>
      <c r="LFA2943" s="33"/>
      <c r="LFB2943" s="33"/>
      <c r="LFC2943" s="33"/>
      <c r="LFD2943" s="34"/>
      <c r="LFE2943" s="32"/>
      <c r="LFF2943" s="33"/>
      <c r="LFG2943" s="33"/>
      <c r="LFH2943" s="33"/>
      <c r="LFI2943" s="33"/>
      <c r="LFJ2943" s="33"/>
      <c r="LFK2943" s="33"/>
      <c r="LFL2943" s="34"/>
      <c r="LFM2943" s="32"/>
      <c r="LFN2943" s="33"/>
      <c r="LFO2943" s="33"/>
      <c r="LFP2943" s="33"/>
      <c r="LFQ2943" s="33"/>
      <c r="LFR2943" s="33"/>
      <c r="LFS2943" s="33"/>
      <c r="LFT2943" s="34"/>
      <c r="LFU2943" s="32"/>
      <c r="LFV2943" s="33"/>
      <c r="LFW2943" s="33"/>
      <c r="LFX2943" s="33"/>
      <c r="LFY2943" s="33"/>
      <c r="LFZ2943" s="33"/>
      <c r="LGA2943" s="33"/>
      <c r="LGB2943" s="34"/>
      <c r="LGC2943" s="32"/>
      <c r="LGD2943" s="33"/>
      <c r="LGE2943" s="33"/>
      <c r="LGF2943" s="33"/>
      <c r="LGG2943" s="33"/>
      <c r="LGH2943" s="33"/>
      <c r="LGI2943" s="33"/>
      <c r="LGJ2943" s="34"/>
      <c r="LGK2943" s="32"/>
      <c r="LGL2943" s="33"/>
      <c r="LGM2943" s="33"/>
      <c r="LGN2943" s="33"/>
      <c r="LGO2943" s="33"/>
      <c r="LGP2943" s="33"/>
      <c r="LGQ2943" s="33"/>
      <c r="LGR2943" s="34"/>
      <c r="LGS2943" s="32"/>
      <c r="LGT2943" s="33"/>
      <c r="LGU2943" s="33"/>
      <c r="LGV2943" s="33"/>
      <c r="LGW2943" s="33"/>
      <c r="LGX2943" s="33"/>
      <c r="LGY2943" s="33"/>
      <c r="LGZ2943" s="34"/>
      <c r="LHA2943" s="32"/>
      <c r="LHB2943" s="33"/>
      <c r="LHC2943" s="33"/>
      <c r="LHD2943" s="33"/>
      <c r="LHE2943" s="33"/>
      <c r="LHF2943" s="33"/>
      <c r="LHG2943" s="33"/>
      <c r="LHH2943" s="34"/>
      <c r="LHI2943" s="32"/>
      <c r="LHJ2943" s="33"/>
      <c r="LHK2943" s="33"/>
      <c r="LHL2943" s="33"/>
      <c r="LHM2943" s="33"/>
      <c r="LHN2943" s="33"/>
      <c r="LHO2943" s="33"/>
      <c r="LHP2943" s="34"/>
      <c r="LHQ2943" s="32"/>
      <c r="LHR2943" s="33"/>
      <c r="LHS2943" s="33"/>
      <c r="LHT2943" s="33"/>
      <c r="LHU2943" s="33"/>
      <c r="LHV2943" s="33"/>
      <c r="LHW2943" s="33"/>
      <c r="LHX2943" s="34"/>
      <c r="LHY2943" s="32"/>
      <c r="LHZ2943" s="33"/>
      <c r="LIA2943" s="33"/>
      <c r="LIB2943" s="33"/>
      <c r="LIC2943" s="33"/>
      <c r="LID2943" s="33"/>
      <c r="LIE2943" s="33"/>
      <c r="LIF2943" s="34"/>
      <c r="LIG2943" s="32"/>
      <c r="LIH2943" s="33"/>
      <c r="LII2943" s="33"/>
      <c r="LIJ2943" s="33"/>
      <c r="LIK2943" s="33"/>
      <c r="LIL2943" s="33"/>
      <c r="LIM2943" s="33"/>
      <c r="LIN2943" s="34"/>
      <c r="LIO2943" s="32"/>
      <c r="LIP2943" s="33"/>
      <c r="LIQ2943" s="33"/>
      <c r="LIR2943" s="33"/>
      <c r="LIS2943" s="33"/>
      <c r="LIT2943" s="33"/>
      <c r="LIU2943" s="33"/>
      <c r="LIV2943" s="34"/>
      <c r="LIW2943" s="32"/>
      <c r="LIX2943" s="33"/>
      <c r="LIY2943" s="33"/>
      <c r="LIZ2943" s="33"/>
      <c r="LJA2943" s="33"/>
      <c r="LJB2943" s="33"/>
      <c r="LJC2943" s="33"/>
      <c r="LJD2943" s="34"/>
      <c r="LJE2943" s="32"/>
      <c r="LJF2943" s="33"/>
      <c r="LJG2943" s="33"/>
      <c r="LJH2943" s="33"/>
      <c r="LJI2943" s="33"/>
      <c r="LJJ2943" s="33"/>
      <c r="LJK2943" s="33"/>
      <c r="LJL2943" s="34"/>
      <c r="LJM2943" s="32"/>
      <c r="LJN2943" s="33"/>
      <c r="LJO2943" s="33"/>
      <c r="LJP2943" s="33"/>
      <c r="LJQ2943" s="33"/>
      <c r="LJR2943" s="33"/>
      <c r="LJS2943" s="33"/>
      <c r="LJT2943" s="34"/>
      <c r="LJU2943" s="32"/>
      <c r="LJV2943" s="33"/>
      <c r="LJW2943" s="33"/>
      <c r="LJX2943" s="33"/>
      <c r="LJY2943" s="33"/>
      <c r="LJZ2943" s="33"/>
      <c r="LKA2943" s="33"/>
      <c r="LKB2943" s="34"/>
      <c r="LKC2943" s="32"/>
      <c r="LKD2943" s="33"/>
      <c r="LKE2943" s="33"/>
      <c r="LKF2943" s="33"/>
      <c r="LKG2943" s="33"/>
      <c r="LKH2943" s="33"/>
      <c r="LKI2943" s="33"/>
      <c r="LKJ2943" s="34"/>
      <c r="LKK2943" s="32"/>
      <c r="LKL2943" s="33"/>
      <c r="LKM2943" s="33"/>
      <c r="LKN2943" s="33"/>
      <c r="LKO2943" s="33"/>
      <c r="LKP2943" s="33"/>
      <c r="LKQ2943" s="33"/>
      <c r="LKR2943" s="34"/>
      <c r="LKS2943" s="32"/>
      <c r="LKT2943" s="33"/>
      <c r="LKU2943" s="33"/>
      <c r="LKV2943" s="33"/>
      <c r="LKW2943" s="33"/>
      <c r="LKX2943" s="33"/>
      <c r="LKY2943" s="33"/>
      <c r="LKZ2943" s="34"/>
      <c r="LLA2943" s="32"/>
      <c r="LLB2943" s="33"/>
      <c r="LLC2943" s="33"/>
      <c r="LLD2943" s="33"/>
      <c r="LLE2943" s="33"/>
      <c r="LLF2943" s="33"/>
      <c r="LLG2943" s="33"/>
      <c r="LLH2943" s="34"/>
      <c r="LLI2943" s="32"/>
      <c r="LLJ2943" s="33"/>
      <c r="LLK2943" s="33"/>
      <c r="LLL2943" s="33"/>
      <c r="LLM2943" s="33"/>
      <c r="LLN2943" s="33"/>
      <c r="LLO2943" s="33"/>
      <c r="LLP2943" s="34"/>
      <c r="LLQ2943" s="32"/>
      <c r="LLR2943" s="33"/>
      <c r="LLS2943" s="33"/>
      <c r="LLT2943" s="33"/>
      <c r="LLU2943" s="33"/>
      <c r="LLV2943" s="33"/>
      <c r="LLW2943" s="33"/>
      <c r="LLX2943" s="34"/>
      <c r="LLY2943" s="32"/>
      <c r="LLZ2943" s="33"/>
      <c r="LMA2943" s="33"/>
      <c r="LMB2943" s="33"/>
      <c r="LMC2943" s="33"/>
      <c r="LMD2943" s="33"/>
      <c r="LME2943" s="33"/>
      <c r="LMF2943" s="34"/>
      <c r="LMG2943" s="32"/>
      <c r="LMH2943" s="33"/>
      <c r="LMI2943" s="33"/>
      <c r="LMJ2943" s="33"/>
      <c r="LMK2943" s="33"/>
      <c r="LML2943" s="33"/>
      <c r="LMM2943" s="33"/>
      <c r="LMN2943" s="34"/>
      <c r="LMO2943" s="32"/>
      <c r="LMP2943" s="33"/>
      <c r="LMQ2943" s="33"/>
      <c r="LMR2943" s="33"/>
      <c r="LMS2943" s="33"/>
      <c r="LMT2943" s="33"/>
      <c r="LMU2943" s="33"/>
      <c r="LMV2943" s="34"/>
      <c r="LMW2943" s="32"/>
      <c r="LMX2943" s="33"/>
      <c r="LMY2943" s="33"/>
      <c r="LMZ2943" s="33"/>
      <c r="LNA2943" s="33"/>
      <c r="LNB2943" s="33"/>
      <c r="LNC2943" s="33"/>
      <c r="LND2943" s="34"/>
      <c r="LNE2943" s="32"/>
      <c r="LNF2943" s="33"/>
      <c r="LNG2943" s="33"/>
      <c r="LNH2943" s="33"/>
      <c r="LNI2943" s="33"/>
      <c r="LNJ2943" s="33"/>
      <c r="LNK2943" s="33"/>
      <c r="LNL2943" s="34"/>
      <c r="LNM2943" s="32"/>
      <c r="LNN2943" s="33"/>
      <c r="LNO2943" s="33"/>
      <c r="LNP2943" s="33"/>
      <c r="LNQ2943" s="33"/>
      <c r="LNR2943" s="33"/>
      <c r="LNS2943" s="33"/>
      <c r="LNT2943" s="34"/>
      <c r="LNU2943" s="32"/>
      <c r="LNV2943" s="33"/>
      <c r="LNW2943" s="33"/>
      <c r="LNX2943" s="33"/>
      <c r="LNY2943" s="33"/>
      <c r="LNZ2943" s="33"/>
      <c r="LOA2943" s="33"/>
      <c r="LOB2943" s="34"/>
      <c r="LOC2943" s="32"/>
      <c r="LOD2943" s="33"/>
      <c r="LOE2943" s="33"/>
      <c r="LOF2943" s="33"/>
      <c r="LOG2943" s="33"/>
      <c r="LOH2943" s="33"/>
      <c r="LOI2943" s="33"/>
      <c r="LOJ2943" s="34"/>
      <c r="LOK2943" s="32"/>
      <c r="LOL2943" s="33"/>
      <c r="LOM2943" s="33"/>
      <c r="LON2943" s="33"/>
      <c r="LOO2943" s="33"/>
      <c r="LOP2943" s="33"/>
      <c r="LOQ2943" s="33"/>
      <c r="LOR2943" s="34"/>
      <c r="LOS2943" s="32"/>
      <c r="LOT2943" s="33"/>
      <c r="LOU2943" s="33"/>
      <c r="LOV2943" s="33"/>
      <c r="LOW2943" s="33"/>
      <c r="LOX2943" s="33"/>
      <c r="LOY2943" s="33"/>
      <c r="LOZ2943" s="34"/>
      <c r="LPA2943" s="32"/>
      <c r="LPB2943" s="33"/>
      <c r="LPC2943" s="33"/>
      <c r="LPD2943" s="33"/>
      <c r="LPE2943" s="33"/>
      <c r="LPF2943" s="33"/>
      <c r="LPG2943" s="33"/>
      <c r="LPH2943" s="34"/>
      <c r="LPI2943" s="32"/>
      <c r="LPJ2943" s="33"/>
      <c r="LPK2943" s="33"/>
      <c r="LPL2943" s="33"/>
      <c r="LPM2943" s="33"/>
      <c r="LPN2943" s="33"/>
      <c r="LPO2943" s="33"/>
      <c r="LPP2943" s="34"/>
      <c r="LPQ2943" s="32"/>
      <c r="LPR2943" s="33"/>
      <c r="LPS2943" s="33"/>
      <c r="LPT2943" s="33"/>
      <c r="LPU2943" s="33"/>
      <c r="LPV2943" s="33"/>
      <c r="LPW2943" s="33"/>
      <c r="LPX2943" s="34"/>
      <c r="LPY2943" s="32"/>
      <c r="LPZ2943" s="33"/>
      <c r="LQA2943" s="33"/>
      <c r="LQB2943" s="33"/>
      <c r="LQC2943" s="33"/>
      <c r="LQD2943" s="33"/>
      <c r="LQE2943" s="33"/>
      <c r="LQF2943" s="34"/>
      <c r="LQG2943" s="32"/>
      <c r="LQH2943" s="33"/>
      <c r="LQI2943" s="33"/>
      <c r="LQJ2943" s="33"/>
      <c r="LQK2943" s="33"/>
      <c r="LQL2943" s="33"/>
      <c r="LQM2943" s="33"/>
      <c r="LQN2943" s="34"/>
      <c r="LQO2943" s="32"/>
      <c r="LQP2943" s="33"/>
      <c r="LQQ2943" s="33"/>
      <c r="LQR2943" s="33"/>
      <c r="LQS2943" s="33"/>
      <c r="LQT2943" s="33"/>
      <c r="LQU2943" s="33"/>
      <c r="LQV2943" s="34"/>
      <c r="LQW2943" s="32"/>
      <c r="LQX2943" s="33"/>
      <c r="LQY2943" s="33"/>
      <c r="LQZ2943" s="33"/>
      <c r="LRA2943" s="33"/>
      <c r="LRB2943" s="33"/>
      <c r="LRC2943" s="33"/>
      <c r="LRD2943" s="34"/>
      <c r="LRE2943" s="32"/>
      <c r="LRF2943" s="33"/>
      <c r="LRG2943" s="33"/>
      <c r="LRH2943" s="33"/>
      <c r="LRI2943" s="33"/>
      <c r="LRJ2943" s="33"/>
      <c r="LRK2943" s="33"/>
      <c r="LRL2943" s="34"/>
      <c r="LRM2943" s="32"/>
      <c r="LRN2943" s="33"/>
      <c r="LRO2943" s="33"/>
      <c r="LRP2943" s="33"/>
      <c r="LRQ2943" s="33"/>
      <c r="LRR2943" s="33"/>
      <c r="LRS2943" s="33"/>
      <c r="LRT2943" s="34"/>
      <c r="LRU2943" s="32"/>
      <c r="LRV2943" s="33"/>
      <c r="LRW2943" s="33"/>
      <c r="LRX2943" s="33"/>
      <c r="LRY2943" s="33"/>
      <c r="LRZ2943" s="33"/>
      <c r="LSA2943" s="33"/>
      <c r="LSB2943" s="34"/>
      <c r="LSC2943" s="32"/>
      <c r="LSD2943" s="33"/>
      <c r="LSE2943" s="33"/>
      <c r="LSF2943" s="33"/>
      <c r="LSG2943" s="33"/>
      <c r="LSH2943" s="33"/>
      <c r="LSI2943" s="33"/>
      <c r="LSJ2943" s="34"/>
      <c r="LSK2943" s="32"/>
      <c r="LSL2943" s="33"/>
      <c r="LSM2943" s="33"/>
      <c r="LSN2943" s="33"/>
      <c r="LSO2943" s="33"/>
      <c r="LSP2943" s="33"/>
      <c r="LSQ2943" s="33"/>
      <c r="LSR2943" s="34"/>
      <c r="LSS2943" s="32"/>
      <c r="LST2943" s="33"/>
      <c r="LSU2943" s="33"/>
      <c r="LSV2943" s="33"/>
      <c r="LSW2943" s="33"/>
      <c r="LSX2943" s="33"/>
      <c r="LSY2943" s="33"/>
      <c r="LSZ2943" s="34"/>
      <c r="LTA2943" s="32"/>
      <c r="LTB2943" s="33"/>
      <c r="LTC2943" s="33"/>
      <c r="LTD2943" s="33"/>
      <c r="LTE2943" s="33"/>
      <c r="LTF2943" s="33"/>
      <c r="LTG2943" s="33"/>
      <c r="LTH2943" s="34"/>
      <c r="LTI2943" s="32"/>
      <c r="LTJ2943" s="33"/>
      <c r="LTK2943" s="33"/>
      <c r="LTL2943" s="33"/>
      <c r="LTM2943" s="33"/>
      <c r="LTN2943" s="33"/>
      <c r="LTO2943" s="33"/>
      <c r="LTP2943" s="34"/>
      <c r="LTQ2943" s="32"/>
      <c r="LTR2943" s="33"/>
      <c r="LTS2943" s="33"/>
      <c r="LTT2943" s="33"/>
      <c r="LTU2943" s="33"/>
      <c r="LTV2943" s="33"/>
      <c r="LTW2943" s="33"/>
      <c r="LTX2943" s="34"/>
      <c r="LTY2943" s="32"/>
      <c r="LTZ2943" s="33"/>
      <c r="LUA2943" s="33"/>
      <c r="LUB2943" s="33"/>
      <c r="LUC2943" s="33"/>
      <c r="LUD2943" s="33"/>
      <c r="LUE2943" s="33"/>
      <c r="LUF2943" s="34"/>
      <c r="LUG2943" s="32"/>
      <c r="LUH2943" s="33"/>
      <c r="LUI2943" s="33"/>
      <c r="LUJ2943" s="33"/>
      <c r="LUK2943" s="33"/>
      <c r="LUL2943" s="33"/>
      <c r="LUM2943" s="33"/>
      <c r="LUN2943" s="34"/>
      <c r="LUO2943" s="32"/>
      <c r="LUP2943" s="33"/>
      <c r="LUQ2943" s="33"/>
      <c r="LUR2943" s="33"/>
      <c r="LUS2943" s="33"/>
      <c r="LUT2943" s="33"/>
      <c r="LUU2943" s="33"/>
      <c r="LUV2943" s="34"/>
      <c r="LUW2943" s="32"/>
      <c r="LUX2943" s="33"/>
      <c r="LUY2943" s="33"/>
      <c r="LUZ2943" s="33"/>
      <c r="LVA2943" s="33"/>
      <c r="LVB2943" s="33"/>
      <c r="LVC2943" s="33"/>
      <c r="LVD2943" s="34"/>
      <c r="LVE2943" s="32"/>
      <c r="LVF2943" s="33"/>
      <c r="LVG2943" s="33"/>
      <c r="LVH2943" s="33"/>
      <c r="LVI2943" s="33"/>
      <c r="LVJ2943" s="33"/>
      <c r="LVK2943" s="33"/>
      <c r="LVL2943" s="34"/>
      <c r="LVM2943" s="32"/>
      <c r="LVN2943" s="33"/>
      <c r="LVO2943" s="33"/>
      <c r="LVP2943" s="33"/>
      <c r="LVQ2943" s="33"/>
      <c r="LVR2943" s="33"/>
      <c r="LVS2943" s="33"/>
      <c r="LVT2943" s="34"/>
      <c r="LVU2943" s="32"/>
      <c r="LVV2943" s="33"/>
      <c r="LVW2943" s="33"/>
      <c r="LVX2943" s="33"/>
      <c r="LVY2943" s="33"/>
      <c r="LVZ2943" s="33"/>
      <c r="LWA2943" s="33"/>
      <c r="LWB2943" s="34"/>
      <c r="LWC2943" s="32"/>
      <c r="LWD2943" s="33"/>
      <c r="LWE2943" s="33"/>
      <c r="LWF2943" s="33"/>
      <c r="LWG2943" s="33"/>
      <c r="LWH2943" s="33"/>
      <c r="LWI2943" s="33"/>
      <c r="LWJ2943" s="34"/>
      <c r="LWK2943" s="32"/>
      <c r="LWL2943" s="33"/>
      <c r="LWM2943" s="33"/>
      <c r="LWN2943" s="33"/>
      <c r="LWO2943" s="33"/>
      <c r="LWP2943" s="33"/>
      <c r="LWQ2943" s="33"/>
      <c r="LWR2943" s="34"/>
      <c r="LWS2943" s="32"/>
      <c r="LWT2943" s="33"/>
      <c r="LWU2943" s="33"/>
      <c r="LWV2943" s="33"/>
      <c r="LWW2943" s="33"/>
      <c r="LWX2943" s="33"/>
      <c r="LWY2943" s="33"/>
      <c r="LWZ2943" s="34"/>
      <c r="LXA2943" s="32"/>
      <c r="LXB2943" s="33"/>
      <c r="LXC2943" s="33"/>
      <c r="LXD2943" s="33"/>
      <c r="LXE2943" s="33"/>
      <c r="LXF2943" s="33"/>
      <c r="LXG2943" s="33"/>
      <c r="LXH2943" s="34"/>
      <c r="LXI2943" s="32"/>
      <c r="LXJ2943" s="33"/>
      <c r="LXK2943" s="33"/>
      <c r="LXL2943" s="33"/>
      <c r="LXM2943" s="33"/>
      <c r="LXN2943" s="33"/>
      <c r="LXO2943" s="33"/>
      <c r="LXP2943" s="34"/>
      <c r="LXQ2943" s="32"/>
      <c r="LXR2943" s="33"/>
      <c r="LXS2943" s="33"/>
      <c r="LXT2943" s="33"/>
      <c r="LXU2943" s="33"/>
      <c r="LXV2943" s="33"/>
      <c r="LXW2943" s="33"/>
      <c r="LXX2943" s="34"/>
      <c r="LXY2943" s="32"/>
      <c r="LXZ2943" s="33"/>
      <c r="LYA2943" s="33"/>
      <c r="LYB2943" s="33"/>
      <c r="LYC2943" s="33"/>
      <c r="LYD2943" s="33"/>
      <c r="LYE2943" s="33"/>
      <c r="LYF2943" s="34"/>
      <c r="LYG2943" s="32"/>
      <c r="LYH2943" s="33"/>
      <c r="LYI2943" s="33"/>
      <c r="LYJ2943" s="33"/>
      <c r="LYK2943" s="33"/>
      <c r="LYL2943" s="33"/>
      <c r="LYM2943" s="33"/>
      <c r="LYN2943" s="34"/>
      <c r="LYO2943" s="32"/>
      <c r="LYP2943" s="33"/>
      <c r="LYQ2943" s="33"/>
      <c r="LYR2943" s="33"/>
      <c r="LYS2943" s="33"/>
      <c r="LYT2943" s="33"/>
      <c r="LYU2943" s="33"/>
      <c r="LYV2943" s="34"/>
      <c r="LYW2943" s="32"/>
      <c r="LYX2943" s="33"/>
      <c r="LYY2943" s="33"/>
      <c r="LYZ2943" s="33"/>
      <c r="LZA2943" s="33"/>
      <c r="LZB2943" s="33"/>
      <c r="LZC2943" s="33"/>
      <c r="LZD2943" s="34"/>
      <c r="LZE2943" s="32"/>
      <c r="LZF2943" s="33"/>
      <c r="LZG2943" s="33"/>
      <c r="LZH2943" s="33"/>
      <c r="LZI2943" s="33"/>
      <c r="LZJ2943" s="33"/>
      <c r="LZK2943" s="33"/>
      <c r="LZL2943" s="34"/>
      <c r="LZM2943" s="32"/>
      <c r="LZN2943" s="33"/>
      <c r="LZO2943" s="33"/>
      <c r="LZP2943" s="33"/>
      <c r="LZQ2943" s="33"/>
      <c r="LZR2943" s="33"/>
      <c r="LZS2943" s="33"/>
      <c r="LZT2943" s="34"/>
      <c r="LZU2943" s="32"/>
      <c r="LZV2943" s="33"/>
      <c r="LZW2943" s="33"/>
      <c r="LZX2943" s="33"/>
      <c r="LZY2943" s="33"/>
      <c r="LZZ2943" s="33"/>
      <c r="MAA2943" s="33"/>
      <c r="MAB2943" s="34"/>
      <c r="MAC2943" s="32"/>
      <c r="MAD2943" s="33"/>
      <c r="MAE2943" s="33"/>
      <c r="MAF2943" s="33"/>
      <c r="MAG2943" s="33"/>
      <c r="MAH2943" s="33"/>
      <c r="MAI2943" s="33"/>
      <c r="MAJ2943" s="34"/>
      <c r="MAK2943" s="32"/>
      <c r="MAL2943" s="33"/>
      <c r="MAM2943" s="33"/>
      <c r="MAN2943" s="33"/>
      <c r="MAO2943" s="33"/>
      <c r="MAP2943" s="33"/>
      <c r="MAQ2943" s="33"/>
      <c r="MAR2943" s="34"/>
      <c r="MAS2943" s="32"/>
      <c r="MAT2943" s="33"/>
      <c r="MAU2943" s="33"/>
      <c r="MAV2943" s="33"/>
      <c r="MAW2943" s="33"/>
      <c r="MAX2943" s="33"/>
      <c r="MAY2943" s="33"/>
      <c r="MAZ2943" s="34"/>
      <c r="MBA2943" s="32"/>
      <c r="MBB2943" s="33"/>
      <c r="MBC2943" s="33"/>
      <c r="MBD2943" s="33"/>
      <c r="MBE2943" s="33"/>
      <c r="MBF2943" s="33"/>
      <c r="MBG2943" s="33"/>
      <c r="MBH2943" s="34"/>
      <c r="MBI2943" s="32"/>
      <c r="MBJ2943" s="33"/>
      <c r="MBK2943" s="33"/>
      <c r="MBL2943" s="33"/>
      <c r="MBM2943" s="33"/>
      <c r="MBN2943" s="33"/>
      <c r="MBO2943" s="33"/>
      <c r="MBP2943" s="34"/>
      <c r="MBQ2943" s="32"/>
      <c r="MBR2943" s="33"/>
      <c r="MBS2943" s="33"/>
      <c r="MBT2943" s="33"/>
      <c r="MBU2943" s="33"/>
      <c r="MBV2943" s="33"/>
      <c r="MBW2943" s="33"/>
      <c r="MBX2943" s="34"/>
      <c r="MBY2943" s="32"/>
      <c r="MBZ2943" s="33"/>
      <c r="MCA2943" s="33"/>
      <c r="MCB2943" s="33"/>
      <c r="MCC2943" s="33"/>
      <c r="MCD2943" s="33"/>
      <c r="MCE2943" s="33"/>
      <c r="MCF2943" s="34"/>
      <c r="MCG2943" s="32"/>
      <c r="MCH2943" s="33"/>
      <c r="MCI2943" s="33"/>
      <c r="MCJ2943" s="33"/>
      <c r="MCK2943" s="33"/>
      <c r="MCL2943" s="33"/>
      <c r="MCM2943" s="33"/>
      <c r="MCN2943" s="34"/>
      <c r="MCO2943" s="32"/>
      <c r="MCP2943" s="33"/>
      <c r="MCQ2943" s="33"/>
      <c r="MCR2943" s="33"/>
      <c r="MCS2943" s="33"/>
      <c r="MCT2943" s="33"/>
      <c r="MCU2943" s="33"/>
      <c r="MCV2943" s="34"/>
      <c r="MCW2943" s="32"/>
      <c r="MCX2943" s="33"/>
      <c r="MCY2943" s="33"/>
      <c r="MCZ2943" s="33"/>
      <c r="MDA2943" s="33"/>
      <c r="MDB2943" s="33"/>
      <c r="MDC2943" s="33"/>
      <c r="MDD2943" s="34"/>
      <c r="MDE2943" s="32"/>
      <c r="MDF2943" s="33"/>
      <c r="MDG2943" s="33"/>
      <c r="MDH2943" s="33"/>
      <c r="MDI2943" s="33"/>
      <c r="MDJ2943" s="33"/>
      <c r="MDK2943" s="33"/>
      <c r="MDL2943" s="34"/>
      <c r="MDM2943" s="32"/>
      <c r="MDN2943" s="33"/>
      <c r="MDO2943" s="33"/>
      <c r="MDP2943" s="33"/>
      <c r="MDQ2943" s="33"/>
      <c r="MDR2943" s="33"/>
      <c r="MDS2943" s="33"/>
      <c r="MDT2943" s="34"/>
      <c r="MDU2943" s="32"/>
      <c r="MDV2943" s="33"/>
      <c r="MDW2943" s="33"/>
      <c r="MDX2943" s="33"/>
      <c r="MDY2943" s="33"/>
      <c r="MDZ2943" s="33"/>
      <c r="MEA2943" s="33"/>
      <c r="MEB2943" s="34"/>
      <c r="MEC2943" s="32"/>
      <c r="MED2943" s="33"/>
      <c r="MEE2943" s="33"/>
      <c r="MEF2943" s="33"/>
      <c r="MEG2943" s="33"/>
      <c r="MEH2943" s="33"/>
      <c r="MEI2943" s="33"/>
      <c r="MEJ2943" s="34"/>
      <c r="MEK2943" s="32"/>
      <c r="MEL2943" s="33"/>
      <c r="MEM2943" s="33"/>
      <c r="MEN2943" s="33"/>
      <c r="MEO2943" s="33"/>
      <c r="MEP2943" s="33"/>
      <c r="MEQ2943" s="33"/>
      <c r="MER2943" s="34"/>
      <c r="MES2943" s="32"/>
      <c r="MET2943" s="33"/>
      <c r="MEU2943" s="33"/>
      <c r="MEV2943" s="33"/>
      <c r="MEW2943" s="33"/>
      <c r="MEX2943" s="33"/>
      <c r="MEY2943" s="33"/>
      <c r="MEZ2943" s="34"/>
      <c r="MFA2943" s="32"/>
      <c r="MFB2943" s="33"/>
      <c r="MFC2943" s="33"/>
      <c r="MFD2943" s="33"/>
      <c r="MFE2943" s="33"/>
      <c r="MFF2943" s="33"/>
      <c r="MFG2943" s="33"/>
      <c r="MFH2943" s="34"/>
      <c r="MFI2943" s="32"/>
      <c r="MFJ2943" s="33"/>
      <c r="MFK2943" s="33"/>
      <c r="MFL2943" s="33"/>
      <c r="MFM2943" s="33"/>
      <c r="MFN2943" s="33"/>
      <c r="MFO2943" s="33"/>
      <c r="MFP2943" s="34"/>
      <c r="MFQ2943" s="32"/>
      <c r="MFR2943" s="33"/>
      <c r="MFS2943" s="33"/>
      <c r="MFT2943" s="33"/>
      <c r="MFU2943" s="33"/>
      <c r="MFV2943" s="33"/>
      <c r="MFW2943" s="33"/>
      <c r="MFX2943" s="34"/>
      <c r="MFY2943" s="32"/>
      <c r="MFZ2943" s="33"/>
      <c r="MGA2943" s="33"/>
      <c r="MGB2943" s="33"/>
      <c r="MGC2943" s="33"/>
      <c r="MGD2943" s="33"/>
      <c r="MGE2943" s="33"/>
      <c r="MGF2943" s="34"/>
      <c r="MGG2943" s="32"/>
      <c r="MGH2943" s="33"/>
      <c r="MGI2943" s="33"/>
      <c r="MGJ2943" s="33"/>
      <c r="MGK2943" s="33"/>
      <c r="MGL2943" s="33"/>
      <c r="MGM2943" s="33"/>
      <c r="MGN2943" s="34"/>
      <c r="MGO2943" s="32"/>
      <c r="MGP2943" s="33"/>
      <c r="MGQ2943" s="33"/>
      <c r="MGR2943" s="33"/>
      <c r="MGS2943" s="33"/>
      <c r="MGT2943" s="33"/>
      <c r="MGU2943" s="33"/>
      <c r="MGV2943" s="34"/>
      <c r="MGW2943" s="32"/>
      <c r="MGX2943" s="33"/>
      <c r="MGY2943" s="33"/>
      <c r="MGZ2943" s="33"/>
      <c r="MHA2943" s="33"/>
      <c r="MHB2943" s="33"/>
      <c r="MHC2943" s="33"/>
      <c r="MHD2943" s="34"/>
      <c r="MHE2943" s="32"/>
      <c r="MHF2943" s="33"/>
      <c r="MHG2943" s="33"/>
      <c r="MHH2943" s="33"/>
      <c r="MHI2943" s="33"/>
      <c r="MHJ2943" s="33"/>
      <c r="MHK2943" s="33"/>
      <c r="MHL2943" s="34"/>
      <c r="MHM2943" s="32"/>
      <c r="MHN2943" s="33"/>
      <c r="MHO2943" s="33"/>
      <c r="MHP2943" s="33"/>
      <c r="MHQ2943" s="33"/>
      <c r="MHR2943" s="33"/>
      <c r="MHS2943" s="33"/>
      <c r="MHT2943" s="34"/>
      <c r="MHU2943" s="32"/>
      <c r="MHV2943" s="33"/>
      <c r="MHW2943" s="33"/>
      <c r="MHX2943" s="33"/>
      <c r="MHY2943" s="33"/>
      <c r="MHZ2943" s="33"/>
      <c r="MIA2943" s="33"/>
      <c r="MIB2943" s="34"/>
      <c r="MIC2943" s="32"/>
      <c r="MID2943" s="33"/>
      <c r="MIE2943" s="33"/>
      <c r="MIF2943" s="33"/>
      <c r="MIG2943" s="33"/>
      <c r="MIH2943" s="33"/>
      <c r="MII2943" s="33"/>
      <c r="MIJ2943" s="34"/>
      <c r="MIK2943" s="32"/>
      <c r="MIL2943" s="33"/>
      <c r="MIM2943" s="33"/>
      <c r="MIN2943" s="33"/>
      <c r="MIO2943" s="33"/>
      <c r="MIP2943" s="33"/>
      <c r="MIQ2943" s="33"/>
      <c r="MIR2943" s="34"/>
      <c r="MIS2943" s="32"/>
      <c r="MIT2943" s="33"/>
      <c r="MIU2943" s="33"/>
      <c r="MIV2943" s="33"/>
      <c r="MIW2943" s="33"/>
      <c r="MIX2943" s="33"/>
      <c r="MIY2943" s="33"/>
      <c r="MIZ2943" s="34"/>
      <c r="MJA2943" s="32"/>
      <c r="MJB2943" s="33"/>
      <c r="MJC2943" s="33"/>
      <c r="MJD2943" s="33"/>
      <c r="MJE2943" s="33"/>
      <c r="MJF2943" s="33"/>
      <c r="MJG2943" s="33"/>
      <c r="MJH2943" s="34"/>
      <c r="MJI2943" s="32"/>
      <c r="MJJ2943" s="33"/>
      <c r="MJK2943" s="33"/>
      <c r="MJL2943" s="33"/>
      <c r="MJM2943" s="33"/>
      <c r="MJN2943" s="33"/>
      <c r="MJO2943" s="33"/>
      <c r="MJP2943" s="34"/>
      <c r="MJQ2943" s="32"/>
      <c r="MJR2943" s="33"/>
      <c r="MJS2943" s="33"/>
      <c r="MJT2943" s="33"/>
      <c r="MJU2943" s="33"/>
      <c r="MJV2943" s="33"/>
      <c r="MJW2943" s="33"/>
      <c r="MJX2943" s="34"/>
      <c r="MJY2943" s="32"/>
      <c r="MJZ2943" s="33"/>
      <c r="MKA2943" s="33"/>
      <c r="MKB2943" s="33"/>
      <c r="MKC2943" s="33"/>
      <c r="MKD2943" s="33"/>
      <c r="MKE2943" s="33"/>
      <c r="MKF2943" s="34"/>
      <c r="MKG2943" s="32"/>
      <c r="MKH2943" s="33"/>
      <c r="MKI2943" s="33"/>
      <c r="MKJ2943" s="33"/>
      <c r="MKK2943" s="33"/>
      <c r="MKL2943" s="33"/>
      <c r="MKM2943" s="33"/>
      <c r="MKN2943" s="34"/>
      <c r="MKO2943" s="32"/>
      <c r="MKP2943" s="33"/>
      <c r="MKQ2943" s="33"/>
      <c r="MKR2943" s="33"/>
      <c r="MKS2943" s="33"/>
      <c r="MKT2943" s="33"/>
      <c r="MKU2943" s="33"/>
      <c r="MKV2943" s="34"/>
      <c r="MKW2943" s="32"/>
      <c r="MKX2943" s="33"/>
      <c r="MKY2943" s="33"/>
      <c r="MKZ2943" s="33"/>
      <c r="MLA2943" s="33"/>
      <c r="MLB2943" s="33"/>
      <c r="MLC2943" s="33"/>
      <c r="MLD2943" s="34"/>
      <c r="MLE2943" s="32"/>
      <c r="MLF2943" s="33"/>
      <c r="MLG2943" s="33"/>
      <c r="MLH2943" s="33"/>
      <c r="MLI2943" s="33"/>
      <c r="MLJ2943" s="33"/>
      <c r="MLK2943" s="33"/>
      <c r="MLL2943" s="34"/>
      <c r="MLM2943" s="32"/>
      <c r="MLN2943" s="33"/>
      <c r="MLO2943" s="33"/>
      <c r="MLP2943" s="33"/>
      <c r="MLQ2943" s="33"/>
      <c r="MLR2943" s="33"/>
      <c r="MLS2943" s="33"/>
      <c r="MLT2943" s="34"/>
      <c r="MLU2943" s="32"/>
      <c r="MLV2943" s="33"/>
      <c r="MLW2943" s="33"/>
      <c r="MLX2943" s="33"/>
      <c r="MLY2943" s="33"/>
      <c r="MLZ2943" s="33"/>
      <c r="MMA2943" s="33"/>
      <c r="MMB2943" s="34"/>
      <c r="MMC2943" s="32"/>
      <c r="MMD2943" s="33"/>
      <c r="MME2943" s="33"/>
      <c r="MMF2943" s="33"/>
      <c r="MMG2943" s="33"/>
      <c r="MMH2943" s="33"/>
      <c r="MMI2943" s="33"/>
      <c r="MMJ2943" s="34"/>
      <c r="MMK2943" s="32"/>
      <c r="MML2943" s="33"/>
      <c r="MMM2943" s="33"/>
      <c r="MMN2943" s="33"/>
      <c r="MMO2943" s="33"/>
      <c r="MMP2943" s="33"/>
      <c r="MMQ2943" s="33"/>
      <c r="MMR2943" s="34"/>
      <c r="MMS2943" s="32"/>
      <c r="MMT2943" s="33"/>
      <c r="MMU2943" s="33"/>
      <c r="MMV2943" s="33"/>
      <c r="MMW2943" s="33"/>
      <c r="MMX2943" s="33"/>
      <c r="MMY2943" s="33"/>
      <c r="MMZ2943" s="34"/>
      <c r="MNA2943" s="32"/>
      <c r="MNB2943" s="33"/>
      <c r="MNC2943" s="33"/>
      <c r="MND2943" s="33"/>
      <c r="MNE2943" s="33"/>
      <c r="MNF2943" s="33"/>
      <c r="MNG2943" s="33"/>
      <c r="MNH2943" s="34"/>
      <c r="MNI2943" s="32"/>
      <c r="MNJ2943" s="33"/>
      <c r="MNK2943" s="33"/>
      <c r="MNL2943" s="33"/>
      <c r="MNM2943" s="33"/>
      <c r="MNN2943" s="33"/>
      <c r="MNO2943" s="33"/>
      <c r="MNP2943" s="34"/>
      <c r="MNQ2943" s="32"/>
      <c r="MNR2943" s="33"/>
      <c r="MNS2943" s="33"/>
      <c r="MNT2943" s="33"/>
      <c r="MNU2943" s="33"/>
      <c r="MNV2943" s="33"/>
      <c r="MNW2943" s="33"/>
      <c r="MNX2943" s="34"/>
      <c r="MNY2943" s="32"/>
      <c r="MNZ2943" s="33"/>
      <c r="MOA2943" s="33"/>
      <c r="MOB2943" s="33"/>
      <c r="MOC2943" s="33"/>
      <c r="MOD2943" s="33"/>
      <c r="MOE2943" s="33"/>
      <c r="MOF2943" s="34"/>
      <c r="MOG2943" s="32"/>
      <c r="MOH2943" s="33"/>
      <c r="MOI2943" s="33"/>
      <c r="MOJ2943" s="33"/>
      <c r="MOK2943" s="33"/>
      <c r="MOL2943" s="33"/>
      <c r="MOM2943" s="33"/>
      <c r="MON2943" s="34"/>
      <c r="MOO2943" s="32"/>
      <c r="MOP2943" s="33"/>
      <c r="MOQ2943" s="33"/>
      <c r="MOR2943" s="33"/>
      <c r="MOS2943" s="33"/>
      <c r="MOT2943" s="33"/>
      <c r="MOU2943" s="33"/>
      <c r="MOV2943" s="34"/>
      <c r="MOW2943" s="32"/>
      <c r="MOX2943" s="33"/>
      <c r="MOY2943" s="33"/>
      <c r="MOZ2943" s="33"/>
      <c r="MPA2943" s="33"/>
      <c r="MPB2943" s="33"/>
      <c r="MPC2943" s="33"/>
      <c r="MPD2943" s="34"/>
      <c r="MPE2943" s="32"/>
      <c r="MPF2943" s="33"/>
      <c r="MPG2943" s="33"/>
      <c r="MPH2943" s="33"/>
      <c r="MPI2943" s="33"/>
      <c r="MPJ2943" s="33"/>
      <c r="MPK2943" s="33"/>
      <c r="MPL2943" s="34"/>
      <c r="MPM2943" s="32"/>
      <c r="MPN2943" s="33"/>
      <c r="MPO2943" s="33"/>
      <c r="MPP2943" s="33"/>
      <c r="MPQ2943" s="33"/>
      <c r="MPR2943" s="33"/>
      <c r="MPS2943" s="33"/>
      <c r="MPT2943" s="34"/>
      <c r="MPU2943" s="32"/>
      <c r="MPV2943" s="33"/>
      <c r="MPW2943" s="33"/>
      <c r="MPX2943" s="33"/>
      <c r="MPY2943" s="33"/>
      <c r="MPZ2943" s="33"/>
      <c r="MQA2943" s="33"/>
      <c r="MQB2943" s="34"/>
      <c r="MQC2943" s="32"/>
      <c r="MQD2943" s="33"/>
      <c r="MQE2943" s="33"/>
      <c r="MQF2943" s="33"/>
      <c r="MQG2943" s="33"/>
      <c r="MQH2943" s="33"/>
      <c r="MQI2943" s="33"/>
      <c r="MQJ2943" s="34"/>
      <c r="MQK2943" s="32"/>
      <c r="MQL2943" s="33"/>
      <c r="MQM2943" s="33"/>
      <c r="MQN2943" s="33"/>
      <c r="MQO2943" s="33"/>
      <c r="MQP2943" s="33"/>
      <c r="MQQ2943" s="33"/>
      <c r="MQR2943" s="34"/>
      <c r="MQS2943" s="32"/>
      <c r="MQT2943" s="33"/>
      <c r="MQU2943" s="33"/>
      <c r="MQV2943" s="33"/>
      <c r="MQW2943" s="33"/>
      <c r="MQX2943" s="33"/>
      <c r="MQY2943" s="33"/>
      <c r="MQZ2943" s="34"/>
      <c r="MRA2943" s="32"/>
      <c r="MRB2943" s="33"/>
      <c r="MRC2943" s="33"/>
      <c r="MRD2943" s="33"/>
      <c r="MRE2943" s="33"/>
      <c r="MRF2943" s="33"/>
      <c r="MRG2943" s="33"/>
      <c r="MRH2943" s="34"/>
      <c r="MRI2943" s="32"/>
      <c r="MRJ2943" s="33"/>
      <c r="MRK2943" s="33"/>
      <c r="MRL2943" s="33"/>
      <c r="MRM2943" s="33"/>
      <c r="MRN2943" s="33"/>
      <c r="MRO2943" s="33"/>
      <c r="MRP2943" s="34"/>
      <c r="MRQ2943" s="32"/>
      <c r="MRR2943" s="33"/>
      <c r="MRS2943" s="33"/>
      <c r="MRT2943" s="33"/>
      <c r="MRU2943" s="33"/>
      <c r="MRV2943" s="33"/>
      <c r="MRW2943" s="33"/>
      <c r="MRX2943" s="34"/>
      <c r="MRY2943" s="32"/>
      <c r="MRZ2943" s="33"/>
      <c r="MSA2943" s="33"/>
      <c r="MSB2943" s="33"/>
      <c r="MSC2943" s="33"/>
      <c r="MSD2943" s="33"/>
      <c r="MSE2943" s="33"/>
      <c r="MSF2943" s="34"/>
      <c r="MSG2943" s="32"/>
      <c r="MSH2943" s="33"/>
      <c r="MSI2943" s="33"/>
      <c r="MSJ2943" s="33"/>
      <c r="MSK2943" s="33"/>
      <c r="MSL2943" s="33"/>
      <c r="MSM2943" s="33"/>
      <c r="MSN2943" s="34"/>
      <c r="MSO2943" s="32"/>
      <c r="MSP2943" s="33"/>
      <c r="MSQ2943" s="33"/>
      <c r="MSR2943" s="33"/>
      <c r="MSS2943" s="33"/>
      <c r="MST2943" s="33"/>
      <c r="MSU2943" s="33"/>
      <c r="MSV2943" s="34"/>
      <c r="MSW2943" s="32"/>
      <c r="MSX2943" s="33"/>
      <c r="MSY2943" s="33"/>
      <c r="MSZ2943" s="33"/>
      <c r="MTA2943" s="33"/>
      <c r="MTB2943" s="33"/>
      <c r="MTC2943" s="33"/>
      <c r="MTD2943" s="34"/>
      <c r="MTE2943" s="32"/>
      <c r="MTF2943" s="33"/>
      <c r="MTG2943" s="33"/>
      <c r="MTH2943" s="33"/>
      <c r="MTI2943" s="33"/>
      <c r="MTJ2943" s="33"/>
      <c r="MTK2943" s="33"/>
      <c r="MTL2943" s="34"/>
      <c r="MTM2943" s="32"/>
      <c r="MTN2943" s="33"/>
      <c r="MTO2943" s="33"/>
      <c r="MTP2943" s="33"/>
      <c r="MTQ2943" s="33"/>
      <c r="MTR2943" s="33"/>
      <c r="MTS2943" s="33"/>
      <c r="MTT2943" s="34"/>
      <c r="MTU2943" s="32"/>
      <c r="MTV2943" s="33"/>
      <c r="MTW2943" s="33"/>
      <c r="MTX2943" s="33"/>
      <c r="MTY2943" s="33"/>
      <c r="MTZ2943" s="33"/>
      <c r="MUA2943" s="33"/>
      <c r="MUB2943" s="34"/>
      <c r="MUC2943" s="32"/>
      <c r="MUD2943" s="33"/>
      <c r="MUE2943" s="33"/>
      <c r="MUF2943" s="33"/>
      <c r="MUG2943" s="33"/>
      <c r="MUH2943" s="33"/>
      <c r="MUI2943" s="33"/>
      <c r="MUJ2943" s="34"/>
      <c r="MUK2943" s="32"/>
      <c r="MUL2943" s="33"/>
      <c r="MUM2943" s="33"/>
      <c r="MUN2943" s="33"/>
      <c r="MUO2943" s="33"/>
      <c r="MUP2943" s="33"/>
      <c r="MUQ2943" s="33"/>
      <c r="MUR2943" s="34"/>
      <c r="MUS2943" s="32"/>
      <c r="MUT2943" s="33"/>
      <c r="MUU2943" s="33"/>
      <c r="MUV2943" s="33"/>
      <c r="MUW2943" s="33"/>
      <c r="MUX2943" s="33"/>
      <c r="MUY2943" s="33"/>
      <c r="MUZ2943" s="34"/>
      <c r="MVA2943" s="32"/>
      <c r="MVB2943" s="33"/>
      <c r="MVC2943" s="33"/>
      <c r="MVD2943" s="33"/>
      <c r="MVE2943" s="33"/>
      <c r="MVF2943" s="33"/>
      <c r="MVG2943" s="33"/>
      <c r="MVH2943" s="34"/>
      <c r="MVI2943" s="32"/>
      <c r="MVJ2943" s="33"/>
      <c r="MVK2943" s="33"/>
      <c r="MVL2943" s="33"/>
      <c r="MVM2943" s="33"/>
      <c r="MVN2943" s="33"/>
      <c r="MVO2943" s="33"/>
      <c r="MVP2943" s="34"/>
      <c r="MVQ2943" s="32"/>
      <c r="MVR2943" s="33"/>
      <c r="MVS2943" s="33"/>
      <c r="MVT2943" s="33"/>
      <c r="MVU2943" s="33"/>
      <c r="MVV2943" s="33"/>
      <c r="MVW2943" s="33"/>
      <c r="MVX2943" s="34"/>
      <c r="MVY2943" s="32"/>
      <c r="MVZ2943" s="33"/>
      <c r="MWA2943" s="33"/>
      <c r="MWB2943" s="33"/>
      <c r="MWC2943" s="33"/>
      <c r="MWD2943" s="33"/>
      <c r="MWE2943" s="33"/>
      <c r="MWF2943" s="34"/>
      <c r="MWG2943" s="32"/>
      <c r="MWH2943" s="33"/>
      <c r="MWI2943" s="33"/>
      <c r="MWJ2943" s="33"/>
      <c r="MWK2943" s="33"/>
      <c r="MWL2943" s="33"/>
      <c r="MWM2943" s="33"/>
      <c r="MWN2943" s="34"/>
      <c r="MWO2943" s="32"/>
      <c r="MWP2943" s="33"/>
      <c r="MWQ2943" s="33"/>
      <c r="MWR2943" s="33"/>
      <c r="MWS2943" s="33"/>
      <c r="MWT2943" s="33"/>
      <c r="MWU2943" s="33"/>
      <c r="MWV2943" s="34"/>
      <c r="MWW2943" s="32"/>
      <c r="MWX2943" s="33"/>
      <c r="MWY2943" s="33"/>
      <c r="MWZ2943" s="33"/>
      <c r="MXA2943" s="33"/>
      <c r="MXB2943" s="33"/>
      <c r="MXC2943" s="33"/>
      <c r="MXD2943" s="34"/>
      <c r="MXE2943" s="32"/>
      <c r="MXF2943" s="33"/>
      <c r="MXG2943" s="33"/>
      <c r="MXH2943" s="33"/>
      <c r="MXI2943" s="33"/>
      <c r="MXJ2943" s="33"/>
      <c r="MXK2943" s="33"/>
      <c r="MXL2943" s="34"/>
      <c r="MXM2943" s="32"/>
      <c r="MXN2943" s="33"/>
      <c r="MXO2943" s="33"/>
      <c r="MXP2943" s="33"/>
      <c r="MXQ2943" s="33"/>
      <c r="MXR2943" s="33"/>
      <c r="MXS2943" s="33"/>
      <c r="MXT2943" s="34"/>
      <c r="MXU2943" s="32"/>
      <c r="MXV2943" s="33"/>
      <c r="MXW2943" s="33"/>
      <c r="MXX2943" s="33"/>
      <c r="MXY2943" s="33"/>
      <c r="MXZ2943" s="33"/>
      <c r="MYA2943" s="33"/>
      <c r="MYB2943" s="34"/>
      <c r="MYC2943" s="32"/>
      <c r="MYD2943" s="33"/>
      <c r="MYE2943" s="33"/>
      <c r="MYF2943" s="33"/>
      <c r="MYG2943" s="33"/>
      <c r="MYH2943" s="33"/>
      <c r="MYI2943" s="33"/>
      <c r="MYJ2943" s="34"/>
      <c r="MYK2943" s="32"/>
      <c r="MYL2943" s="33"/>
      <c r="MYM2943" s="33"/>
      <c r="MYN2943" s="33"/>
      <c r="MYO2943" s="33"/>
      <c r="MYP2943" s="33"/>
      <c r="MYQ2943" s="33"/>
      <c r="MYR2943" s="34"/>
      <c r="MYS2943" s="32"/>
      <c r="MYT2943" s="33"/>
      <c r="MYU2943" s="33"/>
      <c r="MYV2943" s="33"/>
      <c r="MYW2943" s="33"/>
      <c r="MYX2943" s="33"/>
      <c r="MYY2943" s="33"/>
      <c r="MYZ2943" s="34"/>
      <c r="MZA2943" s="32"/>
      <c r="MZB2943" s="33"/>
      <c r="MZC2943" s="33"/>
      <c r="MZD2943" s="33"/>
      <c r="MZE2943" s="33"/>
      <c r="MZF2943" s="33"/>
      <c r="MZG2943" s="33"/>
      <c r="MZH2943" s="34"/>
      <c r="MZI2943" s="32"/>
      <c r="MZJ2943" s="33"/>
      <c r="MZK2943" s="33"/>
      <c r="MZL2943" s="33"/>
      <c r="MZM2943" s="33"/>
      <c r="MZN2943" s="33"/>
      <c r="MZO2943" s="33"/>
      <c r="MZP2943" s="34"/>
      <c r="MZQ2943" s="32"/>
      <c r="MZR2943" s="33"/>
      <c r="MZS2943" s="33"/>
      <c r="MZT2943" s="33"/>
      <c r="MZU2943" s="33"/>
      <c r="MZV2943" s="33"/>
      <c r="MZW2943" s="33"/>
      <c r="MZX2943" s="34"/>
      <c r="MZY2943" s="32"/>
      <c r="MZZ2943" s="33"/>
      <c r="NAA2943" s="33"/>
      <c r="NAB2943" s="33"/>
      <c r="NAC2943" s="33"/>
      <c r="NAD2943" s="33"/>
      <c r="NAE2943" s="33"/>
      <c r="NAF2943" s="34"/>
      <c r="NAG2943" s="32"/>
      <c r="NAH2943" s="33"/>
      <c r="NAI2943" s="33"/>
      <c r="NAJ2943" s="33"/>
      <c r="NAK2943" s="33"/>
      <c r="NAL2943" s="33"/>
      <c r="NAM2943" s="33"/>
      <c r="NAN2943" s="34"/>
      <c r="NAO2943" s="32"/>
      <c r="NAP2943" s="33"/>
      <c r="NAQ2943" s="33"/>
      <c r="NAR2943" s="33"/>
      <c r="NAS2943" s="33"/>
      <c r="NAT2943" s="33"/>
      <c r="NAU2943" s="33"/>
      <c r="NAV2943" s="34"/>
      <c r="NAW2943" s="32"/>
      <c r="NAX2943" s="33"/>
      <c r="NAY2943" s="33"/>
      <c r="NAZ2943" s="33"/>
      <c r="NBA2943" s="33"/>
      <c r="NBB2943" s="33"/>
      <c r="NBC2943" s="33"/>
      <c r="NBD2943" s="34"/>
      <c r="NBE2943" s="32"/>
      <c r="NBF2943" s="33"/>
      <c r="NBG2943" s="33"/>
      <c r="NBH2943" s="33"/>
      <c r="NBI2943" s="33"/>
      <c r="NBJ2943" s="33"/>
      <c r="NBK2943" s="33"/>
      <c r="NBL2943" s="34"/>
      <c r="NBM2943" s="32"/>
      <c r="NBN2943" s="33"/>
      <c r="NBO2943" s="33"/>
      <c r="NBP2943" s="33"/>
      <c r="NBQ2943" s="33"/>
      <c r="NBR2943" s="33"/>
      <c r="NBS2943" s="33"/>
      <c r="NBT2943" s="34"/>
      <c r="NBU2943" s="32"/>
      <c r="NBV2943" s="33"/>
      <c r="NBW2943" s="33"/>
      <c r="NBX2943" s="33"/>
      <c r="NBY2943" s="33"/>
      <c r="NBZ2943" s="33"/>
      <c r="NCA2943" s="33"/>
      <c r="NCB2943" s="34"/>
      <c r="NCC2943" s="32"/>
      <c r="NCD2943" s="33"/>
      <c r="NCE2943" s="33"/>
      <c r="NCF2943" s="33"/>
      <c r="NCG2943" s="33"/>
      <c r="NCH2943" s="33"/>
      <c r="NCI2943" s="33"/>
      <c r="NCJ2943" s="34"/>
      <c r="NCK2943" s="32"/>
      <c r="NCL2943" s="33"/>
      <c r="NCM2943" s="33"/>
      <c r="NCN2943" s="33"/>
      <c r="NCO2943" s="33"/>
      <c r="NCP2943" s="33"/>
      <c r="NCQ2943" s="33"/>
      <c r="NCR2943" s="34"/>
      <c r="NCS2943" s="32"/>
      <c r="NCT2943" s="33"/>
      <c r="NCU2943" s="33"/>
      <c r="NCV2943" s="33"/>
      <c r="NCW2943" s="33"/>
      <c r="NCX2943" s="33"/>
      <c r="NCY2943" s="33"/>
      <c r="NCZ2943" s="34"/>
      <c r="NDA2943" s="32"/>
      <c r="NDB2943" s="33"/>
      <c r="NDC2943" s="33"/>
      <c r="NDD2943" s="33"/>
      <c r="NDE2943" s="33"/>
      <c r="NDF2943" s="33"/>
      <c r="NDG2943" s="33"/>
      <c r="NDH2943" s="34"/>
      <c r="NDI2943" s="32"/>
      <c r="NDJ2943" s="33"/>
      <c r="NDK2943" s="33"/>
      <c r="NDL2943" s="33"/>
      <c r="NDM2943" s="33"/>
      <c r="NDN2943" s="33"/>
      <c r="NDO2943" s="33"/>
      <c r="NDP2943" s="34"/>
      <c r="NDQ2943" s="32"/>
      <c r="NDR2943" s="33"/>
      <c r="NDS2943" s="33"/>
      <c r="NDT2943" s="33"/>
      <c r="NDU2943" s="33"/>
      <c r="NDV2943" s="33"/>
      <c r="NDW2943" s="33"/>
      <c r="NDX2943" s="34"/>
      <c r="NDY2943" s="32"/>
      <c r="NDZ2943" s="33"/>
      <c r="NEA2943" s="33"/>
      <c r="NEB2943" s="33"/>
      <c r="NEC2943" s="33"/>
      <c r="NED2943" s="33"/>
      <c r="NEE2943" s="33"/>
      <c r="NEF2943" s="34"/>
      <c r="NEG2943" s="32"/>
      <c r="NEH2943" s="33"/>
      <c r="NEI2943" s="33"/>
      <c r="NEJ2943" s="33"/>
      <c r="NEK2943" s="33"/>
      <c r="NEL2943" s="33"/>
      <c r="NEM2943" s="33"/>
      <c r="NEN2943" s="34"/>
      <c r="NEO2943" s="32"/>
      <c r="NEP2943" s="33"/>
      <c r="NEQ2943" s="33"/>
      <c r="NER2943" s="33"/>
      <c r="NES2943" s="33"/>
      <c r="NET2943" s="33"/>
      <c r="NEU2943" s="33"/>
      <c r="NEV2943" s="34"/>
      <c r="NEW2943" s="32"/>
      <c r="NEX2943" s="33"/>
      <c r="NEY2943" s="33"/>
      <c r="NEZ2943" s="33"/>
      <c r="NFA2943" s="33"/>
      <c r="NFB2943" s="33"/>
      <c r="NFC2943" s="33"/>
      <c r="NFD2943" s="34"/>
      <c r="NFE2943" s="32"/>
      <c r="NFF2943" s="33"/>
      <c r="NFG2943" s="33"/>
      <c r="NFH2943" s="33"/>
      <c r="NFI2943" s="33"/>
      <c r="NFJ2943" s="33"/>
      <c r="NFK2943" s="33"/>
      <c r="NFL2943" s="34"/>
      <c r="NFM2943" s="32"/>
      <c r="NFN2943" s="33"/>
      <c r="NFO2943" s="33"/>
      <c r="NFP2943" s="33"/>
      <c r="NFQ2943" s="33"/>
      <c r="NFR2943" s="33"/>
      <c r="NFS2943" s="33"/>
      <c r="NFT2943" s="34"/>
      <c r="NFU2943" s="32"/>
      <c r="NFV2943" s="33"/>
      <c r="NFW2943" s="33"/>
      <c r="NFX2943" s="33"/>
      <c r="NFY2943" s="33"/>
      <c r="NFZ2943" s="33"/>
      <c r="NGA2943" s="33"/>
      <c r="NGB2943" s="34"/>
      <c r="NGC2943" s="32"/>
      <c r="NGD2943" s="33"/>
      <c r="NGE2943" s="33"/>
      <c r="NGF2943" s="33"/>
      <c r="NGG2943" s="33"/>
      <c r="NGH2943" s="33"/>
      <c r="NGI2943" s="33"/>
      <c r="NGJ2943" s="34"/>
      <c r="NGK2943" s="32"/>
      <c r="NGL2943" s="33"/>
      <c r="NGM2943" s="33"/>
      <c r="NGN2943" s="33"/>
      <c r="NGO2943" s="33"/>
      <c r="NGP2943" s="33"/>
      <c r="NGQ2943" s="33"/>
      <c r="NGR2943" s="34"/>
      <c r="NGS2943" s="32"/>
      <c r="NGT2943" s="33"/>
      <c r="NGU2943" s="33"/>
      <c r="NGV2943" s="33"/>
      <c r="NGW2943" s="33"/>
      <c r="NGX2943" s="33"/>
      <c r="NGY2943" s="33"/>
      <c r="NGZ2943" s="34"/>
      <c r="NHA2943" s="32"/>
      <c r="NHB2943" s="33"/>
      <c r="NHC2943" s="33"/>
      <c r="NHD2943" s="33"/>
      <c r="NHE2943" s="33"/>
      <c r="NHF2943" s="33"/>
      <c r="NHG2943" s="33"/>
      <c r="NHH2943" s="34"/>
      <c r="NHI2943" s="32"/>
      <c r="NHJ2943" s="33"/>
      <c r="NHK2943" s="33"/>
      <c r="NHL2943" s="33"/>
      <c r="NHM2943" s="33"/>
      <c r="NHN2943" s="33"/>
      <c r="NHO2943" s="33"/>
      <c r="NHP2943" s="34"/>
      <c r="NHQ2943" s="32"/>
      <c r="NHR2943" s="33"/>
      <c r="NHS2943" s="33"/>
      <c r="NHT2943" s="33"/>
      <c r="NHU2943" s="33"/>
      <c r="NHV2943" s="33"/>
      <c r="NHW2943" s="33"/>
      <c r="NHX2943" s="34"/>
      <c r="NHY2943" s="32"/>
      <c r="NHZ2943" s="33"/>
      <c r="NIA2943" s="33"/>
      <c r="NIB2943" s="33"/>
      <c r="NIC2943" s="33"/>
      <c r="NID2943" s="33"/>
      <c r="NIE2943" s="33"/>
      <c r="NIF2943" s="34"/>
      <c r="NIG2943" s="32"/>
      <c r="NIH2943" s="33"/>
      <c r="NII2943" s="33"/>
      <c r="NIJ2943" s="33"/>
      <c r="NIK2943" s="33"/>
      <c r="NIL2943" s="33"/>
      <c r="NIM2943" s="33"/>
      <c r="NIN2943" s="34"/>
      <c r="NIO2943" s="32"/>
      <c r="NIP2943" s="33"/>
      <c r="NIQ2943" s="33"/>
      <c r="NIR2943" s="33"/>
      <c r="NIS2943" s="33"/>
      <c r="NIT2943" s="33"/>
      <c r="NIU2943" s="33"/>
      <c r="NIV2943" s="34"/>
      <c r="NIW2943" s="32"/>
      <c r="NIX2943" s="33"/>
      <c r="NIY2943" s="33"/>
      <c r="NIZ2943" s="33"/>
      <c r="NJA2943" s="33"/>
      <c r="NJB2943" s="33"/>
      <c r="NJC2943" s="33"/>
      <c r="NJD2943" s="34"/>
      <c r="NJE2943" s="32"/>
      <c r="NJF2943" s="33"/>
      <c r="NJG2943" s="33"/>
      <c r="NJH2943" s="33"/>
      <c r="NJI2943" s="33"/>
      <c r="NJJ2943" s="33"/>
      <c r="NJK2943" s="33"/>
      <c r="NJL2943" s="34"/>
      <c r="NJM2943" s="32"/>
      <c r="NJN2943" s="33"/>
      <c r="NJO2943" s="33"/>
      <c r="NJP2943" s="33"/>
      <c r="NJQ2943" s="33"/>
      <c r="NJR2943" s="33"/>
      <c r="NJS2943" s="33"/>
      <c r="NJT2943" s="34"/>
      <c r="NJU2943" s="32"/>
      <c r="NJV2943" s="33"/>
      <c r="NJW2943" s="33"/>
      <c r="NJX2943" s="33"/>
      <c r="NJY2943" s="33"/>
      <c r="NJZ2943" s="33"/>
      <c r="NKA2943" s="33"/>
      <c r="NKB2943" s="34"/>
      <c r="NKC2943" s="32"/>
      <c r="NKD2943" s="33"/>
      <c r="NKE2943" s="33"/>
      <c r="NKF2943" s="33"/>
      <c r="NKG2943" s="33"/>
      <c r="NKH2943" s="33"/>
      <c r="NKI2943" s="33"/>
      <c r="NKJ2943" s="34"/>
      <c r="NKK2943" s="32"/>
      <c r="NKL2943" s="33"/>
      <c r="NKM2943" s="33"/>
      <c r="NKN2943" s="33"/>
      <c r="NKO2943" s="33"/>
      <c r="NKP2943" s="33"/>
      <c r="NKQ2943" s="33"/>
      <c r="NKR2943" s="34"/>
      <c r="NKS2943" s="32"/>
      <c r="NKT2943" s="33"/>
      <c r="NKU2943" s="33"/>
      <c r="NKV2943" s="33"/>
      <c r="NKW2943" s="33"/>
      <c r="NKX2943" s="33"/>
      <c r="NKY2943" s="33"/>
      <c r="NKZ2943" s="34"/>
      <c r="NLA2943" s="32"/>
      <c r="NLB2943" s="33"/>
      <c r="NLC2943" s="33"/>
      <c r="NLD2943" s="33"/>
      <c r="NLE2943" s="33"/>
      <c r="NLF2943" s="33"/>
      <c r="NLG2943" s="33"/>
      <c r="NLH2943" s="34"/>
      <c r="NLI2943" s="32"/>
      <c r="NLJ2943" s="33"/>
      <c r="NLK2943" s="33"/>
      <c r="NLL2943" s="33"/>
      <c r="NLM2943" s="33"/>
      <c r="NLN2943" s="33"/>
      <c r="NLO2943" s="33"/>
      <c r="NLP2943" s="34"/>
      <c r="NLQ2943" s="32"/>
      <c r="NLR2943" s="33"/>
      <c r="NLS2943" s="33"/>
      <c r="NLT2943" s="33"/>
      <c r="NLU2943" s="33"/>
      <c r="NLV2943" s="33"/>
      <c r="NLW2943" s="33"/>
      <c r="NLX2943" s="34"/>
      <c r="NLY2943" s="32"/>
      <c r="NLZ2943" s="33"/>
      <c r="NMA2943" s="33"/>
      <c r="NMB2943" s="33"/>
      <c r="NMC2943" s="33"/>
      <c r="NMD2943" s="33"/>
      <c r="NME2943" s="33"/>
      <c r="NMF2943" s="34"/>
      <c r="NMG2943" s="32"/>
      <c r="NMH2943" s="33"/>
      <c r="NMI2943" s="33"/>
      <c r="NMJ2943" s="33"/>
      <c r="NMK2943" s="33"/>
      <c r="NML2943" s="33"/>
      <c r="NMM2943" s="33"/>
      <c r="NMN2943" s="34"/>
      <c r="NMO2943" s="32"/>
      <c r="NMP2943" s="33"/>
      <c r="NMQ2943" s="33"/>
      <c r="NMR2943" s="33"/>
      <c r="NMS2943" s="33"/>
      <c r="NMT2943" s="33"/>
      <c r="NMU2943" s="33"/>
      <c r="NMV2943" s="34"/>
      <c r="NMW2943" s="32"/>
      <c r="NMX2943" s="33"/>
      <c r="NMY2943" s="33"/>
      <c r="NMZ2943" s="33"/>
      <c r="NNA2943" s="33"/>
      <c r="NNB2943" s="33"/>
      <c r="NNC2943" s="33"/>
      <c r="NND2943" s="34"/>
      <c r="NNE2943" s="32"/>
      <c r="NNF2943" s="33"/>
      <c r="NNG2943" s="33"/>
      <c r="NNH2943" s="33"/>
      <c r="NNI2943" s="33"/>
      <c r="NNJ2943" s="33"/>
      <c r="NNK2943" s="33"/>
      <c r="NNL2943" s="34"/>
      <c r="NNM2943" s="32"/>
      <c r="NNN2943" s="33"/>
      <c r="NNO2943" s="33"/>
      <c r="NNP2943" s="33"/>
      <c r="NNQ2943" s="33"/>
      <c r="NNR2943" s="33"/>
      <c r="NNS2943" s="33"/>
      <c r="NNT2943" s="34"/>
      <c r="NNU2943" s="32"/>
      <c r="NNV2943" s="33"/>
      <c r="NNW2943" s="33"/>
      <c r="NNX2943" s="33"/>
      <c r="NNY2943" s="33"/>
      <c r="NNZ2943" s="33"/>
      <c r="NOA2943" s="33"/>
      <c r="NOB2943" s="34"/>
      <c r="NOC2943" s="32"/>
      <c r="NOD2943" s="33"/>
      <c r="NOE2943" s="33"/>
      <c r="NOF2943" s="33"/>
      <c r="NOG2943" s="33"/>
      <c r="NOH2943" s="33"/>
      <c r="NOI2943" s="33"/>
      <c r="NOJ2943" s="34"/>
      <c r="NOK2943" s="32"/>
      <c r="NOL2943" s="33"/>
      <c r="NOM2943" s="33"/>
      <c r="NON2943" s="33"/>
      <c r="NOO2943" s="33"/>
      <c r="NOP2943" s="33"/>
      <c r="NOQ2943" s="33"/>
      <c r="NOR2943" s="34"/>
      <c r="NOS2943" s="32"/>
      <c r="NOT2943" s="33"/>
      <c r="NOU2943" s="33"/>
      <c r="NOV2943" s="33"/>
      <c r="NOW2943" s="33"/>
      <c r="NOX2943" s="33"/>
      <c r="NOY2943" s="33"/>
      <c r="NOZ2943" s="34"/>
      <c r="NPA2943" s="32"/>
      <c r="NPB2943" s="33"/>
      <c r="NPC2943" s="33"/>
      <c r="NPD2943" s="33"/>
      <c r="NPE2943" s="33"/>
      <c r="NPF2943" s="33"/>
      <c r="NPG2943" s="33"/>
      <c r="NPH2943" s="34"/>
      <c r="NPI2943" s="32"/>
      <c r="NPJ2943" s="33"/>
      <c r="NPK2943" s="33"/>
      <c r="NPL2943" s="33"/>
      <c r="NPM2943" s="33"/>
      <c r="NPN2943" s="33"/>
      <c r="NPO2943" s="33"/>
      <c r="NPP2943" s="34"/>
      <c r="NPQ2943" s="32"/>
      <c r="NPR2943" s="33"/>
      <c r="NPS2943" s="33"/>
      <c r="NPT2943" s="33"/>
      <c r="NPU2943" s="33"/>
      <c r="NPV2943" s="33"/>
      <c r="NPW2943" s="33"/>
      <c r="NPX2943" s="34"/>
      <c r="NPY2943" s="32"/>
      <c r="NPZ2943" s="33"/>
      <c r="NQA2943" s="33"/>
      <c r="NQB2943" s="33"/>
      <c r="NQC2943" s="33"/>
      <c r="NQD2943" s="33"/>
      <c r="NQE2943" s="33"/>
      <c r="NQF2943" s="34"/>
      <c r="NQG2943" s="32"/>
      <c r="NQH2943" s="33"/>
      <c r="NQI2943" s="33"/>
      <c r="NQJ2943" s="33"/>
      <c r="NQK2943" s="33"/>
      <c r="NQL2943" s="33"/>
      <c r="NQM2943" s="33"/>
      <c r="NQN2943" s="34"/>
      <c r="NQO2943" s="32"/>
      <c r="NQP2943" s="33"/>
      <c r="NQQ2943" s="33"/>
      <c r="NQR2943" s="33"/>
      <c r="NQS2943" s="33"/>
      <c r="NQT2943" s="33"/>
      <c r="NQU2943" s="33"/>
      <c r="NQV2943" s="34"/>
      <c r="NQW2943" s="32"/>
      <c r="NQX2943" s="33"/>
      <c r="NQY2943" s="33"/>
      <c r="NQZ2943" s="33"/>
      <c r="NRA2943" s="33"/>
      <c r="NRB2943" s="33"/>
      <c r="NRC2943" s="33"/>
      <c r="NRD2943" s="34"/>
      <c r="NRE2943" s="32"/>
      <c r="NRF2943" s="33"/>
      <c r="NRG2943" s="33"/>
      <c r="NRH2943" s="33"/>
      <c r="NRI2943" s="33"/>
      <c r="NRJ2943" s="33"/>
      <c r="NRK2943" s="33"/>
      <c r="NRL2943" s="34"/>
      <c r="NRM2943" s="32"/>
      <c r="NRN2943" s="33"/>
      <c r="NRO2943" s="33"/>
      <c r="NRP2943" s="33"/>
      <c r="NRQ2943" s="33"/>
      <c r="NRR2943" s="33"/>
      <c r="NRS2943" s="33"/>
      <c r="NRT2943" s="34"/>
      <c r="NRU2943" s="32"/>
      <c r="NRV2943" s="33"/>
      <c r="NRW2943" s="33"/>
      <c r="NRX2943" s="33"/>
      <c r="NRY2943" s="33"/>
      <c r="NRZ2943" s="33"/>
      <c r="NSA2943" s="33"/>
      <c r="NSB2943" s="34"/>
      <c r="NSC2943" s="32"/>
      <c r="NSD2943" s="33"/>
      <c r="NSE2943" s="33"/>
      <c r="NSF2943" s="33"/>
      <c r="NSG2943" s="33"/>
      <c r="NSH2943" s="33"/>
      <c r="NSI2943" s="33"/>
      <c r="NSJ2943" s="34"/>
      <c r="NSK2943" s="32"/>
      <c r="NSL2943" s="33"/>
      <c r="NSM2943" s="33"/>
      <c r="NSN2943" s="33"/>
      <c r="NSO2943" s="33"/>
      <c r="NSP2943" s="33"/>
      <c r="NSQ2943" s="33"/>
      <c r="NSR2943" s="34"/>
      <c r="NSS2943" s="32"/>
      <c r="NST2943" s="33"/>
      <c r="NSU2943" s="33"/>
      <c r="NSV2943" s="33"/>
      <c r="NSW2943" s="33"/>
      <c r="NSX2943" s="33"/>
      <c r="NSY2943" s="33"/>
      <c r="NSZ2943" s="34"/>
      <c r="NTA2943" s="32"/>
      <c r="NTB2943" s="33"/>
      <c r="NTC2943" s="33"/>
      <c r="NTD2943" s="33"/>
      <c r="NTE2943" s="33"/>
      <c r="NTF2943" s="33"/>
      <c r="NTG2943" s="33"/>
      <c r="NTH2943" s="34"/>
      <c r="NTI2943" s="32"/>
      <c r="NTJ2943" s="33"/>
      <c r="NTK2943" s="33"/>
      <c r="NTL2943" s="33"/>
      <c r="NTM2943" s="33"/>
      <c r="NTN2943" s="33"/>
      <c r="NTO2943" s="33"/>
      <c r="NTP2943" s="34"/>
      <c r="NTQ2943" s="32"/>
      <c r="NTR2943" s="33"/>
      <c r="NTS2943" s="33"/>
      <c r="NTT2943" s="33"/>
      <c r="NTU2943" s="33"/>
      <c r="NTV2943" s="33"/>
      <c r="NTW2943" s="33"/>
      <c r="NTX2943" s="34"/>
      <c r="NTY2943" s="32"/>
      <c r="NTZ2943" s="33"/>
      <c r="NUA2943" s="33"/>
      <c r="NUB2943" s="33"/>
      <c r="NUC2943" s="33"/>
      <c r="NUD2943" s="33"/>
      <c r="NUE2943" s="33"/>
      <c r="NUF2943" s="34"/>
      <c r="NUG2943" s="32"/>
      <c r="NUH2943" s="33"/>
      <c r="NUI2943" s="33"/>
      <c r="NUJ2943" s="33"/>
      <c r="NUK2943" s="33"/>
      <c r="NUL2943" s="33"/>
      <c r="NUM2943" s="33"/>
      <c r="NUN2943" s="34"/>
      <c r="NUO2943" s="32"/>
      <c r="NUP2943" s="33"/>
      <c r="NUQ2943" s="33"/>
      <c r="NUR2943" s="33"/>
      <c r="NUS2943" s="33"/>
      <c r="NUT2943" s="33"/>
      <c r="NUU2943" s="33"/>
      <c r="NUV2943" s="34"/>
      <c r="NUW2943" s="32"/>
      <c r="NUX2943" s="33"/>
      <c r="NUY2943" s="33"/>
      <c r="NUZ2943" s="33"/>
      <c r="NVA2943" s="33"/>
      <c r="NVB2943" s="33"/>
      <c r="NVC2943" s="33"/>
      <c r="NVD2943" s="34"/>
      <c r="NVE2943" s="32"/>
      <c r="NVF2943" s="33"/>
      <c r="NVG2943" s="33"/>
      <c r="NVH2943" s="33"/>
      <c r="NVI2943" s="33"/>
      <c r="NVJ2943" s="33"/>
      <c r="NVK2943" s="33"/>
      <c r="NVL2943" s="34"/>
      <c r="NVM2943" s="32"/>
      <c r="NVN2943" s="33"/>
      <c r="NVO2943" s="33"/>
      <c r="NVP2943" s="33"/>
      <c r="NVQ2943" s="33"/>
      <c r="NVR2943" s="33"/>
      <c r="NVS2943" s="33"/>
      <c r="NVT2943" s="34"/>
      <c r="NVU2943" s="32"/>
      <c r="NVV2943" s="33"/>
      <c r="NVW2943" s="33"/>
      <c r="NVX2943" s="33"/>
      <c r="NVY2943" s="33"/>
      <c r="NVZ2943" s="33"/>
      <c r="NWA2943" s="33"/>
      <c r="NWB2943" s="34"/>
      <c r="NWC2943" s="32"/>
      <c r="NWD2943" s="33"/>
      <c r="NWE2943" s="33"/>
      <c r="NWF2943" s="33"/>
      <c r="NWG2943" s="33"/>
      <c r="NWH2943" s="33"/>
      <c r="NWI2943" s="33"/>
      <c r="NWJ2943" s="34"/>
      <c r="NWK2943" s="32"/>
      <c r="NWL2943" s="33"/>
      <c r="NWM2943" s="33"/>
      <c r="NWN2943" s="33"/>
      <c r="NWO2943" s="33"/>
      <c r="NWP2943" s="33"/>
      <c r="NWQ2943" s="33"/>
      <c r="NWR2943" s="34"/>
      <c r="NWS2943" s="32"/>
      <c r="NWT2943" s="33"/>
      <c r="NWU2943" s="33"/>
      <c r="NWV2943" s="33"/>
      <c r="NWW2943" s="33"/>
      <c r="NWX2943" s="33"/>
      <c r="NWY2943" s="33"/>
      <c r="NWZ2943" s="34"/>
      <c r="NXA2943" s="32"/>
      <c r="NXB2943" s="33"/>
      <c r="NXC2943" s="33"/>
      <c r="NXD2943" s="33"/>
      <c r="NXE2943" s="33"/>
      <c r="NXF2943" s="33"/>
      <c r="NXG2943" s="33"/>
      <c r="NXH2943" s="34"/>
      <c r="NXI2943" s="32"/>
      <c r="NXJ2943" s="33"/>
      <c r="NXK2943" s="33"/>
      <c r="NXL2943" s="33"/>
      <c r="NXM2943" s="33"/>
      <c r="NXN2943" s="33"/>
      <c r="NXO2943" s="33"/>
      <c r="NXP2943" s="34"/>
      <c r="NXQ2943" s="32"/>
      <c r="NXR2943" s="33"/>
      <c r="NXS2943" s="33"/>
      <c r="NXT2943" s="33"/>
      <c r="NXU2943" s="33"/>
      <c r="NXV2943" s="33"/>
      <c r="NXW2943" s="33"/>
      <c r="NXX2943" s="34"/>
      <c r="NXY2943" s="32"/>
      <c r="NXZ2943" s="33"/>
      <c r="NYA2943" s="33"/>
      <c r="NYB2943" s="33"/>
      <c r="NYC2943" s="33"/>
      <c r="NYD2943" s="33"/>
      <c r="NYE2943" s="33"/>
      <c r="NYF2943" s="34"/>
      <c r="NYG2943" s="32"/>
      <c r="NYH2943" s="33"/>
      <c r="NYI2943" s="33"/>
      <c r="NYJ2943" s="33"/>
      <c r="NYK2943" s="33"/>
      <c r="NYL2943" s="33"/>
      <c r="NYM2943" s="33"/>
      <c r="NYN2943" s="34"/>
      <c r="NYO2943" s="32"/>
      <c r="NYP2943" s="33"/>
      <c r="NYQ2943" s="33"/>
      <c r="NYR2943" s="33"/>
      <c r="NYS2943" s="33"/>
      <c r="NYT2943" s="33"/>
      <c r="NYU2943" s="33"/>
      <c r="NYV2943" s="34"/>
      <c r="NYW2943" s="32"/>
      <c r="NYX2943" s="33"/>
      <c r="NYY2943" s="33"/>
      <c r="NYZ2943" s="33"/>
      <c r="NZA2943" s="33"/>
      <c r="NZB2943" s="33"/>
      <c r="NZC2943" s="33"/>
      <c r="NZD2943" s="34"/>
      <c r="NZE2943" s="32"/>
      <c r="NZF2943" s="33"/>
      <c r="NZG2943" s="33"/>
      <c r="NZH2943" s="33"/>
      <c r="NZI2943" s="33"/>
      <c r="NZJ2943" s="33"/>
      <c r="NZK2943" s="33"/>
      <c r="NZL2943" s="34"/>
      <c r="NZM2943" s="32"/>
      <c r="NZN2943" s="33"/>
      <c r="NZO2943" s="33"/>
      <c r="NZP2943" s="33"/>
      <c r="NZQ2943" s="33"/>
      <c r="NZR2943" s="33"/>
      <c r="NZS2943" s="33"/>
      <c r="NZT2943" s="34"/>
      <c r="NZU2943" s="32"/>
      <c r="NZV2943" s="33"/>
      <c r="NZW2943" s="33"/>
      <c r="NZX2943" s="33"/>
      <c r="NZY2943" s="33"/>
      <c r="NZZ2943" s="33"/>
      <c r="OAA2943" s="33"/>
      <c r="OAB2943" s="34"/>
      <c r="OAC2943" s="32"/>
      <c r="OAD2943" s="33"/>
      <c r="OAE2943" s="33"/>
      <c r="OAF2943" s="33"/>
      <c r="OAG2943" s="33"/>
      <c r="OAH2943" s="33"/>
      <c r="OAI2943" s="33"/>
      <c r="OAJ2943" s="34"/>
      <c r="OAK2943" s="32"/>
      <c r="OAL2943" s="33"/>
      <c r="OAM2943" s="33"/>
      <c r="OAN2943" s="33"/>
      <c r="OAO2943" s="33"/>
      <c r="OAP2943" s="33"/>
      <c r="OAQ2943" s="33"/>
      <c r="OAR2943" s="34"/>
      <c r="OAS2943" s="32"/>
      <c r="OAT2943" s="33"/>
      <c r="OAU2943" s="33"/>
      <c r="OAV2943" s="33"/>
      <c r="OAW2943" s="33"/>
      <c r="OAX2943" s="33"/>
      <c r="OAY2943" s="33"/>
      <c r="OAZ2943" s="34"/>
      <c r="OBA2943" s="32"/>
      <c r="OBB2943" s="33"/>
      <c r="OBC2943" s="33"/>
      <c r="OBD2943" s="33"/>
      <c r="OBE2943" s="33"/>
      <c r="OBF2943" s="33"/>
      <c r="OBG2943" s="33"/>
      <c r="OBH2943" s="34"/>
      <c r="OBI2943" s="32"/>
      <c r="OBJ2943" s="33"/>
      <c r="OBK2943" s="33"/>
      <c r="OBL2943" s="33"/>
      <c r="OBM2943" s="33"/>
      <c r="OBN2943" s="33"/>
      <c r="OBO2943" s="33"/>
      <c r="OBP2943" s="34"/>
      <c r="OBQ2943" s="32"/>
      <c r="OBR2943" s="33"/>
      <c r="OBS2943" s="33"/>
      <c r="OBT2943" s="33"/>
      <c r="OBU2943" s="33"/>
      <c r="OBV2943" s="33"/>
      <c r="OBW2943" s="33"/>
      <c r="OBX2943" s="34"/>
      <c r="OBY2943" s="32"/>
      <c r="OBZ2943" s="33"/>
      <c r="OCA2943" s="33"/>
      <c r="OCB2943" s="33"/>
      <c r="OCC2943" s="33"/>
      <c r="OCD2943" s="33"/>
      <c r="OCE2943" s="33"/>
      <c r="OCF2943" s="34"/>
      <c r="OCG2943" s="32"/>
      <c r="OCH2943" s="33"/>
      <c r="OCI2943" s="33"/>
      <c r="OCJ2943" s="33"/>
      <c r="OCK2943" s="33"/>
      <c r="OCL2943" s="33"/>
      <c r="OCM2943" s="33"/>
      <c r="OCN2943" s="34"/>
      <c r="OCO2943" s="32"/>
      <c r="OCP2943" s="33"/>
      <c r="OCQ2943" s="33"/>
      <c r="OCR2943" s="33"/>
      <c r="OCS2943" s="33"/>
      <c r="OCT2943" s="33"/>
      <c r="OCU2943" s="33"/>
      <c r="OCV2943" s="34"/>
      <c r="OCW2943" s="32"/>
      <c r="OCX2943" s="33"/>
      <c r="OCY2943" s="33"/>
      <c r="OCZ2943" s="33"/>
      <c r="ODA2943" s="33"/>
      <c r="ODB2943" s="33"/>
      <c r="ODC2943" s="33"/>
      <c r="ODD2943" s="34"/>
      <c r="ODE2943" s="32"/>
      <c r="ODF2943" s="33"/>
      <c r="ODG2943" s="33"/>
      <c r="ODH2943" s="33"/>
      <c r="ODI2943" s="33"/>
      <c r="ODJ2943" s="33"/>
      <c r="ODK2943" s="33"/>
      <c r="ODL2943" s="34"/>
      <c r="ODM2943" s="32"/>
      <c r="ODN2943" s="33"/>
      <c r="ODO2943" s="33"/>
      <c r="ODP2943" s="33"/>
      <c r="ODQ2943" s="33"/>
      <c r="ODR2943" s="33"/>
      <c r="ODS2943" s="33"/>
      <c r="ODT2943" s="34"/>
      <c r="ODU2943" s="32"/>
      <c r="ODV2943" s="33"/>
      <c r="ODW2943" s="33"/>
      <c r="ODX2943" s="33"/>
      <c r="ODY2943" s="33"/>
      <c r="ODZ2943" s="33"/>
      <c r="OEA2943" s="33"/>
      <c r="OEB2943" s="34"/>
      <c r="OEC2943" s="32"/>
      <c r="OED2943" s="33"/>
      <c r="OEE2943" s="33"/>
      <c r="OEF2943" s="33"/>
      <c r="OEG2943" s="33"/>
      <c r="OEH2943" s="33"/>
      <c r="OEI2943" s="33"/>
      <c r="OEJ2943" s="34"/>
      <c r="OEK2943" s="32"/>
      <c r="OEL2943" s="33"/>
      <c r="OEM2943" s="33"/>
      <c r="OEN2943" s="33"/>
      <c r="OEO2943" s="33"/>
      <c r="OEP2943" s="33"/>
      <c r="OEQ2943" s="33"/>
      <c r="OER2943" s="34"/>
      <c r="OES2943" s="32"/>
      <c r="OET2943" s="33"/>
      <c r="OEU2943" s="33"/>
      <c r="OEV2943" s="33"/>
      <c r="OEW2943" s="33"/>
      <c r="OEX2943" s="33"/>
      <c r="OEY2943" s="33"/>
      <c r="OEZ2943" s="34"/>
      <c r="OFA2943" s="32"/>
      <c r="OFB2943" s="33"/>
      <c r="OFC2943" s="33"/>
      <c r="OFD2943" s="33"/>
      <c r="OFE2943" s="33"/>
      <c r="OFF2943" s="33"/>
      <c r="OFG2943" s="33"/>
      <c r="OFH2943" s="34"/>
      <c r="OFI2943" s="32"/>
      <c r="OFJ2943" s="33"/>
      <c r="OFK2943" s="33"/>
      <c r="OFL2943" s="33"/>
      <c r="OFM2943" s="33"/>
      <c r="OFN2943" s="33"/>
      <c r="OFO2943" s="33"/>
      <c r="OFP2943" s="34"/>
      <c r="OFQ2943" s="32"/>
      <c r="OFR2943" s="33"/>
      <c r="OFS2943" s="33"/>
      <c r="OFT2943" s="33"/>
      <c r="OFU2943" s="33"/>
      <c r="OFV2943" s="33"/>
      <c r="OFW2943" s="33"/>
      <c r="OFX2943" s="34"/>
      <c r="OFY2943" s="32"/>
      <c r="OFZ2943" s="33"/>
      <c r="OGA2943" s="33"/>
      <c r="OGB2943" s="33"/>
      <c r="OGC2943" s="33"/>
      <c r="OGD2943" s="33"/>
      <c r="OGE2943" s="33"/>
      <c r="OGF2943" s="34"/>
      <c r="OGG2943" s="32"/>
      <c r="OGH2943" s="33"/>
      <c r="OGI2943" s="33"/>
      <c r="OGJ2943" s="33"/>
      <c r="OGK2943" s="33"/>
      <c r="OGL2943" s="33"/>
      <c r="OGM2943" s="33"/>
      <c r="OGN2943" s="34"/>
      <c r="OGO2943" s="32"/>
      <c r="OGP2943" s="33"/>
      <c r="OGQ2943" s="33"/>
      <c r="OGR2943" s="33"/>
      <c r="OGS2943" s="33"/>
      <c r="OGT2943" s="33"/>
      <c r="OGU2943" s="33"/>
      <c r="OGV2943" s="34"/>
      <c r="OGW2943" s="32"/>
      <c r="OGX2943" s="33"/>
      <c r="OGY2943" s="33"/>
      <c r="OGZ2943" s="33"/>
      <c r="OHA2943" s="33"/>
      <c r="OHB2943" s="33"/>
      <c r="OHC2943" s="33"/>
      <c r="OHD2943" s="34"/>
      <c r="OHE2943" s="32"/>
      <c r="OHF2943" s="33"/>
      <c r="OHG2943" s="33"/>
      <c r="OHH2943" s="33"/>
      <c r="OHI2943" s="33"/>
      <c r="OHJ2943" s="33"/>
      <c r="OHK2943" s="33"/>
      <c r="OHL2943" s="34"/>
      <c r="OHM2943" s="32"/>
      <c r="OHN2943" s="33"/>
      <c r="OHO2943" s="33"/>
      <c r="OHP2943" s="33"/>
      <c r="OHQ2943" s="33"/>
      <c r="OHR2943" s="33"/>
      <c r="OHS2943" s="33"/>
      <c r="OHT2943" s="34"/>
      <c r="OHU2943" s="32"/>
      <c r="OHV2943" s="33"/>
      <c r="OHW2943" s="33"/>
      <c r="OHX2943" s="33"/>
      <c r="OHY2943" s="33"/>
      <c r="OHZ2943" s="33"/>
      <c r="OIA2943" s="33"/>
      <c r="OIB2943" s="34"/>
      <c r="OIC2943" s="32"/>
      <c r="OID2943" s="33"/>
      <c r="OIE2943" s="33"/>
      <c r="OIF2943" s="33"/>
      <c r="OIG2943" s="33"/>
      <c r="OIH2943" s="33"/>
      <c r="OII2943" s="33"/>
      <c r="OIJ2943" s="34"/>
      <c r="OIK2943" s="32"/>
      <c r="OIL2943" s="33"/>
      <c r="OIM2943" s="33"/>
      <c r="OIN2943" s="33"/>
      <c r="OIO2943" s="33"/>
      <c r="OIP2943" s="33"/>
      <c r="OIQ2943" s="33"/>
      <c r="OIR2943" s="34"/>
      <c r="OIS2943" s="32"/>
      <c r="OIT2943" s="33"/>
      <c r="OIU2943" s="33"/>
      <c r="OIV2943" s="33"/>
      <c r="OIW2943" s="33"/>
      <c r="OIX2943" s="33"/>
      <c r="OIY2943" s="33"/>
      <c r="OIZ2943" s="34"/>
      <c r="OJA2943" s="32"/>
      <c r="OJB2943" s="33"/>
      <c r="OJC2943" s="33"/>
      <c r="OJD2943" s="33"/>
      <c r="OJE2943" s="33"/>
      <c r="OJF2943" s="33"/>
      <c r="OJG2943" s="33"/>
      <c r="OJH2943" s="34"/>
      <c r="OJI2943" s="32"/>
      <c r="OJJ2943" s="33"/>
      <c r="OJK2943" s="33"/>
      <c r="OJL2943" s="33"/>
      <c r="OJM2943" s="33"/>
      <c r="OJN2943" s="33"/>
      <c r="OJO2943" s="33"/>
      <c r="OJP2943" s="34"/>
      <c r="OJQ2943" s="32"/>
      <c r="OJR2943" s="33"/>
      <c r="OJS2943" s="33"/>
      <c r="OJT2943" s="33"/>
      <c r="OJU2943" s="33"/>
      <c r="OJV2943" s="33"/>
      <c r="OJW2943" s="33"/>
      <c r="OJX2943" s="34"/>
      <c r="OJY2943" s="32"/>
      <c r="OJZ2943" s="33"/>
      <c r="OKA2943" s="33"/>
      <c r="OKB2943" s="33"/>
      <c r="OKC2943" s="33"/>
      <c r="OKD2943" s="33"/>
      <c r="OKE2943" s="33"/>
      <c r="OKF2943" s="34"/>
      <c r="OKG2943" s="32"/>
      <c r="OKH2943" s="33"/>
      <c r="OKI2943" s="33"/>
      <c r="OKJ2943" s="33"/>
      <c r="OKK2943" s="33"/>
      <c r="OKL2943" s="33"/>
      <c r="OKM2943" s="33"/>
      <c r="OKN2943" s="34"/>
      <c r="OKO2943" s="32"/>
      <c r="OKP2943" s="33"/>
      <c r="OKQ2943" s="33"/>
      <c r="OKR2943" s="33"/>
      <c r="OKS2943" s="33"/>
      <c r="OKT2943" s="33"/>
      <c r="OKU2943" s="33"/>
      <c r="OKV2943" s="34"/>
      <c r="OKW2943" s="32"/>
      <c r="OKX2943" s="33"/>
      <c r="OKY2943" s="33"/>
      <c r="OKZ2943" s="33"/>
      <c r="OLA2943" s="33"/>
      <c r="OLB2943" s="33"/>
      <c r="OLC2943" s="33"/>
      <c r="OLD2943" s="34"/>
      <c r="OLE2943" s="32"/>
      <c r="OLF2943" s="33"/>
      <c r="OLG2943" s="33"/>
      <c r="OLH2943" s="33"/>
      <c r="OLI2943" s="33"/>
      <c r="OLJ2943" s="33"/>
      <c r="OLK2943" s="33"/>
      <c r="OLL2943" s="34"/>
      <c r="OLM2943" s="32"/>
      <c r="OLN2943" s="33"/>
      <c r="OLO2943" s="33"/>
      <c r="OLP2943" s="33"/>
      <c r="OLQ2943" s="33"/>
      <c r="OLR2943" s="33"/>
      <c r="OLS2943" s="33"/>
      <c r="OLT2943" s="34"/>
      <c r="OLU2943" s="32"/>
      <c r="OLV2943" s="33"/>
      <c r="OLW2943" s="33"/>
      <c r="OLX2943" s="33"/>
      <c r="OLY2943" s="33"/>
      <c r="OLZ2943" s="33"/>
      <c r="OMA2943" s="33"/>
      <c r="OMB2943" s="34"/>
      <c r="OMC2943" s="32"/>
      <c r="OMD2943" s="33"/>
      <c r="OME2943" s="33"/>
      <c r="OMF2943" s="33"/>
      <c r="OMG2943" s="33"/>
      <c r="OMH2943" s="33"/>
      <c r="OMI2943" s="33"/>
      <c r="OMJ2943" s="34"/>
      <c r="OMK2943" s="32"/>
      <c r="OML2943" s="33"/>
      <c r="OMM2943" s="33"/>
      <c r="OMN2943" s="33"/>
      <c r="OMO2943" s="33"/>
      <c r="OMP2943" s="33"/>
      <c r="OMQ2943" s="33"/>
      <c r="OMR2943" s="34"/>
      <c r="OMS2943" s="32"/>
      <c r="OMT2943" s="33"/>
      <c r="OMU2943" s="33"/>
      <c r="OMV2943" s="33"/>
      <c r="OMW2943" s="33"/>
      <c r="OMX2943" s="33"/>
      <c r="OMY2943" s="33"/>
      <c r="OMZ2943" s="34"/>
      <c r="ONA2943" s="32"/>
      <c r="ONB2943" s="33"/>
      <c r="ONC2943" s="33"/>
      <c r="OND2943" s="33"/>
      <c r="ONE2943" s="33"/>
      <c r="ONF2943" s="33"/>
      <c r="ONG2943" s="33"/>
      <c r="ONH2943" s="34"/>
      <c r="ONI2943" s="32"/>
      <c r="ONJ2943" s="33"/>
      <c r="ONK2943" s="33"/>
      <c r="ONL2943" s="33"/>
      <c r="ONM2943" s="33"/>
      <c r="ONN2943" s="33"/>
      <c r="ONO2943" s="33"/>
      <c r="ONP2943" s="34"/>
      <c r="ONQ2943" s="32"/>
      <c r="ONR2943" s="33"/>
      <c r="ONS2943" s="33"/>
      <c r="ONT2943" s="33"/>
      <c r="ONU2943" s="33"/>
      <c r="ONV2943" s="33"/>
      <c r="ONW2943" s="33"/>
      <c r="ONX2943" s="34"/>
      <c r="ONY2943" s="32"/>
      <c r="ONZ2943" s="33"/>
      <c r="OOA2943" s="33"/>
      <c r="OOB2943" s="33"/>
      <c r="OOC2943" s="33"/>
      <c r="OOD2943" s="33"/>
      <c r="OOE2943" s="33"/>
      <c r="OOF2943" s="34"/>
      <c r="OOG2943" s="32"/>
      <c r="OOH2943" s="33"/>
      <c r="OOI2943" s="33"/>
      <c r="OOJ2943" s="33"/>
      <c r="OOK2943" s="33"/>
      <c r="OOL2943" s="33"/>
      <c r="OOM2943" s="33"/>
      <c r="OON2943" s="34"/>
      <c r="OOO2943" s="32"/>
      <c r="OOP2943" s="33"/>
      <c r="OOQ2943" s="33"/>
      <c r="OOR2943" s="33"/>
      <c r="OOS2943" s="33"/>
      <c r="OOT2943" s="33"/>
      <c r="OOU2943" s="33"/>
      <c r="OOV2943" s="34"/>
      <c r="OOW2943" s="32"/>
      <c r="OOX2943" s="33"/>
      <c r="OOY2943" s="33"/>
      <c r="OOZ2943" s="33"/>
      <c r="OPA2943" s="33"/>
      <c r="OPB2943" s="33"/>
      <c r="OPC2943" s="33"/>
      <c r="OPD2943" s="34"/>
      <c r="OPE2943" s="32"/>
      <c r="OPF2943" s="33"/>
      <c r="OPG2943" s="33"/>
      <c r="OPH2943" s="33"/>
      <c r="OPI2943" s="33"/>
      <c r="OPJ2943" s="33"/>
      <c r="OPK2943" s="33"/>
      <c r="OPL2943" s="34"/>
      <c r="OPM2943" s="32"/>
      <c r="OPN2943" s="33"/>
      <c r="OPO2943" s="33"/>
      <c r="OPP2943" s="33"/>
      <c r="OPQ2943" s="33"/>
      <c r="OPR2943" s="33"/>
      <c r="OPS2943" s="33"/>
      <c r="OPT2943" s="34"/>
      <c r="OPU2943" s="32"/>
      <c r="OPV2943" s="33"/>
      <c r="OPW2943" s="33"/>
      <c r="OPX2943" s="33"/>
      <c r="OPY2943" s="33"/>
      <c r="OPZ2943" s="33"/>
      <c r="OQA2943" s="33"/>
      <c r="OQB2943" s="34"/>
      <c r="OQC2943" s="32"/>
      <c r="OQD2943" s="33"/>
      <c r="OQE2943" s="33"/>
      <c r="OQF2943" s="33"/>
      <c r="OQG2943" s="33"/>
      <c r="OQH2943" s="33"/>
      <c r="OQI2943" s="33"/>
      <c r="OQJ2943" s="34"/>
      <c r="OQK2943" s="32"/>
      <c r="OQL2943" s="33"/>
      <c r="OQM2943" s="33"/>
      <c r="OQN2943" s="33"/>
      <c r="OQO2943" s="33"/>
      <c r="OQP2943" s="33"/>
      <c r="OQQ2943" s="33"/>
      <c r="OQR2943" s="34"/>
      <c r="OQS2943" s="32"/>
      <c r="OQT2943" s="33"/>
      <c r="OQU2943" s="33"/>
      <c r="OQV2943" s="33"/>
      <c r="OQW2943" s="33"/>
      <c r="OQX2943" s="33"/>
      <c r="OQY2943" s="33"/>
      <c r="OQZ2943" s="34"/>
      <c r="ORA2943" s="32"/>
      <c r="ORB2943" s="33"/>
      <c r="ORC2943" s="33"/>
      <c r="ORD2943" s="33"/>
      <c r="ORE2943" s="33"/>
      <c r="ORF2943" s="33"/>
      <c r="ORG2943" s="33"/>
      <c r="ORH2943" s="34"/>
      <c r="ORI2943" s="32"/>
      <c r="ORJ2943" s="33"/>
      <c r="ORK2943" s="33"/>
      <c r="ORL2943" s="33"/>
      <c r="ORM2943" s="33"/>
      <c r="ORN2943" s="33"/>
      <c r="ORO2943" s="33"/>
      <c r="ORP2943" s="34"/>
      <c r="ORQ2943" s="32"/>
      <c r="ORR2943" s="33"/>
      <c r="ORS2943" s="33"/>
      <c r="ORT2943" s="33"/>
      <c r="ORU2943" s="33"/>
      <c r="ORV2943" s="33"/>
      <c r="ORW2943" s="33"/>
      <c r="ORX2943" s="34"/>
      <c r="ORY2943" s="32"/>
      <c r="ORZ2943" s="33"/>
      <c r="OSA2943" s="33"/>
      <c r="OSB2943" s="33"/>
      <c r="OSC2943" s="33"/>
      <c r="OSD2943" s="33"/>
      <c r="OSE2943" s="33"/>
      <c r="OSF2943" s="34"/>
      <c r="OSG2943" s="32"/>
      <c r="OSH2943" s="33"/>
      <c r="OSI2943" s="33"/>
      <c r="OSJ2943" s="33"/>
      <c r="OSK2943" s="33"/>
      <c r="OSL2943" s="33"/>
      <c r="OSM2943" s="33"/>
      <c r="OSN2943" s="34"/>
      <c r="OSO2943" s="32"/>
      <c r="OSP2943" s="33"/>
      <c r="OSQ2943" s="33"/>
      <c r="OSR2943" s="33"/>
      <c r="OSS2943" s="33"/>
      <c r="OST2943" s="33"/>
      <c r="OSU2943" s="33"/>
      <c r="OSV2943" s="34"/>
      <c r="OSW2943" s="32"/>
      <c r="OSX2943" s="33"/>
      <c r="OSY2943" s="33"/>
      <c r="OSZ2943" s="33"/>
      <c r="OTA2943" s="33"/>
      <c r="OTB2943" s="33"/>
      <c r="OTC2943" s="33"/>
      <c r="OTD2943" s="34"/>
      <c r="OTE2943" s="32"/>
      <c r="OTF2943" s="33"/>
      <c r="OTG2943" s="33"/>
      <c r="OTH2943" s="33"/>
      <c r="OTI2943" s="33"/>
      <c r="OTJ2943" s="33"/>
      <c r="OTK2943" s="33"/>
      <c r="OTL2943" s="34"/>
      <c r="OTM2943" s="32"/>
      <c r="OTN2943" s="33"/>
      <c r="OTO2943" s="33"/>
      <c r="OTP2943" s="33"/>
      <c r="OTQ2943" s="33"/>
      <c r="OTR2943" s="33"/>
      <c r="OTS2943" s="33"/>
      <c r="OTT2943" s="34"/>
      <c r="OTU2943" s="32"/>
      <c r="OTV2943" s="33"/>
      <c r="OTW2943" s="33"/>
      <c r="OTX2943" s="33"/>
      <c r="OTY2943" s="33"/>
      <c r="OTZ2943" s="33"/>
      <c r="OUA2943" s="33"/>
      <c r="OUB2943" s="34"/>
      <c r="OUC2943" s="32"/>
      <c r="OUD2943" s="33"/>
      <c r="OUE2943" s="33"/>
      <c r="OUF2943" s="33"/>
      <c r="OUG2943" s="33"/>
      <c r="OUH2943" s="33"/>
      <c r="OUI2943" s="33"/>
      <c r="OUJ2943" s="34"/>
      <c r="OUK2943" s="32"/>
      <c r="OUL2943" s="33"/>
      <c r="OUM2943" s="33"/>
      <c r="OUN2943" s="33"/>
      <c r="OUO2943" s="33"/>
      <c r="OUP2943" s="33"/>
      <c r="OUQ2943" s="33"/>
      <c r="OUR2943" s="34"/>
      <c r="OUS2943" s="32"/>
      <c r="OUT2943" s="33"/>
      <c r="OUU2943" s="33"/>
      <c r="OUV2943" s="33"/>
      <c r="OUW2943" s="33"/>
      <c r="OUX2943" s="33"/>
      <c r="OUY2943" s="33"/>
      <c r="OUZ2943" s="34"/>
      <c r="OVA2943" s="32"/>
      <c r="OVB2943" s="33"/>
      <c r="OVC2943" s="33"/>
      <c r="OVD2943" s="33"/>
      <c r="OVE2943" s="33"/>
      <c r="OVF2943" s="33"/>
      <c r="OVG2943" s="33"/>
      <c r="OVH2943" s="34"/>
      <c r="OVI2943" s="32"/>
      <c r="OVJ2943" s="33"/>
      <c r="OVK2943" s="33"/>
      <c r="OVL2943" s="33"/>
      <c r="OVM2943" s="33"/>
      <c r="OVN2943" s="33"/>
      <c r="OVO2943" s="33"/>
      <c r="OVP2943" s="34"/>
      <c r="OVQ2943" s="32"/>
      <c r="OVR2943" s="33"/>
      <c r="OVS2943" s="33"/>
      <c r="OVT2943" s="33"/>
      <c r="OVU2943" s="33"/>
      <c r="OVV2943" s="33"/>
      <c r="OVW2943" s="33"/>
      <c r="OVX2943" s="34"/>
      <c r="OVY2943" s="32"/>
      <c r="OVZ2943" s="33"/>
      <c r="OWA2943" s="33"/>
      <c r="OWB2943" s="33"/>
      <c r="OWC2943" s="33"/>
      <c r="OWD2943" s="33"/>
      <c r="OWE2943" s="33"/>
      <c r="OWF2943" s="34"/>
      <c r="OWG2943" s="32"/>
      <c r="OWH2943" s="33"/>
      <c r="OWI2943" s="33"/>
      <c r="OWJ2943" s="33"/>
      <c r="OWK2943" s="33"/>
      <c r="OWL2943" s="33"/>
      <c r="OWM2943" s="33"/>
      <c r="OWN2943" s="34"/>
      <c r="OWO2943" s="32"/>
      <c r="OWP2943" s="33"/>
      <c r="OWQ2943" s="33"/>
      <c r="OWR2943" s="33"/>
      <c r="OWS2943" s="33"/>
      <c r="OWT2943" s="33"/>
      <c r="OWU2943" s="33"/>
      <c r="OWV2943" s="34"/>
      <c r="OWW2943" s="32"/>
      <c r="OWX2943" s="33"/>
      <c r="OWY2943" s="33"/>
      <c r="OWZ2943" s="33"/>
      <c r="OXA2943" s="33"/>
      <c r="OXB2943" s="33"/>
      <c r="OXC2943" s="33"/>
      <c r="OXD2943" s="34"/>
      <c r="OXE2943" s="32"/>
      <c r="OXF2943" s="33"/>
      <c r="OXG2943" s="33"/>
      <c r="OXH2943" s="33"/>
      <c r="OXI2943" s="33"/>
      <c r="OXJ2943" s="33"/>
      <c r="OXK2943" s="33"/>
      <c r="OXL2943" s="34"/>
      <c r="OXM2943" s="32"/>
      <c r="OXN2943" s="33"/>
      <c r="OXO2943" s="33"/>
      <c r="OXP2943" s="33"/>
      <c r="OXQ2943" s="33"/>
      <c r="OXR2943" s="33"/>
      <c r="OXS2943" s="33"/>
      <c r="OXT2943" s="34"/>
      <c r="OXU2943" s="32"/>
      <c r="OXV2943" s="33"/>
      <c r="OXW2943" s="33"/>
      <c r="OXX2943" s="33"/>
      <c r="OXY2943" s="33"/>
      <c r="OXZ2943" s="33"/>
      <c r="OYA2943" s="33"/>
      <c r="OYB2943" s="34"/>
      <c r="OYC2943" s="32"/>
      <c r="OYD2943" s="33"/>
      <c r="OYE2943" s="33"/>
      <c r="OYF2943" s="33"/>
      <c r="OYG2943" s="33"/>
      <c r="OYH2943" s="33"/>
      <c r="OYI2943" s="33"/>
      <c r="OYJ2943" s="34"/>
      <c r="OYK2943" s="32"/>
      <c r="OYL2943" s="33"/>
      <c r="OYM2943" s="33"/>
      <c r="OYN2943" s="33"/>
      <c r="OYO2943" s="33"/>
      <c r="OYP2943" s="33"/>
      <c r="OYQ2943" s="33"/>
      <c r="OYR2943" s="34"/>
      <c r="OYS2943" s="32"/>
      <c r="OYT2943" s="33"/>
      <c r="OYU2943" s="33"/>
      <c r="OYV2943" s="33"/>
      <c r="OYW2943" s="33"/>
      <c r="OYX2943" s="33"/>
      <c r="OYY2943" s="33"/>
      <c r="OYZ2943" s="34"/>
      <c r="OZA2943" s="32"/>
      <c r="OZB2943" s="33"/>
      <c r="OZC2943" s="33"/>
      <c r="OZD2943" s="33"/>
      <c r="OZE2943" s="33"/>
      <c r="OZF2943" s="33"/>
      <c r="OZG2943" s="33"/>
      <c r="OZH2943" s="34"/>
      <c r="OZI2943" s="32"/>
      <c r="OZJ2943" s="33"/>
      <c r="OZK2943" s="33"/>
      <c r="OZL2943" s="33"/>
      <c r="OZM2943" s="33"/>
      <c r="OZN2943" s="33"/>
      <c r="OZO2943" s="33"/>
      <c r="OZP2943" s="34"/>
      <c r="OZQ2943" s="32"/>
      <c r="OZR2943" s="33"/>
      <c r="OZS2943" s="33"/>
      <c r="OZT2943" s="33"/>
      <c r="OZU2943" s="33"/>
      <c r="OZV2943" s="33"/>
      <c r="OZW2943" s="33"/>
      <c r="OZX2943" s="34"/>
      <c r="OZY2943" s="32"/>
      <c r="OZZ2943" s="33"/>
      <c r="PAA2943" s="33"/>
      <c r="PAB2943" s="33"/>
      <c r="PAC2943" s="33"/>
      <c r="PAD2943" s="33"/>
      <c r="PAE2943" s="33"/>
      <c r="PAF2943" s="34"/>
      <c r="PAG2943" s="32"/>
      <c r="PAH2943" s="33"/>
      <c r="PAI2943" s="33"/>
      <c r="PAJ2943" s="33"/>
      <c r="PAK2943" s="33"/>
      <c r="PAL2943" s="33"/>
      <c r="PAM2943" s="33"/>
      <c r="PAN2943" s="34"/>
      <c r="PAO2943" s="32"/>
      <c r="PAP2943" s="33"/>
      <c r="PAQ2943" s="33"/>
      <c r="PAR2943" s="33"/>
      <c r="PAS2943" s="33"/>
      <c r="PAT2943" s="33"/>
      <c r="PAU2943" s="33"/>
      <c r="PAV2943" s="34"/>
      <c r="PAW2943" s="32"/>
      <c r="PAX2943" s="33"/>
      <c r="PAY2943" s="33"/>
      <c r="PAZ2943" s="33"/>
      <c r="PBA2943" s="33"/>
      <c r="PBB2943" s="33"/>
      <c r="PBC2943" s="33"/>
      <c r="PBD2943" s="34"/>
      <c r="PBE2943" s="32"/>
      <c r="PBF2943" s="33"/>
      <c r="PBG2943" s="33"/>
      <c r="PBH2943" s="33"/>
      <c r="PBI2943" s="33"/>
      <c r="PBJ2943" s="33"/>
      <c r="PBK2943" s="33"/>
      <c r="PBL2943" s="34"/>
      <c r="PBM2943" s="32"/>
      <c r="PBN2943" s="33"/>
      <c r="PBO2943" s="33"/>
      <c r="PBP2943" s="33"/>
      <c r="PBQ2943" s="33"/>
      <c r="PBR2943" s="33"/>
      <c r="PBS2943" s="33"/>
      <c r="PBT2943" s="34"/>
      <c r="PBU2943" s="32"/>
      <c r="PBV2943" s="33"/>
      <c r="PBW2943" s="33"/>
      <c r="PBX2943" s="33"/>
      <c r="PBY2943" s="33"/>
      <c r="PBZ2943" s="33"/>
      <c r="PCA2943" s="33"/>
      <c r="PCB2943" s="34"/>
      <c r="PCC2943" s="32"/>
      <c r="PCD2943" s="33"/>
      <c r="PCE2943" s="33"/>
      <c r="PCF2943" s="33"/>
      <c r="PCG2943" s="33"/>
      <c r="PCH2943" s="33"/>
      <c r="PCI2943" s="33"/>
      <c r="PCJ2943" s="34"/>
      <c r="PCK2943" s="32"/>
      <c r="PCL2943" s="33"/>
      <c r="PCM2943" s="33"/>
      <c r="PCN2943" s="33"/>
      <c r="PCO2943" s="33"/>
      <c r="PCP2943" s="33"/>
      <c r="PCQ2943" s="33"/>
      <c r="PCR2943" s="34"/>
      <c r="PCS2943" s="32"/>
      <c r="PCT2943" s="33"/>
      <c r="PCU2943" s="33"/>
      <c r="PCV2943" s="33"/>
      <c r="PCW2943" s="33"/>
      <c r="PCX2943" s="33"/>
      <c r="PCY2943" s="33"/>
      <c r="PCZ2943" s="34"/>
      <c r="PDA2943" s="32"/>
      <c r="PDB2943" s="33"/>
      <c r="PDC2943" s="33"/>
      <c r="PDD2943" s="33"/>
      <c r="PDE2943" s="33"/>
      <c r="PDF2943" s="33"/>
      <c r="PDG2943" s="33"/>
      <c r="PDH2943" s="34"/>
      <c r="PDI2943" s="32"/>
      <c r="PDJ2943" s="33"/>
      <c r="PDK2943" s="33"/>
      <c r="PDL2943" s="33"/>
      <c r="PDM2943" s="33"/>
      <c r="PDN2943" s="33"/>
      <c r="PDO2943" s="33"/>
      <c r="PDP2943" s="34"/>
      <c r="PDQ2943" s="32"/>
      <c r="PDR2943" s="33"/>
      <c r="PDS2943" s="33"/>
      <c r="PDT2943" s="33"/>
      <c r="PDU2943" s="33"/>
      <c r="PDV2943" s="33"/>
      <c r="PDW2943" s="33"/>
      <c r="PDX2943" s="34"/>
      <c r="PDY2943" s="32"/>
      <c r="PDZ2943" s="33"/>
      <c r="PEA2943" s="33"/>
      <c r="PEB2943" s="33"/>
      <c r="PEC2943" s="33"/>
      <c r="PED2943" s="33"/>
      <c r="PEE2943" s="33"/>
      <c r="PEF2943" s="34"/>
      <c r="PEG2943" s="32"/>
      <c r="PEH2943" s="33"/>
      <c r="PEI2943" s="33"/>
      <c r="PEJ2943" s="33"/>
      <c r="PEK2943" s="33"/>
      <c r="PEL2943" s="33"/>
      <c r="PEM2943" s="33"/>
      <c r="PEN2943" s="34"/>
      <c r="PEO2943" s="32"/>
      <c r="PEP2943" s="33"/>
      <c r="PEQ2943" s="33"/>
      <c r="PER2943" s="33"/>
      <c r="PES2943" s="33"/>
      <c r="PET2943" s="33"/>
      <c r="PEU2943" s="33"/>
      <c r="PEV2943" s="34"/>
      <c r="PEW2943" s="32"/>
      <c r="PEX2943" s="33"/>
      <c r="PEY2943" s="33"/>
      <c r="PEZ2943" s="33"/>
      <c r="PFA2943" s="33"/>
      <c r="PFB2943" s="33"/>
      <c r="PFC2943" s="33"/>
      <c r="PFD2943" s="34"/>
      <c r="PFE2943" s="32"/>
      <c r="PFF2943" s="33"/>
      <c r="PFG2943" s="33"/>
      <c r="PFH2943" s="33"/>
      <c r="PFI2943" s="33"/>
      <c r="PFJ2943" s="33"/>
      <c r="PFK2943" s="33"/>
      <c r="PFL2943" s="34"/>
      <c r="PFM2943" s="32"/>
      <c r="PFN2943" s="33"/>
      <c r="PFO2943" s="33"/>
      <c r="PFP2943" s="33"/>
      <c r="PFQ2943" s="33"/>
      <c r="PFR2943" s="33"/>
      <c r="PFS2943" s="33"/>
      <c r="PFT2943" s="34"/>
      <c r="PFU2943" s="32"/>
      <c r="PFV2943" s="33"/>
      <c r="PFW2943" s="33"/>
      <c r="PFX2943" s="33"/>
      <c r="PFY2943" s="33"/>
      <c r="PFZ2943" s="33"/>
      <c r="PGA2943" s="33"/>
      <c r="PGB2943" s="34"/>
      <c r="PGC2943" s="32"/>
      <c r="PGD2943" s="33"/>
      <c r="PGE2943" s="33"/>
      <c r="PGF2943" s="33"/>
      <c r="PGG2943" s="33"/>
      <c r="PGH2943" s="33"/>
      <c r="PGI2943" s="33"/>
      <c r="PGJ2943" s="34"/>
      <c r="PGK2943" s="32"/>
      <c r="PGL2943" s="33"/>
      <c r="PGM2943" s="33"/>
      <c r="PGN2943" s="33"/>
      <c r="PGO2943" s="33"/>
      <c r="PGP2943" s="33"/>
      <c r="PGQ2943" s="33"/>
      <c r="PGR2943" s="34"/>
      <c r="PGS2943" s="32"/>
      <c r="PGT2943" s="33"/>
      <c r="PGU2943" s="33"/>
      <c r="PGV2943" s="33"/>
      <c r="PGW2943" s="33"/>
      <c r="PGX2943" s="33"/>
      <c r="PGY2943" s="33"/>
      <c r="PGZ2943" s="34"/>
      <c r="PHA2943" s="32"/>
      <c r="PHB2943" s="33"/>
      <c r="PHC2943" s="33"/>
      <c r="PHD2943" s="33"/>
      <c r="PHE2943" s="33"/>
      <c r="PHF2943" s="33"/>
      <c r="PHG2943" s="33"/>
      <c r="PHH2943" s="34"/>
      <c r="PHI2943" s="32"/>
      <c r="PHJ2943" s="33"/>
      <c r="PHK2943" s="33"/>
      <c r="PHL2943" s="33"/>
      <c r="PHM2943" s="33"/>
      <c r="PHN2943" s="33"/>
      <c r="PHO2943" s="33"/>
      <c r="PHP2943" s="34"/>
      <c r="PHQ2943" s="32"/>
      <c r="PHR2943" s="33"/>
      <c r="PHS2943" s="33"/>
      <c r="PHT2943" s="33"/>
      <c r="PHU2943" s="33"/>
      <c r="PHV2943" s="33"/>
      <c r="PHW2943" s="33"/>
      <c r="PHX2943" s="34"/>
      <c r="PHY2943" s="32"/>
      <c r="PHZ2943" s="33"/>
      <c r="PIA2943" s="33"/>
      <c r="PIB2943" s="33"/>
      <c r="PIC2943" s="33"/>
      <c r="PID2943" s="33"/>
      <c r="PIE2943" s="33"/>
      <c r="PIF2943" s="34"/>
      <c r="PIG2943" s="32"/>
      <c r="PIH2943" s="33"/>
      <c r="PII2943" s="33"/>
      <c r="PIJ2943" s="33"/>
      <c r="PIK2943" s="33"/>
      <c r="PIL2943" s="33"/>
      <c r="PIM2943" s="33"/>
      <c r="PIN2943" s="34"/>
      <c r="PIO2943" s="32"/>
      <c r="PIP2943" s="33"/>
      <c r="PIQ2943" s="33"/>
      <c r="PIR2943" s="33"/>
      <c r="PIS2943" s="33"/>
      <c r="PIT2943" s="33"/>
      <c r="PIU2943" s="33"/>
      <c r="PIV2943" s="34"/>
      <c r="PIW2943" s="32"/>
      <c r="PIX2943" s="33"/>
      <c r="PIY2943" s="33"/>
      <c r="PIZ2943" s="33"/>
      <c r="PJA2943" s="33"/>
      <c r="PJB2943" s="33"/>
      <c r="PJC2943" s="33"/>
      <c r="PJD2943" s="34"/>
      <c r="PJE2943" s="32"/>
      <c r="PJF2943" s="33"/>
      <c r="PJG2943" s="33"/>
      <c r="PJH2943" s="33"/>
      <c r="PJI2943" s="33"/>
      <c r="PJJ2943" s="33"/>
      <c r="PJK2943" s="33"/>
      <c r="PJL2943" s="34"/>
      <c r="PJM2943" s="32"/>
      <c r="PJN2943" s="33"/>
      <c r="PJO2943" s="33"/>
      <c r="PJP2943" s="33"/>
      <c r="PJQ2943" s="33"/>
      <c r="PJR2943" s="33"/>
      <c r="PJS2943" s="33"/>
      <c r="PJT2943" s="34"/>
      <c r="PJU2943" s="32"/>
      <c r="PJV2943" s="33"/>
      <c r="PJW2943" s="33"/>
      <c r="PJX2943" s="33"/>
      <c r="PJY2943" s="33"/>
      <c r="PJZ2943" s="33"/>
      <c r="PKA2943" s="33"/>
      <c r="PKB2943" s="34"/>
      <c r="PKC2943" s="32"/>
      <c r="PKD2943" s="33"/>
      <c r="PKE2943" s="33"/>
      <c r="PKF2943" s="33"/>
      <c r="PKG2943" s="33"/>
      <c r="PKH2943" s="33"/>
      <c r="PKI2943" s="33"/>
      <c r="PKJ2943" s="34"/>
      <c r="PKK2943" s="32"/>
      <c r="PKL2943" s="33"/>
      <c r="PKM2943" s="33"/>
      <c r="PKN2943" s="33"/>
      <c r="PKO2943" s="33"/>
      <c r="PKP2943" s="33"/>
      <c r="PKQ2943" s="33"/>
      <c r="PKR2943" s="34"/>
      <c r="PKS2943" s="32"/>
      <c r="PKT2943" s="33"/>
      <c r="PKU2943" s="33"/>
      <c r="PKV2943" s="33"/>
      <c r="PKW2943" s="33"/>
      <c r="PKX2943" s="33"/>
      <c r="PKY2943" s="33"/>
      <c r="PKZ2943" s="34"/>
      <c r="PLA2943" s="32"/>
      <c r="PLB2943" s="33"/>
      <c r="PLC2943" s="33"/>
      <c r="PLD2943" s="33"/>
      <c r="PLE2943" s="33"/>
      <c r="PLF2943" s="33"/>
      <c r="PLG2943" s="33"/>
      <c r="PLH2943" s="34"/>
      <c r="PLI2943" s="32"/>
      <c r="PLJ2943" s="33"/>
      <c r="PLK2943" s="33"/>
      <c r="PLL2943" s="33"/>
      <c r="PLM2943" s="33"/>
      <c r="PLN2943" s="33"/>
      <c r="PLO2943" s="33"/>
      <c r="PLP2943" s="34"/>
      <c r="PLQ2943" s="32"/>
      <c r="PLR2943" s="33"/>
      <c r="PLS2943" s="33"/>
      <c r="PLT2943" s="33"/>
      <c r="PLU2943" s="33"/>
      <c r="PLV2943" s="33"/>
      <c r="PLW2943" s="33"/>
      <c r="PLX2943" s="34"/>
      <c r="PLY2943" s="32"/>
      <c r="PLZ2943" s="33"/>
      <c r="PMA2943" s="33"/>
      <c r="PMB2943" s="33"/>
      <c r="PMC2943" s="33"/>
      <c r="PMD2943" s="33"/>
      <c r="PME2943" s="33"/>
      <c r="PMF2943" s="34"/>
      <c r="PMG2943" s="32"/>
      <c r="PMH2943" s="33"/>
      <c r="PMI2943" s="33"/>
      <c r="PMJ2943" s="33"/>
      <c r="PMK2943" s="33"/>
      <c r="PML2943" s="33"/>
      <c r="PMM2943" s="33"/>
      <c r="PMN2943" s="34"/>
      <c r="PMO2943" s="32"/>
      <c r="PMP2943" s="33"/>
      <c r="PMQ2943" s="33"/>
      <c r="PMR2943" s="33"/>
      <c r="PMS2943" s="33"/>
      <c r="PMT2943" s="33"/>
      <c r="PMU2943" s="33"/>
      <c r="PMV2943" s="34"/>
      <c r="PMW2943" s="32"/>
      <c r="PMX2943" s="33"/>
      <c r="PMY2943" s="33"/>
      <c r="PMZ2943" s="33"/>
      <c r="PNA2943" s="33"/>
      <c r="PNB2943" s="33"/>
      <c r="PNC2943" s="33"/>
      <c r="PND2943" s="34"/>
      <c r="PNE2943" s="32"/>
      <c r="PNF2943" s="33"/>
      <c r="PNG2943" s="33"/>
      <c r="PNH2943" s="33"/>
      <c r="PNI2943" s="33"/>
      <c r="PNJ2943" s="33"/>
      <c r="PNK2943" s="33"/>
      <c r="PNL2943" s="34"/>
      <c r="PNM2943" s="32"/>
      <c r="PNN2943" s="33"/>
      <c r="PNO2943" s="33"/>
      <c r="PNP2943" s="33"/>
      <c r="PNQ2943" s="33"/>
      <c r="PNR2943" s="33"/>
      <c r="PNS2943" s="33"/>
      <c r="PNT2943" s="34"/>
      <c r="PNU2943" s="32"/>
      <c r="PNV2943" s="33"/>
      <c r="PNW2943" s="33"/>
      <c r="PNX2943" s="33"/>
      <c r="PNY2943" s="33"/>
      <c r="PNZ2943" s="33"/>
      <c r="POA2943" s="33"/>
      <c r="POB2943" s="34"/>
      <c r="POC2943" s="32"/>
      <c r="POD2943" s="33"/>
      <c r="POE2943" s="33"/>
      <c r="POF2943" s="33"/>
      <c r="POG2943" s="33"/>
      <c r="POH2943" s="33"/>
      <c r="POI2943" s="33"/>
      <c r="POJ2943" s="34"/>
      <c r="POK2943" s="32"/>
      <c r="POL2943" s="33"/>
      <c r="POM2943" s="33"/>
      <c r="PON2943" s="33"/>
      <c r="POO2943" s="33"/>
      <c r="POP2943" s="33"/>
      <c r="POQ2943" s="33"/>
      <c r="POR2943" s="34"/>
      <c r="POS2943" s="32"/>
      <c r="POT2943" s="33"/>
      <c r="POU2943" s="33"/>
      <c r="POV2943" s="33"/>
      <c r="POW2943" s="33"/>
      <c r="POX2943" s="33"/>
      <c r="POY2943" s="33"/>
      <c r="POZ2943" s="34"/>
      <c r="PPA2943" s="32"/>
      <c r="PPB2943" s="33"/>
      <c r="PPC2943" s="33"/>
      <c r="PPD2943" s="33"/>
      <c r="PPE2943" s="33"/>
      <c r="PPF2943" s="33"/>
      <c r="PPG2943" s="33"/>
      <c r="PPH2943" s="34"/>
      <c r="PPI2943" s="32"/>
      <c r="PPJ2943" s="33"/>
      <c r="PPK2943" s="33"/>
      <c r="PPL2943" s="33"/>
      <c r="PPM2943" s="33"/>
      <c r="PPN2943" s="33"/>
      <c r="PPO2943" s="33"/>
      <c r="PPP2943" s="34"/>
      <c r="PPQ2943" s="32"/>
      <c r="PPR2943" s="33"/>
      <c r="PPS2943" s="33"/>
      <c r="PPT2943" s="33"/>
      <c r="PPU2943" s="33"/>
      <c r="PPV2943" s="33"/>
      <c r="PPW2943" s="33"/>
      <c r="PPX2943" s="34"/>
      <c r="PPY2943" s="32"/>
      <c r="PPZ2943" s="33"/>
      <c r="PQA2943" s="33"/>
      <c r="PQB2943" s="33"/>
      <c r="PQC2943" s="33"/>
      <c r="PQD2943" s="33"/>
      <c r="PQE2943" s="33"/>
      <c r="PQF2943" s="34"/>
      <c r="PQG2943" s="32"/>
      <c r="PQH2943" s="33"/>
      <c r="PQI2943" s="33"/>
      <c r="PQJ2943" s="33"/>
      <c r="PQK2943" s="33"/>
      <c r="PQL2943" s="33"/>
      <c r="PQM2943" s="33"/>
      <c r="PQN2943" s="34"/>
      <c r="PQO2943" s="32"/>
      <c r="PQP2943" s="33"/>
      <c r="PQQ2943" s="33"/>
      <c r="PQR2943" s="33"/>
      <c r="PQS2943" s="33"/>
      <c r="PQT2943" s="33"/>
      <c r="PQU2943" s="33"/>
      <c r="PQV2943" s="34"/>
      <c r="PQW2943" s="32"/>
      <c r="PQX2943" s="33"/>
      <c r="PQY2943" s="33"/>
      <c r="PQZ2943" s="33"/>
      <c r="PRA2943" s="33"/>
      <c r="PRB2943" s="33"/>
      <c r="PRC2943" s="33"/>
      <c r="PRD2943" s="34"/>
      <c r="PRE2943" s="32"/>
      <c r="PRF2943" s="33"/>
      <c r="PRG2943" s="33"/>
      <c r="PRH2943" s="33"/>
      <c r="PRI2943" s="33"/>
      <c r="PRJ2943" s="33"/>
      <c r="PRK2943" s="33"/>
      <c r="PRL2943" s="34"/>
      <c r="PRM2943" s="32"/>
      <c r="PRN2943" s="33"/>
      <c r="PRO2943" s="33"/>
      <c r="PRP2943" s="33"/>
      <c r="PRQ2943" s="33"/>
      <c r="PRR2943" s="33"/>
      <c r="PRS2943" s="33"/>
      <c r="PRT2943" s="34"/>
      <c r="PRU2943" s="32"/>
      <c r="PRV2943" s="33"/>
      <c r="PRW2943" s="33"/>
      <c r="PRX2943" s="33"/>
      <c r="PRY2943" s="33"/>
      <c r="PRZ2943" s="33"/>
      <c r="PSA2943" s="33"/>
      <c r="PSB2943" s="34"/>
      <c r="PSC2943" s="32"/>
      <c r="PSD2943" s="33"/>
      <c r="PSE2943" s="33"/>
      <c r="PSF2943" s="33"/>
      <c r="PSG2943" s="33"/>
      <c r="PSH2943" s="33"/>
      <c r="PSI2943" s="33"/>
      <c r="PSJ2943" s="34"/>
      <c r="PSK2943" s="32"/>
      <c r="PSL2943" s="33"/>
      <c r="PSM2943" s="33"/>
      <c r="PSN2943" s="33"/>
      <c r="PSO2943" s="33"/>
      <c r="PSP2943" s="33"/>
      <c r="PSQ2943" s="33"/>
      <c r="PSR2943" s="34"/>
      <c r="PSS2943" s="32"/>
      <c r="PST2943" s="33"/>
      <c r="PSU2943" s="33"/>
      <c r="PSV2943" s="33"/>
      <c r="PSW2943" s="33"/>
      <c r="PSX2943" s="33"/>
      <c r="PSY2943" s="33"/>
      <c r="PSZ2943" s="34"/>
      <c r="PTA2943" s="32"/>
      <c r="PTB2943" s="33"/>
      <c r="PTC2943" s="33"/>
      <c r="PTD2943" s="33"/>
      <c r="PTE2943" s="33"/>
      <c r="PTF2943" s="33"/>
      <c r="PTG2943" s="33"/>
      <c r="PTH2943" s="34"/>
      <c r="PTI2943" s="32"/>
      <c r="PTJ2943" s="33"/>
      <c r="PTK2943" s="33"/>
      <c r="PTL2943" s="33"/>
      <c r="PTM2943" s="33"/>
      <c r="PTN2943" s="33"/>
      <c r="PTO2943" s="33"/>
      <c r="PTP2943" s="34"/>
      <c r="PTQ2943" s="32"/>
      <c r="PTR2943" s="33"/>
      <c r="PTS2943" s="33"/>
      <c r="PTT2943" s="33"/>
      <c r="PTU2943" s="33"/>
      <c r="PTV2943" s="33"/>
      <c r="PTW2943" s="33"/>
      <c r="PTX2943" s="34"/>
      <c r="PTY2943" s="32"/>
      <c r="PTZ2943" s="33"/>
      <c r="PUA2943" s="33"/>
      <c r="PUB2943" s="33"/>
      <c r="PUC2943" s="33"/>
      <c r="PUD2943" s="33"/>
      <c r="PUE2943" s="33"/>
      <c r="PUF2943" s="34"/>
      <c r="PUG2943" s="32"/>
      <c r="PUH2943" s="33"/>
      <c r="PUI2943" s="33"/>
      <c r="PUJ2943" s="33"/>
      <c r="PUK2943" s="33"/>
      <c r="PUL2943" s="33"/>
      <c r="PUM2943" s="33"/>
      <c r="PUN2943" s="34"/>
      <c r="PUO2943" s="32"/>
      <c r="PUP2943" s="33"/>
      <c r="PUQ2943" s="33"/>
      <c r="PUR2943" s="33"/>
      <c r="PUS2943" s="33"/>
      <c r="PUT2943" s="33"/>
      <c r="PUU2943" s="33"/>
      <c r="PUV2943" s="34"/>
      <c r="PUW2943" s="32"/>
      <c r="PUX2943" s="33"/>
      <c r="PUY2943" s="33"/>
      <c r="PUZ2943" s="33"/>
      <c r="PVA2943" s="33"/>
      <c r="PVB2943" s="33"/>
      <c r="PVC2943" s="33"/>
      <c r="PVD2943" s="34"/>
      <c r="PVE2943" s="32"/>
      <c r="PVF2943" s="33"/>
      <c r="PVG2943" s="33"/>
      <c r="PVH2943" s="33"/>
      <c r="PVI2943" s="33"/>
      <c r="PVJ2943" s="33"/>
      <c r="PVK2943" s="33"/>
      <c r="PVL2943" s="34"/>
      <c r="PVM2943" s="32"/>
      <c r="PVN2943" s="33"/>
      <c r="PVO2943" s="33"/>
      <c r="PVP2943" s="33"/>
      <c r="PVQ2943" s="33"/>
      <c r="PVR2943" s="33"/>
      <c r="PVS2943" s="33"/>
      <c r="PVT2943" s="34"/>
      <c r="PVU2943" s="32"/>
      <c r="PVV2943" s="33"/>
      <c r="PVW2943" s="33"/>
      <c r="PVX2943" s="33"/>
      <c r="PVY2943" s="33"/>
      <c r="PVZ2943" s="33"/>
      <c r="PWA2943" s="33"/>
      <c r="PWB2943" s="34"/>
      <c r="PWC2943" s="32"/>
      <c r="PWD2943" s="33"/>
      <c r="PWE2943" s="33"/>
      <c r="PWF2943" s="33"/>
      <c r="PWG2943" s="33"/>
      <c r="PWH2943" s="33"/>
      <c r="PWI2943" s="33"/>
      <c r="PWJ2943" s="34"/>
      <c r="PWK2943" s="32"/>
      <c r="PWL2943" s="33"/>
      <c r="PWM2943" s="33"/>
      <c r="PWN2943" s="33"/>
      <c r="PWO2943" s="33"/>
      <c r="PWP2943" s="33"/>
      <c r="PWQ2943" s="33"/>
      <c r="PWR2943" s="34"/>
      <c r="PWS2943" s="32"/>
      <c r="PWT2943" s="33"/>
      <c r="PWU2943" s="33"/>
      <c r="PWV2943" s="33"/>
      <c r="PWW2943" s="33"/>
      <c r="PWX2943" s="33"/>
      <c r="PWY2943" s="33"/>
      <c r="PWZ2943" s="34"/>
      <c r="PXA2943" s="32"/>
      <c r="PXB2943" s="33"/>
      <c r="PXC2943" s="33"/>
      <c r="PXD2943" s="33"/>
      <c r="PXE2943" s="33"/>
      <c r="PXF2943" s="33"/>
      <c r="PXG2943" s="33"/>
      <c r="PXH2943" s="34"/>
      <c r="PXI2943" s="32"/>
      <c r="PXJ2943" s="33"/>
      <c r="PXK2943" s="33"/>
      <c r="PXL2943" s="33"/>
      <c r="PXM2943" s="33"/>
      <c r="PXN2943" s="33"/>
      <c r="PXO2943" s="33"/>
      <c r="PXP2943" s="34"/>
      <c r="PXQ2943" s="32"/>
      <c r="PXR2943" s="33"/>
      <c r="PXS2943" s="33"/>
      <c r="PXT2943" s="33"/>
      <c r="PXU2943" s="33"/>
      <c r="PXV2943" s="33"/>
      <c r="PXW2943" s="33"/>
      <c r="PXX2943" s="34"/>
      <c r="PXY2943" s="32"/>
      <c r="PXZ2943" s="33"/>
      <c r="PYA2943" s="33"/>
      <c r="PYB2943" s="33"/>
      <c r="PYC2943" s="33"/>
      <c r="PYD2943" s="33"/>
      <c r="PYE2943" s="33"/>
      <c r="PYF2943" s="34"/>
      <c r="PYG2943" s="32"/>
      <c r="PYH2943" s="33"/>
      <c r="PYI2943" s="33"/>
      <c r="PYJ2943" s="33"/>
      <c r="PYK2943" s="33"/>
      <c r="PYL2943" s="33"/>
      <c r="PYM2943" s="33"/>
      <c r="PYN2943" s="34"/>
      <c r="PYO2943" s="32"/>
      <c r="PYP2943" s="33"/>
      <c r="PYQ2943" s="33"/>
      <c r="PYR2943" s="33"/>
      <c r="PYS2943" s="33"/>
      <c r="PYT2943" s="33"/>
      <c r="PYU2943" s="33"/>
      <c r="PYV2943" s="34"/>
      <c r="PYW2943" s="32"/>
      <c r="PYX2943" s="33"/>
      <c r="PYY2943" s="33"/>
      <c r="PYZ2943" s="33"/>
      <c r="PZA2943" s="33"/>
      <c r="PZB2943" s="33"/>
      <c r="PZC2943" s="33"/>
      <c r="PZD2943" s="34"/>
      <c r="PZE2943" s="32"/>
      <c r="PZF2943" s="33"/>
      <c r="PZG2943" s="33"/>
      <c r="PZH2943" s="33"/>
      <c r="PZI2943" s="33"/>
      <c r="PZJ2943" s="33"/>
      <c r="PZK2943" s="33"/>
      <c r="PZL2943" s="34"/>
      <c r="PZM2943" s="32"/>
      <c r="PZN2943" s="33"/>
      <c r="PZO2943" s="33"/>
      <c r="PZP2943" s="33"/>
      <c r="PZQ2943" s="33"/>
      <c r="PZR2943" s="33"/>
      <c r="PZS2943" s="33"/>
      <c r="PZT2943" s="34"/>
      <c r="PZU2943" s="32"/>
      <c r="PZV2943" s="33"/>
      <c r="PZW2943" s="33"/>
      <c r="PZX2943" s="33"/>
      <c r="PZY2943" s="33"/>
      <c r="PZZ2943" s="33"/>
      <c r="QAA2943" s="33"/>
      <c r="QAB2943" s="34"/>
      <c r="QAC2943" s="32"/>
      <c r="QAD2943" s="33"/>
      <c r="QAE2943" s="33"/>
      <c r="QAF2943" s="33"/>
      <c r="QAG2943" s="33"/>
      <c r="QAH2943" s="33"/>
      <c r="QAI2943" s="33"/>
      <c r="QAJ2943" s="34"/>
      <c r="QAK2943" s="32"/>
      <c r="QAL2943" s="33"/>
      <c r="QAM2943" s="33"/>
      <c r="QAN2943" s="33"/>
      <c r="QAO2943" s="33"/>
      <c r="QAP2943" s="33"/>
      <c r="QAQ2943" s="33"/>
      <c r="QAR2943" s="34"/>
      <c r="QAS2943" s="32"/>
      <c r="QAT2943" s="33"/>
      <c r="QAU2943" s="33"/>
      <c r="QAV2943" s="33"/>
      <c r="QAW2943" s="33"/>
      <c r="QAX2943" s="33"/>
      <c r="QAY2943" s="33"/>
      <c r="QAZ2943" s="34"/>
      <c r="QBA2943" s="32"/>
      <c r="QBB2943" s="33"/>
      <c r="QBC2943" s="33"/>
      <c r="QBD2943" s="33"/>
      <c r="QBE2943" s="33"/>
      <c r="QBF2943" s="33"/>
      <c r="QBG2943" s="33"/>
      <c r="QBH2943" s="34"/>
      <c r="QBI2943" s="32"/>
      <c r="QBJ2943" s="33"/>
      <c r="QBK2943" s="33"/>
      <c r="QBL2943" s="33"/>
      <c r="QBM2943" s="33"/>
      <c r="QBN2943" s="33"/>
      <c r="QBO2943" s="33"/>
      <c r="QBP2943" s="34"/>
      <c r="QBQ2943" s="32"/>
      <c r="QBR2943" s="33"/>
      <c r="QBS2943" s="33"/>
      <c r="QBT2943" s="33"/>
      <c r="QBU2943" s="33"/>
      <c r="QBV2943" s="33"/>
      <c r="QBW2943" s="33"/>
      <c r="QBX2943" s="34"/>
      <c r="QBY2943" s="32"/>
      <c r="QBZ2943" s="33"/>
      <c r="QCA2943" s="33"/>
      <c r="QCB2943" s="33"/>
      <c r="QCC2943" s="33"/>
      <c r="QCD2943" s="33"/>
      <c r="QCE2943" s="33"/>
      <c r="QCF2943" s="34"/>
      <c r="QCG2943" s="32"/>
      <c r="QCH2943" s="33"/>
      <c r="QCI2943" s="33"/>
      <c r="QCJ2943" s="33"/>
      <c r="QCK2943" s="33"/>
      <c r="QCL2943" s="33"/>
      <c r="QCM2943" s="33"/>
      <c r="QCN2943" s="34"/>
      <c r="QCO2943" s="32"/>
      <c r="QCP2943" s="33"/>
      <c r="QCQ2943" s="33"/>
      <c r="QCR2943" s="33"/>
      <c r="QCS2943" s="33"/>
      <c r="QCT2943" s="33"/>
      <c r="QCU2943" s="33"/>
      <c r="QCV2943" s="34"/>
      <c r="QCW2943" s="32"/>
      <c r="QCX2943" s="33"/>
      <c r="QCY2943" s="33"/>
      <c r="QCZ2943" s="33"/>
      <c r="QDA2943" s="33"/>
      <c r="QDB2943" s="33"/>
      <c r="QDC2943" s="33"/>
      <c r="QDD2943" s="34"/>
      <c r="QDE2943" s="32"/>
      <c r="QDF2943" s="33"/>
      <c r="QDG2943" s="33"/>
      <c r="QDH2943" s="33"/>
      <c r="QDI2943" s="33"/>
      <c r="QDJ2943" s="33"/>
      <c r="QDK2943" s="33"/>
      <c r="QDL2943" s="34"/>
      <c r="QDM2943" s="32"/>
      <c r="QDN2943" s="33"/>
      <c r="QDO2943" s="33"/>
      <c r="QDP2943" s="33"/>
      <c r="QDQ2943" s="33"/>
      <c r="QDR2943" s="33"/>
      <c r="QDS2943" s="33"/>
      <c r="QDT2943" s="34"/>
      <c r="QDU2943" s="32"/>
      <c r="QDV2943" s="33"/>
      <c r="QDW2943" s="33"/>
      <c r="QDX2943" s="33"/>
      <c r="QDY2943" s="33"/>
      <c r="QDZ2943" s="33"/>
      <c r="QEA2943" s="33"/>
      <c r="QEB2943" s="34"/>
      <c r="QEC2943" s="32"/>
      <c r="QED2943" s="33"/>
      <c r="QEE2943" s="33"/>
      <c r="QEF2943" s="33"/>
      <c r="QEG2943" s="33"/>
      <c r="QEH2943" s="33"/>
      <c r="QEI2943" s="33"/>
      <c r="QEJ2943" s="34"/>
      <c r="QEK2943" s="32"/>
      <c r="QEL2943" s="33"/>
      <c r="QEM2943" s="33"/>
      <c r="QEN2943" s="33"/>
      <c r="QEO2943" s="33"/>
      <c r="QEP2943" s="33"/>
      <c r="QEQ2943" s="33"/>
      <c r="QER2943" s="34"/>
      <c r="QES2943" s="32"/>
      <c r="QET2943" s="33"/>
      <c r="QEU2943" s="33"/>
      <c r="QEV2943" s="33"/>
      <c r="QEW2943" s="33"/>
      <c r="QEX2943" s="33"/>
      <c r="QEY2943" s="33"/>
      <c r="QEZ2943" s="34"/>
      <c r="QFA2943" s="32"/>
      <c r="QFB2943" s="33"/>
      <c r="QFC2943" s="33"/>
      <c r="QFD2943" s="33"/>
      <c r="QFE2943" s="33"/>
      <c r="QFF2943" s="33"/>
      <c r="QFG2943" s="33"/>
      <c r="QFH2943" s="34"/>
      <c r="QFI2943" s="32"/>
      <c r="QFJ2943" s="33"/>
      <c r="QFK2943" s="33"/>
      <c r="QFL2943" s="33"/>
      <c r="QFM2943" s="33"/>
      <c r="QFN2943" s="33"/>
      <c r="QFO2943" s="33"/>
      <c r="QFP2943" s="34"/>
      <c r="QFQ2943" s="32"/>
      <c r="QFR2943" s="33"/>
      <c r="QFS2943" s="33"/>
      <c r="QFT2943" s="33"/>
      <c r="QFU2943" s="33"/>
      <c r="QFV2943" s="33"/>
      <c r="QFW2943" s="33"/>
      <c r="QFX2943" s="34"/>
      <c r="QFY2943" s="32"/>
      <c r="QFZ2943" s="33"/>
      <c r="QGA2943" s="33"/>
      <c r="QGB2943" s="33"/>
      <c r="QGC2943" s="33"/>
      <c r="QGD2943" s="33"/>
      <c r="QGE2943" s="33"/>
      <c r="QGF2943" s="34"/>
      <c r="QGG2943" s="32"/>
      <c r="QGH2943" s="33"/>
      <c r="QGI2943" s="33"/>
      <c r="QGJ2943" s="33"/>
      <c r="QGK2943" s="33"/>
      <c r="QGL2943" s="33"/>
      <c r="QGM2943" s="33"/>
      <c r="QGN2943" s="34"/>
      <c r="QGO2943" s="32"/>
      <c r="QGP2943" s="33"/>
      <c r="QGQ2943" s="33"/>
      <c r="QGR2943" s="33"/>
      <c r="QGS2943" s="33"/>
      <c r="QGT2943" s="33"/>
      <c r="QGU2943" s="33"/>
      <c r="QGV2943" s="34"/>
      <c r="QGW2943" s="32"/>
      <c r="QGX2943" s="33"/>
      <c r="QGY2943" s="33"/>
      <c r="QGZ2943" s="33"/>
      <c r="QHA2943" s="33"/>
      <c r="QHB2943" s="33"/>
      <c r="QHC2943" s="33"/>
      <c r="QHD2943" s="34"/>
      <c r="QHE2943" s="32"/>
      <c r="QHF2943" s="33"/>
      <c r="QHG2943" s="33"/>
      <c r="QHH2943" s="33"/>
      <c r="QHI2943" s="33"/>
      <c r="QHJ2943" s="33"/>
      <c r="QHK2943" s="33"/>
      <c r="QHL2943" s="34"/>
      <c r="QHM2943" s="32"/>
      <c r="QHN2943" s="33"/>
      <c r="QHO2943" s="33"/>
      <c r="QHP2943" s="33"/>
      <c r="QHQ2943" s="33"/>
      <c r="QHR2943" s="33"/>
      <c r="QHS2943" s="33"/>
      <c r="QHT2943" s="34"/>
      <c r="QHU2943" s="32"/>
      <c r="QHV2943" s="33"/>
      <c r="QHW2943" s="33"/>
      <c r="QHX2943" s="33"/>
      <c r="QHY2943" s="33"/>
      <c r="QHZ2943" s="33"/>
      <c r="QIA2943" s="33"/>
      <c r="QIB2943" s="34"/>
      <c r="QIC2943" s="32"/>
      <c r="QID2943" s="33"/>
      <c r="QIE2943" s="33"/>
      <c r="QIF2943" s="33"/>
      <c r="QIG2943" s="33"/>
      <c r="QIH2943" s="33"/>
      <c r="QII2943" s="33"/>
      <c r="QIJ2943" s="34"/>
      <c r="QIK2943" s="32"/>
      <c r="QIL2943" s="33"/>
      <c r="QIM2943" s="33"/>
      <c r="QIN2943" s="33"/>
      <c r="QIO2943" s="33"/>
      <c r="QIP2943" s="33"/>
      <c r="QIQ2943" s="33"/>
      <c r="QIR2943" s="34"/>
      <c r="QIS2943" s="32"/>
      <c r="QIT2943" s="33"/>
      <c r="QIU2943" s="33"/>
      <c r="QIV2943" s="33"/>
      <c r="QIW2943" s="33"/>
      <c r="QIX2943" s="33"/>
      <c r="QIY2943" s="33"/>
      <c r="QIZ2943" s="34"/>
      <c r="QJA2943" s="32"/>
      <c r="QJB2943" s="33"/>
      <c r="QJC2943" s="33"/>
      <c r="QJD2943" s="33"/>
      <c r="QJE2943" s="33"/>
      <c r="QJF2943" s="33"/>
      <c r="QJG2943" s="33"/>
      <c r="QJH2943" s="34"/>
      <c r="QJI2943" s="32"/>
      <c r="QJJ2943" s="33"/>
      <c r="QJK2943" s="33"/>
      <c r="QJL2943" s="33"/>
      <c r="QJM2943" s="33"/>
      <c r="QJN2943" s="33"/>
      <c r="QJO2943" s="33"/>
      <c r="QJP2943" s="34"/>
      <c r="QJQ2943" s="32"/>
      <c r="QJR2943" s="33"/>
      <c r="QJS2943" s="33"/>
      <c r="QJT2943" s="33"/>
      <c r="QJU2943" s="33"/>
      <c r="QJV2943" s="33"/>
      <c r="QJW2943" s="33"/>
      <c r="QJX2943" s="34"/>
      <c r="QJY2943" s="32"/>
      <c r="QJZ2943" s="33"/>
      <c r="QKA2943" s="33"/>
      <c r="QKB2943" s="33"/>
      <c r="QKC2943" s="33"/>
      <c r="QKD2943" s="33"/>
      <c r="QKE2943" s="33"/>
      <c r="QKF2943" s="34"/>
      <c r="QKG2943" s="32"/>
      <c r="QKH2943" s="33"/>
      <c r="QKI2943" s="33"/>
      <c r="QKJ2943" s="33"/>
      <c r="QKK2943" s="33"/>
      <c r="QKL2943" s="33"/>
      <c r="QKM2943" s="33"/>
      <c r="QKN2943" s="34"/>
      <c r="QKO2943" s="32"/>
      <c r="QKP2943" s="33"/>
      <c r="QKQ2943" s="33"/>
      <c r="QKR2943" s="33"/>
      <c r="QKS2943" s="33"/>
      <c r="QKT2943" s="33"/>
      <c r="QKU2943" s="33"/>
      <c r="QKV2943" s="34"/>
      <c r="QKW2943" s="32"/>
      <c r="QKX2943" s="33"/>
      <c r="QKY2943" s="33"/>
      <c r="QKZ2943" s="33"/>
      <c r="QLA2943" s="33"/>
      <c r="QLB2943" s="33"/>
      <c r="QLC2943" s="33"/>
      <c r="QLD2943" s="34"/>
      <c r="QLE2943" s="32"/>
      <c r="QLF2943" s="33"/>
      <c r="QLG2943" s="33"/>
      <c r="QLH2943" s="33"/>
      <c r="QLI2943" s="33"/>
      <c r="QLJ2943" s="33"/>
      <c r="QLK2943" s="33"/>
      <c r="QLL2943" s="34"/>
      <c r="QLM2943" s="32"/>
      <c r="QLN2943" s="33"/>
      <c r="QLO2943" s="33"/>
      <c r="QLP2943" s="33"/>
      <c r="QLQ2943" s="33"/>
      <c r="QLR2943" s="33"/>
      <c r="QLS2943" s="33"/>
      <c r="QLT2943" s="34"/>
      <c r="QLU2943" s="32"/>
      <c r="QLV2943" s="33"/>
      <c r="QLW2943" s="33"/>
      <c r="QLX2943" s="33"/>
      <c r="QLY2943" s="33"/>
      <c r="QLZ2943" s="33"/>
      <c r="QMA2943" s="33"/>
      <c r="QMB2943" s="34"/>
      <c r="QMC2943" s="32"/>
      <c r="QMD2943" s="33"/>
      <c r="QME2943" s="33"/>
      <c r="QMF2943" s="33"/>
      <c r="QMG2943" s="33"/>
      <c r="QMH2943" s="33"/>
      <c r="QMI2943" s="33"/>
      <c r="QMJ2943" s="34"/>
      <c r="QMK2943" s="32"/>
      <c r="QML2943" s="33"/>
      <c r="QMM2943" s="33"/>
      <c r="QMN2943" s="33"/>
      <c r="QMO2943" s="33"/>
      <c r="QMP2943" s="33"/>
      <c r="QMQ2943" s="33"/>
      <c r="QMR2943" s="34"/>
      <c r="QMS2943" s="32"/>
      <c r="QMT2943" s="33"/>
      <c r="QMU2943" s="33"/>
      <c r="QMV2943" s="33"/>
      <c r="QMW2943" s="33"/>
      <c r="QMX2943" s="33"/>
      <c r="QMY2943" s="33"/>
      <c r="QMZ2943" s="34"/>
      <c r="QNA2943" s="32"/>
      <c r="QNB2943" s="33"/>
      <c r="QNC2943" s="33"/>
      <c r="QND2943" s="33"/>
      <c r="QNE2943" s="33"/>
      <c r="QNF2943" s="33"/>
      <c r="QNG2943" s="33"/>
      <c r="QNH2943" s="34"/>
      <c r="QNI2943" s="32"/>
      <c r="QNJ2943" s="33"/>
      <c r="QNK2943" s="33"/>
      <c r="QNL2943" s="33"/>
      <c r="QNM2943" s="33"/>
      <c r="QNN2943" s="33"/>
      <c r="QNO2943" s="33"/>
      <c r="QNP2943" s="34"/>
      <c r="QNQ2943" s="32"/>
      <c r="QNR2943" s="33"/>
      <c r="QNS2943" s="33"/>
      <c r="QNT2943" s="33"/>
      <c r="QNU2943" s="33"/>
      <c r="QNV2943" s="33"/>
      <c r="QNW2943" s="33"/>
      <c r="QNX2943" s="34"/>
      <c r="QNY2943" s="32"/>
      <c r="QNZ2943" s="33"/>
      <c r="QOA2943" s="33"/>
      <c r="QOB2943" s="33"/>
      <c r="QOC2943" s="33"/>
      <c r="QOD2943" s="33"/>
      <c r="QOE2943" s="33"/>
      <c r="QOF2943" s="34"/>
      <c r="QOG2943" s="32"/>
      <c r="QOH2943" s="33"/>
      <c r="QOI2943" s="33"/>
      <c r="QOJ2943" s="33"/>
      <c r="QOK2943" s="33"/>
      <c r="QOL2943" s="33"/>
      <c r="QOM2943" s="33"/>
      <c r="QON2943" s="34"/>
      <c r="QOO2943" s="32"/>
      <c r="QOP2943" s="33"/>
      <c r="QOQ2943" s="33"/>
      <c r="QOR2943" s="33"/>
      <c r="QOS2943" s="33"/>
      <c r="QOT2943" s="33"/>
      <c r="QOU2943" s="33"/>
      <c r="QOV2943" s="34"/>
      <c r="QOW2943" s="32"/>
      <c r="QOX2943" s="33"/>
      <c r="QOY2943" s="33"/>
      <c r="QOZ2943" s="33"/>
      <c r="QPA2943" s="33"/>
      <c r="QPB2943" s="33"/>
      <c r="QPC2943" s="33"/>
      <c r="QPD2943" s="34"/>
      <c r="QPE2943" s="32"/>
      <c r="QPF2943" s="33"/>
      <c r="QPG2943" s="33"/>
      <c r="QPH2943" s="33"/>
      <c r="QPI2943" s="33"/>
      <c r="QPJ2943" s="33"/>
      <c r="QPK2943" s="33"/>
      <c r="QPL2943" s="34"/>
      <c r="QPM2943" s="32"/>
      <c r="QPN2943" s="33"/>
      <c r="QPO2943" s="33"/>
      <c r="QPP2943" s="33"/>
      <c r="QPQ2943" s="33"/>
      <c r="QPR2943" s="33"/>
      <c r="QPS2943" s="33"/>
      <c r="QPT2943" s="34"/>
      <c r="QPU2943" s="32"/>
      <c r="QPV2943" s="33"/>
      <c r="QPW2943" s="33"/>
      <c r="QPX2943" s="33"/>
      <c r="QPY2943" s="33"/>
      <c r="QPZ2943" s="33"/>
      <c r="QQA2943" s="33"/>
      <c r="QQB2943" s="34"/>
      <c r="QQC2943" s="32"/>
      <c r="QQD2943" s="33"/>
      <c r="QQE2943" s="33"/>
      <c r="QQF2943" s="33"/>
      <c r="QQG2943" s="33"/>
      <c r="QQH2943" s="33"/>
      <c r="QQI2943" s="33"/>
      <c r="QQJ2943" s="34"/>
      <c r="QQK2943" s="32"/>
      <c r="QQL2943" s="33"/>
      <c r="QQM2943" s="33"/>
      <c r="QQN2943" s="33"/>
      <c r="QQO2943" s="33"/>
      <c r="QQP2943" s="33"/>
      <c r="QQQ2943" s="33"/>
      <c r="QQR2943" s="34"/>
      <c r="QQS2943" s="32"/>
      <c r="QQT2943" s="33"/>
      <c r="QQU2943" s="33"/>
      <c r="QQV2943" s="33"/>
      <c r="QQW2943" s="33"/>
      <c r="QQX2943" s="33"/>
      <c r="QQY2943" s="33"/>
      <c r="QQZ2943" s="34"/>
      <c r="QRA2943" s="32"/>
      <c r="QRB2943" s="33"/>
      <c r="QRC2943" s="33"/>
      <c r="QRD2943" s="33"/>
      <c r="QRE2943" s="33"/>
      <c r="QRF2943" s="33"/>
      <c r="QRG2943" s="33"/>
      <c r="QRH2943" s="34"/>
      <c r="QRI2943" s="32"/>
      <c r="QRJ2943" s="33"/>
      <c r="QRK2943" s="33"/>
      <c r="QRL2943" s="33"/>
      <c r="QRM2943" s="33"/>
      <c r="QRN2943" s="33"/>
      <c r="QRO2943" s="33"/>
      <c r="QRP2943" s="34"/>
      <c r="QRQ2943" s="32"/>
      <c r="QRR2943" s="33"/>
      <c r="QRS2943" s="33"/>
      <c r="QRT2943" s="33"/>
      <c r="QRU2943" s="33"/>
      <c r="QRV2943" s="33"/>
      <c r="QRW2943" s="33"/>
      <c r="QRX2943" s="34"/>
      <c r="QRY2943" s="32"/>
      <c r="QRZ2943" s="33"/>
      <c r="QSA2943" s="33"/>
      <c r="QSB2943" s="33"/>
      <c r="QSC2943" s="33"/>
      <c r="QSD2943" s="33"/>
      <c r="QSE2943" s="33"/>
      <c r="QSF2943" s="34"/>
      <c r="QSG2943" s="32"/>
      <c r="QSH2943" s="33"/>
      <c r="QSI2943" s="33"/>
      <c r="QSJ2943" s="33"/>
      <c r="QSK2943" s="33"/>
      <c r="QSL2943" s="33"/>
      <c r="QSM2943" s="33"/>
      <c r="QSN2943" s="34"/>
      <c r="QSO2943" s="32"/>
      <c r="QSP2943" s="33"/>
      <c r="QSQ2943" s="33"/>
      <c r="QSR2943" s="33"/>
      <c r="QSS2943" s="33"/>
      <c r="QST2943" s="33"/>
      <c r="QSU2943" s="33"/>
      <c r="QSV2943" s="34"/>
      <c r="QSW2943" s="32"/>
      <c r="QSX2943" s="33"/>
      <c r="QSY2943" s="33"/>
      <c r="QSZ2943" s="33"/>
      <c r="QTA2943" s="33"/>
      <c r="QTB2943" s="33"/>
      <c r="QTC2943" s="33"/>
      <c r="QTD2943" s="34"/>
      <c r="QTE2943" s="32"/>
      <c r="QTF2943" s="33"/>
      <c r="QTG2943" s="33"/>
      <c r="QTH2943" s="33"/>
      <c r="QTI2943" s="33"/>
      <c r="QTJ2943" s="33"/>
      <c r="QTK2943" s="33"/>
      <c r="QTL2943" s="34"/>
      <c r="QTM2943" s="32"/>
      <c r="QTN2943" s="33"/>
      <c r="QTO2943" s="33"/>
      <c r="QTP2943" s="33"/>
      <c r="QTQ2943" s="33"/>
      <c r="QTR2943" s="33"/>
      <c r="QTS2943" s="33"/>
      <c r="QTT2943" s="34"/>
      <c r="QTU2943" s="32"/>
      <c r="QTV2943" s="33"/>
      <c r="QTW2943" s="33"/>
      <c r="QTX2943" s="33"/>
      <c r="QTY2943" s="33"/>
      <c r="QTZ2943" s="33"/>
      <c r="QUA2943" s="33"/>
      <c r="QUB2943" s="34"/>
      <c r="QUC2943" s="32"/>
      <c r="QUD2943" s="33"/>
      <c r="QUE2943" s="33"/>
      <c r="QUF2943" s="33"/>
      <c r="QUG2943" s="33"/>
      <c r="QUH2943" s="33"/>
      <c r="QUI2943" s="33"/>
      <c r="QUJ2943" s="34"/>
      <c r="QUK2943" s="32"/>
      <c r="QUL2943" s="33"/>
      <c r="QUM2943" s="33"/>
      <c r="QUN2943" s="33"/>
      <c r="QUO2943" s="33"/>
      <c r="QUP2943" s="33"/>
      <c r="QUQ2943" s="33"/>
      <c r="QUR2943" s="34"/>
      <c r="QUS2943" s="32"/>
      <c r="QUT2943" s="33"/>
      <c r="QUU2943" s="33"/>
      <c r="QUV2943" s="33"/>
      <c r="QUW2943" s="33"/>
      <c r="QUX2943" s="33"/>
      <c r="QUY2943" s="33"/>
      <c r="QUZ2943" s="34"/>
      <c r="QVA2943" s="32"/>
      <c r="QVB2943" s="33"/>
      <c r="QVC2943" s="33"/>
      <c r="QVD2943" s="33"/>
      <c r="QVE2943" s="33"/>
      <c r="QVF2943" s="33"/>
      <c r="QVG2943" s="33"/>
      <c r="QVH2943" s="34"/>
      <c r="QVI2943" s="32"/>
      <c r="QVJ2943" s="33"/>
      <c r="QVK2943" s="33"/>
      <c r="QVL2943" s="33"/>
      <c r="QVM2943" s="33"/>
      <c r="QVN2943" s="33"/>
      <c r="QVO2943" s="33"/>
      <c r="QVP2943" s="34"/>
      <c r="QVQ2943" s="32"/>
      <c r="QVR2943" s="33"/>
      <c r="QVS2943" s="33"/>
      <c r="QVT2943" s="33"/>
      <c r="QVU2943" s="33"/>
      <c r="QVV2943" s="33"/>
      <c r="QVW2943" s="33"/>
      <c r="QVX2943" s="34"/>
      <c r="QVY2943" s="32"/>
      <c r="QVZ2943" s="33"/>
      <c r="QWA2943" s="33"/>
      <c r="QWB2943" s="33"/>
      <c r="QWC2943" s="33"/>
      <c r="QWD2943" s="33"/>
      <c r="QWE2943" s="33"/>
      <c r="QWF2943" s="34"/>
      <c r="QWG2943" s="32"/>
      <c r="QWH2943" s="33"/>
      <c r="QWI2943" s="33"/>
      <c r="QWJ2943" s="33"/>
      <c r="QWK2943" s="33"/>
      <c r="QWL2943" s="33"/>
      <c r="QWM2943" s="33"/>
      <c r="QWN2943" s="34"/>
      <c r="QWO2943" s="32"/>
      <c r="QWP2943" s="33"/>
      <c r="QWQ2943" s="33"/>
      <c r="QWR2943" s="33"/>
      <c r="QWS2943" s="33"/>
      <c r="QWT2943" s="33"/>
      <c r="QWU2943" s="33"/>
      <c r="QWV2943" s="34"/>
      <c r="QWW2943" s="32"/>
      <c r="QWX2943" s="33"/>
      <c r="QWY2943" s="33"/>
      <c r="QWZ2943" s="33"/>
      <c r="QXA2943" s="33"/>
      <c r="QXB2943" s="33"/>
      <c r="QXC2943" s="33"/>
      <c r="QXD2943" s="34"/>
      <c r="QXE2943" s="32"/>
      <c r="QXF2943" s="33"/>
      <c r="QXG2943" s="33"/>
      <c r="QXH2943" s="33"/>
      <c r="QXI2943" s="33"/>
      <c r="QXJ2943" s="33"/>
      <c r="QXK2943" s="33"/>
      <c r="QXL2943" s="34"/>
      <c r="QXM2943" s="32"/>
      <c r="QXN2943" s="33"/>
      <c r="QXO2943" s="33"/>
      <c r="QXP2943" s="33"/>
      <c r="QXQ2943" s="33"/>
      <c r="QXR2943" s="33"/>
      <c r="QXS2943" s="33"/>
      <c r="QXT2943" s="34"/>
      <c r="QXU2943" s="32"/>
      <c r="QXV2943" s="33"/>
      <c r="QXW2943" s="33"/>
      <c r="QXX2943" s="33"/>
      <c r="QXY2943" s="33"/>
      <c r="QXZ2943" s="33"/>
      <c r="QYA2943" s="33"/>
      <c r="QYB2943" s="34"/>
      <c r="QYC2943" s="32"/>
      <c r="QYD2943" s="33"/>
      <c r="QYE2943" s="33"/>
      <c r="QYF2943" s="33"/>
      <c r="QYG2943" s="33"/>
      <c r="QYH2943" s="33"/>
      <c r="QYI2943" s="33"/>
      <c r="QYJ2943" s="34"/>
      <c r="QYK2943" s="32"/>
      <c r="QYL2943" s="33"/>
      <c r="QYM2943" s="33"/>
      <c r="QYN2943" s="33"/>
      <c r="QYO2943" s="33"/>
      <c r="QYP2943" s="33"/>
      <c r="QYQ2943" s="33"/>
      <c r="QYR2943" s="34"/>
      <c r="QYS2943" s="32"/>
      <c r="QYT2943" s="33"/>
      <c r="QYU2943" s="33"/>
      <c r="QYV2943" s="33"/>
      <c r="QYW2943" s="33"/>
      <c r="QYX2943" s="33"/>
      <c r="QYY2943" s="33"/>
      <c r="QYZ2943" s="34"/>
      <c r="QZA2943" s="32"/>
      <c r="QZB2943" s="33"/>
      <c r="QZC2943" s="33"/>
      <c r="QZD2943" s="33"/>
      <c r="QZE2943" s="33"/>
      <c r="QZF2943" s="33"/>
      <c r="QZG2943" s="33"/>
      <c r="QZH2943" s="34"/>
      <c r="QZI2943" s="32"/>
      <c r="QZJ2943" s="33"/>
      <c r="QZK2943" s="33"/>
      <c r="QZL2943" s="33"/>
      <c r="QZM2943" s="33"/>
      <c r="QZN2943" s="33"/>
      <c r="QZO2943" s="33"/>
      <c r="QZP2943" s="34"/>
      <c r="QZQ2943" s="32"/>
      <c r="QZR2943" s="33"/>
      <c r="QZS2943" s="33"/>
      <c r="QZT2943" s="33"/>
      <c r="QZU2943" s="33"/>
      <c r="QZV2943" s="33"/>
      <c r="QZW2943" s="33"/>
      <c r="QZX2943" s="34"/>
      <c r="QZY2943" s="32"/>
      <c r="QZZ2943" s="33"/>
      <c r="RAA2943" s="33"/>
      <c r="RAB2943" s="33"/>
      <c r="RAC2943" s="33"/>
      <c r="RAD2943" s="33"/>
      <c r="RAE2943" s="33"/>
      <c r="RAF2943" s="34"/>
      <c r="RAG2943" s="32"/>
      <c r="RAH2943" s="33"/>
      <c r="RAI2943" s="33"/>
      <c r="RAJ2943" s="33"/>
      <c r="RAK2943" s="33"/>
      <c r="RAL2943" s="33"/>
      <c r="RAM2943" s="33"/>
      <c r="RAN2943" s="34"/>
      <c r="RAO2943" s="32"/>
      <c r="RAP2943" s="33"/>
      <c r="RAQ2943" s="33"/>
      <c r="RAR2943" s="33"/>
      <c r="RAS2943" s="33"/>
      <c r="RAT2943" s="33"/>
      <c r="RAU2943" s="33"/>
      <c r="RAV2943" s="34"/>
      <c r="RAW2943" s="32"/>
      <c r="RAX2943" s="33"/>
      <c r="RAY2943" s="33"/>
      <c r="RAZ2943" s="33"/>
      <c r="RBA2943" s="33"/>
      <c r="RBB2943" s="33"/>
      <c r="RBC2943" s="33"/>
      <c r="RBD2943" s="34"/>
      <c r="RBE2943" s="32"/>
      <c r="RBF2943" s="33"/>
      <c r="RBG2943" s="33"/>
      <c r="RBH2943" s="33"/>
      <c r="RBI2943" s="33"/>
      <c r="RBJ2943" s="33"/>
      <c r="RBK2943" s="33"/>
      <c r="RBL2943" s="34"/>
      <c r="RBM2943" s="32"/>
      <c r="RBN2943" s="33"/>
      <c r="RBO2943" s="33"/>
      <c r="RBP2943" s="33"/>
      <c r="RBQ2943" s="33"/>
      <c r="RBR2943" s="33"/>
      <c r="RBS2943" s="33"/>
      <c r="RBT2943" s="34"/>
      <c r="RBU2943" s="32"/>
      <c r="RBV2943" s="33"/>
      <c r="RBW2943" s="33"/>
      <c r="RBX2943" s="33"/>
      <c r="RBY2943" s="33"/>
      <c r="RBZ2943" s="33"/>
      <c r="RCA2943" s="33"/>
      <c r="RCB2943" s="34"/>
      <c r="RCC2943" s="32"/>
      <c r="RCD2943" s="33"/>
      <c r="RCE2943" s="33"/>
      <c r="RCF2943" s="33"/>
      <c r="RCG2943" s="33"/>
      <c r="RCH2943" s="33"/>
      <c r="RCI2943" s="33"/>
      <c r="RCJ2943" s="34"/>
      <c r="RCK2943" s="32"/>
      <c r="RCL2943" s="33"/>
      <c r="RCM2943" s="33"/>
      <c r="RCN2943" s="33"/>
      <c r="RCO2943" s="33"/>
      <c r="RCP2943" s="33"/>
      <c r="RCQ2943" s="33"/>
      <c r="RCR2943" s="34"/>
      <c r="RCS2943" s="32"/>
      <c r="RCT2943" s="33"/>
      <c r="RCU2943" s="33"/>
      <c r="RCV2943" s="33"/>
      <c r="RCW2943" s="33"/>
      <c r="RCX2943" s="33"/>
      <c r="RCY2943" s="33"/>
      <c r="RCZ2943" s="34"/>
      <c r="RDA2943" s="32"/>
      <c r="RDB2943" s="33"/>
      <c r="RDC2943" s="33"/>
      <c r="RDD2943" s="33"/>
      <c r="RDE2943" s="33"/>
      <c r="RDF2943" s="33"/>
      <c r="RDG2943" s="33"/>
      <c r="RDH2943" s="34"/>
      <c r="RDI2943" s="32"/>
      <c r="RDJ2943" s="33"/>
      <c r="RDK2943" s="33"/>
      <c r="RDL2943" s="33"/>
      <c r="RDM2943" s="33"/>
      <c r="RDN2943" s="33"/>
      <c r="RDO2943" s="33"/>
      <c r="RDP2943" s="34"/>
      <c r="RDQ2943" s="32"/>
      <c r="RDR2943" s="33"/>
      <c r="RDS2943" s="33"/>
      <c r="RDT2943" s="33"/>
      <c r="RDU2943" s="33"/>
      <c r="RDV2943" s="33"/>
      <c r="RDW2943" s="33"/>
      <c r="RDX2943" s="34"/>
      <c r="RDY2943" s="32"/>
      <c r="RDZ2943" s="33"/>
      <c r="REA2943" s="33"/>
      <c r="REB2943" s="33"/>
      <c r="REC2943" s="33"/>
      <c r="RED2943" s="33"/>
      <c r="REE2943" s="33"/>
      <c r="REF2943" s="34"/>
      <c r="REG2943" s="32"/>
      <c r="REH2943" s="33"/>
      <c r="REI2943" s="33"/>
      <c r="REJ2943" s="33"/>
      <c r="REK2943" s="33"/>
      <c r="REL2943" s="33"/>
      <c r="REM2943" s="33"/>
      <c r="REN2943" s="34"/>
      <c r="REO2943" s="32"/>
      <c r="REP2943" s="33"/>
      <c r="REQ2943" s="33"/>
      <c r="RER2943" s="33"/>
      <c r="RES2943" s="33"/>
      <c r="RET2943" s="33"/>
      <c r="REU2943" s="33"/>
      <c r="REV2943" s="34"/>
      <c r="REW2943" s="32"/>
      <c r="REX2943" s="33"/>
      <c r="REY2943" s="33"/>
      <c r="REZ2943" s="33"/>
      <c r="RFA2943" s="33"/>
      <c r="RFB2943" s="33"/>
      <c r="RFC2943" s="33"/>
      <c r="RFD2943" s="34"/>
      <c r="RFE2943" s="32"/>
      <c r="RFF2943" s="33"/>
      <c r="RFG2943" s="33"/>
      <c r="RFH2943" s="33"/>
      <c r="RFI2943" s="33"/>
      <c r="RFJ2943" s="33"/>
      <c r="RFK2943" s="33"/>
      <c r="RFL2943" s="34"/>
      <c r="RFM2943" s="32"/>
      <c r="RFN2943" s="33"/>
      <c r="RFO2943" s="33"/>
      <c r="RFP2943" s="33"/>
      <c r="RFQ2943" s="33"/>
      <c r="RFR2943" s="33"/>
      <c r="RFS2943" s="33"/>
      <c r="RFT2943" s="34"/>
      <c r="RFU2943" s="32"/>
      <c r="RFV2943" s="33"/>
      <c r="RFW2943" s="33"/>
      <c r="RFX2943" s="33"/>
      <c r="RFY2943" s="33"/>
      <c r="RFZ2943" s="33"/>
      <c r="RGA2943" s="33"/>
      <c r="RGB2943" s="34"/>
      <c r="RGC2943" s="32"/>
      <c r="RGD2943" s="33"/>
      <c r="RGE2943" s="33"/>
      <c r="RGF2943" s="33"/>
      <c r="RGG2943" s="33"/>
      <c r="RGH2943" s="33"/>
      <c r="RGI2943" s="33"/>
      <c r="RGJ2943" s="34"/>
      <c r="RGK2943" s="32"/>
      <c r="RGL2943" s="33"/>
      <c r="RGM2943" s="33"/>
      <c r="RGN2943" s="33"/>
      <c r="RGO2943" s="33"/>
      <c r="RGP2943" s="33"/>
      <c r="RGQ2943" s="33"/>
      <c r="RGR2943" s="34"/>
      <c r="RGS2943" s="32"/>
      <c r="RGT2943" s="33"/>
      <c r="RGU2943" s="33"/>
      <c r="RGV2943" s="33"/>
      <c r="RGW2943" s="33"/>
      <c r="RGX2943" s="33"/>
      <c r="RGY2943" s="33"/>
      <c r="RGZ2943" s="34"/>
      <c r="RHA2943" s="32"/>
      <c r="RHB2943" s="33"/>
      <c r="RHC2943" s="33"/>
      <c r="RHD2943" s="33"/>
      <c r="RHE2943" s="33"/>
      <c r="RHF2943" s="33"/>
      <c r="RHG2943" s="33"/>
      <c r="RHH2943" s="34"/>
      <c r="RHI2943" s="32"/>
      <c r="RHJ2943" s="33"/>
      <c r="RHK2943" s="33"/>
      <c r="RHL2943" s="33"/>
      <c r="RHM2943" s="33"/>
      <c r="RHN2943" s="33"/>
      <c r="RHO2943" s="33"/>
      <c r="RHP2943" s="34"/>
      <c r="RHQ2943" s="32"/>
      <c r="RHR2943" s="33"/>
      <c r="RHS2943" s="33"/>
      <c r="RHT2943" s="33"/>
      <c r="RHU2943" s="33"/>
      <c r="RHV2943" s="33"/>
      <c r="RHW2943" s="33"/>
      <c r="RHX2943" s="34"/>
      <c r="RHY2943" s="32"/>
      <c r="RHZ2943" s="33"/>
      <c r="RIA2943" s="33"/>
      <c r="RIB2943" s="33"/>
      <c r="RIC2943" s="33"/>
      <c r="RID2943" s="33"/>
      <c r="RIE2943" s="33"/>
      <c r="RIF2943" s="34"/>
      <c r="RIG2943" s="32"/>
      <c r="RIH2943" s="33"/>
      <c r="RII2943" s="33"/>
      <c r="RIJ2943" s="33"/>
      <c r="RIK2943" s="33"/>
      <c r="RIL2943" s="33"/>
      <c r="RIM2943" s="33"/>
      <c r="RIN2943" s="34"/>
      <c r="RIO2943" s="32"/>
      <c r="RIP2943" s="33"/>
      <c r="RIQ2943" s="33"/>
      <c r="RIR2943" s="33"/>
      <c r="RIS2943" s="33"/>
      <c r="RIT2943" s="33"/>
      <c r="RIU2943" s="33"/>
      <c r="RIV2943" s="34"/>
      <c r="RIW2943" s="32"/>
      <c r="RIX2943" s="33"/>
      <c r="RIY2943" s="33"/>
      <c r="RIZ2943" s="33"/>
      <c r="RJA2943" s="33"/>
      <c r="RJB2943" s="33"/>
      <c r="RJC2943" s="33"/>
      <c r="RJD2943" s="34"/>
      <c r="RJE2943" s="32"/>
      <c r="RJF2943" s="33"/>
      <c r="RJG2943" s="33"/>
      <c r="RJH2943" s="33"/>
      <c r="RJI2943" s="33"/>
      <c r="RJJ2943" s="33"/>
      <c r="RJK2943" s="33"/>
      <c r="RJL2943" s="34"/>
      <c r="RJM2943" s="32"/>
      <c r="RJN2943" s="33"/>
      <c r="RJO2943" s="33"/>
      <c r="RJP2943" s="33"/>
      <c r="RJQ2943" s="33"/>
      <c r="RJR2943" s="33"/>
      <c r="RJS2943" s="33"/>
      <c r="RJT2943" s="34"/>
      <c r="RJU2943" s="32"/>
      <c r="RJV2943" s="33"/>
      <c r="RJW2943" s="33"/>
      <c r="RJX2943" s="33"/>
      <c r="RJY2943" s="33"/>
      <c r="RJZ2943" s="33"/>
      <c r="RKA2943" s="33"/>
      <c r="RKB2943" s="34"/>
      <c r="RKC2943" s="32"/>
      <c r="RKD2943" s="33"/>
      <c r="RKE2943" s="33"/>
      <c r="RKF2943" s="33"/>
      <c r="RKG2943" s="33"/>
      <c r="RKH2943" s="33"/>
      <c r="RKI2943" s="33"/>
      <c r="RKJ2943" s="34"/>
      <c r="RKK2943" s="32"/>
      <c r="RKL2943" s="33"/>
      <c r="RKM2943" s="33"/>
      <c r="RKN2943" s="33"/>
      <c r="RKO2943" s="33"/>
      <c r="RKP2943" s="33"/>
      <c r="RKQ2943" s="33"/>
      <c r="RKR2943" s="34"/>
      <c r="RKS2943" s="32"/>
      <c r="RKT2943" s="33"/>
      <c r="RKU2943" s="33"/>
      <c r="RKV2943" s="33"/>
      <c r="RKW2943" s="33"/>
      <c r="RKX2943" s="33"/>
      <c r="RKY2943" s="33"/>
      <c r="RKZ2943" s="34"/>
      <c r="RLA2943" s="32"/>
      <c r="RLB2943" s="33"/>
      <c r="RLC2943" s="33"/>
      <c r="RLD2943" s="33"/>
      <c r="RLE2943" s="33"/>
      <c r="RLF2943" s="33"/>
      <c r="RLG2943" s="33"/>
      <c r="RLH2943" s="34"/>
      <c r="RLI2943" s="32"/>
      <c r="RLJ2943" s="33"/>
      <c r="RLK2943" s="33"/>
      <c r="RLL2943" s="33"/>
      <c r="RLM2943" s="33"/>
      <c r="RLN2943" s="33"/>
      <c r="RLO2943" s="33"/>
      <c r="RLP2943" s="34"/>
      <c r="RLQ2943" s="32"/>
      <c r="RLR2943" s="33"/>
      <c r="RLS2943" s="33"/>
      <c r="RLT2943" s="33"/>
      <c r="RLU2943" s="33"/>
      <c r="RLV2943" s="33"/>
      <c r="RLW2943" s="33"/>
      <c r="RLX2943" s="34"/>
      <c r="RLY2943" s="32"/>
      <c r="RLZ2943" s="33"/>
      <c r="RMA2943" s="33"/>
      <c r="RMB2943" s="33"/>
      <c r="RMC2943" s="33"/>
      <c r="RMD2943" s="33"/>
      <c r="RME2943" s="33"/>
      <c r="RMF2943" s="34"/>
      <c r="RMG2943" s="32"/>
      <c r="RMH2943" s="33"/>
      <c r="RMI2943" s="33"/>
      <c r="RMJ2943" s="33"/>
      <c r="RMK2943" s="33"/>
      <c r="RML2943" s="33"/>
      <c r="RMM2943" s="33"/>
      <c r="RMN2943" s="34"/>
      <c r="RMO2943" s="32"/>
      <c r="RMP2943" s="33"/>
      <c r="RMQ2943" s="33"/>
      <c r="RMR2943" s="33"/>
      <c r="RMS2943" s="33"/>
      <c r="RMT2943" s="33"/>
      <c r="RMU2943" s="33"/>
      <c r="RMV2943" s="34"/>
      <c r="RMW2943" s="32"/>
      <c r="RMX2943" s="33"/>
      <c r="RMY2943" s="33"/>
      <c r="RMZ2943" s="33"/>
      <c r="RNA2943" s="33"/>
      <c r="RNB2943" s="33"/>
      <c r="RNC2943" s="33"/>
      <c r="RND2943" s="34"/>
      <c r="RNE2943" s="32"/>
      <c r="RNF2943" s="33"/>
      <c r="RNG2943" s="33"/>
      <c r="RNH2943" s="33"/>
      <c r="RNI2943" s="33"/>
      <c r="RNJ2943" s="33"/>
      <c r="RNK2943" s="33"/>
      <c r="RNL2943" s="34"/>
      <c r="RNM2943" s="32"/>
      <c r="RNN2943" s="33"/>
      <c r="RNO2943" s="33"/>
      <c r="RNP2943" s="33"/>
      <c r="RNQ2943" s="33"/>
      <c r="RNR2943" s="33"/>
      <c r="RNS2943" s="33"/>
      <c r="RNT2943" s="34"/>
      <c r="RNU2943" s="32"/>
      <c r="RNV2943" s="33"/>
      <c r="RNW2943" s="33"/>
      <c r="RNX2943" s="33"/>
      <c r="RNY2943" s="33"/>
      <c r="RNZ2943" s="33"/>
      <c r="ROA2943" s="33"/>
      <c r="ROB2943" s="34"/>
      <c r="ROC2943" s="32"/>
      <c r="ROD2943" s="33"/>
      <c r="ROE2943" s="33"/>
      <c r="ROF2943" s="33"/>
      <c r="ROG2943" s="33"/>
      <c r="ROH2943" s="33"/>
      <c r="ROI2943" s="33"/>
      <c r="ROJ2943" s="34"/>
      <c r="ROK2943" s="32"/>
      <c r="ROL2943" s="33"/>
      <c r="ROM2943" s="33"/>
      <c r="RON2943" s="33"/>
      <c r="ROO2943" s="33"/>
      <c r="ROP2943" s="33"/>
      <c r="ROQ2943" s="33"/>
      <c r="ROR2943" s="34"/>
      <c r="ROS2943" s="32"/>
      <c r="ROT2943" s="33"/>
      <c r="ROU2943" s="33"/>
      <c r="ROV2943" s="33"/>
      <c r="ROW2943" s="33"/>
      <c r="ROX2943" s="33"/>
      <c r="ROY2943" s="33"/>
      <c r="ROZ2943" s="34"/>
      <c r="RPA2943" s="32"/>
      <c r="RPB2943" s="33"/>
      <c r="RPC2943" s="33"/>
      <c r="RPD2943" s="33"/>
      <c r="RPE2943" s="33"/>
      <c r="RPF2943" s="33"/>
      <c r="RPG2943" s="33"/>
      <c r="RPH2943" s="34"/>
      <c r="RPI2943" s="32"/>
      <c r="RPJ2943" s="33"/>
      <c r="RPK2943" s="33"/>
      <c r="RPL2943" s="33"/>
      <c r="RPM2943" s="33"/>
      <c r="RPN2943" s="33"/>
      <c r="RPO2943" s="33"/>
      <c r="RPP2943" s="34"/>
      <c r="RPQ2943" s="32"/>
      <c r="RPR2943" s="33"/>
      <c r="RPS2943" s="33"/>
      <c r="RPT2943" s="33"/>
      <c r="RPU2943" s="33"/>
      <c r="RPV2943" s="33"/>
      <c r="RPW2943" s="33"/>
      <c r="RPX2943" s="34"/>
      <c r="RPY2943" s="32"/>
      <c r="RPZ2943" s="33"/>
      <c r="RQA2943" s="33"/>
      <c r="RQB2943" s="33"/>
      <c r="RQC2943" s="33"/>
      <c r="RQD2943" s="33"/>
      <c r="RQE2943" s="33"/>
      <c r="RQF2943" s="34"/>
      <c r="RQG2943" s="32"/>
      <c r="RQH2943" s="33"/>
      <c r="RQI2943" s="33"/>
      <c r="RQJ2943" s="33"/>
      <c r="RQK2943" s="33"/>
      <c r="RQL2943" s="33"/>
      <c r="RQM2943" s="33"/>
      <c r="RQN2943" s="34"/>
      <c r="RQO2943" s="32"/>
      <c r="RQP2943" s="33"/>
      <c r="RQQ2943" s="33"/>
      <c r="RQR2943" s="33"/>
      <c r="RQS2943" s="33"/>
      <c r="RQT2943" s="33"/>
      <c r="RQU2943" s="33"/>
      <c r="RQV2943" s="34"/>
      <c r="RQW2943" s="32"/>
      <c r="RQX2943" s="33"/>
      <c r="RQY2943" s="33"/>
      <c r="RQZ2943" s="33"/>
      <c r="RRA2943" s="33"/>
      <c r="RRB2943" s="33"/>
      <c r="RRC2943" s="33"/>
      <c r="RRD2943" s="34"/>
      <c r="RRE2943" s="32"/>
      <c r="RRF2943" s="33"/>
      <c r="RRG2943" s="33"/>
      <c r="RRH2943" s="33"/>
      <c r="RRI2943" s="33"/>
      <c r="RRJ2943" s="33"/>
      <c r="RRK2943" s="33"/>
      <c r="RRL2943" s="34"/>
      <c r="RRM2943" s="32"/>
      <c r="RRN2943" s="33"/>
      <c r="RRO2943" s="33"/>
      <c r="RRP2943" s="33"/>
      <c r="RRQ2943" s="33"/>
      <c r="RRR2943" s="33"/>
      <c r="RRS2943" s="33"/>
      <c r="RRT2943" s="34"/>
      <c r="RRU2943" s="32"/>
      <c r="RRV2943" s="33"/>
      <c r="RRW2943" s="33"/>
      <c r="RRX2943" s="33"/>
      <c r="RRY2943" s="33"/>
      <c r="RRZ2943" s="33"/>
      <c r="RSA2943" s="33"/>
      <c r="RSB2943" s="34"/>
      <c r="RSC2943" s="32"/>
      <c r="RSD2943" s="33"/>
      <c r="RSE2943" s="33"/>
      <c r="RSF2943" s="33"/>
      <c r="RSG2943" s="33"/>
      <c r="RSH2943" s="33"/>
      <c r="RSI2943" s="33"/>
      <c r="RSJ2943" s="34"/>
      <c r="RSK2943" s="32"/>
      <c r="RSL2943" s="33"/>
      <c r="RSM2943" s="33"/>
      <c r="RSN2943" s="33"/>
      <c r="RSO2943" s="33"/>
      <c r="RSP2943" s="33"/>
      <c r="RSQ2943" s="33"/>
      <c r="RSR2943" s="34"/>
      <c r="RSS2943" s="32"/>
      <c r="RST2943" s="33"/>
      <c r="RSU2943" s="33"/>
      <c r="RSV2943" s="33"/>
      <c r="RSW2943" s="33"/>
      <c r="RSX2943" s="33"/>
      <c r="RSY2943" s="33"/>
      <c r="RSZ2943" s="34"/>
      <c r="RTA2943" s="32"/>
      <c r="RTB2943" s="33"/>
      <c r="RTC2943" s="33"/>
      <c r="RTD2943" s="33"/>
      <c r="RTE2943" s="33"/>
      <c r="RTF2943" s="33"/>
      <c r="RTG2943" s="33"/>
      <c r="RTH2943" s="34"/>
      <c r="RTI2943" s="32"/>
      <c r="RTJ2943" s="33"/>
      <c r="RTK2943" s="33"/>
      <c r="RTL2943" s="33"/>
      <c r="RTM2943" s="33"/>
      <c r="RTN2943" s="33"/>
      <c r="RTO2943" s="33"/>
      <c r="RTP2943" s="34"/>
      <c r="RTQ2943" s="32"/>
      <c r="RTR2943" s="33"/>
      <c r="RTS2943" s="33"/>
      <c r="RTT2943" s="33"/>
      <c r="RTU2943" s="33"/>
      <c r="RTV2943" s="33"/>
      <c r="RTW2943" s="33"/>
      <c r="RTX2943" s="34"/>
      <c r="RTY2943" s="32"/>
      <c r="RTZ2943" s="33"/>
      <c r="RUA2943" s="33"/>
      <c r="RUB2943" s="33"/>
      <c r="RUC2943" s="33"/>
      <c r="RUD2943" s="33"/>
      <c r="RUE2943" s="33"/>
      <c r="RUF2943" s="34"/>
      <c r="RUG2943" s="32"/>
      <c r="RUH2943" s="33"/>
      <c r="RUI2943" s="33"/>
      <c r="RUJ2943" s="33"/>
      <c r="RUK2943" s="33"/>
      <c r="RUL2943" s="33"/>
      <c r="RUM2943" s="33"/>
      <c r="RUN2943" s="34"/>
      <c r="RUO2943" s="32"/>
      <c r="RUP2943" s="33"/>
      <c r="RUQ2943" s="33"/>
      <c r="RUR2943" s="33"/>
      <c r="RUS2943" s="33"/>
      <c r="RUT2943" s="33"/>
      <c r="RUU2943" s="33"/>
      <c r="RUV2943" s="34"/>
      <c r="RUW2943" s="32"/>
      <c r="RUX2943" s="33"/>
      <c r="RUY2943" s="33"/>
      <c r="RUZ2943" s="33"/>
      <c r="RVA2943" s="33"/>
      <c r="RVB2943" s="33"/>
      <c r="RVC2943" s="33"/>
      <c r="RVD2943" s="34"/>
      <c r="RVE2943" s="32"/>
      <c r="RVF2943" s="33"/>
      <c r="RVG2943" s="33"/>
      <c r="RVH2943" s="33"/>
      <c r="RVI2943" s="33"/>
      <c r="RVJ2943" s="33"/>
      <c r="RVK2943" s="33"/>
      <c r="RVL2943" s="34"/>
      <c r="RVM2943" s="32"/>
      <c r="RVN2943" s="33"/>
      <c r="RVO2943" s="33"/>
      <c r="RVP2943" s="33"/>
      <c r="RVQ2943" s="33"/>
      <c r="RVR2943" s="33"/>
      <c r="RVS2943" s="33"/>
      <c r="RVT2943" s="34"/>
      <c r="RVU2943" s="32"/>
      <c r="RVV2943" s="33"/>
      <c r="RVW2943" s="33"/>
      <c r="RVX2943" s="33"/>
      <c r="RVY2943" s="33"/>
      <c r="RVZ2943" s="33"/>
      <c r="RWA2943" s="33"/>
      <c r="RWB2943" s="34"/>
      <c r="RWC2943" s="32"/>
      <c r="RWD2943" s="33"/>
      <c r="RWE2943" s="33"/>
      <c r="RWF2943" s="33"/>
      <c r="RWG2943" s="33"/>
      <c r="RWH2943" s="33"/>
      <c r="RWI2943" s="33"/>
      <c r="RWJ2943" s="34"/>
      <c r="RWK2943" s="32"/>
      <c r="RWL2943" s="33"/>
      <c r="RWM2943" s="33"/>
      <c r="RWN2943" s="33"/>
      <c r="RWO2943" s="33"/>
      <c r="RWP2943" s="33"/>
      <c r="RWQ2943" s="33"/>
      <c r="RWR2943" s="34"/>
      <c r="RWS2943" s="32"/>
      <c r="RWT2943" s="33"/>
      <c r="RWU2943" s="33"/>
      <c r="RWV2943" s="33"/>
      <c r="RWW2943" s="33"/>
      <c r="RWX2943" s="33"/>
      <c r="RWY2943" s="33"/>
      <c r="RWZ2943" s="34"/>
      <c r="RXA2943" s="32"/>
      <c r="RXB2943" s="33"/>
      <c r="RXC2943" s="33"/>
      <c r="RXD2943" s="33"/>
      <c r="RXE2943" s="33"/>
      <c r="RXF2943" s="33"/>
      <c r="RXG2943" s="33"/>
      <c r="RXH2943" s="34"/>
      <c r="RXI2943" s="32"/>
      <c r="RXJ2943" s="33"/>
      <c r="RXK2943" s="33"/>
      <c r="RXL2943" s="33"/>
      <c r="RXM2943" s="33"/>
      <c r="RXN2943" s="33"/>
      <c r="RXO2943" s="33"/>
      <c r="RXP2943" s="34"/>
      <c r="RXQ2943" s="32"/>
      <c r="RXR2943" s="33"/>
      <c r="RXS2943" s="33"/>
      <c r="RXT2943" s="33"/>
      <c r="RXU2943" s="33"/>
      <c r="RXV2943" s="33"/>
      <c r="RXW2943" s="33"/>
      <c r="RXX2943" s="34"/>
      <c r="RXY2943" s="32"/>
      <c r="RXZ2943" s="33"/>
      <c r="RYA2943" s="33"/>
      <c r="RYB2943" s="33"/>
      <c r="RYC2943" s="33"/>
      <c r="RYD2943" s="33"/>
      <c r="RYE2943" s="33"/>
      <c r="RYF2943" s="34"/>
      <c r="RYG2943" s="32"/>
      <c r="RYH2943" s="33"/>
      <c r="RYI2943" s="33"/>
      <c r="RYJ2943" s="33"/>
      <c r="RYK2943" s="33"/>
      <c r="RYL2943" s="33"/>
      <c r="RYM2943" s="33"/>
      <c r="RYN2943" s="34"/>
      <c r="RYO2943" s="32"/>
      <c r="RYP2943" s="33"/>
      <c r="RYQ2943" s="33"/>
      <c r="RYR2943" s="33"/>
      <c r="RYS2943" s="33"/>
      <c r="RYT2943" s="33"/>
      <c r="RYU2943" s="33"/>
      <c r="RYV2943" s="34"/>
      <c r="RYW2943" s="32"/>
      <c r="RYX2943" s="33"/>
      <c r="RYY2943" s="33"/>
      <c r="RYZ2943" s="33"/>
      <c r="RZA2943" s="33"/>
      <c r="RZB2943" s="33"/>
      <c r="RZC2943" s="33"/>
      <c r="RZD2943" s="34"/>
      <c r="RZE2943" s="32"/>
      <c r="RZF2943" s="33"/>
      <c r="RZG2943" s="33"/>
      <c r="RZH2943" s="33"/>
      <c r="RZI2943" s="33"/>
      <c r="RZJ2943" s="33"/>
      <c r="RZK2943" s="33"/>
      <c r="RZL2943" s="34"/>
      <c r="RZM2943" s="32"/>
      <c r="RZN2943" s="33"/>
      <c r="RZO2943" s="33"/>
      <c r="RZP2943" s="33"/>
      <c r="RZQ2943" s="33"/>
      <c r="RZR2943" s="33"/>
      <c r="RZS2943" s="33"/>
      <c r="RZT2943" s="34"/>
      <c r="RZU2943" s="32"/>
      <c r="RZV2943" s="33"/>
      <c r="RZW2943" s="33"/>
      <c r="RZX2943" s="33"/>
      <c r="RZY2943" s="33"/>
      <c r="RZZ2943" s="33"/>
      <c r="SAA2943" s="33"/>
      <c r="SAB2943" s="34"/>
      <c r="SAC2943" s="32"/>
      <c r="SAD2943" s="33"/>
      <c r="SAE2943" s="33"/>
      <c r="SAF2943" s="33"/>
      <c r="SAG2943" s="33"/>
      <c r="SAH2943" s="33"/>
      <c r="SAI2943" s="33"/>
      <c r="SAJ2943" s="34"/>
      <c r="SAK2943" s="32"/>
      <c r="SAL2943" s="33"/>
      <c r="SAM2943" s="33"/>
      <c r="SAN2943" s="33"/>
      <c r="SAO2943" s="33"/>
      <c r="SAP2943" s="33"/>
      <c r="SAQ2943" s="33"/>
      <c r="SAR2943" s="34"/>
      <c r="SAS2943" s="32"/>
      <c r="SAT2943" s="33"/>
      <c r="SAU2943" s="33"/>
      <c r="SAV2943" s="33"/>
      <c r="SAW2943" s="33"/>
      <c r="SAX2943" s="33"/>
      <c r="SAY2943" s="33"/>
      <c r="SAZ2943" s="34"/>
      <c r="SBA2943" s="32"/>
      <c r="SBB2943" s="33"/>
      <c r="SBC2943" s="33"/>
      <c r="SBD2943" s="33"/>
      <c r="SBE2943" s="33"/>
      <c r="SBF2943" s="33"/>
      <c r="SBG2943" s="33"/>
      <c r="SBH2943" s="34"/>
      <c r="SBI2943" s="32"/>
      <c r="SBJ2943" s="33"/>
      <c r="SBK2943" s="33"/>
      <c r="SBL2943" s="33"/>
      <c r="SBM2943" s="33"/>
      <c r="SBN2943" s="33"/>
      <c r="SBO2943" s="33"/>
      <c r="SBP2943" s="34"/>
      <c r="SBQ2943" s="32"/>
      <c r="SBR2943" s="33"/>
      <c r="SBS2943" s="33"/>
      <c r="SBT2943" s="33"/>
      <c r="SBU2943" s="33"/>
      <c r="SBV2943" s="33"/>
      <c r="SBW2943" s="33"/>
      <c r="SBX2943" s="34"/>
      <c r="SBY2943" s="32"/>
      <c r="SBZ2943" s="33"/>
      <c r="SCA2943" s="33"/>
      <c r="SCB2943" s="33"/>
      <c r="SCC2943" s="33"/>
      <c r="SCD2943" s="33"/>
      <c r="SCE2943" s="33"/>
      <c r="SCF2943" s="34"/>
      <c r="SCG2943" s="32"/>
      <c r="SCH2943" s="33"/>
      <c r="SCI2943" s="33"/>
      <c r="SCJ2943" s="33"/>
      <c r="SCK2943" s="33"/>
      <c r="SCL2943" s="33"/>
      <c r="SCM2943" s="33"/>
      <c r="SCN2943" s="34"/>
      <c r="SCO2943" s="32"/>
      <c r="SCP2943" s="33"/>
      <c r="SCQ2943" s="33"/>
      <c r="SCR2943" s="33"/>
      <c r="SCS2943" s="33"/>
      <c r="SCT2943" s="33"/>
      <c r="SCU2943" s="33"/>
      <c r="SCV2943" s="34"/>
      <c r="SCW2943" s="32"/>
      <c r="SCX2943" s="33"/>
      <c r="SCY2943" s="33"/>
      <c r="SCZ2943" s="33"/>
      <c r="SDA2943" s="33"/>
      <c r="SDB2943" s="33"/>
      <c r="SDC2943" s="33"/>
      <c r="SDD2943" s="34"/>
      <c r="SDE2943" s="32"/>
      <c r="SDF2943" s="33"/>
      <c r="SDG2943" s="33"/>
      <c r="SDH2943" s="33"/>
      <c r="SDI2943" s="33"/>
      <c r="SDJ2943" s="33"/>
      <c r="SDK2943" s="33"/>
      <c r="SDL2943" s="34"/>
      <c r="SDM2943" s="32"/>
      <c r="SDN2943" s="33"/>
      <c r="SDO2943" s="33"/>
      <c r="SDP2943" s="33"/>
      <c r="SDQ2943" s="33"/>
      <c r="SDR2943" s="33"/>
      <c r="SDS2943" s="33"/>
      <c r="SDT2943" s="34"/>
      <c r="SDU2943" s="32"/>
      <c r="SDV2943" s="33"/>
      <c r="SDW2943" s="33"/>
      <c r="SDX2943" s="33"/>
      <c r="SDY2943" s="33"/>
      <c r="SDZ2943" s="33"/>
      <c r="SEA2943" s="33"/>
      <c r="SEB2943" s="34"/>
      <c r="SEC2943" s="32"/>
      <c r="SED2943" s="33"/>
      <c r="SEE2943" s="33"/>
      <c r="SEF2943" s="33"/>
      <c r="SEG2943" s="33"/>
      <c r="SEH2943" s="33"/>
      <c r="SEI2943" s="33"/>
      <c r="SEJ2943" s="34"/>
      <c r="SEK2943" s="32"/>
      <c r="SEL2943" s="33"/>
      <c r="SEM2943" s="33"/>
      <c r="SEN2943" s="33"/>
      <c r="SEO2943" s="33"/>
      <c r="SEP2943" s="33"/>
      <c r="SEQ2943" s="33"/>
      <c r="SER2943" s="34"/>
      <c r="SES2943" s="32"/>
      <c r="SET2943" s="33"/>
      <c r="SEU2943" s="33"/>
      <c r="SEV2943" s="33"/>
      <c r="SEW2943" s="33"/>
      <c r="SEX2943" s="33"/>
      <c r="SEY2943" s="33"/>
      <c r="SEZ2943" s="34"/>
      <c r="SFA2943" s="32"/>
      <c r="SFB2943" s="33"/>
      <c r="SFC2943" s="33"/>
      <c r="SFD2943" s="33"/>
      <c r="SFE2943" s="33"/>
      <c r="SFF2943" s="33"/>
      <c r="SFG2943" s="33"/>
      <c r="SFH2943" s="34"/>
      <c r="SFI2943" s="32"/>
      <c r="SFJ2943" s="33"/>
      <c r="SFK2943" s="33"/>
      <c r="SFL2943" s="33"/>
      <c r="SFM2943" s="33"/>
      <c r="SFN2943" s="33"/>
      <c r="SFO2943" s="33"/>
      <c r="SFP2943" s="34"/>
      <c r="SFQ2943" s="32"/>
      <c r="SFR2943" s="33"/>
      <c r="SFS2943" s="33"/>
      <c r="SFT2943" s="33"/>
      <c r="SFU2943" s="33"/>
      <c r="SFV2943" s="33"/>
      <c r="SFW2943" s="33"/>
      <c r="SFX2943" s="34"/>
      <c r="SFY2943" s="32"/>
      <c r="SFZ2943" s="33"/>
      <c r="SGA2943" s="33"/>
      <c r="SGB2943" s="33"/>
      <c r="SGC2943" s="33"/>
      <c r="SGD2943" s="33"/>
      <c r="SGE2943" s="33"/>
      <c r="SGF2943" s="34"/>
      <c r="SGG2943" s="32"/>
      <c r="SGH2943" s="33"/>
      <c r="SGI2943" s="33"/>
      <c r="SGJ2943" s="33"/>
      <c r="SGK2943" s="33"/>
      <c r="SGL2943" s="33"/>
      <c r="SGM2943" s="33"/>
      <c r="SGN2943" s="34"/>
      <c r="SGO2943" s="32"/>
      <c r="SGP2943" s="33"/>
      <c r="SGQ2943" s="33"/>
      <c r="SGR2943" s="33"/>
      <c r="SGS2943" s="33"/>
      <c r="SGT2943" s="33"/>
      <c r="SGU2943" s="33"/>
      <c r="SGV2943" s="34"/>
      <c r="SGW2943" s="32"/>
      <c r="SGX2943" s="33"/>
      <c r="SGY2943" s="33"/>
      <c r="SGZ2943" s="33"/>
      <c r="SHA2943" s="33"/>
      <c r="SHB2943" s="33"/>
      <c r="SHC2943" s="33"/>
      <c r="SHD2943" s="34"/>
      <c r="SHE2943" s="32"/>
      <c r="SHF2943" s="33"/>
      <c r="SHG2943" s="33"/>
      <c r="SHH2943" s="33"/>
      <c r="SHI2943" s="33"/>
      <c r="SHJ2943" s="33"/>
      <c r="SHK2943" s="33"/>
      <c r="SHL2943" s="34"/>
      <c r="SHM2943" s="32"/>
      <c r="SHN2943" s="33"/>
      <c r="SHO2943" s="33"/>
      <c r="SHP2943" s="33"/>
      <c r="SHQ2943" s="33"/>
      <c r="SHR2943" s="33"/>
      <c r="SHS2943" s="33"/>
      <c r="SHT2943" s="34"/>
      <c r="SHU2943" s="32"/>
      <c r="SHV2943" s="33"/>
      <c r="SHW2943" s="33"/>
      <c r="SHX2943" s="33"/>
      <c r="SHY2943" s="33"/>
      <c r="SHZ2943" s="33"/>
      <c r="SIA2943" s="33"/>
      <c r="SIB2943" s="34"/>
      <c r="SIC2943" s="32"/>
      <c r="SID2943" s="33"/>
      <c r="SIE2943" s="33"/>
      <c r="SIF2943" s="33"/>
      <c r="SIG2943" s="33"/>
      <c r="SIH2943" s="33"/>
      <c r="SII2943" s="33"/>
      <c r="SIJ2943" s="34"/>
      <c r="SIK2943" s="32"/>
      <c r="SIL2943" s="33"/>
      <c r="SIM2943" s="33"/>
      <c r="SIN2943" s="33"/>
      <c r="SIO2943" s="33"/>
      <c r="SIP2943" s="33"/>
      <c r="SIQ2943" s="33"/>
      <c r="SIR2943" s="34"/>
      <c r="SIS2943" s="32"/>
      <c r="SIT2943" s="33"/>
      <c r="SIU2943" s="33"/>
      <c r="SIV2943" s="33"/>
      <c r="SIW2943" s="33"/>
      <c r="SIX2943" s="33"/>
      <c r="SIY2943" s="33"/>
      <c r="SIZ2943" s="34"/>
      <c r="SJA2943" s="32"/>
      <c r="SJB2943" s="33"/>
      <c r="SJC2943" s="33"/>
      <c r="SJD2943" s="33"/>
      <c r="SJE2943" s="33"/>
      <c r="SJF2943" s="33"/>
      <c r="SJG2943" s="33"/>
      <c r="SJH2943" s="34"/>
      <c r="SJI2943" s="32"/>
      <c r="SJJ2943" s="33"/>
      <c r="SJK2943" s="33"/>
      <c r="SJL2943" s="33"/>
      <c r="SJM2943" s="33"/>
      <c r="SJN2943" s="33"/>
      <c r="SJO2943" s="33"/>
      <c r="SJP2943" s="34"/>
      <c r="SJQ2943" s="32"/>
      <c r="SJR2943" s="33"/>
      <c r="SJS2943" s="33"/>
      <c r="SJT2943" s="33"/>
      <c r="SJU2943" s="33"/>
      <c r="SJV2943" s="33"/>
      <c r="SJW2943" s="33"/>
      <c r="SJX2943" s="34"/>
      <c r="SJY2943" s="32"/>
      <c r="SJZ2943" s="33"/>
      <c r="SKA2943" s="33"/>
      <c r="SKB2943" s="33"/>
      <c r="SKC2943" s="33"/>
      <c r="SKD2943" s="33"/>
      <c r="SKE2943" s="33"/>
      <c r="SKF2943" s="34"/>
      <c r="SKG2943" s="32"/>
      <c r="SKH2943" s="33"/>
      <c r="SKI2943" s="33"/>
      <c r="SKJ2943" s="33"/>
      <c r="SKK2943" s="33"/>
      <c r="SKL2943" s="33"/>
      <c r="SKM2943" s="33"/>
      <c r="SKN2943" s="34"/>
      <c r="SKO2943" s="32"/>
      <c r="SKP2943" s="33"/>
      <c r="SKQ2943" s="33"/>
      <c r="SKR2943" s="33"/>
      <c r="SKS2943" s="33"/>
      <c r="SKT2943" s="33"/>
      <c r="SKU2943" s="33"/>
      <c r="SKV2943" s="34"/>
      <c r="SKW2943" s="32"/>
      <c r="SKX2943" s="33"/>
      <c r="SKY2943" s="33"/>
      <c r="SKZ2943" s="33"/>
      <c r="SLA2943" s="33"/>
      <c r="SLB2943" s="33"/>
      <c r="SLC2943" s="33"/>
      <c r="SLD2943" s="34"/>
      <c r="SLE2943" s="32"/>
      <c r="SLF2943" s="33"/>
      <c r="SLG2943" s="33"/>
      <c r="SLH2943" s="33"/>
      <c r="SLI2943" s="33"/>
      <c r="SLJ2943" s="33"/>
      <c r="SLK2943" s="33"/>
      <c r="SLL2943" s="34"/>
      <c r="SLM2943" s="32"/>
      <c r="SLN2943" s="33"/>
      <c r="SLO2943" s="33"/>
      <c r="SLP2943" s="33"/>
      <c r="SLQ2943" s="33"/>
      <c r="SLR2943" s="33"/>
      <c r="SLS2943" s="33"/>
      <c r="SLT2943" s="34"/>
      <c r="SLU2943" s="32"/>
      <c r="SLV2943" s="33"/>
      <c r="SLW2943" s="33"/>
      <c r="SLX2943" s="33"/>
      <c r="SLY2943" s="33"/>
      <c r="SLZ2943" s="33"/>
      <c r="SMA2943" s="33"/>
      <c r="SMB2943" s="34"/>
      <c r="SMC2943" s="32"/>
      <c r="SMD2943" s="33"/>
      <c r="SME2943" s="33"/>
      <c r="SMF2943" s="33"/>
      <c r="SMG2943" s="33"/>
      <c r="SMH2943" s="33"/>
      <c r="SMI2943" s="33"/>
      <c r="SMJ2943" s="34"/>
      <c r="SMK2943" s="32"/>
      <c r="SML2943" s="33"/>
      <c r="SMM2943" s="33"/>
      <c r="SMN2943" s="33"/>
      <c r="SMO2943" s="33"/>
      <c r="SMP2943" s="33"/>
      <c r="SMQ2943" s="33"/>
      <c r="SMR2943" s="34"/>
      <c r="SMS2943" s="32"/>
      <c r="SMT2943" s="33"/>
      <c r="SMU2943" s="33"/>
      <c r="SMV2943" s="33"/>
      <c r="SMW2943" s="33"/>
      <c r="SMX2943" s="33"/>
      <c r="SMY2943" s="33"/>
      <c r="SMZ2943" s="34"/>
      <c r="SNA2943" s="32"/>
      <c r="SNB2943" s="33"/>
      <c r="SNC2943" s="33"/>
      <c r="SND2943" s="33"/>
      <c r="SNE2943" s="33"/>
      <c r="SNF2943" s="33"/>
      <c r="SNG2943" s="33"/>
      <c r="SNH2943" s="34"/>
      <c r="SNI2943" s="32"/>
      <c r="SNJ2943" s="33"/>
      <c r="SNK2943" s="33"/>
      <c r="SNL2943" s="33"/>
      <c r="SNM2943" s="33"/>
      <c r="SNN2943" s="33"/>
      <c r="SNO2943" s="33"/>
      <c r="SNP2943" s="34"/>
      <c r="SNQ2943" s="32"/>
      <c r="SNR2943" s="33"/>
      <c r="SNS2943" s="33"/>
      <c r="SNT2943" s="33"/>
      <c r="SNU2943" s="33"/>
      <c r="SNV2943" s="33"/>
      <c r="SNW2943" s="33"/>
      <c r="SNX2943" s="34"/>
      <c r="SNY2943" s="32"/>
      <c r="SNZ2943" s="33"/>
      <c r="SOA2943" s="33"/>
      <c r="SOB2943" s="33"/>
      <c r="SOC2943" s="33"/>
      <c r="SOD2943" s="33"/>
      <c r="SOE2943" s="33"/>
      <c r="SOF2943" s="34"/>
      <c r="SOG2943" s="32"/>
      <c r="SOH2943" s="33"/>
      <c r="SOI2943" s="33"/>
      <c r="SOJ2943" s="33"/>
      <c r="SOK2943" s="33"/>
      <c r="SOL2943" s="33"/>
      <c r="SOM2943" s="33"/>
      <c r="SON2943" s="34"/>
      <c r="SOO2943" s="32"/>
      <c r="SOP2943" s="33"/>
      <c r="SOQ2943" s="33"/>
      <c r="SOR2943" s="33"/>
      <c r="SOS2943" s="33"/>
      <c r="SOT2943" s="33"/>
      <c r="SOU2943" s="33"/>
      <c r="SOV2943" s="34"/>
      <c r="SOW2943" s="32"/>
      <c r="SOX2943" s="33"/>
      <c r="SOY2943" s="33"/>
      <c r="SOZ2943" s="33"/>
      <c r="SPA2943" s="33"/>
      <c r="SPB2943" s="33"/>
      <c r="SPC2943" s="33"/>
      <c r="SPD2943" s="34"/>
      <c r="SPE2943" s="32"/>
      <c r="SPF2943" s="33"/>
      <c r="SPG2943" s="33"/>
      <c r="SPH2943" s="33"/>
      <c r="SPI2943" s="33"/>
      <c r="SPJ2943" s="33"/>
      <c r="SPK2943" s="33"/>
      <c r="SPL2943" s="34"/>
      <c r="SPM2943" s="32"/>
      <c r="SPN2943" s="33"/>
      <c r="SPO2943" s="33"/>
      <c r="SPP2943" s="33"/>
      <c r="SPQ2943" s="33"/>
      <c r="SPR2943" s="33"/>
      <c r="SPS2943" s="33"/>
      <c r="SPT2943" s="34"/>
      <c r="SPU2943" s="32"/>
      <c r="SPV2943" s="33"/>
      <c r="SPW2943" s="33"/>
      <c r="SPX2943" s="33"/>
      <c r="SPY2943" s="33"/>
      <c r="SPZ2943" s="33"/>
      <c r="SQA2943" s="33"/>
      <c r="SQB2943" s="34"/>
      <c r="SQC2943" s="32"/>
      <c r="SQD2943" s="33"/>
      <c r="SQE2943" s="33"/>
      <c r="SQF2943" s="33"/>
      <c r="SQG2943" s="33"/>
      <c r="SQH2943" s="33"/>
      <c r="SQI2943" s="33"/>
      <c r="SQJ2943" s="34"/>
      <c r="SQK2943" s="32"/>
      <c r="SQL2943" s="33"/>
      <c r="SQM2943" s="33"/>
      <c r="SQN2943" s="33"/>
      <c r="SQO2943" s="33"/>
      <c r="SQP2943" s="33"/>
      <c r="SQQ2943" s="33"/>
      <c r="SQR2943" s="34"/>
      <c r="SQS2943" s="32"/>
      <c r="SQT2943" s="33"/>
      <c r="SQU2943" s="33"/>
      <c r="SQV2943" s="33"/>
      <c r="SQW2943" s="33"/>
      <c r="SQX2943" s="33"/>
      <c r="SQY2943" s="33"/>
      <c r="SQZ2943" s="34"/>
      <c r="SRA2943" s="32"/>
      <c r="SRB2943" s="33"/>
      <c r="SRC2943" s="33"/>
      <c r="SRD2943" s="33"/>
      <c r="SRE2943" s="33"/>
      <c r="SRF2943" s="33"/>
      <c r="SRG2943" s="33"/>
      <c r="SRH2943" s="34"/>
      <c r="SRI2943" s="32"/>
      <c r="SRJ2943" s="33"/>
      <c r="SRK2943" s="33"/>
      <c r="SRL2943" s="33"/>
      <c r="SRM2943" s="33"/>
      <c r="SRN2943" s="33"/>
      <c r="SRO2943" s="33"/>
      <c r="SRP2943" s="34"/>
      <c r="SRQ2943" s="32"/>
      <c r="SRR2943" s="33"/>
      <c r="SRS2943" s="33"/>
      <c r="SRT2943" s="33"/>
      <c r="SRU2943" s="33"/>
      <c r="SRV2943" s="33"/>
      <c r="SRW2943" s="33"/>
      <c r="SRX2943" s="34"/>
      <c r="SRY2943" s="32"/>
      <c r="SRZ2943" s="33"/>
      <c r="SSA2943" s="33"/>
      <c r="SSB2943" s="33"/>
      <c r="SSC2943" s="33"/>
      <c r="SSD2943" s="33"/>
      <c r="SSE2943" s="33"/>
      <c r="SSF2943" s="34"/>
      <c r="SSG2943" s="32"/>
      <c r="SSH2943" s="33"/>
      <c r="SSI2943" s="33"/>
      <c r="SSJ2943" s="33"/>
      <c r="SSK2943" s="33"/>
      <c r="SSL2943" s="33"/>
      <c r="SSM2943" s="33"/>
      <c r="SSN2943" s="34"/>
      <c r="SSO2943" s="32"/>
      <c r="SSP2943" s="33"/>
      <c r="SSQ2943" s="33"/>
      <c r="SSR2943" s="33"/>
      <c r="SSS2943" s="33"/>
      <c r="SST2943" s="33"/>
      <c r="SSU2943" s="33"/>
      <c r="SSV2943" s="34"/>
      <c r="SSW2943" s="32"/>
      <c r="SSX2943" s="33"/>
      <c r="SSY2943" s="33"/>
      <c r="SSZ2943" s="33"/>
      <c r="STA2943" s="33"/>
      <c r="STB2943" s="33"/>
      <c r="STC2943" s="33"/>
      <c r="STD2943" s="34"/>
      <c r="STE2943" s="32"/>
      <c r="STF2943" s="33"/>
      <c r="STG2943" s="33"/>
      <c r="STH2943" s="33"/>
      <c r="STI2943" s="33"/>
      <c r="STJ2943" s="33"/>
      <c r="STK2943" s="33"/>
      <c r="STL2943" s="34"/>
      <c r="STM2943" s="32"/>
      <c r="STN2943" s="33"/>
      <c r="STO2943" s="33"/>
      <c r="STP2943" s="33"/>
      <c r="STQ2943" s="33"/>
      <c r="STR2943" s="33"/>
      <c r="STS2943" s="33"/>
      <c r="STT2943" s="34"/>
      <c r="STU2943" s="32"/>
      <c r="STV2943" s="33"/>
      <c r="STW2943" s="33"/>
      <c r="STX2943" s="33"/>
      <c r="STY2943" s="33"/>
      <c r="STZ2943" s="33"/>
      <c r="SUA2943" s="33"/>
      <c r="SUB2943" s="34"/>
      <c r="SUC2943" s="32"/>
      <c r="SUD2943" s="33"/>
      <c r="SUE2943" s="33"/>
      <c r="SUF2943" s="33"/>
      <c r="SUG2943" s="33"/>
      <c r="SUH2943" s="33"/>
      <c r="SUI2943" s="33"/>
      <c r="SUJ2943" s="34"/>
      <c r="SUK2943" s="32"/>
      <c r="SUL2943" s="33"/>
      <c r="SUM2943" s="33"/>
      <c r="SUN2943" s="33"/>
      <c r="SUO2943" s="33"/>
      <c r="SUP2943" s="33"/>
      <c r="SUQ2943" s="33"/>
      <c r="SUR2943" s="34"/>
      <c r="SUS2943" s="32"/>
      <c r="SUT2943" s="33"/>
      <c r="SUU2943" s="33"/>
      <c r="SUV2943" s="33"/>
      <c r="SUW2943" s="33"/>
      <c r="SUX2943" s="33"/>
      <c r="SUY2943" s="33"/>
      <c r="SUZ2943" s="34"/>
      <c r="SVA2943" s="32"/>
      <c r="SVB2943" s="33"/>
      <c r="SVC2943" s="33"/>
      <c r="SVD2943" s="33"/>
      <c r="SVE2943" s="33"/>
      <c r="SVF2943" s="33"/>
      <c r="SVG2943" s="33"/>
      <c r="SVH2943" s="34"/>
      <c r="SVI2943" s="32"/>
      <c r="SVJ2943" s="33"/>
      <c r="SVK2943" s="33"/>
      <c r="SVL2943" s="33"/>
      <c r="SVM2943" s="33"/>
      <c r="SVN2943" s="33"/>
      <c r="SVO2943" s="33"/>
      <c r="SVP2943" s="34"/>
      <c r="SVQ2943" s="32"/>
      <c r="SVR2943" s="33"/>
      <c r="SVS2943" s="33"/>
      <c r="SVT2943" s="33"/>
      <c r="SVU2943" s="33"/>
      <c r="SVV2943" s="33"/>
      <c r="SVW2943" s="33"/>
      <c r="SVX2943" s="34"/>
      <c r="SVY2943" s="32"/>
      <c r="SVZ2943" s="33"/>
      <c r="SWA2943" s="33"/>
      <c r="SWB2943" s="33"/>
      <c r="SWC2943" s="33"/>
      <c r="SWD2943" s="33"/>
      <c r="SWE2943" s="33"/>
      <c r="SWF2943" s="34"/>
      <c r="SWG2943" s="32"/>
      <c r="SWH2943" s="33"/>
      <c r="SWI2943" s="33"/>
      <c r="SWJ2943" s="33"/>
      <c r="SWK2943" s="33"/>
      <c r="SWL2943" s="33"/>
      <c r="SWM2943" s="33"/>
      <c r="SWN2943" s="34"/>
      <c r="SWO2943" s="32"/>
      <c r="SWP2943" s="33"/>
      <c r="SWQ2943" s="33"/>
      <c r="SWR2943" s="33"/>
      <c r="SWS2943" s="33"/>
      <c r="SWT2943" s="33"/>
      <c r="SWU2943" s="33"/>
      <c r="SWV2943" s="34"/>
      <c r="SWW2943" s="32"/>
      <c r="SWX2943" s="33"/>
      <c r="SWY2943" s="33"/>
      <c r="SWZ2943" s="33"/>
      <c r="SXA2943" s="33"/>
      <c r="SXB2943" s="33"/>
      <c r="SXC2943" s="33"/>
      <c r="SXD2943" s="34"/>
      <c r="SXE2943" s="32"/>
      <c r="SXF2943" s="33"/>
      <c r="SXG2943" s="33"/>
      <c r="SXH2943" s="33"/>
      <c r="SXI2943" s="33"/>
      <c r="SXJ2943" s="33"/>
      <c r="SXK2943" s="33"/>
      <c r="SXL2943" s="34"/>
      <c r="SXM2943" s="32"/>
      <c r="SXN2943" s="33"/>
      <c r="SXO2943" s="33"/>
      <c r="SXP2943" s="33"/>
      <c r="SXQ2943" s="33"/>
      <c r="SXR2943" s="33"/>
      <c r="SXS2943" s="33"/>
      <c r="SXT2943" s="34"/>
      <c r="SXU2943" s="32"/>
      <c r="SXV2943" s="33"/>
      <c r="SXW2943" s="33"/>
      <c r="SXX2943" s="33"/>
      <c r="SXY2943" s="33"/>
      <c r="SXZ2943" s="33"/>
      <c r="SYA2943" s="33"/>
      <c r="SYB2943" s="34"/>
      <c r="SYC2943" s="32"/>
      <c r="SYD2943" s="33"/>
      <c r="SYE2943" s="33"/>
      <c r="SYF2943" s="33"/>
      <c r="SYG2943" s="33"/>
      <c r="SYH2943" s="33"/>
      <c r="SYI2943" s="33"/>
      <c r="SYJ2943" s="34"/>
      <c r="SYK2943" s="32"/>
      <c r="SYL2943" s="33"/>
      <c r="SYM2943" s="33"/>
      <c r="SYN2943" s="33"/>
      <c r="SYO2943" s="33"/>
      <c r="SYP2943" s="33"/>
      <c r="SYQ2943" s="33"/>
      <c r="SYR2943" s="34"/>
      <c r="SYS2943" s="32"/>
      <c r="SYT2943" s="33"/>
      <c r="SYU2943" s="33"/>
      <c r="SYV2943" s="33"/>
      <c r="SYW2943" s="33"/>
      <c r="SYX2943" s="33"/>
      <c r="SYY2943" s="33"/>
      <c r="SYZ2943" s="34"/>
      <c r="SZA2943" s="32"/>
      <c r="SZB2943" s="33"/>
      <c r="SZC2943" s="33"/>
      <c r="SZD2943" s="33"/>
      <c r="SZE2943" s="33"/>
      <c r="SZF2943" s="33"/>
      <c r="SZG2943" s="33"/>
      <c r="SZH2943" s="34"/>
      <c r="SZI2943" s="32"/>
      <c r="SZJ2943" s="33"/>
      <c r="SZK2943" s="33"/>
      <c r="SZL2943" s="33"/>
      <c r="SZM2943" s="33"/>
      <c r="SZN2943" s="33"/>
      <c r="SZO2943" s="33"/>
      <c r="SZP2943" s="34"/>
      <c r="SZQ2943" s="32"/>
      <c r="SZR2943" s="33"/>
      <c r="SZS2943" s="33"/>
      <c r="SZT2943" s="33"/>
      <c r="SZU2943" s="33"/>
      <c r="SZV2943" s="33"/>
      <c r="SZW2943" s="33"/>
      <c r="SZX2943" s="34"/>
      <c r="SZY2943" s="32"/>
      <c r="SZZ2943" s="33"/>
      <c r="TAA2943" s="33"/>
      <c r="TAB2943" s="33"/>
      <c r="TAC2943" s="33"/>
      <c r="TAD2943" s="33"/>
      <c r="TAE2943" s="33"/>
      <c r="TAF2943" s="34"/>
      <c r="TAG2943" s="32"/>
      <c r="TAH2943" s="33"/>
      <c r="TAI2943" s="33"/>
      <c r="TAJ2943" s="33"/>
      <c r="TAK2943" s="33"/>
      <c r="TAL2943" s="33"/>
      <c r="TAM2943" s="33"/>
      <c r="TAN2943" s="34"/>
      <c r="TAO2943" s="32"/>
      <c r="TAP2943" s="33"/>
      <c r="TAQ2943" s="33"/>
      <c r="TAR2943" s="33"/>
      <c r="TAS2943" s="33"/>
      <c r="TAT2943" s="33"/>
      <c r="TAU2943" s="33"/>
      <c r="TAV2943" s="34"/>
      <c r="TAW2943" s="32"/>
      <c r="TAX2943" s="33"/>
      <c r="TAY2943" s="33"/>
      <c r="TAZ2943" s="33"/>
      <c r="TBA2943" s="33"/>
      <c r="TBB2943" s="33"/>
      <c r="TBC2943" s="33"/>
      <c r="TBD2943" s="34"/>
      <c r="TBE2943" s="32"/>
      <c r="TBF2943" s="33"/>
      <c r="TBG2943" s="33"/>
      <c r="TBH2943" s="33"/>
      <c r="TBI2943" s="33"/>
      <c r="TBJ2943" s="33"/>
      <c r="TBK2943" s="33"/>
      <c r="TBL2943" s="34"/>
      <c r="TBM2943" s="32"/>
      <c r="TBN2943" s="33"/>
      <c r="TBO2943" s="33"/>
      <c r="TBP2943" s="33"/>
      <c r="TBQ2943" s="33"/>
      <c r="TBR2943" s="33"/>
      <c r="TBS2943" s="33"/>
      <c r="TBT2943" s="34"/>
      <c r="TBU2943" s="32"/>
      <c r="TBV2943" s="33"/>
      <c r="TBW2943" s="33"/>
      <c r="TBX2943" s="33"/>
      <c r="TBY2943" s="33"/>
      <c r="TBZ2943" s="33"/>
      <c r="TCA2943" s="33"/>
      <c r="TCB2943" s="34"/>
      <c r="TCC2943" s="32"/>
      <c r="TCD2943" s="33"/>
      <c r="TCE2943" s="33"/>
      <c r="TCF2943" s="33"/>
      <c r="TCG2943" s="33"/>
      <c r="TCH2943" s="33"/>
      <c r="TCI2943" s="33"/>
      <c r="TCJ2943" s="34"/>
      <c r="TCK2943" s="32"/>
      <c r="TCL2943" s="33"/>
      <c r="TCM2943" s="33"/>
      <c r="TCN2943" s="33"/>
      <c r="TCO2943" s="33"/>
      <c r="TCP2943" s="33"/>
      <c r="TCQ2943" s="33"/>
      <c r="TCR2943" s="34"/>
      <c r="TCS2943" s="32"/>
      <c r="TCT2943" s="33"/>
      <c r="TCU2943" s="33"/>
      <c r="TCV2943" s="33"/>
      <c r="TCW2943" s="33"/>
      <c r="TCX2943" s="33"/>
      <c r="TCY2943" s="33"/>
      <c r="TCZ2943" s="34"/>
      <c r="TDA2943" s="32"/>
      <c r="TDB2943" s="33"/>
      <c r="TDC2943" s="33"/>
      <c r="TDD2943" s="33"/>
      <c r="TDE2943" s="33"/>
      <c r="TDF2943" s="33"/>
      <c r="TDG2943" s="33"/>
      <c r="TDH2943" s="34"/>
      <c r="TDI2943" s="32"/>
      <c r="TDJ2943" s="33"/>
      <c r="TDK2943" s="33"/>
      <c r="TDL2943" s="33"/>
      <c r="TDM2943" s="33"/>
      <c r="TDN2943" s="33"/>
      <c r="TDO2943" s="33"/>
      <c r="TDP2943" s="34"/>
      <c r="TDQ2943" s="32"/>
      <c r="TDR2943" s="33"/>
      <c r="TDS2943" s="33"/>
      <c r="TDT2943" s="33"/>
      <c r="TDU2943" s="33"/>
      <c r="TDV2943" s="33"/>
      <c r="TDW2943" s="33"/>
      <c r="TDX2943" s="34"/>
      <c r="TDY2943" s="32"/>
      <c r="TDZ2943" s="33"/>
      <c r="TEA2943" s="33"/>
      <c r="TEB2943" s="33"/>
      <c r="TEC2943" s="33"/>
      <c r="TED2943" s="33"/>
      <c r="TEE2943" s="33"/>
      <c r="TEF2943" s="34"/>
      <c r="TEG2943" s="32"/>
      <c r="TEH2943" s="33"/>
      <c r="TEI2943" s="33"/>
      <c r="TEJ2943" s="33"/>
      <c r="TEK2943" s="33"/>
      <c r="TEL2943" s="33"/>
      <c r="TEM2943" s="33"/>
      <c r="TEN2943" s="34"/>
      <c r="TEO2943" s="32"/>
      <c r="TEP2943" s="33"/>
      <c r="TEQ2943" s="33"/>
      <c r="TER2943" s="33"/>
      <c r="TES2943" s="33"/>
      <c r="TET2943" s="33"/>
      <c r="TEU2943" s="33"/>
      <c r="TEV2943" s="34"/>
      <c r="TEW2943" s="32"/>
      <c r="TEX2943" s="33"/>
      <c r="TEY2943" s="33"/>
      <c r="TEZ2943" s="33"/>
      <c r="TFA2943" s="33"/>
      <c r="TFB2943" s="33"/>
      <c r="TFC2943" s="33"/>
      <c r="TFD2943" s="34"/>
      <c r="TFE2943" s="32"/>
      <c r="TFF2943" s="33"/>
      <c r="TFG2943" s="33"/>
      <c r="TFH2943" s="33"/>
      <c r="TFI2943" s="33"/>
      <c r="TFJ2943" s="33"/>
      <c r="TFK2943" s="33"/>
      <c r="TFL2943" s="34"/>
      <c r="TFM2943" s="32"/>
      <c r="TFN2943" s="33"/>
      <c r="TFO2943" s="33"/>
      <c r="TFP2943" s="33"/>
      <c r="TFQ2943" s="33"/>
      <c r="TFR2943" s="33"/>
      <c r="TFS2943" s="33"/>
      <c r="TFT2943" s="34"/>
      <c r="TFU2943" s="32"/>
      <c r="TFV2943" s="33"/>
      <c r="TFW2943" s="33"/>
      <c r="TFX2943" s="33"/>
      <c r="TFY2943" s="33"/>
      <c r="TFZ2943" s="33"/>
      <c r="TGA2943" s="33"/>
      <c r="TGB2943" s="34"/>
      <c r="TGC2943" s="32"/>
      <c r="TGD2943" s="33"/>
      <c r="TGE2943" s="33"/>
      <c r="TGF2943" s="33"/>
      <c r="TGG2943" s="33"/>
      <c r="TGH2943" s="33"/>
      <c r="TGI2943" s="33"/>
      <c r="TGJ2943" s="34"/>
      <c r="TGK2943" s="32"/>
      <c r="TGL2943" s="33"/>
      <c r="TGM2943" s="33"/>
      <c r="TGN2943" s="33"/>
      <c r="TGO2943" s="33"/>
      <c r="TGP2943" s="33"/>
      <c r="TGQ2943" s="33"/>
      <c r="TGR2943" s="34"/>
      <c r="TGS2943" s="32"/>
      <c r="TGT2943" s="33"/>
      <c r="TGU2943" s="33"/>
      <c r="TGV2943" s="33"/>
      <c r="TGW2943" s="33"/>
      <c r="TGX2943" s="33"/>
      <c r="TGY2943" s="33"/>
      <c r="TGZ2943" s="34"/>
      <c r="THA2943" s="32"/>
      <c r="THB2943" s="33"/>
      <c r="THC2943" s="33"/>
      <c r="THD2943" s="33"/>
      <c r="THE2943" s="33"/>
      <c r="THF2943" s="33"/>
      <c r="THG2943" s="33"/>
      <c r="THH2943" s="34"/>
      <c r="THI2943" s="32"/>
      <c r="THJ2943" s="33"/>
      <c r="THK2943" s="33"/>
      <c r="THL2943" s="33"/>
      <c r="THM2943" s="33"/>
      <c r="THN2943" s="33"/>
      <c r="THO2943" s="33"/>
      <c r="THP2943" s="34"/>
      <c r="THQ2943" s="32"/>
      <c r="THR2943" s="33"/>
      <c r="THS2943" s="33"/>
      <c r="THT2943" s="33"/>
      <c r="THU2943" s="33"/>
      <c r="THV2943" s="33"/>
      <c r="THW2943" s="33"/>
      <c r="THX2943" s="34"/>
      <c r="THY2943" s="32"/>
      <c r="THZ2943" s="33"/>
      <c r="TIA2943" s="33"/>
      <c r="TIB2943" s="33"/>
      <c r="TIC2943" s="33"/>
      <c r="TID2943" s="33"/>
      <c r="TIE2943" s="33"/>
      <c r="TIF2943" s="34"/>
      <c r="TIG2943" s="32"/>
      <c r="TIH2943" s="33"/>
      <c r="TII2943" s="33"/>
      <c r="TIJ2943" s="33"/>
      <c r="TIK2943" s="33"/>
      <c r="TIL2943" s="33"/>
      <c r="TIM2943" s="33"/>
      <c r="TIN2943" s="34"/>
      <c r="TIO2943" s="32"/>
      <c r="TIP2943" s="33"/>
      <c r="TIQ2943" s="33"/>
      <c r="TIR2943" s="33"/>
      <c r="TIS2943" s="33"/>
      <c r="TIT2943" s="33"/>
      <c r="TIU2943" s="33"/>
      <c r="TIV2943" s="34"/>
      <c r="TIW2943" s="32"/>
      <c r="TIX2943" s="33"/>
      <c r="TIY2943" s="33"/>
      <c r="TIZ2943" s="33"/>
      <c r="TJA2943" s="33"/>
      <c r="TJB2943" s="33"/>
      <c r="TJC2943" s="33"/>
      <c r="TJD2943" s="34"/>
      <c r="TJE2943" s="32"/>
      <c r="TJF2943" s="33"/>
      <c r="TJG2943" s="33"/>
      <c r="TJH2943" s="33"/>
      <c r="TJI2943" s="33"/>
      <c r="TJJ2943" s="33"/>
      <c r="TJK2943" s="33"/>
      <c r="TJL2943" s="34"/>
      <c r="TJM2943" s="32"/>
      <c r="TJN2943" s="33"/>
      <c r="TJO2943" s="33"/>
      <c r="TJP2943" s="33"/>
      <c r="TJQ2943" s="33"/>
      <c r="TJR2943" s="33"/>
      <c r="TJS2943" s="33"/>
      <c r="TJT2943" s="34"/>
      <c r="TJU2943" s="32"/>
      <c r="TJV2943" s="33"/>
      <c r="TJW2943" s="33"/>
      <c r="TJX2943" s="33"/>
      <c r="TJY2943" s="33"/>
      <c r="TJZ2943" s="33"/>
      <c r="TKA2943" s="33"/>
      <c r="TKB2943" s="34"/>
      <c r="TKC2943" s="32"/>
      <c r="TKD2943" s="33"/>
      <c r="TKE2943" s="33"/>
      <c r="TKF2943" s="33"/>
      <c r="TKG2943" s="33"/>
      <c r="TKH2943" s="33"/>
      <c r="TKI2943" s="33"/>
      <c r="TKJ2943" s="34"/>
      <c r="TKK2943" s="32"/>
      <c r="TKL2943" s="33"/>
      <c r="TKM2943" s="33"/>
      <c r="TKN2943" s="33"/>
      <c r="TKO2943" s="33"/>
      <c r="TKP2943" s="33"/>
      <c r="TKQ2943" s="33"/>
      <c r="TKR2943" s="34"/>
      <c r="TKS2943" s="32"/>
      <c r="TKT2943" s="33"/>
      <c r="TKU2943" s="33"/>
      <c r="TKV2943" s="33"/>
      <c r="TKW2943" s="33"/>
      <c r="TKX2943" s="33"/>
      <c r="TKY2943" s="33"/>
      <c r="TKZ2943" s="34"/>
      <c r="TLA2943" s="32"/>
      <c r="TLB2943" s="33"/>
      <c r="TLC2943" s="33"/>
      <c r="TLD2943" s="33"/>
      <c r="TLE2943" s="33"/>
      <c r="TLF2943" s="33"/>
      <c r="TLG2943" s="33"/>
      <c r="TLH2943" s="34"/>
      <c r="TLI2943" s="32"/>
      <c r="TLJ2943" s="33"/>
      <c r="TLK2943" s="33"/>
      <c r="TLL2943" s="33"/>
      <c r="TLM2943" s="33"/>
      <c r="TLN2943" s="33"/>
      <c r="TLO2943" s="33"/>
      <c r="TLP2943" s="34"/>
      <c r="TLQ2943" s="32"/>
      <c r="TLR2943" s="33"/>
      <c r="TLS2943" s="33"/>
      <c r="TLT2943" s="33"/>
      <c r="TLU2943" s="33"/>
      <c r="TLV2943" s="33"/>
      <c r="TLW2943" s="33"/>
      <c r="TLX2943" s="34"/>
      <c r="TLY2943" s="32"/>
      <c r="TLZ2943" s="33"/>
      <c r="TMA2943" s="33"/>
      <c r="TMB2943" s="33"/>
      <c r="TMC2943" s="33"/>
      <c r="TMD2943" s="33"/>
      <c r="TME2943" s="33"/>
      <c r="TMF2943" s="34"/>
      <c r="TMG2943" s="32"/>
      <c r="TMH2943" s="33"/>
      <c r="TMI2943" s="33"/>
      <c r="TMJ2943" s="33"/>
      <c r="TMK2943" s="33"/>
      <c r="TML2943" s="33"/>
      <c r="TMM2943" s="33"/>
      <c r="TMN2943" s="34"/>
      <c r="TMO2943" s="32"/>
      <c r="TMP2943" s="33"/>
      <c r="TMQ2943" s="33"/>
      <c r="TMR2943" s="33"/>
      <c r="TMS2943" s="33"/>
      <c r="TMT2943" s="33"/>
      <c r="TMU2943" s="33"/>
      <c r="TMV2943" s="34"/>
      <c r="TMW2943" s="32"/>
      <c r="TMX2943" s="33"/>
      <c r="TMY2943" s="33"/>
      <c r="TMZ2943" s="33"/>
      <c r="TNA2943" s="33"/>
      <c r="TNB2943" s="33"/>
      <c r="TNC2943" s="33"/>
      <c r="TND2943" s="34"/>
      <c r="TNE2943" s="32"/>
      <c r="TNF2943" s="33"/>
      <c r="TNG2943" s="33"/>
      <c r="TNH2943" s="33"/>
      <c r="TNI2943" s="33"/>
      <c r="TNJ2943" s="33"/>
      <c r="TNK2943" s="33"/>
      <c r="TNL2943" s="34"/>
      <c r="TNM2943" s="32"/>
      <c r="TNN2943" s="33"/>
      <c r="TNO2943" s="33"/>
      <c r="TNP2943" s="33"/>
      <c r="TNQ2943" s="33"/>
      <c r="TNR2943" s="33"/>
      <c r="TNS2943" s="33"/>
      <c r="TNT2943" s="34"/>
      <c r="TNU2943" s="32"/>
      <c r="TNV2943" s="33"/>
      <c r="TNW2943" s="33"/>
      <c r="TNX2943" s="33"/>
      <c r="TNY2943" s="33"/>
      <c r="TNZ2943" s="33"/>
      <c r="TOA2943" s="33"/>
      <c r="TOB2943" s="34"/>
      <c r="TOC2943" s="32"/>
      <c r="TOD2943" s="33"/>
      <c r="TOE2943" s="33"/>
      <c r="TOF2943" s="33"/>
      <c r="TOG2943" s="33"/>
      <c r="TOH2943" s="33"/>
      <c r="TOI2943" s="33"/>
      <c r="TOJ2943" s="34"/>
      <c r="TOK2943" s="32"/>
      <c r="TOL2943" s="33"/>
      <c r="TOM2943" s="33"/>
      <c r="TON2943" s="33"/>
      <c r="TOO2943" s="33"/>
      <c r="TOP2943" s="33"/>
      <c r="TOQ2943" s="33"/>
      <c r="TOR2943" s="34"/>
      <c r="TOS2943" s="32"/>
      <c r="TOT2943" s="33"/>
      <c r="TOU2943" s="33"/>
      <c r="TOV2943" s="33"/>
      <c r="TOW2943" s="33"/>
      <c r="TOX2943" s="33"/>
      <c r="TOY2943" s="33"/>
      <c r="TOZ2943" s="34"/>
      <c r="TPA2943" s="32"/>
      <c r="TPB2943" s="33"/>
      <c r="TPC2943" s="33"/>
      <c r="TPD2943" s="33"/>
      <c r="TPE2943" s="33"/>
      <c r="TPF2943" s="33"/>
      <c r="TPG2943" s="33"/>
      <c r="TPH2943" s="34"/>
      <c r="TPI2943" s="32"/>
      <c r="TPJ2943" s="33"/>
      <c r="TPK2943" s="33"/>
      <c r="TPL2943" s="33"/>
      <c r="TPM2943" s="33"/>
      <c r="TPN2943" s="33"/>
      <c r="TPO2943" s="33"/>
      <c r="TPP2943" s="34"/>
      <c r="TPQ2943" s="32"/>
      <c r="TPR2943" s="33"/>
      <c r="TPS2943" s="33"/>
      <c r="TPT2943" s="33"/>
      <c r="TPU2943" s="33"/>
      <c r="TPV2943" s="33"/>
      <c r="TPW2943" s="33"/>
      <c r="TPX2943" s="34"/>
      <c r="TPY2943" s="32"/>
      <c r="TPZ2943" s="33"/>
      <c r="TQA2943" s="33"/>
      <c r="TQB2943" s="33"/>
      <c r="TQC2943" s="33"/>
      <c r="TQD2943" s="33"/>
      <c r="TQE2943" s="33"/>
      <c r="TQF2943" s="34"/>
      <c r="TQG2943" s="32"/>
      <c r="TQH2943" s="33"/>
      <c r="TQI2943" s="33"/>
      <c r="TQJ2943" s="33"/>
      <c r="TQK2943" s="33"/>
      <c r="TQL2943" s="33"/>
      <c r="TQM2943" s="33"/>
      <c r="TQN2943" s="34"/>
      <c r="TQO2943" s="32"/>
      <c r="TQP2943" s="33"/>
      <c r="TQQ2943" s="33"/>
      <c r="TQR2943" s="33"/>
      <c r="TQS2943" s="33"/>
      <c r="TQT2943" s="33"/>
      <c r="TQU2943" s="33"/>
      <c r="TQV2943" s="34"/>
      <c r="TQW2943" s="32"/>
      <c r="TQX2943" s="33"/>
      <c r="TQY2943" s="33"/>
      <c r="TQZ2943" s="33"/>
      <c r="TRA2943" s="33"/>
      <c r="TRB2943" s="33"/>
      <c r="TRC2943" s="33"/>
      <c r="TRD2943" s="34"/>
      <c r="TRE2943" s="32"/>
      <c r="TRF2943" s="33"/>
      <c r="TRG2943" s="33"/>
      <c r="TRH2943" s="33"/>
      <c r="TRI2943" s="33"/>
      <c r="TRJ2943" s="33"/>
      <c r="TRK2943" s="33"/>
      <c r="TRL2943" s="34"/>
      <c r="TRM2943" s="32"/>
      <c r="TRN2943" s="33"/>
      <c r="TRO2943" s="33"/>
      <c r="TRP2943" s="33"/>
      <c r="TRQ2943" s="33"/>
      <c r="TRR2943" s="33"/>
      <c r="TRS2943" s="33"/>
      <c r="TRT2943" s="34"/>
      <c r="TRU2943" s="32"/>
      <c r="TRV2943" s="33"/>
      <c r="TRW2943" s="33"/>
      <c r="TRX2943" s="33"/>
      <c r="TRY2943" s="33"/>
      <c r="TRZ2943" s="33"/>
      <c r="TSA2943" s="33"/>
      <c r="TSB2943" s="34"/>
      <c r="TSC2943" s="32"/>
      <c r="TSD2943" s="33"/>
      <c r="TSE2943" s="33"/>
      <c r="TSF2943" s="33"/>
      <c r="TSG2943" s="33"/>
      <c r="TSH2943" s="33"/>
      <c r="TSI2943" s="33"/>
      <c r="TSJ2943" s="34"/>
      <c r="TSK2943" s="32"/>
      <c r="TSL2943" s="33"/>
      <c r="TSM2943" s="33"/>
      <c r="TSN2943" s="33"/>
      <c r="TSO2943" s="33"/>
      <c r="TSP2943" s="33"/>
      <c r="TSQ2943" s="33"/>
      <c r="TSR2943" s="34"/>
      <c r="TSS2943" s="32"/>
      <c r="TST2943" s="33"/>
      <c r="TSU2943" s="33"/>
      <c r="TSV2943" s="33"/>
      <c r="TSW2943" s="33"/>
      <c r="TSX2943" s="33"/>
      <c r="TSY2943" s="33"/>
      <c r="TSZ2943" s="34"/>
      <c r="TTA2943" s="32"/>
      <c r="TTB2943" s="33"/>
      <c r="TTC2943" s="33"/>
      <c r="TTD2943" s="33"/>
      <c r="TTE2943" s="33"/>
      <c r="TTF2943" s="33"/>
      <c r="TTG2943" s="33"/>
      <c r="TTH2943" s="34"/>
      <c r="TTI2943" s="32"/>
      <c r="TTJ2943" s="33"/>
      <c r="TTK2943" s="33"/>
      <c r="TTL2943" s="33"/>
      <c r="TTM2943" s="33"/>
      <c r="TTN2943" s="33"/>
      <c r="TTO2943" s="33"/>
      <c r="TTP2943" s="34"/>
      <c r="TTQ2943" s="32"/>
      <c r="TTR2943" s="33"/>
      <c r="TTS2943" s="33"/>
      <c r="TTT2943" s="33"/>
      <c r="TTU2943" s="33"/>
      <c r="TTV2943" s="33"/>
      <c r="TTW2943" s="33"/>
      <c r="TTX2943" s="34"/>
      <c r="TTY2943" s="32"/>
      <c r="TTZ2943" s="33"/>
      <c r="TUA2943" s="33"/>
      <c r="TUB2943" s="33"/>
      <c r="TUC2943" s="33"/>
      <c r="TUD2943" s="33"/>
      <c r="TUE2943" s="33"/>
      <c r="TUF2943" s="34"/>
      <c r="TUG2943" s="32"/>
      <c r="TUH2943" s="33"/>
      <c r="TUI2943" s="33"/>
      <c r="TUJ2943" s="33"/>
      <c r="TUK2943" s="33"/>
      <c r="TUL2943" s="33"/>
      <c r="TUM2943" s="33"/>
      <c r="TUN2943" s="34"/>
      <c r="TUO2943" s="32"/>
      <c r="TUP2943" s="33"/>
      <c r="TUQ2943" s="33"/>
      <c r="TUR2943" s="33"/>
      <c r="TUS2943" s="33"/>
      <c r="TUT2943" s="33"/>
      <c r="TUU2943" s="33"/>
      <c r="TUV2943" s="34"/>
      <c r="TUW2943" s="32"/>
      <c r="TUX2943" s="33"/>
      <c r="TUY2943" s="33"/>
      <c r="TUZ2943" s="33"/>
      <c r="TVA2943" s="33"/>
      <c r="TVB2943" s="33"/>
      <c r="TVC2943" s="33"/>
      <c r="TVD2943" s="34"/>
      <c r="TVE2943" s="32"/>
      <c r="TVF2943" s="33"/>
      <c r="TVG2943" s="33"/>
      <c r="TVH2943" s="33"/>
      <c r="TVI2943" s="33"/>
      <c r="TVJ2943" s="33"/>
      <c r="TVK2943" s="33"/>
      <c r="TVL2943" s="34"/>
      <c r="TVM2943" s="32"/>
      <c r="TVN2943" s="33"/>
      <c r="TVO2943" s="33"/>
      <c r="TVP2943" s="33"/>
      <c r="TVQ2943" s="33"/>
      <c r="TVR2943" s="33"/>
      <c r="TVS2943" s="33"/>
      <c r="TVT2943" s="34"/>
      <c r="TVU2943" s="32"/>
      <c r="TVV2943" s="33"/>
      <c r="TVW2943" s="33"/>
      <c r="TVX2943" s="33"/>
      <c r="TVY2943" s="33"/>
      <c r="TVZ2943" s="33"/>
      <c r="TWA2943" s="33"/>
      <c r="TWB2943" s="34"/>
      <c r="TWC2943" s="32"/>
      <c r="TWD2943" s="33"/>
      <c r="TWE2943" s="33"/>
      <c r="TWF2943" s="33"/>
      <c r="TWG2943" s="33"/>
      <c r="TWH2943" s="33"/>
      <c r="TWI2943" s="33"/>
      <c r="TWJ2943" s="34"/>
      <c r="TWK2943" s="32"/>
      <c r="TWL2943" s="33"/>
      <c r="TWM2943" s="33"/>
      <c r="TWN2943" s="33"/>
      <c r="TWO2943" s="33"/>
      <c r="TWP2943" s="33"/>
      <c r="TWQ2943" s="33"/>
      <c r="TWR2943" s="34"/>
      <c r="TWS2943" s="32"/>
      <c r="TWT2943" s="33"/>
      <c r="TWU2943" s="33"/>
      <c r="TWV2943" s="33"/>
      <c r="TWW2943" s="33"/>
      <c r="TWX2943" s="33"/>
      <c r="TWY2943" s="33"/>
      <c r="TWZ2943" s="34"/>
      <c r="TXA2943" s="32"/>
      <c r="TXB2943" s="33"/>
      <c r="TXC2943" s="33"/>
      <c r="TXD2943" s="33"/>
      <c r="TXE2943" s="33"/>
      <c r="TXF2943" s="33"/>
      <c r="TXG2943" s="33"/>
      <c r="TXH2943" s="34"/>
      <c r="TXI2943" s="32"/>
      <c r="TXJ2943" s="33"/>
      <c r="TXK2943" s="33"/>
      <c r="TXL2943" s="33"/>
      <c r="TXM2943" s="33"/>
      <c r="TXN2943" s="33"/>
      <c r="TXO2943" s="33"/>
      <c r="TXP2943" s="34"/>
      <c r="TXQ2943" s="32"/>
      <c r="TXR2943" s="33"/>
      <c r="TXS2943" s="33"/>
      <c r="TXT2943" s="33"/>
      <c r="TXU2943" s="33"/>
      <c r="TXV2943" s="33"/>
      <c r="TXW2943" s="33"/>
      <c r="TXX2943" s="34"/>
      <c r="TXY2943" s="32"/>
      <c r="TXZ2943" s="33"/>
      <c r="TYA2943" s="33"/>
      <c r="TYB2943" s="33"/>
      <c r="TYC2943" s="33"/>
      <c r="TYD2943" s="33"/>
      <c r="TYE2943" s="33"/>
      <c r="TYF2943" s="34"/>
      <c r="TYG2943" s="32"/>
      <c r="TYH2943" s="33"/>
      <c r="TYI2943" s="33"/>
      <c r="TYJ2943" s="33"/>
      <c r="TYK2943" s="33"/>
      <c r="TYL2943" s="33"/>
      <c r="TYM2943" s="33"/>
      <c r="TYN2943" s="34"/>
      <c r="TYO2943" s="32"/>
      <c r="TYP2943" s="33"/>
      <c r="TYQ2943" s="33"/>
      <c r="TYR2943" s="33"/>
      <c r="TYS2943" s="33"/>
      <c r="TYT2943" s="33"/>
      <c r="TYU2943" s="33"/>
      <c r="TYV2943" s="34"/>
      <c r="TYW2943" s="32"/>
      <c r="TYX2943" s="33"/>
      <c r="TYY2943" s="33"/>
      <c r="TYZ2943" s="33"/>
      <c r="TZA2943" s="33"/>
      <c r="TZB2943" s="33"/>
      <c r="TZC2943" s="33"/>
      <c r="TZD2943" s="34"/>
      <c r="TZE2943" s="32"/>
      <c r="TZF2943" s="33"/>
      <c r="TZG2943" s="33"/>
      <c r="TZH2943" s="33"/>
      <c r="TZI2943" s="33"/>
      <c r="TZJ2943" s="33"/>
      <c r="TZK2943" s="33"/>
      <c r="TZL2943" s="34"/>
      <c r="TZM2943" s="32"/>
      <c r="TZN2943" s="33"/>
      <c r="TZO2943" s="33"/>
      <c r="TZP2943" s="33"/>
      <c r="TZQ2943" s="33"/>
      <c r="TZR2943" s="33"/>
      <c r="TZS2943" s="33"/>
      <c r="TZT2943" s="34"/>
      <c r="TZU2943" s="32"/>
      <c r="TZV2943" s="33"/>
      <c r="TZW2943" s="33"/>
      <c r="TZX2943" s="33"/>
      <c r="TZY2943" s="33"/>
      <c r="TZZ2943" s="33"/>
      <c r="UAA2943" s="33"/>
      <c r="UAB2943" s="34"/>
      <c r="UAC2943" s="32"/>
      <c r="UAD2943" s="33"/>
      <c r="UAE2943" s="33"/>
      <c r="UAF2943" s="33"/>
      <c r="UAG2943" s="33"/>
      <c r="UAH2943" s="33"/>
      <c r="UAI2943" s="33"/>
      <c r="UAJ2943" s="34"/>
      <c r="UAK2943" s="32"/>
      <c r="UAL2943" s="33"/>
      <c r="UAM2943" s="33"/>
      <c r="UAN2943" s="33"/>
      <c r="UAO2943" s="33"/>
      <c r="UAP2943" s="33"/>
      <c r="UAQ2943" s="33"/>
      <c r="UAR2943" s="34"/>
      <c r="UAS2943" s="32"/>
      <c r="UAT2943" s="33"/>
      <c r="UAU2943" s="33"/>
      <c r="UAV2943" s="33"/>
      <c r="UAW2943" s="33"/>
      <c r="UAX2943" s="33"/>
      <c r="UAY2943" s="33"/>
      <c r="UAZ2943" s="34"/>
      <c r="UBA2943" s="32"/>
      <c r="UBB2943" s="33"/>
      <c r="UBC2943" s="33"/>
      <c r="UBD2943" s="33"/>
      <c r="UBE2943" s="33"/>
      <c r="UBF2943" s="33"/>
      <c r="UBG2943" s="33"/>
      <c r="UBH2943" s="34"/>
      <c r="UBI2943" s="32"/>
      <c r="UBJ2943" s="33"/>
      <c r="UBK2943" s="33"/>
      <c r="UBL2943" s="33"/>
      <c r="UBM2943" s="33"/>
      <c r="UBN2943" s="33"/>
      <c r="UBO2943" s="33"/>
      <c r="UBP2943" s="34"/>
      <c r="UBQ2943" s="32"/>
      <c r="UBR2943" s="33"/>
      <c r="UBS2943" s="33"/>
      <c r="UBT2943" s="33"/>
      <c r="UBU2943" s="33"/>
      <c r="UBV2943" s="33"/>
      <c r="UBW2943" s="33"/>
      <c r="UBX2943" s="34"/>
      <c r="UBY2943" s="32"/>
      <c r="UBZ2943" s="33"/>
      <c r="UCA2943" s="33"/>
      <c r="UCB2943" s="33"/>
      <c r="UCC2943" s="33"/>
      <c r="UCD2943" s="33"/>
      <c r="UCE2943" s="33"/>
      <c r="UCF2943" s="34"/>
      <c r="UCG2943" s="32"/>
      <c r="UCH2943" s="33"/>
      <c r="UCI2943" s="33"/>
      <c r="UCJ2943" s="33"/>
      <c r="UCK2943" s="33"/>
      <c r="UCL2943" s="33"/>
      <c r="UCM2943" s="33"/>
      <c r="UCN2943" s="34"/>
      <c r="UCO2943" s="32"/>
      <c r="UCP2943" s="33"/>
      <c r="UCQ2943" s="33"/>
      <c r="UCR2943" s="33"/>
      <c r="UCS2943" s="33"/>
      <c r="UCT2943" s="33"/>
      <c r="UCU2943" s="33"/>
      <c r="UCV2943" s="34"/>
      <c r="UCW2943" s="32"/>
      <c r="UCX2943" s="33"/>
      <c r="UCY2943" s="33"/>
      <c r="UCZ2943" s="33"/>
      <c r="UDA2943" s="33"/>
      <c r="UDB2943" s="33"/>
      <c r="UDC2943" s="33"/>
      <c r="UDD2943" s="34"/>
      <c r="UDE2943" s="32"/>
      <c r="UDF2943" s="33"/>
      <c r="UDG2943" s="33"/>
      <c r="UDH2943" s="33"/>
      <c r="UDI2943" s="33"/>
      <c r="UDJ2943" s="33"/>
      <c r="UDK2943" s="33"/>
      <c r="UDL2943" s="34"/>
      <c r="UDM2943" s="32"/>
      <c r="UDN2943" s="33"/>
      <c r="UDO2943" s="33"/>
      <c r="UDP2943" s="33"/>
      <c r="UDQ2943" s="33"/>
      <c r="UDR2943" s="33"/>
      <c r="UDS2943" s="33"/>
      <c r="UDT2943" s="34"/>
      <c r="UDU2943" s="32"/>
      <c r="UDV2943" s="33"/>
      <c r="UDW2943" s="33"/>
      <c r="UDX2943" s="33"/>
      <c r="UDY2943" s="33"/>
      <c r="UDZ2943" s="33"/>
      <c r="UEA2943" s="33"/>
      <c r="UEB2943" s="34"/>
      <c r="UEC2943" s="32"/>
      <c r="UED2943" s="33"/>
      <c r="UEE2943" s="33"/>
      <c r="UEF2943" s="33"/>
      <c r="UEG2943" s="33"/>
      <c r="UEH2943" s="33"/>
      <c r="UEI2943" s="33"/>
      <c r="UEJ2943" s="34"/>
      <c r="UEK2943" s="32"/>
      <c r="UEL2943" s="33"/>
      <c r="UEM2943" s="33"/>
      <c r="UEN2943" s="33"/>
      <c r="UEO2943" s="33"/>
      <c r="UEP2943" s="33"/>
      <c r="UEQ2943" s="33"/>
      <c r="UER2943" s="34"/>
      <c r="UES2943" s="32"/>
      <c r="UET2943" s="33"/>
      <c r="UEU2943" s="33"/>
      <c r="UEV2943" s="33"/>
      <c r="UEW2943" s="33"/>
      <c r="UEX2943" s="33"/>
      <c r="UEY2943" s="33"/>
      <c r="UEZ2943" s="34"/>
      <c r="UFA2943" s="32"/>
      <c r="UFB2943" s="33"/>
      <c r="UFC2943" s="33"/>
      <c r="UFD2943" s="33"/>
      <c r="UFE2943" s="33"/>
      <c r="UFF2943" s="33"/>
      <c r="UFG2943" s="33"/>
      <c r="UFH2943" s="34"/>
      <c r="UFI2943" s="32"/>
      <c r="UFJ2943" s="33"/>
      <c r="UFK2943" s="33"/>
      <c r="UFL2943" s="33"/>
      <c r="UFM2943" s="33"/>
      <c r="UFN2943" s="33"/>
      <c r="UFO2943" s="33"/>
      <c r="UFP2943" s="34"/>
      <c r="UFQ2943" s="32"/>
      <c r="UFR2943" s="33"/>
      <c r="UFS2943" s="33"/>
      <c r="UFT2943" s="33"/>
      <c r="UFU2943" s="33"/>
      <c r="UFV2943" s="33"/>
      <c r="UFW2943" s="33"/>
      <c r="UFX2943" s="34"/>
      <c r="UFY2943" s="32"/>
      <c r="UFZ2943" s="33"/>
      <c r="UGA2943" s="33"/>
      <c r="UGB2943" s="33"/>
      <c r="UGC2943" s="33"/>
      <c r="UGD2943" s="33"/>
      <c r="UGE2943" s="33"/>
      <c r="UGF2943" s="34"/>
      <c r="UGG2943" s="32"/>
      <c r="UGH2943" s="33"/>
      <c r="UGI2943" s="33"/>
      <c r="UGJ2943" s="33"/>
      <c r="UGK2943" s="33"/>
      <c r="UGL2943" s="33"/>
      <c r="UGM2943" s="33"/>
      <c r="UGN2943" s="34"/>
      <c r="UGO2943" s="32"/>
      <c r="UGP2943" s="33"/>
      <c r="UGQ2943" s="33"/>
      <c r="UGR2943" s="33"/>
      <c r="UGS2943" s="33"/>
      <c r="UGT2943" s="33"/>
      <c r="UGU2943" s="33"/>
      <c r="UGV2943" s="34"/>
      <c r="UGW2943" s="32"/>
      <c r="UGX2943" s="33"/>
      <c r="UGY2943" s="33"/>
      <c r="UGZ2943" s="33"/>
      <c r="UHA2943" s="33"/>
      <c r="UHB2943" s="33"/>
      <c r="UHC2943" s="33"/>
      <c r="UHD2943" s="34"/>
      <c r="UHE2943" s="32"/>
      <c r="UHF2943" s="33"/>
      <c r="UHG2943" s="33"/>
      <c r="UHH2943" s="33"/>
      <c r="UHI2943" s="33"/>
      <c r="UHJ2943" s="33"/>
      <c r="UHK2943" s="33"/>
      <c r="UHL2943" s="34"/>
      <c r="UHM2943" s="32"/>
      <c r="UHN2943" s="33"/>
      <c r="UHO2943" s="33"/>
      <c r="UHP2943" s="33"/>
      <c r="UHQ2943" s="33"/>
      <c r="UHR2943" s="33"/>
      <c r="UHS2943" s="33"/>
      <c r="UHT2943" s="34"/>
      <c r="UHU2943" s="32"/>
      <c r="UHV2943" s="33"/>
      <c r="UHW2943" s="33"/>
      <c r="UHX2943" s="33"/>
      <c r="UHY2943" s="33"/>
      <c r="UHZ2943" s="33"/>
      <c r="UIA2943" s="33"/>
      <c r="UIB2943" s="34"/>
      <c r="UIC2943" s="32"/>
      <c r="UID2943" s="33"/>
      <c r="UIE2943" s="33"/>
      <c r="UIF2943" s="33"/>
      <c r="UIG2943" s="33"/>
      <c r="UIH2943" s="33"/>
      <c r="UII2943" s="33"/>
      <c r="UIJ2943" s="34"/>
      <c r="UIK2943" s="32"/>
      <c r="UIL2943" s="33"/>
      <c r="UIM2943" s="33"/>
      <c r="UIN2943" s="33"/>
      <c r="UIO2943" s="33"/>
      <c r="UIP2943" s="33"/>
      <c r="UIQ2943" s="33"/>
      <c r="UIR2943" s="34"/>
      <c r="UIS2943" s="32"/>
      <c r="UIT2943" s="33"/>
      <c r="UIU2943" s="33"/>
      <c r="UIV2943" s="33"/>
      <c r="UIW2943" s="33"/>
      <c r="UIX2943" s="33"/>
      <c r="UIY2943" s="33"/>
      <c r="UIZ2943" s="34"/>
      <c r="UJA2943" s="32"/>
      <c r="UJB2943" s="33"/>
      <c r="UJC2943" s="33"/>
      <c r="UJD2943" s="33"/>
      <c r="UJE2943" s="33"/>
      <c r="UJF2943" s="33"/>
      <c r="UJG2943" s="33"/>
      <c r="UJH2943" s="34"/>
      <c r="UJI2943" s="32"/>
      <c r="UJJ2943" s="33"/>
      <c r="UJK2943" s="33"/>
      <c r="UJL2943" s="33"/>
      <c r="UJM2943" s="33"/>
      <c r="UJN2943" s="33"/>
      <c r="UJO2943" s="33"/>
      <c r="UJP2943" s="34"/>
      <c r="UJQ2943" s="32"/>
      <c r="UJR2943" s="33"/>
      <c r="UJS2943" s="33"/>
      <c r="UJT2943" s="33"/>
      <c r="UJU2943" s="33"/>
      <c r="UJV2943" s="33"/>
      <c r="UJW2943" s="33"/>
      <c r="UJX2943" s="34"/>
      <c r="UJY2943" s="32"/>
      <c r="UJZ2943" s="33"/>
      <c r="UKA2943" s="33"/>
      <c r="UKB2943" s="33"/>
      <c r="UKC2943" s="33"/>
      <c r="UKD2943" s="33"/>
      <c r="UKE2943" s="33"/>
      <c r="UKF2943" s="34"/>
      <c r="UKG2943" s="32"/>
      <c r="UKH2943" s="33"/>
      <c r="UKI2943" s="33"/>
      <c r="UKJ2943" s="33"/>
      <c r="UKK2943" s="33"/>
      <c r="UKL2943" s="33"/>
      <c r="UKM2943" s="33"/>
      <c r="UKN2943" s="34"/>
      <c r="UKO2943" s="32"/>
      <c r="UKP2943" s="33"/>
      <c r="UKQ2943" s="33"/>
      <c r="UKR2943" s="33"/>
      <c r="UKS2943" s="33"/>
      <c r="UKT2943" s="33"/>
      <c r="UKU2943" s="33"/>
      <c r="UKV2943" s="34"/>
      <c r="UKW2943" s="32"/>
      <c r="UKX2943" s="33"/>
      <c r="UKY2943" s="33"/>
      <c r="UKZ2943" s="33"/>
      <c r="ULA2943" s="33"/>
      <c r="ULB2943" s="33"/>
      <c r="ULC2943" s="33"/>
      <c r="ULD2943" s="34"/>
      <c r="ULE2943" s="32"/>
      <c r="ULF2943" s="33"/>
      <c r="ULG2943" s="33"/>
      <c r="ULH2943" s="33"/>
      <c r="ULI2943" s="33"/>
      <c r="ULJ2943" s="33"/>
      <c r="ULK2943" s="33"/>
      <c r="ULL2943" s="34"/>
      <c r="ULM2943" s="32"/>
      <c r="ULN2943" s="33"/>
      <c r="ULO2943" s="33"/>
      <c r="ULP2943" s="33"/>
      <c r="ULQ2943" s="33"/>
      <c r="ULR2943" s="33"/>
      <c r="ULS2943" s="33"/>
      <c r="ULT2943" s="34"/>
      <c r="ULU2943" s="32"/>
      <c r="ULV2943" s="33"/>
      <c r="ULW2943" s="33"/>
      <c r="ULX2943" s="33"/>
      <c r="ULY2943" s="33"/>
      <c r="ULZ2943" s="33"/>
      <c r="UMA2943" s="33"/>
      <c r="UMB2943" s="34"/>
      <c r="UMC2943" s="32"/>
      <c r="UMD2943" s="33"/>
      <c r="UME2943" s="33"/>
      <c r="UMF2943" s="33"/>
      <c r="UMG2943" s="33"/>
      <c r="UMH2943" s="33"/>
      <c r="UMI2943" s="33"/>
      <c r="UMJ2943" s="34"/>
      <c r="UMK2943" s="32"/>
      <c r="UML2943" s="33"/>
      <c r="UMM2943" s="33"/>
      <c r="UMN2943" s="33"/>
      <c r="UMO2943" s="33"/>
      <c r="UMP2943" s="33"/>
      <c r="UMQ2943" s="33"/>
      <c r="UMR2943" s="34"/>
      <c r="UMS2943" s="32"/>
      <c r="UMT2943" s="33"/>
      <c r="UMU2943" s="33"/>
      <c r="UMV2943" s="33"/>
      <c r="UMW2943" s="33"/>
      <c r="UMX2943" s="33"/>
      <c r="UMY2943" s="33"/>
      <c r="UMZ2943" s="34"/>
      <c r="UNA2943" s="32"/>
      <c r="UNB2943" s="33"/>
      <c r="UNC2943" s="33"/>
      <c r="UND2943" s="33"/>
      <c r="UNE2943" s="33"/>
      <c r="UNF2943" s="33"/>
      <c r="UNG2943" s="33"/>
      <c r="UNH2943" s="34"/>
      <c r="UNI2943" s="32"/>
      <c r="UNJ2943" s="33"/>
      <c r="UNK2943" s="33"/>
      <c r="UNL2943" s="33"/>
      <c r="UNM2943" s="33"/>
      <c r="UNN2943" s="33"/>
      <c r="UNO2943" s="33"/>
      <c r="UNP2943" s="34"/>
      <c r="UNQ2943" s="32"/>
      <c r="UNR2943" s="33"/>
      <c r="UNS2943" s="33"/>
      <c r="UNT2943" s="33"/>
      <c r="UNU2943" s="33"/>
      <c r="UNV2943" s="33"/>
      <c r="UNW2943" s="33"/>
      <c r="UNX2943" s="34"/>
      <c r="UNY2943" s="32"/>
      <c r="UNZ2943" s="33"/>
      <c r="UOA2943" s="33"/>
      <c r="UOB2943" s="33"/>
      <c r="UOC2943" s="33"/>
      <c r="UOD2943" s="33"/>
      <c r="UOE2943" s="33"/>
      <c r="UOF2943" s="34"/>
      <c r="UOG2943" s="32"/>
      <c r="UOH2943" s="33"/>
      <c r="UOI2943" s="33"/>
      <c r="UOJ2943" s="33"/>
      <c r="UOK2943" s="33"/>
      <c r="UOL2943" s="33"/>
      <c r="UOM2943" s="33"/>
      <c r="UON2943" s="34"/>
      <c r="UOO2943" s="32"/>
      <c r="UOP2943" s="33"/>
      <c r="UOQ2943" s="33"/>
      <c r="UOR2943" s="33"/>
      <c r="UOS2943" s="33"/>
      <c r="UOT2943" s="33"/>
      <c r="UOU2943" s="33"/>
      <c r="UOV2943" s="34"/>
      <c r="UOW2943" s="32"/>
      <c r="UOX2943" s="33"/>
      <c r="UOY2943" s="33"/>
      <c r="UOZ2943" s="33"/>
      <c r="UPA2943" s="33"/>
      <c r="UPB2943" s="33"/>
      <c r="UPC2943" s="33"/>
      <c r="UPD2943" s="34"/>
      <c r="UPE2943" s="32"/>
      <c r="UPF2943" s="33"/>
      <c r="UPG2943" s="33"/>
      <c r="UPH2943" s="33"/>
      <c r="UPI2943" s="33"/>
      <c r="UPJ2943" s="33"/>
      <c r="UPK2943" s="33"/>
      <c r="UPL2943" s="34"/>
      <c r="UPM2943" s="32"/>
      <c r="UPN2943" s="33"/>
      <c r="UPO2943" s="33"/>
      <c r="UPP2943" s="33"/>
      <c r="UPQ2943" s="33"/>
      <c r="UPR2943" s="33"/>
      <c r="UPS2943" s="33"/>
      <c r="UPT2943" s="34"/>
      <c r="UPU2943" s="32"/>
      <c r="UPV2943" s="33"/>
      <c r="UPW2943" s="33"/>
      <c r="UPX2943" s="33"/>
      <c r="UPY2943" s="33"/>
      <c r="UPZ2943" s="33"/>
      <c r="UQA2943" s="33"/>
      <c r="UQB2943" s="34"/>
      <c r="UQC2943" s="32"/>
      <c r="UQD2943" s="33"/>
      <c r="UQE2943" s="33"/>
      <c r="UQF2943" s="33"/>
      <c r="UQG2943" s="33"/>
      <c r="UQH2943" s="33"/>
      <c r="UQI2943" s="33"/>
      <c r="UQJ2943" s="34"/>
      <c r="UQK2943" s="32"/>
      <c r="UQL2943" s="33"/>
      <c r="UQM2943" s="33"/>
      <c r="UQN2943" s="33"/>
      <c r="UQO2943" s="33"/>
      <c r="UQP2943" s="33"/>
      <c r="UQQ2943" s="33"/>
      <c r="UQR2943" s="34"/>
      <c r="UQS2943" s="32"/>
      <c r="UQT2943" s="33"/>
      <c r="UQU2943" s="33"/>
      <c r="UQV2943" s="33"/>
      <c r="UQW2943" s="33"/>
      <c r="UQX2943" s="33"/>
      <c r="UQY2943" s="33"/>
      <c r="UQZ2943" s="34"/>
      <c r="URA2943" s="32"/>
      <c r="URB2943" s="33"/>
      <c r="URC2943" s="33"/>
      <c r="URD2943" s="33"/>
      <c r="URE2943" s="33"/>
      <c r="URF2943" s="33"/>
      <c r="URG2943" s="33"/>
      <c r="URH2943" s="34"/>
      <c r="URI2943" s="32"/>
      <c r="URJ2943" s="33"/>
      <c r="URK2943" s="33"/>
      <c r="URL2943" s="33"/>
      <c r="URM2943" s="33"/>
      <c r="URN2943" s="33"/>
      <c r="URO2943" s="33"/>
      <c r="URP2943" s="34"/>
      <c r="URQ2943" s="32"/>
      <c r="URR2943" s="33"/>
      <c r="URS2943" s="33"/>
      <c r="URT2943" s="33"/>
      <c r="URU2943" s="33"/>
      <c r="URV2943" s="33"/>
      <c r="URW2943" s="33"/>
      <c r="URX2943" s="34"/>
      <c r="URY2943" s="32"/>
      <c r="URZ2943" s="33"/>
      <c r="USA2943" s="33"/>
      <c r="USB2943" s="33"/>
      <c r="USC2943" s="33"/>
      <c r="USD2943" s="33"/>
      <c r="USE2943" s="33"/>
      <c r="USF2943" s="34"/>
      <c r="USG2943" s="32"/>
      <c r="USH2943" s="33"/>
      <c r="USI2943" s="33"/>
      <c r="USJ2943" s="33"/>
      <c r="USK2943" s="33"/>
      <c r="USL2943" s="33"/>
      <c r="USM2943" s="33"/>
      <c r="USN2943" s="34"/>
      <c r="USO2943" s="32"/>
      <c r="USP2943" s="33"/>
      <c r="USQ2943" s="33"/>
      <c r="USR2943" s="33"/>
      <c r="USS2943" s="33"/>
      <c r="UST2943" s="33"/>
      <c r="USU2943" s="33"/>
      <c r="USV2943" s="34"/>
      <c r="USW2943" s="32"/>
      <c r="USX2943" s="33"/>
      <c r="USY2943" s="33"/>
      <c r="USZ2943" s="33"/>
      <c r="UTA2943" s="33"/>
      <c r="UTB2943" s="33"/>
      <c r="UTC2943" s="33"/>
      <c r="UTD2943" s="34"/>
      <c r="UTE2943" s="32"/>
      <c r="UTF2943" s="32"/>
      <c r="UTG2943" s="32"/>
      <c r="UTH2943" s="32"/>
      <c r="UTI2943" s="32"/>
      <c r="UTJ2943" s="32"/>
      <c r="UTK2943" s="32"/>
      <c r="UTL2943" s="32"/>
    </row>
    <row r="2944" spans="1:14728" ht="15.75" customHeight="1" x14ac:dyDescent="0.25">
      <c r="A2944" s="27" t="s">
        <v>59</v>
      </c>
      <c r="B2944" s="28"/>
      <c r="C2944" s="28"/>
      <c r="D2944" s="28"/>
      <c r="E2944" s="28"/>
      <c r="F2944" s="28"/>
      <c r="G2944" s="28"/>
      <c r="H2944" s="29"/>
    </row>
    <row r="2945" spans="1:14728" ht="41.25" customHeight="1" x14ac:dyDescent="0.25">
      <c r="A2945" s="6">
        <v>4251</v>
      </c>
      <c r="B2945" s="6" t="s">
        <v>1780</v>
      </c>
      <c r="C2945" s="6" t="s">
        <v>393</v>
      </c>
      <c r="D2945" s="6" t="s">
        <v>48</v>
      </c>
      <c r="E2945" s="6" t="s">
        <v>7</v>
      </c>
      <c r="F2945" s="6">
        <v>55650828</v>
      </c>
      <c r="G2945" s="6">
        <v>55650828</v>
      </c>
      <c r="H2945" s="1">
        <v>1</v>
      </c>
    </row>
    <row r="2946" spans="1:14728" ht="15.75" customHeight="1" x14ac:dyDescent="0.25">
      <c r="A2946" s="27" t="s">
        <v>96</v>
      </c>
      <c r="B2946" s="28"/>
      <c r="C2946" s="28"/>
      <c r="D2946" s="28"/>
      <c r="E2946" s="28"/>
      <c r="F2946" s="28"/>
      <c r="G2946" s="28"/>
      <c r="H2946" s="29"/>
    </row>
    <row r="2947" spans="1:14728" ht="30.75" customHeight="1" x14ac:dyDescent="0.25">
      <c r="A2947" s="6">
        <v>4251</v>
      </c>
      <c r="B2947" s="6" t="s">
        <v>1781</v>
      </c>
      <c r="C2947" s="6" t="s">
        <v>88</v>
      </c>
      <c r="D2947" s="6" t="s">
        <v>115</v>
      </c>
      <c r="E2947" s="6" t="s">
        <v>7</v>
      </c>
      <c r="F2947" s="6">
        <v>847500</v>
      </c>
      <c r="G2947" s="6">
        <v>847500</v>
      </c>
      <c r="H2947" s="1">
        <v>1</v>
      </c>
    </row>
    <row r="2948" spans="1:14728" ht="15" customHeight="1" x14ac:dyDescent="0.25">
      <c r="A2948" s="32" t="s">
        <v>1552</v>
      </c>
      <c r="B2948" s="33"/>
      <c r="C2948" s="33"/>
      <c r="D2948" s="33"/>
      <c r="E2948" s="33"/>
      <c r="F2948" s="33"/>
      <c r="G2948" s="33"/>
      <c r="H2948" s="33"/>
      <c r="I2948" s="74"/>
      <c r="J2948" s="74"/>
      <c r="K2948" s="74"/>
      <c r="L2948" s="74"/>
      <c r="M2948" s="74"/>
      <c r="N2948" s="74"/>
      <c r="O2948" s="74"/>
      <c r="P2948" s="74"/>
      <c r="Q2948" s="74"/>
      <c r="R2948" s="74"/>
      <c r="S2948" s="74"/>
      <c r="T2948" s="74"/>
      <c r="U2948" s="74"/>
      <c r="V2948" s="74"/>
      <c r="W2948" s="74"/>
      <c r="X2948" s="74"/>
      <c r="Y2948" s="74"/>
      <c r="Z2948" s="74"/>
      <c r="AA2948" s="74"/>
      <c r="AB2948" s="74"/>
      <c r="AC2948" s="74"/>
      <c r="AD2948" s="74"/>
      <c r="AE2948" s="74"/>
      <c r="AF2948" s="74"/>
      <c r="AG2948" s="33"/>
      <c r="AH2948" s="33"/>
      <c r="AI2948" s="33"/>
      <c r="AJ2948" s="33"/>
      <c r="AK2948" s="33"/>
      <c r="AL2948" s="33"/>
      <c r="AM2948" s="33"/>
      <c r="AN2948" s="34"/>
      <c r="AO2948" s="32"/>
      <c r="AP2948" s="33"/>
      <c r="AQ2948" s="33"/>
      <c r="AR2948" s="33"/>
      <c r="AS2948" s="33"/>
      <c r="AT2948" s="33"/>
      <c r="AU2948" s="33"/>
      <c r="AV2948" s="34"/>
      <c r="AW2948" s="32"/>
      <c r="AX2948" s="33"/>
      <c r="AY2948" s="33"/>
      <c r="AZ2948" s="33"/>
      <c r="BA2948" s="33"/>
      <c r="BB2948" s="33"/>
      <c r="BC2948" s="33"/>
      <c r="BD2948" s="34"/>
      <c r="BE2948" s="32"/>
      <c r="BF2948" s="33"/>
      <c r="BG2948" s="33"/>
      <c r="BH2948" s="33"/>
      <c r="BI2948" s="33"/>
      <c r="BJ2948" s="33"/>
      <c r="BK2948" s="33"/>
      <c r="BL2948" s="34"/>
      <c r="BM2948" s="32"/>
      <c r="BN2948" s="33"/>
      <c r="BO2948" s="33"/>
      <c r="BP2948" s="33"/>
      <c r="BQ2948" s="33"/>
      <c r="BR2948" s="33"/>
      <c r="BS2948" s="33"/>
      <c r="BT2948" s="34"/>
      <c r="BU2948" s="32"/>
      <c r="BV2948" s="33"/>
      <c r="BW2948" s="33"/>
      <c r="BX2948" s="33"/>
      <c r="BY2948" s="33"/>
      <c r="BZ2948" s="33"/>
      <c r="CA2948" s="33"/>
      <c r="CB2948" s="34"/>
      <c r="CC2948" s="32"/>
      <c r="CD2948" s="33"/>
      <c r="CE2948" s="33"/>
      <c r="CF2948" s="33"/>
      <c r="CG2948" s="33"/>
      <c r="CH2948" s="33"/>
      <c r="CI2948" s="33"/>
      <c r="CJ2948" s="34"/>
      <c r="CK2948" s="32"/>
      <c r="CL2948" s="33"/>
      <c r="CM2948" s="33"/>
      <c r="CN2948" s="33"/>
      <c r="CO2948" s="33"/>
      <c r="CP2948" s="33"/>
      <c r="CQ2948" s="33"/>
      <c r="CR2948" s="34"/>
      <c r="CS2948" s="32"/>
      <c r="CT2948" s="33"/>
      <c r="CU2948" s="33"/>
      <c r="CV2948" s="33"/>
      <c r="CW2948" s="33"/>
      <c r="CX2948" s="33"/>
      <c r="CY2948" s="33"/>
      <c r="CZ2948" s="34"/>
      <c r="DA2948" s="32"/>
      <c r="DB2948" s="33"/>
      <c r="DC2948" s="33"/>
      <c r="DD2948" s="33"/>
      <c r="DE2948" s="33"/>
      <c r="DF2948" s="33"/>
      <c r="DG2948" s="33"/>
      <c r="DH2948" s="34"/>
      <c r="DI2948" s="32"/>
      <c r="DJ2948" s="33"/>
      <c r="DK2948" s="33"/>
      <c r="DL2948" s="33"/>
      <c r="DM2948" s="33"/>
      <c r="DN2948" s="33"/>
      <c r="DO2948" s="33"/>
      <c r="DP2948" s="34"/>
      <c r="DQ2948" s="32"/>
      <c r="DR2948" s="33"/>
      <c r="DS2948" s="33"/>
      <c r="DT2948" s="33"/>
      <c r="DU2948" s="33"/>
      <c r="DV2948" s="33"/>
      <c r="DW2948" s="33"/>
      <c r="DX2948" s="34"/>
      <c r="DY2948" s="32"/>
      <c r="DZ2948" s="33"/>
      <c r="EA2948" s="33"/>
      <c r="EB2948" s="33"/>
      <c r="EC2948" s="33"/>
      <c r="ED2948" s="33"/>
      <c r="EE2948" s="33"/>
      <c r="EF2948" s="34"/>
      <c r="EG2948" s="32"/>
      <c r="EH2948" s="33"/>
      <c r="EI2948" s="33"/>
      <c r="EJ2948" s="33"/>
      <c r="EK2948" s="33"/>
      <c r="EL2948" s="33"/>
      <c r="EM2948" s="33"/>
      <c r="EN2948" s="34"/>
      <c r="EO2948" s="32"/>
      <c r="EP2948" s="33"/>
      <c r="EQ2948" s="33"/>
      <c r="ER2948" s="33"/>
      <c r="ES2948" s="33"/>
      <c r="ET2948" s="33"/>
      <c r="EU2948" s="33"/>
      <c r="EV2948" s="34"/>
      <c r="EW2948" s="32"/>
      <c r="EX2948" s="33"/>
      <c r="EY2948" s="33"/>
      <c r="EZ2948" s="33"/>
      <c r="FA2948" s="33"/>
      <c r="FB2948" s="33"/>
      <c r="FC2948" s="33"/>
      <c r="FD2948" s="34"/>
      <c r="FE2948" s="32"/>
      <c r="FF2948" s="33"/>
      <c r="FG2948" s="33"/>
      <c r="FH2948" s="33"/>
      <c r="FI2948" s="33"/>
      <c r="FJ2948" s="33"/>
      <c r="FK2948" s="33"/>
      <c r="FL2948" s="34"/>
      <c r="FM2948" s="32"/>
      <c r="FN2948" s="33"/>
      <c r="FO2948" s="33"/>
      <c r="FP2948" s="33"/>
      <c r="FQ2948" s="33"/>
      <c r="FR2948" s="33"/>
      <c r="FS2948" s="33"/>
      <c r="FT2948" s="34"/>
      <c r="FU2948" s="32"/>
      <c r="FV2948" s="33"/>
      <c r="FW2948" s="33"/>
      <c r="FX2948" s="33"/>
      <c r="FY2948" s="33"/>
      <c r="FZ2948" s="33"/>
      <c r="GA2948" s="33"/>
      <c r="GB2948" s="34"/>
      <c r="GC2948" s="32"/>
      <c r="GD2948" s="33"/>
      <c r="GE2948" s="33"/>
      <c r="GF2948" s="33"/>
      <c r="GG2948" s="33"/>
      <c r="GH2948" s="33"/>
      <c r="GI2948" s="33"/>
      <c r="GJ2948" s="34"/>
      <c r="GK2948" s="32"/>
      <c r="GL2948" s="33"/>
      <c r="GM2948" s="33"/>
      <c r="GN2948" s="33"/>
      <c r="GO2948" s="33"/>
      <c r="GP2948" s="33"/>
      <c r="GQ2948" s="33"/>
      <c r="GR2948" s="34"/>
      <c r="GS2948" s="32"/>
      <c r="GT2948" s="33"/>
      <c r="GU2948" s="33"/>
      <c r="GV2948" s="33"/>
      <c r="GW2948" s="33"/>
      <c r="GX2948" s="33"/>
      <c r="GY2948" s="33"/>
      <c r="GZ2948" s="34"/>
      <c r="HA2948" s="32"/>
      <c r="HB2948" s="33"/>
      <c r="HC2948" s="33"/>
      <c r="HD2948" s="33"/>
      <c r="HE2948" s="33"/>
      <c r="HF2948" s="33"/>
      <c r="HG2948" s="33"/>
      <c r="HH2948" s="34"/>
      <c r="HI2948" s="32"/>
      <c r="HJ2948" s="33"/>
      <c r="HK2948" s="33"/>
      <c r="HL2948" s="33"/>
      <c r="HM2948" s="33"/>
      <c r="HN2948" s="33"/>
      <c r="HO2948" s="33"/>
      <c r="HP2948" s="34"/>
      <c r="HQ2948" s="32"/>
      <c r="HR2948" s="33"/>
      <c r="HS2948" s="33"/>
      <c r="HT2948" s="33"/>
      <c r="HU2948" s="33"/>
      <c r="HV2948" s="33"/>
      <c r="HW2948" s="33"/>
      <c r="HX2948" s="34"/>
      <c r="HY2948" s="32"/>
      <c r="HZ2948" s="33"/>
      <c r="IA2948" s="33"/>
      <c r="IB2948" s="33"/>
      <c r="IC2948" s="33"/>
      <c r="ID2948" s="33"/>
      <c r="IE2948" s="33"/>
      <c r="IF2948" s="34"/>
      <c r="IG2948" s="32"/>
      <c r="IH2948" s="33"/>
      <c r="II2948" s="33"/>
      <c r="IJ2948" s="33"/>
      <c r="IK2948" s="33"/>
      <c r="IL2948" s="33"/>
      <c r="IM2948" s="33"/>
      <c r="IN2948" s="34"/>
      <c r="IO2948" s="32"/>
      <c r="IP2948" s="33"/>
      <c r="IQ2948" s="33"/>
      <c r="IR2948" s="33"/>
      <c r="IS2948" s="33"/>
      <c r="IT2948" s="33"/>
      <c r="IU2948" s="33"/>
      <c r="IV2948" s="34"/>
      <c r="IW2948" s="32"/>
      <c r="IX2948" s="33"/>
      <c r="IY2948" s="33"/>
      <c r="IZ2948" s="33"/>
      <c r="JA2948" s="33"/>
      <c r="JB2948" s="33"/>
      <c r="JC2948" s="33"/>
      <c r="JD2948" s="34"/>
      <c r="JE2948" s="32"/>
      <c r="JF2948" s="33"/>
      <c r="JG2948" s="33"/>
      <c r="JH2948" s="33"/>
      <c r="JI2948" s="33"/>
      <c r="JJ2948" s="33"/>
      <c r="JK2948" s="33"/>
      <c r="JL2948" s="34"/>
      <c r="JM2948" s="32"/>
      <c r="JN2948" s="33"/>
      <c r="JO2948" s="33"/>
      <c r="JP2948" s="33"/>
      <c r="JQ2948" s="33"/>
      <c r="JR2948" s="33"/>
      <c r="JS2948" s="33"/>
      <c r="JT2948" s="34"/>
      <c r="JU2948" s="32"/>
      <c r="JV2948" s="33"/>
      <c r="JW2948" s="33"/>
      <c r="JX2948" s="33"/>
      <c r="JY2948" s="33"/>
      <c r="JZ2948" s="33"/>
      <c r="KA2948" s="33"/>
      <c r="KB2948" s="34"/>
      <c r="KC2948" s="32"/>
      <c r="KD2948" s="33"/>
      <c r="KE2948" s="33"/>
      <c r="KF2948" s="33"/>
      <c r="KG2948" s="33"/>
      <c r="KH2948" s="33"/>
      <c r="KI2948" s="33"/>
      <c r="KJ2948" s="34"/>
      <c r="KK2948" s="32"/>
      <c r="KL2948" s="33"/>
      <c r="KM2948" s="33"/>
      <c r="KN2948" s="33"/>
      <c r="KO2948" s="33"/>
      <c r="KP2948" s="33"/>
      <c r="KQ2948" s="33"/>
      <c r="KR2948" s="34"/>
      <c r="KS2948" s="32"/>
      <c r="KT2948" s="33"/>
      <c r="KU2948" s="33"/>
      <c r="KV2948" s="33"/>
      <c r="KW2948" s="33"/>
      <c r="KX2948" s="33"/>
      <c r="KY2948" s="33"/>
      <c r="KZ2948" s="34"/>
      <c r="LA2948" s="32"/>
      <c r="LB2948" s="33"/>
      <c r="LC2948" s="33"/>
      <c r="LD2948" s="33"/>
      <c r="LE2948" s="33"/>
      <c r="LF2948" s="33"/>
      <c r="LG2948" s="33"/>
      <c r="LH2948" s="34"/>
      <c r="LI2948" s="32"/>
      <c r="LJ2948" s="33"/>
      <c r="LK2948" s="33"/>
      <c r="LL2948" s="33"/>
      <c r="LM2948" s="33"/>
      <c r="LN2948" s="33"/>
      <c r="LO2948" s="33"/>
      <c r="LP2948" s="34"/>
      <c r="LQ2948" s="32"/>
      <c r="LR2948" s="33"/>
      <c r="LS2948" s="33"/>
      <c r="LT2948" s="33"/>
      <c r="LU2948" s="33"/>
      <c r="LV2948" s="33"/>
      <c r="LW2948" s="33"/>
      <c r="LX2948" s="34"/>
      <c r="LY2948" s="32"/>
      <c r="LZ2948" s="33"/>
      <c r="MA2948" s="33"/>
      <c r="MB2948" s="33"/>
      <c r="MC2948" s="33"/>
      <c r="MD2948" s="33"/>
      <c r="ME2948" s="33"/>
      <c r="MF2948" s="34"/>
      <c r="MG2948" s="32"/>
      <c r="MH2948" s="33"/>
      <c r="MI2948" s="33"/>
      <c r="MJ2948" s="33"/>
      <c r="MK2948" s="33"/>
      <c r="ML2948" s="33"/>
      <c r="MM2948" s="33"/>
      <c r="MN2948" s="34"/>
      <c r="MO2948" s="32"/>
      <c r="MP2948" s="33"/>
      <c r="MQ2948" s="33"/>
      <c r="MR2948" s="33"/>
      <c r="MS2948" s="33"/>
      <c r="MT2948" s="33"/>
      <c r="MU2948" s="33"/>
      <c r="MV2948" s="34"/>
      <c r="MW2948" s="32"/>
      <c r="MX2948" s="33"/>
      <c r="MY2948" s="33"/>
      <c r="MZ2948" s="33"/>
      <c r="NA2948" s="33"/>
      <c r="NB2948" s="33"/>
      <c r="NC2948" s="33"/>
      <c r="ND2948" s="34"/>
      <c r="NE2948" s="32"/>
      <c r="NF2948" s="33"/>
      <c r="NG2948" s="33"/>
      <c r="NH2948" s="33"/>
      <c r="NI2948" s="33"/>
      <c r="NJ2948" s="33"/>
      <c r="NK2948" s="33"/>
      <c r="NL2948" s="34"/>
      <c r="NM2948" s="32"/>
      <c r="NN2948" s="33"/>
      <c r="NO2948" s="33"/>
      <c r="NP2948" s="33"/>
      <c r="NQ2948" s="33"/>
      <c r="NR2948" s="33"/>
      <c r="NS2948" s="33"/>
      <c r="NT2948" s="34"/>
      <c r="NU2948" s="32"/>
      <c r="NV2948" s="33"/>
      <c r="NW2948" s="33"/>
      <c r="NX2948" s="33"/>
      <c r="NY2948" s="33"/>
      <c r="NZ2948" s="33"/>
      <c r="OA2948" s="33"/>
      <c r="OB2948" s="34"/>
      <c r="OC2948" s="32"/>
      <c r="OD2948" s="33"/>
      <c r="OE2948" s="33"/>
      <c r="OF2948" s="33"/>
      <c r="OG2948" s="33"/>
      <c r="OH2948" s="33"/>
      <c r="OI2948" s="33"/>
      <c r="OJ2948" s="34"/>
      <c r="OK2948" s="32"/>
      <c r="OL2948" s="33"/>
      <c r="OM2948" s="33"/>
      <c r="ON2948" s="33"/>
      <c r="OO2948" s="33"/>
      <c r="OP2948" s="33"/>
      <c r="OQ2948" s="33"/>
      <c r="OR2948" s="34"/>
      <c r="OS2948" s="32"/>
      <c r="OT2948" s="33"/>
      <c r="OU2948" s="33"/>
      <c r="OV2948" s="33"/>
      <c r="OW2948" s="33"/>
      <c r="OX2948" s="33"/>
      <c r="OY2948" s="33"/>
      <c r="OZ2948" s="34"/>
      <c r="PA2948" s="32"/>
      <c r="PB2948" s="33"/>
      <c r="PC2948" s="33"/>
      <c r="PD2948" s="33"/>
      <c r="PE2948" s="33"/>
      <c r="PF2948" s="33"/>
      <c r="PG2948" s="33"/>
      <c r="PH2948" s="34"/>
      <c r="PI2948" s="32"/>
      <c r="PJ2948" s="33"/>
      <c r="PK2948" s="33"/>
      <c r="PL2948" s="33"/>
      <c r="PM2948" s="33"/>
      <c r="PN2948" s="33"/>
      <c r="PO2948" s="33"/>
      <c r="PP2948" s="34"/>
      <c r="PQ2948" s="32"/>
      <c r="PR2948" s="33"/>
      <c r="PS2948" s="33"/>
      <c r="PT2948" s="33"/>
      <c r="PU2948" s="33"/>
      <c r="PV2948" s="33"/>
      <c r="PW2948" s="33"/>
      <c r="PX2948" s="34"/>
      <c r="PY2948" s="32"/>
      <c r="PZ2948" s="33"/>
      <c r="QA2948" s="33"/>
      <c r="QB2948" s="33"/>
      <c r="QC2948" s="33"/>
      <c r="QD2948" s="33"/>
      <c r="QE2948" s="33"/>
      <c r="QF2948" s="34"/>
      <c r="QG2948" s="32"/>
      <c r="QH2948" s="33"/>
      <c r="QI2948" s="33"/>
      <c r="QJ2948" s="33"/>
      <c r="QK2948" s="33"/>
      <c r="QL2948" s="33"/>
      <c r="QM2948" s="33"/>
      <c r="QN2948" s="34"/>
      <c r="QO2948" s="32"/>
      <c r="QP2948" s="33"/>
      <c r="QQ2948" s="33"/>
      <c r="QR2948" s="33"/>
      <c r="QS2948" s="33"/>
      <c r="QT2948" s="33"/>
      <c r="QU2948" s="33"/>
      <c r="QV2948" s="34"/>
      <c r="QW2948" s="32"/>
      <c r="QX2948" s="33"/>
      <c r="QY2948" s="33"/>
      <c r="QZ2948" s="33"/>
      <c r="RA2948" s="33"/>
      <c r="RB2948" s="33"/>
      <c r="RC2948" s="33"/>
      <c r="RD2948" s="34"/>
      <c r="RE2948" s="32"/>
      <c r="RF2948" s="33"/>
      <c r="RG2948" s="33"/>
      <c r="RH2948" s="33"/>
      <c r="RI2948" s="33"/>
      <c r="RJ2948" s="33"/>
      <c r="RK2948" s="33"/>
      <c r="RL2948" s="34"/>
      <c r="RM2948" s="32"/>
      <c r="RN2948" s="33"/>
      <c r="RO2948" s="33"/>
      <c r="RP2948" s="33"/>
      <c r="RQ2948" s="33"/>
      <c r="RR2948" s="33"/>
      <c r="RS2948" s="33"/>
      <c r="RT2948" s="34"/>
      <c r="RU2948" s="32"/>
      <c r="RV2948" s="33"/>
      <c r="RW2948" s="33"/>
      <c r="RX2948" s="33"/>
      <c r="RY2948" s="33"/>
      <c r="RZ2948" s="33"/>
      <c r="SA2948" s="33"/>
      <c r="SB2948" s="34"/>
      <c r="SC2948" s="32"/>
      <c r="SD2948" s="33"/>
      <c r="SE2948" s="33"/>
      <c r="SF2948" s="33"/>
      <c r="SG2948" s="33"/>
      <c r="SH2948" s="33"/>
      <c r="SI2948" s="33"/>
      <c r="SJ2948" s="34"/>
      <c r="SK2948" s="32"/>
      <c r="SL2948" s="33"/>
      <c r="SM2948" s="33"/>
      <c r="SN2948" s="33"/>
      <c r="SO2948" s="33"/>
      <c r="SP2948" s="33"/>
      <c r="SQ2948" s="33"/>
      <c r="SR2948" s="34"/>
      <c r="SS2948" s="32"/>
      <c r="ST2948" s="33"/>
      <c r="SU2948" s="33"/>
      <c r="SV2948" s="33"/>
      <c r="SW2948" s="33"/>
      <c r="SX2948" s="33"/>
      <c r="SY2948" s="33"/>
      <c r="SZ2948" s="34"/>
      <c r="TA2948" s="32"/>
      <c r="TB2948" s="33"/>
      <c r="TC2948" s="33"/>
      <c r="TD2948" s="33"/>
      <c r="TE2948" s="33"/>
      <c r="TF2948" s="33"/>
      <c r="TG2948" s="33"/>
      <c r="TH2948" s="34"/>
      <c r="TI2948" s="32"/>
      <c r="TJ2948" s="33"/>
      <c r="TK2948" s="33"/>
      <c r="TL2948" s="33"/>
      <c r="TM2948" s="33"/>
      <c r="TN2948" s="33"/>
      <c r="TO2948" s="33"/>
      <c r="TP2948" s="34"/>
      <c r="TQ2948" s="32"/>
      <c r="TR2948" s="33"/>
      <c r="TS2948" s="33"/>
      <c r="TT2948" s="33"/>
      <c r="TU2948" s="33"/>
      <c r="TV2948" s="33"/>
      <c r="TW2948" s="33"/>
      <c r="TX2948" s="34"/>
      <c r="TY2948" s="32"/>
      <c r="TZ2948" s="33"/>
      <c r="UA2948" s="33"/>
      <c r="UB2948" s="33"/>
      <c r="UC2948" s="33"/>
      <c r="UD2948" s="33"/>
      <c r="UE2948" s="33"/>
      <c r="UF2948" s="34"/>
      <c r="UG2948" s="32"/>
      <c r="UH2948" s="33"/>
      <c r="UI2948" s="33"/>
      <c r="UJ2948" s="33"/>
      <c r="UK2948" s="33"/>
      <c r="UL2948" s="33"/>
      <c r="UM2948" s="33"/>
      <c r="UN2948" s="34"/>
      <c r="UO2948" s="32"/>
      <c r="UP2948" s="33"/>
      <c r="UQ2948" s="33"/>
      <c r="UR2948" s="33"/>
      <c r="US2948" s="33"/>
      <c r="UT2948" s="33"/>
      <c r="UU2948" s="33"/>
      <c r="UV2948" s="34"/>
      <c r="UW2948" s="32"/>
      <c r="UX2948" s="33"/>
      <c r="UY2948" s="33"/>
      <c r="UZ2948" s="33"/>
      <c r="VA2948" s="33"/>
      <c r="VB2948" s="33"/>
      <c r="VC2948" s="33"/>
      <c r="VD2948" s="34"/>
      <c r="VE2948" s="32"/>
      <c r="VF2948" s="33"/>
      <c r="VG2948" s="33"/>
      <c r="VH2948" s="33"/>
      <c r="VI2948" s="33"/>
      <c r="VJ2948" s="33"/>
      <c r="VK2948" s="33"/>
      <c r="VL2948" s="34"/>
      <c r="VM2948" s="32"/>
      <c r="VN2948" s="33"/>
      <c r="VO2948" s="33"/>
      <c r="VP2948" s="33"/>
      <c r="VQ2948" s="33"/>
      <c r="VR2948" s="33"/>
      <c r="VS2948" s="33"/>
      <c r="VT2948" s="34"/>
      <c r="VU2948" s="32"/>
      <c r="VV2948" s="33"/>
      <c r="VW2948" s="33"/>
      <c r="VX2948" s="33"/>
      <c r="VY2948" s="33"/>
      <c r="VZ2948" s="33"/>
      <c r="WA2948" s="33"/>
      <c r="WB2948" s="34"/>
      <c r="WC2948" s="32"/>
      <c r="WD2948" s="33"/>
      <c r="WE2948" s="33"/>
      <c r="WF2948" s="33"/>
      <c r="WG2948" s="33"/>
      <c r="WH2948" s="33"/>
      <c r="WI2948" s="33"/>
      <c r="WJ2948" s="34"/>
      <c r="WK2948" s="32"/>
      <c r="WL2948" s="33"/>
      <c r="WM2948" s="33"/>
      <c r="WN2948" s="33"/>
      <c r="WO2948" s="33"/>
      <c r="WP2948" s="33"/>
      <c r="WQ2948" s="33"/>
      <c r="WR2948" s="34"/>
      <c r="WS2948" s="32"/>
      <c r="WT2948" s="33"/>
      <c r="WU2948" s="33"/>
      <c r="WV2948" s="33"/>
      <c r="WW2948" s="33"/>
      <c r="WX2948" s="33"/>
      <c r="WY2948" s="33"/>
      <c r="WZ2948" s="34"/>
      <c r="XA2948" s="32"/>
      <c r="XB2948" s="33"/>
      <c r="XC2948" s="33"/>
      <c r="XD2948" s="33"/>
      <c r="XE2948" s="33"/>
      <c r="XF2948" s="33"/>
      <c r="XG2948" s="33"/>
      <c r="XH2948" s="34"/>
      <c r="XI2948" s="32"/>
      <c r="XJ2948" s="33"/>
      <c r="XK2948" s="33"/>
      <c r="XL2948" s="33"/>
      <c r="XM2948" s="33"/>
      <c r="XN2948" s="33"/>
      <c r="XO2948" s="33"/>
      <c r="XP2948" s="34"/>
      <c r="XQ2948" s="32"/>
      <c r="XR2948" s="33"/>
      <c r="XS2948" s="33"/>
      <c r="XT2948" s="33"/>
      <c r="XU2948" s="33"/>
      <c r="XV2948" s="33"/>
      <c r="XW2948" s="33"/>
      <c r="XX2948" s="34"/>
      <c r="XY2948" s="32"/>
      <c r="XZ2948" s="33"/>
      <c r="YA2948" s="33"/>
      <c r="YB2948" s="33"/>
      <c r="YC2948" s="33"/>
      <c r="YD2948" s="33"/>
      <c r="YE2948" s="33"/>
      <c r="YF2948" s="34"/>
      <c r="YG2948" s="32"/>
      <c r="YH2948" s="33"/>
      <c r="YI2948" s="33"/>
      <c r="YJ2948" s="33"/>
      <c r="YK2948" s="33"/>
      <c r="YL2948" s="33"/>
      <c r="YM2948" s="33"/>
      <c r="YN2948" s="34"/>
      <c r="YO2948" s="32"/>
      <c r="YP2948" s="33"/>
      <c r="YQ2948" s="33"/>
      <c r="YR2948" s="33"/>
      <c r="YS2948" s="33"/>
      <c r="YT2948" s="33"/>
      <c r="YU2948" s="33"/>
      <c r="YV2948" s="34"/>
      <c r="YW2948" s="32"/>
      <c r="YX2948" s="33"/>
      <c r="YY2948" s="33"/>
      <c r="YZ2948" s="33"/>
      <c r="ZA2948" s="33"/>
      <c r="ZB2948" s="33"/>
      <c r="ZC2948" s="33"/>
      <c r="ZD2948" s="34"/>
      <c r="ZE2948" s="32"/>
      <c r="ZF2948" s="33"/>
      <c r="ZG2948" s="33"/>
      <c r="ZH2948" s="33"/>
      <c r="ZI2948" s="33"/>
      <c r="ZJ2948" s="33"/>
      <c r="ZK2948" s="33"/>
      <c r="ZL2948" s="34"/>
      <c r="ZM2948" s="32"/>
      <c r="ZN2948" s="33"/>
      <c r="ZO2948" s="33"/>
      <c r="ZP2948" s="33"/>
      <c r="ZQ2948" s="33"/>
      <c r="ZR2948" s="33"/>
      <c r="ZS2948" s="33"/>
      <c r="ZT2948" s="34"/>
      <c r="ZU2948" s="32"/>
      <c r="ZV2948" s="33"/>
      <c r="ZW2948" s="33"/>
      <c r="ZX2948" s="33"/>
      <c r="ZY2948" s="33"/>
      <c r="ZZ2948" s="33"/>
      <c r="AAA2948" s="33"/>
      <c r="AAB2948" s="34"/>
      <c r="AAC2948" s="32"/>
      <c r="AAD2948" s="33"/>
      <c r="AAE2948" s="33"/>
      <c r="AAF2948" s="33"/>
      <c r="AAG2948" s="33"/>
      <c r="AAH2948" s="33"/>
      <c r="AAI2948" s="33"/>
      <c r="AAJ2948" s="34"/>
      <c r="AAK2948" s="32"/>
      <c r="AAL2948" s="33"/>
      <c r="AAM2948" s="33"/>
      <c r="AAN2948" s="33"/>
      <c r="AAO2948" s="33"/>
      <c r="AAP2948" s="33"/>
      <c r="AAQ2948" s="33"/>
      <c r="AAR2948" s="34"/>
      <c r="AAS2948" s="32"/>
      <c r="AAT2948" s="33"/>
      <c r="AAU2948" s="33"/>
      <c r="AAV2948" s="33"/>
      <c r="AAW2948" s="33"/>
      <c r="AAX2948" s="33"/>
      <c r="AAY2948" s="33"/>
      <c r="AAZ2948" s="34"/>
      <c r="ABA2948" s="32"/>
      <c r="ABB2948" s="33"/>
      <c r="ABC2948" s="33"/>
      <c r="ABD2948" s="33"/>
      <c r="ABE2948" s="33"/>
      <c r="ABF2948" s="33"/>
      <c r="ABG2948" s="33"/>
      <c r="ABH2948" s="34"/>
      <c r="ABI2948" s="32"/>
      <c r="ABJ2948" s="33"/>
      <c r="ABK2948" s="33"/>
      <c r="ABL2948" s="33"/>
      <c r="ABM2948" s="33"/>
      <c r="ABN2948" s="33"/>
      <c r="ABO2948" s="33"/>
      <c r="ABP2948" s="34"/>
      <c r="ABQ2948" s="32"/>
      <c r="ABR2948" s="33"/>
      <c r="ABS2948" s="33"/>
      <c r="ABT2948" s="33"/>
      <c r="ABU2948" s="33"/>
      <c r="ABV2948" s="33"/>
      <c r="ABW2948" s="33"/>
      <c r="ABX2948" s="34"/>
      <c r="ABY2948" s="32"/>
      <c r="ABZ2948" s="33"/>
      <c r="ACA2948" s="33"/>
      <c r="ACB2948" s="33"/>
      <c r="ACC2948" s="33"/>
      <c r="ACD2948" s="33"/>
      <c r="ACE2948" s="33"/>
      <c r="ACF2948" s="34"/>
      <c r="ACG2948" s="32"/>
      <c r="ACH2948" s="33"/>
      <c r="ACI2948" s="33"/>
      <c r="ACJ2948" s="33"/>
      <c r="ACK2948" s="33"/>
      <c r="ACL2948" s="33"/>
      <c r="ACM2948" s="33"/>
      <c r="ACN2948" s="34"/>
      <c r="ACO2948" s="32"/>
      <c r="ACP2948" s="33"/>
      <c r="ACQ2948" s="33"/>
      <c r="ACR2948" s="33"/>
      <c r="ACS2948" s="33"/>
      <c r="ACT2948" s="33"/>
      <c r="ACU2948" s="33"/>
      <c r="ACV2948" s="34"/>
      <c r="ACW2948" s="32"/>
      <c r="ACX2948" s="33"/>
      <c r="ACY2948" s="33"/>
      <c r="ACZ2948" s="33"/>
      <c r="ADA2948" s="33"/>
      <c r="ADB2948" s="33"/>
      <c r="ADC2948" s="33"/>
      <c r="ADD2948" s="34"/>
      <c r="ADE2948" s="32"/>
      <c r="ADF2948" s="33"/>
      <c r="ADG2948" s="33"/>
      <c r="ADH2948" s="33"/>
      <c r="ADI2948" s="33"/>
      <c r="ADJ2948" s="33"/>
      <c r="ADK2948" s="33"/>
      <c r="ADL2948" s="34"/>
      <c r="ADM2948" s="32"/>
      <c r="ADN2948" s="33"/>
      <c r="ADO2948" s="33"/>
      <c r="ADP2948" s="33"/>
      <c r="ADQ2948" s="33"/>
      <c r="ADR2948" s="33"/>
      <c r="ADS2948" s="33"/>
      <c r="ADT2948" s="34"/>
      <c r="ADU2948" s="32"/>
      <c r="ADV2948" s="33"/>
      <c r="ADW2948" s="33"/>
      <c r="ADX2948" s="33"/>
      <c r="ADY2948" s="33"/>
      <c r="ADZ2948" s="33"/>
      <c r="AEA2948" s="33"/>
      <c r="AEB2948" s="34"/>
      <c r="AEC2948" s="32"/>
      <c r="AED2948" s="33"/>
      <c r="AEE2948" s="33"/>
      <c r="AEF2948" s="33"/>
      <c r="AEG2948" s="33"/>
      <c r="AEH2948" s="33"/>
      <c r="AEI2948" s="33"/>
      <c r="AEJ2948" s="34"/>
      <c r="AEK2948" s="32"/>
      <c r="AEL2948" s="33"/>
      <c r="AEM2948" s="33"/>
      <c r="AEN2948" s="33"/>
      <c r="AEO2948" s="33"/>
      <c r="AEP2948" s="33"/>
      <c r="AEQ2948" s="33"/>
      <c r="AER2948" s="34"/>
      <c r="AES2948" s="32"/>
      <c r="AET2948" s="33"/>
      <c r="AEU2948" s="33"/>
      <c r="AEV2948" s="33"/>
      <c r="AEW2948" s="33"/>
      <c r="AEX2948" s="33"/>
      <c r="AEY2948" s="33"/>
      <c r="AEZ2948" s="34"/>
      <c r="AFA2948" s="32"/>
      <c r="AFB2948" s="33"/>
      <c r="AFC2948" s="33"/>
      <c r="AFD2948" s="33"/>
      <c r="AFE2948" s="33"/>
      <c r="AFF2948" s="33"/>
      <c r="AFG2948" s="33"/>
      <c r="AFH2948" s="34"/>
      <c r="AFI2948" s="32"/>
      <c r="AFJ2948" s="33"/>
      <c r="AFK2948" s="33"/>
      <c r="AFL2948" s="33"/>
      <c r="AFM2948" s="33"/>
      <c r="AFN2948" s="33"/>
      <c r="AFO2948" s="33"/>
      <c r="AFP2948" s="34"/>
      <c r="AFQ2948" s="32"/>
      <c r="AFR2948" s="33"/>
      <c r="AFS2948" s="33"/>
      <c r="AFT2948" s="33"/>
      <c r="AFU2948" s="33"/>
      <c r="AFV2948" s="33"/>
      <c r="AFW2948" s="33"/>
      <c r="AFX2948" s="34"/>
      <c r="AFY2948" s="32"/>
      <c r="AFZ2948" s="33"/>
      <c r="AGA2948" s="33"/>
      <c r="AGB2948" s="33"/>
      <c r="AGC2948" s="33"/>
      <c r="AGD2948" s="33"/>
      <c r="AGE2948" s="33"/>
      <c r="AGF2948" s="34"/>
      <c r="AGG2948" s="32"/>
      <c r="AGH2948" s="33"/>
      <c r="AGI2948" s="33"/>
      <c r="AGJ2948" s="33"/>
      <c r="AGK2948" s="33"/>
      <c r="AGL2948" s="33"/>
      <c r="AGM2948" s="33"/>
      <c r="AGN2948" s="34"/>
      <c r="AGO2948" s="32"/>
      <c r="AGP2948" s="33"/>
      <c r="AGQ2948" s="33"/>
      <c r="AGR2948" s="33"/>
      <c r="AGS2948" s="33"/>
      <c r="AGT2948" s="33"/>
      <c r="AGU2948" s="33"/>
      <c r="AGV2948" s="34"/>
      <c r="AGW2948" s="32"/>
      <c r="AGX2948" s="33"/>
      <c r="AGY2948" s="33"/>
      <c r="AGZ2948" s="33"/>
      <c r="AHA2948" s="33"/>
      <c r="AHB2948" s="33"/>
      <c r="AHC2948" s="33"/>
      <c r="AHD2948" s="34"/>
      <c r="AHE2948" s="32"/>
      <c r="AHF2948" s="33"/>
      <c r="AHG2948" s="33"/>
      <c r="AHH2948" s="33"/>
      <c r="AHI2948" s="33"/>
      <c r="AHJ2948" s="33"/>
      <c r="AHK2948" s="33"/>
      <c r="AHL2948" s="34"/>
      <c r="AHM2948" s="32"/>
      <c r="AHN2948" s="33"/>
      <c r="AHO2948" s="33"/>
      <c r="AHP2948" s="33"/>
      <c r="AHQ2948" s="33"/>
      <c r="AHR2948" s="33"/>
      <c r="AHS2948" s="33"/>
      <c r="AHT2948" s="34"/>
      <c r="AHU2948" s="32"/>
      <c r="AHV2948" s="33"/>
      <c r="AHW2948" s="33"/>
      <c r="AHX2948" s="33"/>
      <c r="AHY2948" s="33"/>
      <c r="AHZ2948" s="33"/>
      <c r="AIA2948" s="33"/>
      <c r="AIB2948" s="34"/>
      <c r="AIC2948" s="32"/>
      <c r="AID2948" s="33"/>
      <c r="AIE2948" s="33"/>
      <c r="AIF2948" s="33"/>
      <c r="AIG2948" s="33"/>
      <c r="AIH2948" s="33"/>
      <c r="AII2948" s="33"/>
      <c r="AIJ2948" s="34"/>
      <c r="AIK2948" s="32"/>
      <c r="AIL2948" s="33"/>
      <c r="AIM2948" s="33"/>
      <c r="AIN2948" s="33"/>
      <c r="AIO2948" s="33"/>
      <c r="AIP2948" s="33"/>
      <c r="AIQ2948" s="33"/>
      <c r="AIR2948" s="34"/>
      <c r="AIS2948" s="32"/>
      <c r="AIT2948" s="33"/>
      <c r="AIU2948" s="33"/>
      <c r="AIV2948" s="33"/>
      <c r="AIW2948" s="33"/>
      <c r="AIX2948" s="33"/>
      <c r="AIY2948" s="33"/>
      <c r="AIZ2948" s="34"/>
      <c r="AJA2948" s="32"/>
      <c r="AJB2948" s="33"/>
      <c r="AJC2948" s="33"/>
      <c r="AJD2948" s="33"/>
      <c r="AJE2948" s="33"/>
      <c r="AJF2948" s="33"/>
      <c r="AJG2948" s="33"/>
      <c r="AJH2948" s="34"/>
      <c r="AJI2948" s="32"/>
      <c r="AJJ2948" s="33"/>
      <c r="AJK2948" s="33"/>
      <c r="AJL2948" s="33"/>
      <c r="AJM2948" s="33"/>
      <c r="AJN2948" s="33"/>
      <c r="AJO2948" s="33"/>
      <c r="AJP2948" s="34"/>
      <c r="AJQ2948" s="32"/>
      <c r="AJR2948" s="33"/>
      <c r="AJS2948" s="33"/>
      <c r="AJT2948" s="33"/>
      <c r="AJU2948" s="33"/>
      <c r="AJV2948" s="33"/>
      <c r="AJW2948" s="33"/>
      <c r="AJX2948" s="34"/>
      <c r="AJY2948" s="32"/>
      <c r="AJZ2948" s="33"/>
      <c r="AKA2948" s="33"/>
      <c r="AKB2948" s="33"/>
      <c r="AKC2948" s="33"/>
      <c r="AKD2948" s="33"/>
      <c r="AKE2948" s="33"/>
      <c r="AKF2948" s="34"/>
      <c r="AKG2948" s="32"/>
      <c r="AKH2948" s="33"/>
      <c r="AKI2948" s="33"/>
      <c r="AKJ2948" s="33"/>
      <c r="AKK2948" s="33"/>
      <c r="AKL2948" s="33"/>
      <c r="AKM2948" s="33"/>
      <c r="AKN2948" s="34"/>
      <c r="AKO2948" s="32"/>
      <c r="AKP2948" s="33"/>
      <c r="AKQ2948" s="33"/>
      <c r="AKR2948" s="33"/>
      <c r="AKS2948" s="33"/>
      <c r="AKT2948" s="33"/>
      <c r="AKU2948" s="33"/>
      <c r="AKV2948" s="34"/>
      <c r="AKW2948" s="32"/>
      <c r="AKX2948" s="33"/>
      <c r="AKY2948" s="33"/>
      <c r="AKZ2948" s="33"/>
      <c r="ALA2948" s="33"/>
      <c r="ALB2948" s="33"/>
      <c r="ALC2948" s="33"/>
      <c r="ALD2948" s="34"/>
      <c r="ALE2948" s="32"/>
      <c r="ALF2948" s="33"/>
      <c r="ALG2948" s="33"/>
      <c r="ALH2948" s="33"/>
      <c r="ALI2948" s="33"/>
      <c r="ALJ2948" s="33"/>
      <c r="ALK2948" s="33"/>
      <c r="ALL2948" s="34"/>
      <c r="ALM2948" s="32"/>
      <c r="ALN2948" s="33"/>
      <c r="ALO2948" s="33"/>
      <c r="ALP2948" s="33"/>
      <c r="ALQ2948" s="33"/>
      <c r="ALR2948" s="33"/>
      <c r="ALS2948" s="33"/>
      <c r="ALT2948" s="34"/>
      <c r="ALU2948" s="32"/>
      <c r="ALV2948" s="33"/>
      <c r="ALW2948" s="33"/>
      <c r="ALX2948" s="33"/>
      <c r="ALY2948" s="33"/>
      <c r="ALZ2948" s="33"/>
      <c r="AMA2948" s="33"/>
      <c r="AMB2948" s="34"/>
      <c r="AMC2948" s="32"/>
      <c r="AMD2948" s="33"/>
      <c r="AME2948" s="33"/>
      <c r="AMF2948" s="33"/>
      <c r="AMG2948" s="33"/>
      <c r="AMH2948" s="33"/>
      <c r="AMI2948" s="33"/>
      <c r="AMJ2948" s="34"/>
      <c r="AMK2948" s="32"/>
      <c r="AML2948" s="33"/>
      <c r="AMM2948" s="33"/>
      <c r="AMN2948" s="33"/>
      <c r="AMO2948" s="33"/>
      <c r="AMP2948" s="33"/>
      <c r="AMQ2948" s="33"/>
      <c r="AMR2948" s="34"/>
      <c r="AMS2948" s="32"/>
      <c r="AMT2948" s="33"/>
      <c r="AMU2948" s="33"/>
      <c r="AMV2948" s="33"/>
      <c r="AMW2948" s="33"/>
      <c r="AMX2948" s="33"/>
      <c r="AMY2948" s="33"/>
      <c r="AMZ2948" s="34"/>
      <c r="ANA2948" s="32"/>
      <c r="ANB2948" s="33"/>
      <c r="ANC2948" s="33"/>
      <c r="AND2948" s="33"/>
      <c r="ANE2948" s="33"/>
      <c r="ANF2948" s="33"/>
      <c r="ANG2948" s="33"/>
      <c r="ANH2948" s="34"/>
      <c r="ANI2948" s="32"/>
      <c r="ANJ2948" s="33"/>
      <c r="ANK2948" s="33"/>
      <c r="ANL2948" s="33"/>
      <c r="ANM2948" s="33"/>
      <c r="ANN2948" s="33"/>
      <c r="ANO2948" s="33"/>
      <c r="ANP2948" s="34"/>
      <c r="ANQ2948" s="32"/>
      <c r="ANR2948" s="33"/>
      <c r="ANS2948" s="33"/>
      <c r="ANT2948" s="33"/>
      <c r="ANU2948" s="33"/>
      <c r="ANV2948" s="33"/>
      <c r="ANW2948" s="33"/>
      <c r="ANX2948" s="34"/>
      <c r="ANY2948" s="32"/>
      <c r="ANZ2948" s="33"/>
      <c r="AOA2948" s="33"/>
      <c r="AOB2948" s="33"/>
      <c r="AOC2948" s="33"/>
      <c r="AOD2948" s="33"/>
      <c r="AOE2948" s="33"/>
      <c r="AOF2948" s="34"/>
      <c r="AOG2948" s="32"/>
      <c r="AOH2948" s="33"/>
      <c r="AOI2948" s="33"/>
      <c r="AOJ2948" s="33"/>
      <c r="AOK2948" s="33"/>
      <c r="AOL2948" s="33"/>
      <c r="AOM2948" s="33"/>
      <c r="AON2948" s="34"/>
      <c r="AOO2948" s="32"/>
      <c r="AOP2948" s="33"/>
      <c r="AOQ2948" s="33"/>
      <c r="AOR2948" s="33"/>
      <c r="AOS2948" s="33"/>
      <c r="AOT2948" s="33"/>
      <c r="AOU2948" s="33"/>
      <c r="AOV2948" s="34"/>
      <c r="AOW2948" s="32"/>
      <c r="AOX2948" s="33"/>
      <c r="AOY2948" s="33"/>
      <c r="AOZ2948" s="33"/>
      <c r="APA2948" s="33"/>
      <c r="APB2948" s="33"/>
      <c r="APC2948" s="33"/>
      <c r="APD2948" s="34"/>
      <c r="APE2948" s="32"/>
      <c r="APF2948" s="33"/>
      <c r="APG2948" s="33"/>
      <c r="APH2948" s="33"/>
      <c r="API2948" s="33"/>
      <c r="APJ2948" s="33"/>
      <c r="APK2948" s="33"/>
      <c r="APL2948" s="34"/>
      <c r="APM2948" s="32"/>
      <c r="APN2948" s="33"/>
      <c r="APO2948" s="33"/>
      <c r="APP2948" s="33"/>
      <c r="APQ2948" s="33"/>
      <c r="APR2948" s="33"/>
      <c r="APS2948" s="33"/>
      <c r="APT2948" s="34"/>
      <c r="APU2948" s="32"/>
      <c r="APV2948" s="33"/>
      <c r="APW2948" s="33"/>
      <c r="APX2948" s="33"/>
      <c r="APY2948" s="33"/>
      <c r="APZ2948" s="33"/>
      <c r="AQA2948" s="33"/>
      <c r="AQB2948" s="34"/>
      <c r="AQC2948" s="32"/>
      <c r="AQD2948" s="33"/>
      <c r="AQE2948" s="33"/>
      <c r="AQF2948" s="33"/>
      <c r="AQG2948" s="33"/>
      <c r="AQH2948" s="33"/>
      <c r="AQI2948" s="33"/>
      <c r="AQJ2948" s="34"/>
      <c r="AQK2948" s="32"/>
      <c r="AQL2948" s="33"/>
      <c r="AQM2948" s="33"/>
      <c r="AQN2948" s="33"/>
      <c r="AQO2948" s="33"/>
      <c r="AQP2948" s="33"/>
      <c r="AQQ2948" s="33"/>
      <c r="AQR2948" s="34"/>
      <c r="AQS2948" s="32"/>
      <c r="AQT2948" s="33"/>
      <c r="AQU2948" s="33"/>
      <c r="AQV2948" s="33"/>
      <c r="AQW2948" s="33"/>
      <c r="AQX2948" s="33"/>
      <c r="AQY2948" s="33"/>
      <c r="AQZ2948" s="34"/>
      <c r="ARA2948" s="32"/>
      <c r="ARB2948" s="33"/>
      <c r="ARC2948" s="33"/>
      <c r="ARD2948" s="33"/>
      <c r="ARE2948" s="33"/>
      <c r="ARF2948" s="33"/>
      <c r="ARG2948" s="33"/>
      <c r="ARH2948" s="34"/>
      <c r="ARI2948" s="32"/>
      <c r="ARJ2948" s="33"/>
      <c r="ARK2948" s="33"/>
      <c r="ARL2948" s="33"/>
      <c r="ARM2948" s="33"/>
      <c r="ARN2948" s="33"/>
      <c r="ARO2948" s="33"/>
      <c r="ARP2948" s="34"/>
      <c r="ARQ2948" s="32"/>
      <c r="ARR2948" s="33"/>
      <c r="ARS2948" s="33"/>
      <c r="ART2948" s="33"/>
      <c r="ARU2948" s="33"/>
      <c r="ARV2948" s="33"/>
      <c r="ARW2948" s="33"/>
      <c r="ARX2948" s="34"/>
      <c r="ARY2948" s="32"/>
      <c r="ARZ2948" s="33"/>
      <c r="ASA2948" s="33"/>
      <c r="ASB2948" s="33"/>
      <c r="ASC2948" s="33"/>
      <c r="ASD2948" s="33"/>
      <c r="ASE2948" s="33"/>
      <c r="ASF2948" s="34"/>
      <c r="ASG2948" s="32"/>
      <c r="ASH2948" s="33"/>
      <c r="ASI2948" s="33"/>
      <c r="ASJ2948" s="33"/>
      <c r="ASK2948" s="33"/>
      <c r="ASL2948" s="33"/>
      <c r="ASM2948" s="33"/>
      <c r="ASN2948" s="34"/>
      <c r="ASO2948" s="32"/>
      <c r="ASP2948" s="33"/>
      <c r="ASQ2948" s="33"/>
      <c r="ASR2948" s="33"/>
      <c r="ASS2948" s="33"/>
      <c r="AST2948" s="33"/>
      <c r="ASU2948" s="33"/>
      <c r="ASV2948" s="34"/>
      <c r="ASW2948" s="32"/>
      <c r="ASX2948" s="33"/>
      <c r="ASY2948" s="33"/>
      <c r="ASZ2948" s="33"/>
      <c r="ATA2948" s="33"/>
      <c r="ATB2948" s="33"/>
      <c r="ATC2948" s="33"/>
      <c r="ATD2948" s="34"/>
      <c r="ATE2948" s="32"/>
      <c r="ATF2948" s="33"/>
      <c r="ATG2948" s="33"/>
      <c r="ATH2948" s="33"/>
      <c r="ATI2948" s="33"/>
      <c r="ATJ2948" s="33"/>
      <c r="ATK2948" s="33"/>
      <c r="ATL2948" s="34"/>
      <c r="ATM2948" s="32"/>
      <c r="ATN2948" s="33"/>
      <c r="ATO2948" s="33"/>
      <c r="ATP2948" s="33"/>
      <c r="ATQ2948" s="33"/>
      <c r="ATR2948" s="33"/>
      <c r="ATS2948" s="33"/>
      <c r="ATT2948" s="34"/>
      <c r="ATU2948" s="32"/>
      <c r="ATV2948" s="33"/>
      <c r="ATW2948" s="33"/>
      <c r="ATX2948" s="33"/>
      <c r="ATY2948" s="33"/>
      <c r="ATZ2948" s="33"/>
      <c r="AUA2948" s="33"/>
      <c r="AUB2948" s="34"/>
      <c r="AUC2948" s="32"/>
      <c r="AUD2948" s="33"/>
      <c r="AUE2948" s="33"/>
      <c r="AUF2948" s="33"/>
      <c r="AUG2948" s="33"/>
      <c r="AUH2948" s="33"/>
      <c r="AUI2948" s="33"/>
      <c r="AUJ2948" s="34"/>
      <c r="AUK2948" s="32"/>
      <c r="AUL2948" s="33"/>
      <c r="AUM2948" s="33"/>
      <c r="AUN2948" s="33"/>
      <c r="AUO2948" s="33"/>
      <c r="AUP2948" s="33"/>
      <c r="AUQ2948" s="33"/>
      <c r="AUR2948" s="34"/>
      <c r="AUS2948" s="32"/>
      <c r="AUT2948" s="33"/>
      <c r="AUU2948" s="33"/>
      <c r="AUV2948" s="33"/>
      <c r="AUW2948" s="33"/>
      <c r="AUX2948" s="33"/>
      <c r="AUY2948" s="33"/>
      <c r="AUZ2948" s="34"/>
      <c r="AVA2948" s="32"/>
      <c r="AVB2948" s="33"/>
      <c r="AVC2948" s="33"/>
      <c r="AVD2948" s="33"/>
      <c r="AVE2948" s="33"/>
      <c r="AVF2948" s="33"/>
      <c r="AVG2948" s="33"/>
      <c r="AVH2948" s="34"/>
      <c r="AVI2948" s="32"/>
      <c r="AVJ2948" s="33"/>
      <c r="AVK2948" s="33"/>
      <c r="AVL2948" s="33"/>
      <c r="AVM2948" s="33"/>
      <c r="AVN2948" s="33"/>
      <c r="AVO2948" s="33"/>
      <c r="AVP2948" s="34"/>
      <c r="AVQ2948" s="32"/>
      <c r="AVR2948" s="33"/>
      <c r="AVS2948" s="33"/>
      <c r="AVT2948" s="33"/>
      <c r="AVU2948" s="33"/>
      <c r="AVV2948" s="33"/>
      <c r="AVW2948" s="33"/>
      <c r="AVX2948" s="34"/>
      <c r="AVY2948" s="32"/>
      <c r="AVZ2948" s="33"/>
      <c r="AWA2948" s="33"/>
      <c r="AWB2948" s="33"/>
      <c r="AWC2948" s="33"/>
      <c r="AWD2948" s="33"/>
      <c r="AWE2948" s="33"/>
      <c r="AWF2948" s="34"/>
      <c r="AWG2948" s="32"/>
      <c r="AWH2948" s="33"/>
      <c r="AWI2948" s="33"/>
      <c r="AWJ2948" s="33"/>
      <c r="AWK2948" s="33"/>
      <c r="AWL2948" s="33"/>
      <c r="AWM2948" s="33"/>
      <c r="AWN2948" s="34"/>
      <c r="AWO2948" s="32"/>
      <c r="AWP2948" s="33"/>
      <c r="AWQ2948" s="33"/>
      <c r="AWR2948" s="33"/>
      <c r="AWS2948" s="33"/>
      <c r="AWT2948" s="33"/>
      <c r="AWU2948" s="33"/>
      <c r="AWV2948" s="34"/>
      <c r="AWW2948" s="32"/>
      <c r="AWX2948" s="33"/>
      <c r="AWY2948" s="33"/>
      <c r="AWZ2948" s="33"/>
      <c r="AXA2948" s="33"/>
      <c r="AXB2948" s="33"/>
      <c r="AXC2948" s="33"/>
      <c r="AXD2948" s="34"/>
      <c r="AXE2948" s="32"/>
      <c r="AXF2948" s="33"/>
      <c r="AXG2948" s="33"/>
      <c r="AXH2948" s="33"/>
      <c r="AXI2948" s="33"/>
      <c r="AXJ2948" s="33"/>
      <c r="AXK2948" s="33"/>
      <c r="AXL2948" s="34"/>
      <c r="AXM2948" s="32"/>
      <c r="AXN2948" s="33"/>
      <c r="AXO2948" s="33"/>
      <c r="AXP2948" s="33"/>
      <c r="AXQ2948" s="33"/>
      <c r="AXR2948" s="33"/>
      <c r="AXS2948" s="33"/>
      <c r="AXT2948" s="34"/>
      <c r="AXU2948" s="32"/>
      <c r="AXV2948" s="33"/>
      <c r="AXW2948" s="33"/>
      <c r="AXX2948" s="33"/>
      <c r="AXY2948" s="33"/>
      <c r="AXZ2948" s="33"/>
      <c r="AYA2948" s="33"/>
      <c r="AYB2948" s="34"/>
      <c r="AYC2948" s="32"/>
      <c r="AYD2948" s="33"/>
      <c r="AYE2948" s="33"/>
      <c r="AYF2948" s="33"/>
      <c r="AYG2948" s="33"/>
      <c r="AYH2948" s="33"/>
      <c r="AYI2948" s="33"/>
      <c r="AYJ2948" s="34"/>
      <c r="AYK2948" s="32"/>
      <c r="AYL2948" s="33"/>
      <c r="AYM2948" s="33"/>
      <c r="AYN2948" s="33"/>
      <c r="AYO2948" s="33"/>
      <c r="AYP2948" s="33"/>
      <c r="AYQ2948" s="33"/>
      <c r="AYR2948" s="34"/>
      <c r="AYS2948" s="32"/>
      <c r="AYT2948" s="33"/>
      <c r="AYU2948" s="33"/>
      <c r="AYV2948" s="33"/>
      <c r="AYW2948" s="33"/>
      <c r="AYX2948" s="33"/>
      <c r="AYY2948" s="33"/>
      <c r="AYZ2948" s="34"/>
      <c r="AZA2948" s="32"/>
      <c r="AZB2948" s="33"/>
      <c r="AZC2948" s="33"/>
      <c r="AZD2948" s="33"/>
      <c r="AZE2948" s="33"/>
      <c r="AZF2948" s="33"/>
      <c r="AZG2948" s="33"/>
      <c r="AZH2948" s="34"/>
      <c r="AZI2948" s="32"/>
      <c r="AZJ2948" s="33"/>
      <c r="AZK2948" s="33"/>
      <c r="AZL2948" s="33"/>
      <c r="AZM2948" s="33"/>
      <c r="AZN2948" s="33"/>
      <c r="AZO2948" s="33"/>
      <c r="AZP2948" s="34"/>
      <c r="AZQ2948" s="32"/>
      <c r="AZR2948" s="33"/>
      <c r="AZS2948" s="33"/>
      <c r="AZT2948" s="33"/>
      <c r="AZU2948" s="33"/>
      <c r="AZV2948" s="33"/>
      <c r="AZW2948" s="33"/>
      <c r="AZX2948" s="34"/>
      <c r="AZY2948" s="32"/>
      <c r="AZZ2948" s="33"/>
      <c r="BAA2948" s="33"/>
      <c r="BAB2948" s="33"/>
      <c r="BAC2948" s="33"/>
      <c r="BAD2948" s="33"/>
      <c r="BAE2948" s="33"/>
      <c r="BAF2948" s="34"/>
      <c r="BAG2948" s="32"/>
      <c r="BAH2948" s="33"/>
      <c r="BAI2948" s="33"/>
      <c r="BAJ2948" s="33"/>
      <c r="BAK2948" s="33"/>
      <c r="BAL2948" s="33"/>
      <c r="BAM2948" s="33"/>
      <c r="BAN2948" s="34"/>
      <c r="BAO2948" s="32"/>
      <c r="BAP2948" s="33"/>
      <c r="BAQ2948" s="33"/>
      <c r="BAR2948" s="33"/>
      <c r="BAS2948" s="33"/>
      <c r="BAT2948" s="33"/>
      <c r="BAU2948" s="33"/>
      <c r="BAV2948" s="34"/>
      <c r="BAW2948" s="32"/>
      <c r="BAX2948" s="33"/>
      <c r="BAY2948" s="33"/>
      <c r="BAZ2948" s="33"/>
      <c r="BBA2948" s="33"/>
      <c r="BBB2948" s="33"/>
      <c r="BBC2948" s="33"/>
      <c r="BBD2948" s="34"/>
      <c r="BBE2948" s="32"/>
      <c r="BBF2948" s="33"/>
      <c r="BBG2948" s="33"/>
      <c r="BBH2948" s="33"/>
      <c r="BBI2948" s="33"/>
      <c r="BBJ2948" s="33"/>
      <c r="BBK2948" s="33"/>
      <c r="BBL2948" s="34"/>
      <c r="BBM2948" s="32"/>
      <c r="BBN2948" s="33"/>
      <c r="BBO2948" s="33"/>
      <c r="BBP2948" s="33"/>
      <c r="BBQ2948" s="33"/>
      <c r="BBR2948" s="33"/>
      <c r="BBS2948" s="33"/>
      <c r="BBT2948" s="34"/>
      <c r="BBU2948" s="32"/>
      <c r="BBV2948" s="33"/>
      <c r="BBW2948" s="33"/>
      <c r="BBX2948" s="33"/>
      <c r="BBY2948" s="33"/>
      <c r="BBZ2948" s="33"/>
      <c r="BCA2948" s="33"/>
      <c r="BCB2948" s="34"/>
      <c r="BCC2948" s="32"/>
      <c r="BCD2948" s="33"/>
      <c r="BCE2948" s="33"/>
      <c r="BCF2948" s="33"/>
      <c r="BCG2948" s="33"/>
      <c r="BCH2948" s="33"/>
      <c r="BCI2948" s="33"/>
      <c r="BCJ2948" s="34"/>
      <c r="BCK2948" s="32"/>
      <c r="BCL2948" s="33"/>
      <c r="BCM2948" s="33"/>
      <c r="BCN2948" s="33"/>
      <c r="BCO2948" s="33"/>
      <c r="BCP2948" s="33"/>
      <c r="BCQ2948" s="33"/>
      <c r="BCR2948" s="34"/>
      <c r="BCS2948" s="32"/>
      <c r="BCT2948" s="33"/>
      <c r="BCU2948" s="33"/>
      <c r="BCV2948" s="33"/>
      <c r="BCW2948" s="33"/>
      <c r="BCX2948" s="33"/>
      <c r="BCY2948" s="33"/>
      <c r="BCZ2948" s="34"/>
      <c r="BDA2948" s="32"/>
      <c r="BDB2948" s="33"/>
      <c r="BDC2948" s="33"/>
      <c r="BDD2948" s="33"/>
      <c r="BDE2948" s="33"/>
      <c r="BDF2948" s="33"/>
      <c r="BDG2948" s="33"/>
      <c r="BDH2948" s="34"/>
      <c r="BDI2948" s="32"/>
      <c r="BDJ2948" s="33"/>
      <c r="BDK2948" s="33"/>
      <c r="BDL2948" s="33"/>
      <c r="BDM2948" s="33"/>
      <c r="BDN2948" s="33"/>
      <c r="BDO2948" s="33"/>
      <c r="BDP2948" s="34"/>
      <c r="BDQ2948" s="32"/>
      <c r="BDR2948" s="33"/>
      <c r="BDS2948" s="33"/>
      <c r="BDT2948" s="33"/>
      <c r="BDU2948" s="33"/>
      <c r="BDV2948" s="33"/>
      <c r="BDW2948" s="33"/>
      <c r="BDX2948" s="34"/>
      <c r="BDY2948" s="32"/>
      <c r="BDZ2948" s="33"/>
      <c r="BEA2948" s="33"/>
      <c r="BEB2948" s="33"/>
      <c r="BEC2948" s="33"/>
      <c r="BED2948" s="33"/>
      <c r="BEE2948" s="33"/>
      <c r="BEF2948" s="34"/>
      <c r="BEG2948" s="32"/>
      <c r="BEH2948" s="33"/>
      <c r="BEI2948" s="33"/>
      <c r="BEJ2948" s="33"/>
      <c r="BEK2948" s="33"/>
      <c r="BEL2948" s="33"/>
      <c r="BEM2948" s="33"/>
      <c r="BEN2948" s="34"/>
      <c r="BEO2948" s="32"/>
      <c r="BEP2948" s="33"/>
      <c r="BEQ2948" s="33"/>
      <c r="BER2948" s="33"/>
      <c r="BES2948" s="33"/>
      <c r="BET2948" s="33"/>
      <c r="BEU2948" s="33"/>
      <c r="BEV2948" s="34"/>
      <c r="BEW2948" s="32"/>
      <c r="BEX2948" s="33"/>
      <c r="BEY2948" s="33"/>
      <c r="BEZ2948" s="33"/>
      <c r="BFA2948" s="33"/>
      <c r="BFB2948" s="33"/>
      <c r="BFC2948" s="33"/>
      <c r="BFD2948" s="34"/>
      <c r="BFE2948" s="32"/>
      <c r="BFF2948" s="33"/>
      <c r="BFG2948" s="33"/>
      <c r="BFH2948" s="33"/>
      <c r="BFI2948" s="33"/>
      <c r="BFJ2948" s="33"/>
      <c r="BFK2948" s="33"/>
      <c r="BFL2948" s="34"/>
      <c r="BFM2948" s="32"/>
      <c r="BFN2948" s="33"/>
      <c r="BFO2948" s="33"/>
      <c r="BFP2948" s="33"/>
      <c r="BFQ2948" s="33"/>
      <c r="BFR2948" s="33"/>
      <c r="BFS2948" s="33"/>
      <c r="BFT2948" s="34"/>
      <c r="BFU2948" s="32"/>
      <c r="BFV2948" s="33"/>
      <c r="BFW2948" s="33"/>
      <c r="BFX2948" s="33"/>
      <c r="BFY2948" s="33"/>
      <c r="BFZ2948" s="33"/>
      <c r="BGA2948" s="33"/>
      <c r="BGB2948" s="34"/>
      <c r="BGC2948" s="32"/>
      <c r="BGD2948" s="33"/>
      <c r="BGE2948" s="33"/>
      <c r="BGF2948" s="33"/>
      <c r="BGG2948" s="33"/>
      <c r="BGH2948" s="33"/>
      <c r="BGI2948" s="33"/>
      <c r="BGJ2948" s="34"/>
      <c r="BGK2948" s="32"/>
      <c r="BGL2948" s="33"/>
      <c r="BGM2948" s="33"/>
      <c r="BGN2948" s="33"/>
      <c r="BGO2948" s="33"/>
      <c r="BGP2948" s="33"/>
      <c r="BGQ2948" s="33"/>
      <c r="BGR2948" s="34"/>
      <c r="BGS2948" s="32"/>
      <c r="BGT2948" s="33"/>
      <c r="BGU2948" s="33"/>
      <c r="BGV2948" s="33"/>
      <c r="BGW2948" s="33"/>
      <c r="BGX2948" s="33"/>
      <c r="BGY2948" s="33"/>
      <c r="BGZ2948" s="34"/>
      <c r="BHA2948" s="32"/>
      <c r="BHB2948" s="33"/>
      <c r="BHC2948" s="33"/>
      <c r="BHD2948" s="33"/>
      <c r="BHE2948" s="33"/>
      <c r="BHF2948" s="33"/>
      <c r="BHG2948" s="33"/>
      <c r="BHH2948" s="34"/>
      <c r="BHI2948" s="32"/>
      <c r="BHJ2948" s="33"/>
      <c r="BHK2948" s="33"/>
      <c r="BHL2948" s="33"/>
      <c r="BHM2948" s="33"/>
      <c r="BHN2948" s="33"/>
      <c r="BHO2948" s="33"/>
      <c r="BHP2948" s="34"/>
      <c r="BHQ2948" s="32"/>
      <c r="BHR2948" s="33"/>
      <c r="BHS2948" s="33"/>
      <c r="BHT2948" s="33"/>
      <c r="BHU2948" s="33"/>
      <c r="BHV2948" s="33"/>
      <c r="BHW2948" s="33"/>
      <c r="BHX2948" s="34"/>
      <c r="BHY2948" s="32"/>
      <c r="BHZ2948" s="33"/>
      <c r="BIA2948" s="33"/>
      <c r="BIB2948" s="33"/>
      <c r="BIC2948" s="33"/>
      <c r="BID2948" s="33"/>
      <c r="BIE2948" s="33"/>
      <c r="BIF2948" s="34"/>
      <c r="BIG2948" s="32"/>
      <c r="BIH2948" s="33"/>
      <c r="BII2948" s="33"/>
      <c r="BIJ2948" s="33"/>
      <c r="BIK2948" s="33"/>
      <c r="BIL2948" s="33"/>
      <c r="BIM2948" s="33"/>
      <c r="BIN2948" s="34"/>
      <c r="BIO2948" s="32"/>
      <c r="BIP2948" s="33"/>
      <c r="BIQ2948" s="33"/>
      <c r="BIR2948" s="33"/>
      <c r="BIS2948" s="33"/>
      <c r="BIT2948" s="33"/>
      <c r="BIU2948" s="33"/>
      <c r="BIV2948" s="34"/>
      <c r="BIW2948" s="32"/>
      <c r="BIX2948" s="33"/>
      <c r="BIY2948" s="33"/>
      <c r="BIZ2948" s="33"/>
      <c r="BJA2948" s="33"/>
      <c r="BJB2948" s="33"/>
      <c r="BJC2948" s="33"/>
      <c r="BJD2948" s="34"/>
      <c r="BJE2948" s="32"/>
      <c r="BJF2948" s="33"/>
      <c r="BJG2948" s="33"/>
      <c r="BJH2948" s="33"/>
      <c r="BJI2948" s="33"/>
      <c r="BJJ2948" s="33"/>
      <c r="BJK2948" s="33"/>
      <c r="BJL2948" s="34"/>
      <c r="BJM2948" s="32"/>
      <c r="BJN2948" s="33"/>
      <c r="BJO2948" s="33"/>
      <c r="BJP2948" s="33"/>
      <c r="BJQ2948" s="33"/>
      <c r="BJR2948" s="33"/>
      <c r="BJS2948" s="33"/>
      <c r="BJT2948" s="34"/>
      <c r="BJU2948" s="32"/>
      <c r="BJV2948" s="33"/>
      <c r="BJW2948" s="33"/>
      <c r="BJX2948" s="33"/>
      <c r="BJY2948" s="33"/>
      <c r="BJZ2948" s="33"/>
      <c r="BKA2948" s="33"/>
      <c r="BKB2948" s="34"/>
      <c r="BKC2948" s="32"/>
      <c r="BKD2948" s="33"/>
      <c r="BKE2948" s="33"/>
      <c r="BKF2948" s="33"/>
      <c r="BKG2948" s="33"/>
      <c r="BKH2948" s="33"/>
      <c r="BKI2948" s="33"/>
      <c r="BKJ2948" s="34"/>
      <c r="BKK2948" s="32"/>
      <c r="BKL2948" s="33"/>
      <c r="BKM2948" s="33"/>
      <c r="BKN2948" s="33"/>
      <c r="BKO2948" s="33"/>
      <c r="BKP2948" s="33"/>
      <c r="BKQ2948" s="33"/>
      <c r="BKR2948" s="34"/>
      <c r="BKS2948" s="32"/>
      <c r="BKT2948" s="33"/>
      <c r="BKU2948" s="33"/>
      <c r="BKV2948" s="33"/>
      <c r="BKW2948" s="33"/>
      <c r="BKX2948" s="33"/>
      <c r="BKY2948" s="33"/>
      <c r="BKZ2948" s="34"/>
      <c r="BLA2948" s="32"/>
      <c r="BLB2948" s="33"/>
      <c r="BLC2948" s="33"/>
      <c r="BLD2948" s="33"/>
      <c r="BLE2948" s="33"/>
      <c r="BLF2948" s="33"/>
      <c r="BLG2948" s="33"/>
      <c r="BLH2948" s="34"/>
      <c r="BLI2948" s="32"/>
      <c r="BLJ2948" s="33"/>
      <c r="BLK2948" s="33"/>
      <c r="BLL2948" s="33"/>
      <c r="BLM2948" s="33"/>
      <c r="BLN2948" s="33"/>
      <c r="BLO2948" s="33"/>
      <c r="BLP2948" s="34"/>
      <c r="BLQ2948" s="32"/>
      <c r="BLR2948" s="33"/>
      <c r="BLS2948" s="33"/>
      <c r="BLT2948" s="33"/>
      <c r="BLU2948" s="33"/>
      <c r="BLV2948" s="33"/>
      <c r="BLW2948" s="33"/>
      <c r="BLX2948" s="34"/>
      <c r="BLY2948" s="32"/>
      <c r="BLZ2948" s="33"/>
      <c r="BMA2948" s="33"/>
      <c r="BMB2948" s="33"/>
      <c r="BMC2948" s="33"/>
      <c r="BMD2948" s="33"/>
      <c r="BME2948" s="33"/>
      <c r="BMF2948" s="34"/>
      <c r="BMG2948" s="32"/>
      <c r="BMH2948" s="33"/>
      <c r="BMI2948" s="33"/>
      <c r="BMJ2948" s="33"/>
      <c r="BMK2948" s="33"/>
      <c r="BML2948" s="33"/>
      <c r="BMM2948" s="33"/>
      <c r="BMN2948" s="34"/>
      <c r="BMO2948" s="32"/>
      <c r="BMP2948" s="33"/>
      <c r="BMQ2948" s="33"/>
      <c r="BMR2948" s="33"/>
      <c r="BMS2948" s="33"/>
      <c r="BMT2948" s="33"/>
      <c r="BMU2948" s="33"/>
      <c r="BMV2948" s="34"/>
      <c r="BMW2948" s="32"/>
      <c r="BMX2948" s="33"/>
      <c r="BMY2948" s="33"/>
      <c r="BMZ2948" s="33"/>
      <c r="BNA2948" s="33"/>
      <c r="BNB2948" s="33"/>
      <c r="BNC2948" s="33"/>
      <c r="BND2948" s="34"/>
      <c r="BNE2948" s="32"/>
      <c r="BNF2948" s="33"/>
      <c r="BNG2948" s="33"/>
      <c r="BNH2948" s="33"/>
      <c r="BNI2948" s="33"/>
      <c r="BNJ2948" s="33"/>
      <c r="BNK2948" s="33"/>
      <c r="BNL2948" s="34"/>
      <c r="BNM2948" s="32"/>
      <c r="BNN2948" s="33"/>
      <c r="BNO2948" s="33"/>
      <c r="BNP2948" s="33"/>
      <c r="BNQ2948" s="33"/>
      <c r="BNR2948" s="33"/>
      <c r="BNS2948" s="33"/>
      <c r="BNT2948" s="34"/>
      <c r="BNU2948" s="32"/>
      <c r="BNV2948" s="33"/>
      <c r="BNW2948" s="33"/>
      <c r="BNX2948" s="33"/>
      <c r="BNY2948" s="33"/>
      <c r="BNZ2948" s="33"/>
      <c r="BOA2948" s="33"/>
      <c r="BOB2948" s="34"/>
      <c r="BOC2948" s="32"/>
      <c r="BOD2948" s="33"/>
      <c r="BOE2948" s="33"/>
      <c r="BOF2948" s="33"/>
      <c r="BOG2948" s="33"/>
      <c r="BOH2948" s="33"/>
      <c r="BOI2948" s="33"/>
      <c r="BOJ2948" s="34"/>
      <c r="BOK2948" s="32"/>
      <c r="BOL2948" s="33"/>
      <c r="BOM2948" s="33"/>
      <c r="BON2948" s="33"/>
      <c r="BOO2948" s="33"/>
      <c r="BOP2948" s="33"/>
      <c r="BOQ2948" s="33"/>
      <c r="BOR2948" s="34"/>
      <c r="BOS2948" s="32"/>
      <c r="BOT2948" s="33"/>
      <c r="BOU2948" s="33"/>
      <c r="BOV2948" s="33"/>
      <c r="BOW2948" s="33"/>
      <c r="BOX2948" s="33"/>
      <c r="BOY2948" s="33"/>
      <c r="BOZ2948" s="34"/>
      <c r="BPA2948" s="32"/>
      <c r="BPB2948" s="33"/>
      <c r="BPC2948" s="33"/>
      <c r="BPD2948" s="33"/>
      <c r="BPE2948" s="33"/>
      <c r="BPF2948" s="33"/>
      <c r="BPG2948" s="33"/>
      <c r="BPH2948" s="34"/>
      <c r="BPI2948" s="32"/>
      <c r="BPJ2948" s="33"/>
      <c r="BPK2948" s="33"/>
      <c r="BPL2948" s="33"/>
      <c r="BPM2948" s="33"/>
      <c r="BPN2948" s="33"/>
      <c r="BPO2948" s="33"/>
      <c r="BPP2948" s="34"/>
      <c r="BPQ2948" s="32"/>
      <c r="BPR2948" s="33"/>
      <c r="BPS2948" s="33"/>
      <c r="BPT2948" s="33"/>
      <c r="BPU2948" s="33"/>
      <c r="BPV2948" s="33"/>
      <c r="BPW2948" s="33"/>
      <c r="BPX2948" s="34"/>
      <c r="BPY2948" s="32"/>
      <c r="BPZ2948" s="33"/>
      <c r="BQA2948" s="33"/>
      <c r="BQB2948" s="33"/>
      <c r="BQC2948" s="33"/>
      <c r="BQD2948" s="33"/>
      <c r="BQE2948" s="33"/>
      <c r="BQF2948" s="34"/>
      <c r="BQG2948" s="32"/>
      <c r="BQH2948" s="33"/>
      <c r="BQI2948" s="33"/>
      <c r="BQJ2948" s="33"/>
      <c r="BQK2948" s="33"/>
      <c r="BQL2948" s="33"/>
      <c r="BQM2948" s="33"/>
      <c r="BQN2948" s="34"/>
      <c r="BQO2948" s="32"/>
      <c r="BQP2948" s="33"/>
      <c r="BQQ2948" s="33"/>
      <c r="BQR2948" s="33"/>
      <c r="BQS2948" s="33"/>
      <c r="BQT2948" s="33"/>
      <c r="BQU2948" s="33"/>
      <c r="BQV2948" s="34"/>
      <c r="BQW2948" s="32"/>
      <c r="BQX2948" s="33"/>
      <c r="BQY2948" s="33"/>
      <c r="BQZ2948" s="33"/>
      <c r="BRA2948" s="33"/>
      <c r="BRB2948" s="33"/>
      <c r="BRC2948" s="33"/>
      <c r="BRD2948" s="34"/>
      <c r="BRE2948" s="32"/>
      <c r="BRF2948" s="33"/>
      <c r="BRG2948" s="33"/>
      <c r="BRH2948" s="33"/>
      <c r="BRI2948" s="33"/>
      <c r="BRJ2948" s="33"/>
      <c r="BRK2948" s="33"/>
      <c r="BRL2948" s="34"/>
      <c r="BRM2948" s="32"/>
      <c r="BRN2948" s="33"/>
      <c r="BRO2948" s="33"/>
      <c r="BRP2948" s="33"/>
      <c r="BRQ2948" s="33"/>
      <c r="BRR2948" s="33"/>
      <c r="BRS2948" s="33"/>
      <c r="BRT2948" s="34"/>
      <c r="BRU2948" s="32"/>
      <c r="BRV2948" s="33"/>
      <c r="BRW2948" s="33"/>
      <c r="BRX2948" s="33"/>
      <c r="BRY2948" s="33"/>
      <c r="BRZ2948" s="33"/>
      <c r="BSA2948" s="33"/>
      <c r="BSB2948" s="34"/>
      <c r="BSC2948" s="32"/>
      <c r="BSD2948" s="33"/>
      <c r="BSE2948" s="33"/>
      <c r="BSF2948" s="33"/>
      <c r="BSG2948" s="33"/>
      <c r="BSH2948" s="33"/>
      <c r="BSI2948" s="33"/>
      <c r="BSJ2948" s="34"/>
      <c r="BSK2948" s="32"/>
      <c r="BSL2948" s="33"/>
      <c r="BSM2948" s="33"/>
      <c r="BSN2948" s="33"/>
      <c r="BSO2948" s="33"/>
      <c r="BSP2948" s="33"/>
      <c r="BSQ2948" s="33"/>
      <c r="BSR2948" s="34"/>
      <c r="BSS2948" s="32"/>
      <c r="BST2948" s="33"/>
      <c r="BSU2948" s="33"/>
      <c r="BSV2948" s="33"/>
      <c r="BSW2948" s="33"/>
      <c r="BSX2948" s="33"/>
      <c r="BSY2948" s="33"/>
      <c r="BSZ2948" s="34"/>
      <c r="BTA2948" s="32"/>
      <c r="BTB2948" s="33"/>
      <c r="BTC2948" s="33"/>
      <c r="BTD2948" s="33"/>
      <c r="BTE2948" s="33"/>
      <c r="BTF2948" s="33"/>
      <c r="BTG2948" s="33"/>
      <c r="BTH2948" s="34"/>
      <c r="BTI2948" s="32"/>
      <c r="BTJ2948" s="33"/>
      <c r="BTK2948" s="33"/>
      <c r="BTL2948" s="33"/>
      <c r="BTM2948" s="33"/>
      <c r="BTN2948" s="33"/>
      <c r="BTO2948" s="33"/>
      <c r="BTP2948" s="34"/>
      <c r="BTQ2948" s="32"/>
      <c r="BTR2948" s="33"/>
      <c r="BTS2948" s="33"/>
      <c r="BTT2948" s="33"/>
      <c r="BTU2948" s="33"/>
      <c r="BTV2948" s="33"/>
      <c r="BTW2948" s="33"/>
      <c r="BTX2948" s="34"/>
      <c r="BTY2948" s="32"/>
      <c r="BTZ2948" s="33"/>
      <c r="BUA2948" s="33"/>
      <c r="BUB2948" s="33"/>
      <c r="BUC2948" s="33"/>
      <c r="BUD2948" s="33"/>
      <c r="BUE2948" s="33"/>
      <c r="BUF2948" s="34"/>
      <c r="BUG2948" s="32"/>
      <c r="BUH2948" s="33"/>
      <c r="BUI2948" s="33"/>
      <c r="BUJ2948" s="33"/>
      <c r="BUK2948" s="33"/>
      <c r="BUL2948" s="33"/>
      <c r="BUM2948" s="33"/>
      <c r="BUN2948" s="34"/>
      <c r="BUO2948" s="32"/>
      <c r="BUP2948" s="33"/>
      <c r="BUQ2948" s="33"/>
      <c r="BUR2948" s="33"/>
      <c r="BUS2948" s="33"/>
      <c r="BUT2948" s="33"/>
      <c r="BUU2948" s="33"/>
      <c r="BUV2948" s="34"/>
      <c r="BUW2948" s="32"/>
      <c r="BUX2948" s="33"/>
      <c r="BUY2948" s="33"/>
      <c r="BUZ2948" s="33"/>
      <c r="BVA2948" s="33"/>
      <c r="BVB2948" s="33"/>
      <c r="BVC2948" s="33"/>
      <c r="BVD2948" s="34"/>
      <c r="BVE2948" s="32"/>
      <c r="BVF2948" s="33"/>
      <c r="BVG2948" s="33"/>
      <c r="BVH2948" s="33"/>
      <c r="BVI2948" s="33"/>
      <c r="BVJ2948" s="33"/>
      <c r="BVK2948" s="33"/>
      <c r="BVL2948" s="34"/>
      <c r="BVM2948" s="32"/>
      <c r="BVN2948" s="33"/>
      <c r="BVO2948" s="33"/>
      <c r="BVP2948" s="33"/>
      <c r="BVQ2948" s="33"/>
      <c r="BVR2948" s="33"/>
      <c r="BVS2948" s="33"/>
      <c r="BVT2948" s="34"/>
      <c r="BVU2948" s="32"/>
      <c r="BVV2948" s="33"/>
      <c r="BVW2948" s="33"/>
      <c r="BVX2948" s="33"/>
      <c r="BVY2948" s="33"/>
      <c r="BVZ2948" s="33"/>
      <c r="BWA2948" s="33"/>
      <c r="BWB2948" s="34"/>
      <c r="BWC2948" s="32"/>
      <c r="BWD2948" s="33"/>
      <c r="BWE2948" s="33"/>
      <c r="BWF2948" s="33"/>
      <c r="BWG2948" s="33"/>
      <c r="BWH2948" s="33"/>
      <c r="BWI2948" s="33"/>
      <c r="BWJ2948" s="34"/>
      <c r="BWK2948" s="32"/>
      <c r="BWL2948" s="33"/>
      <c r="BWM2948" s="33"/>
      <c r="BWN2948" s="33"/>
      <c r="BWO2948" s="33"/>
      <c r="BWP2948" s="33"/>
      <c r="BWQ2948" s="33"/>
      <c r="BWR2948" s="34"/>
      <c r="BWS2948" s="32"/>
      <c r="BWT2948" s="33"/>
      <c r="BWU2948" s="33"/>
      <c r="BWV2948" s="33"/>
      <c r="BWW2948" s="33"/>
      <c r="BWX2948" s="33"/>
      <c r="BWY2948" s="33"/>
      <c r="BWZ2948" s="34"/>
      <c r="BXA2948" s="32"/>
      <c r="BXB2948" s="33"/>
      <c r="BXC2948" s="33"/>
      <c r="BXD2948" s="33"/>
      <c r="BXE2948" s="33"/>
      <c r="BXF2948" s="33"/>
      <c r="BXG2948" s="33"/>
      <c r="BXH2948" s="34"/>
      <c r="BXI2948" s="32"/>
      <c r="BXJ2948" s="33"/>
      <c r="BXK2948" s="33"/>
      <c r="BXL2948" s="33"/>
      <c r="BXM2948" s="33"/>
      <c r="BXN2948" s="33"/>
      <c r="BXO2948" s="33"/>
      <c r="BXP2948" s="34"/>
      <c r="BXQ2948" s="32"/>
      <c r="BXR2948" s="33"/>
      <c r="BXS2948" s="33"/>
      <c r="BXT2948" s="33"/>
      <c r="BXU2948" s="33"/>
      <c r="BXV2948" s="33"/>
      <c r="BXW2948" s="33"/>
      <c r="BXX2948" s="34"/>
      <c r="BXY2948" s="32"/>
      <c r="BXZ2948" s="33"/>
      <c r="BYA2948" s="33"/>
      <c r="BYB2948" s="33"/>
      <c r="BYC2948" s="33"/>
      <c r="BYD2948" s="33"/>
      <c r="BYE2948" s="33"/>
      <c r="BYF2948" s="34"/>
      <c r="BYG2948" s="32"/>
      <c r="BYH2948" s="33"/>
      <c r="BYI2948" s="33"/>
      <c r="BYJ2948" s="33"/>
      <c r="BYK2948" s="33"/>
      <c r="BYL2948" s="33"/>
      <c r="BYM2948" s="33"/>
      <c r="BYN2948" s="34"/>
      <c r="BYO2948" s="32"/>
      <c r="BYP2948" s="33"/>
      <c r="BYQ2948" s="33"/>
      <c r="BYR2948" s="33"/>
      <c r="BYS2948" s="33"/>
      <c r="BYT2948" s="33"/>
      <c r="BYU2948" s="33"/>
      <c r="BYV2948" s="34"/>
      <c r="BYW2948" s="32"/>
      <c r="BYX2948" s="33"/>
      <c r="BYY2948" s="33"/>
      <c r="BYZ2948" s="33"/>
      <c r="BZA2948" s="33"/>
      <c r="BZB2948" s="33"/>
      <c r="BZC2948" s="33"/>
      <c r="BZD2948" s="34"/>
      <c r="BZE2948" s="32"/>
      <c r="BZF2948" s="33"/>
      <c r="BZG2948" s="33"/>
      <c r="BZH2948" s="33"/>
      <c r="BZI2948" s="33"/>
      <c r="BZJ2948" s="33"/>
      <c r="BZK2948" s="33"/>
      <c r="BZL2948" s="34"/>
      <c r="BZM2948" s="32"/>
      <c r="BZN2948" s="33"/>
      <c r="BZO2948" s="33"/>
      <c r="BZP2948" s="33"/>
      <c r="BZQ2948" s="33"/>
      <c r="BZR2948" s="33"/>
      <c r="BZS2948" s="33"/>
      <c r="BZT2948" s="34"/>
      <c r="BZU2948" s="32"/>
      <c r="BZV2948" s="33"/>
      <c r="BZW2948" s="33"/>
      <c r="BZX2948" s="33"/>
      <c r="BZY2948" s="33"/>
      <c r="BZZ2948" s="33"/>
      <c r="CAA2948" s="33"/>
      <c r="CAB2948" s="34"/>
      <c r="CAC2948" s="32"/>
      <c r="CAD2948" s="33"/>
      <c r="CAE2948" s="33"/>
      <c r="CAF2948" s="33"/>
      <c r="CAG2948" s="33"/>
      <c r="CAH2948" s="33"/>
      <c r="CAI2948" s="33"/>
      <c r="CAJ2948" s="34"/>
      <c r="CAK2948" s="32"/>
      <c r="CAL2948" s="33"/>
      <c r="CAM2948" s="33"/>
      <c r="CAN2948" s="33"/>
      <c r="CAO2948" s="33"/>
      <c r="CAP2948" s="33"/>
      <c r="CAQ2948" s="33"/>
      <c r="CAR2948" s="34"/>
      <c r="CAS2948" s="32"/>
      <c r="CAT2948" s="33"/>
      <c r="CAU2948" s="33"/>
      <c r="CAV2948" s="33"/>
      <c r="CAW2948" s="33"/>
      <c r="CAX2948" s="33"/>
      <c r="CAY2948" s="33"/>
      <c r="CAZ2948" s="34"/>
      <c r="CBA2948" s="32"/>
      <c r="CBB2948" s="33"/>
      <c r="CBC2948" s="33"/>
      <c r="CBD2948" s="33"/>
      <c r="CBE2948" s="33"/>
      <c r="CBF2948" s="33"/>
      <c r="CBG2948" s="33"/>
      <c r="CBH2948" s="34"/>
      <c r="CBI2948" s="32"/>
      <c r="CBJ2948" s="33"/>
      <c r="CBK2948" s="33"/>
      <c r="CBL2948" s="33"/>
      <c r="CBM2948" s="33"/>
      <c r="CBN2948" s="33"/>
      <c r="CBO2948" s="33"/>
      <c r="CBP2948" s="34"/>
      <c r="CBQ2948" s="32"/>
      <c r="CBR2948" s="33"/>
      <c r="CBS2948" s="33"/>
      <c r="CBT2948" s="33"/>
      <c r="CBU2948" s="33"/>
      <c r="CBV2948" s="33"/>
      <c r="CBW2948" s="33"/>
      <c r="CBX2948" s="34"/>
      <c r="CBY2948" s="32"/>
      <c r="CBZ2948" s="33"/>
      <c r="CCA2948" s="33"/>
      <c r="CCB2948" s="33"/>
      <c r="CCC2948" s="33"/>
      <c r="CCD2948" s="33"/>
      <c r="CCE2948" s="33"/>
      <c r="CCF2948" s="34"/>
      <c r="CCG2948" s="32"/>
      <c r="CCH2948" s="33"/>
      <c r="CCI2948" s="33"/>
      <c r="CCJ2948" s="33"/>
      <c r="CCK2948" s="33"/>
      <c r="CCL2948" s="33"/>
      <c r="CCM2948" s="33"/>
      <c r="CCN2948" s="34"/>
      <c r="CCO2948" s="32"/>
      <c r="CCP2948" s="33"/>
      <c r="CCQ2948" s="33"/>
      <c r="CCR2948" s="33"/>
      <c r="CCS2948" s="33"/>
      <c r="CCT2948" s="33"/>
      <c r="CCU2948" s="33"/>
      <c r="CCV2948" s="34"/>
      <c r="CCW2948" s="32"/>
      <c r="CCX2948" s="33"/>
      <c r="CCY2948" s="33"/>
      <c r="CCZ2948" s="33"/>
      <c r="CDA2948" s="33"/>
      <c r="CDB2948" s="33"/>
      <c r="CDC2948" s="33"/>
      <c r="CDD2948" s="34"/>
      <c r="CDE2948" s="32"/>
      <c r="CDF2948" s="33"/>
      <c r="CDG2948" s="33"/>
      <c r="CDH2948" s="33"/>
      <c r="CDI2948" s="33"/>
      <c r="CDJ2948" s="33"/>
      <c r="CDK2948" s="33"/>
      <c r="CDL2948" s="34"/>
      <c r="CDM2948" s="32"/>
      <c r="CDN2948" s="33"/>
      <c r="CDO2948" s="33"/>
      <c r="CDP2948" s="33"/>
      <c r="CDQ2948" s="33"/>
      <c r="CDR2948" s="33"/>
      <c r="CDS2948" s="33"/>
      <c r="CDT2948" s="34"/>
      <c r="CDU2948" s="32"/>
      <c r="CDV2948" s="33"/>
      <c r="CDW2948" s="33"/>
      <c r="CDX2948" s="33"/>
      <c r="CDY2948" s="33"/>
      <c r="CDZ2948" s="33"/>
      <c r="CEA2948" s="33"/>
      <c r="CEB2948" s="34"/>
      <c r="CEC2948" s="32"/>
      <c r="CED2948" s="33"/>
      <c r="CEE2948" s="33"/>
      <c r="CEF2948" s="33"/>
      <c r="CEG2948" s="33"/>
      <c r="CEH2948" s="33"/>
      <c r="CEI2948" s="33"/>
      <c r="CEJ2948" s="34"/>
      <c r="CEK2948" s="32"/>
      <c r="CEL2948" s="33"/>
      <c r="CEM2948" s="33"/>
      <c r="CEN2948" s="33"/>
      <c r="CEO2948" s="33"/>
      <c r="CEP2948" s="33"/>
      <c r="CEQ2948" s="33"/>
      <c r="CER2948" s="34"/>
      <c r="CES2948" s="32"/>
      <c r="CET2948" s="33"/>
      <c r="CEU2948" s="33"/>
      <c r="CEV2948" s="33"/>
      <c r="CEW2948" s="33"/>
      <c r="CEX2948" s="33"/>
      <c r="CEY2948" s="33"/>
      <c r="CEZ2948" s="34"/>
      <c r="CFA2948" s="32"/>
      <c r="CFB2948" s="33"/>
      <c r="CFC2948" s="33"/>
      <c r="CFD2948" s="33"/>
      <c r="CFE2948" s="33"/>
      <c r="CFF2948" s="33"/>
      <c r="CFG2948" s="33"/>
      <c r="CFH2948" s="34"/>
      <c r="CFI2948" s="32"/>
      <c r="CFJ2948" s="33"/>
      <c r="CFK2948" s="33"/>
      <c r="CFL2948" s="33"/>
      <c r="CFM2948" s="33"/>
      <c r="CFN2948" s="33"/>
      <c r="CFO2948" s="33"/>
      <c r="CFP2948" s="34"/>
      <c r="CFQ2948" s="32"/>
      <c r="CFR2948" s="33"/>
      <c r="CFS2948" s="33"/>
      <c r="CFT2948" s="33"/>
      <c r="CFU2948" s="33"/>
      <c r="CFV2948" s="33"/>
      <c r="CFW2948" s="33"/>
      <c r="CFX2948" s="34"/>
      <c r="CFY2948" s="32"/>
      <c r="CFZ2948" s="33"/>
      <c r="CGA2948" s="33"/>
      <c r="CGB2948" s="33"/>
      <c r="CGC2948" s="33"/>
      <c r="CGD2948" s="33"/>
      <c r="CGE2948" s="33"/>
      <c r="CGF2948" s="34"/>
      <c r="CGG2948" s="32"/>
      <c r="CGH2948" s="33"/>
      <c r="CGI2948" s="33"/>
      <c r="CGJ2948" s="33"/>
      <c r="CGK2948" s="33"/>
      <c r="CGL2948" s="33"/>
      <c r="CGM2948" s="33"/>
      <c r="CGN2948" s="34"/>
      <c r="CGO2948" s="32"/>
      <c r="CGP2948" s="33"/>
      <c r="CGQ2948" s="33"/>
      <c r="CGR2948" s="33"/>
      <c r="CGS2948" s="33"/>
      <c r="CGT2948" s="33"/>
      <c r="CGU2948" s="33"/>
      <c r="CGV2948" s="34"/>
      <c r="CGW2948" s="32"/>
      <c r="CGX2948" s="33"/>
      <c r="CGY2948" s="33"/>
      <c r="CGZ2948" s="33"/>
      <c r="CHA2948" s="33"/>
      <c r="CHB2948" s="33"/>
      <c r="CHC2948" s="33"/>
      <c r="CHD2948" s="34"/>
      <c r="CHE2948" s="32"/>
      <c r="CHF2948" s="33"/>
      <c r="CHG2948" s="33"/>
      <c r="CHH2948" s="33"/>
      <c r="CHI2948" s="33"/>
      <c r="CHJ2948" s="33"/>
      <c r="CHK2948" s="33"/>
      <c r="CHL2948" s="34"/>
      <c r="CHM2948" s="32"/>
      <c r="CHN2948" s="33"/>
      <c r="CHO2948" s="33"/>
      <c r="CHP2948" s="33"/>
      <c r="CHQ2948" s="33"/>
      <c r="CHR2948" s="33"/>
      <c r="CHS2948" s="33"/>
      <c r="CHT2948" s="34"/>
      <c r="CHU2948" s="32"/>
      <c r="CHV2948" s="33"/>
      <c r="CHW2948" s="33"/>
      <c r="CHX2948" s="33"/>
      <c r="CHY2948" s="33"/>
      <c r="CHZ2948" s="33"/>
      <c r="CIA2948" s="33"/>
      <c r="CIB2948" s="34"/>
      <c r="CIC2948" s="32"/>
      <c r="CID2948" s="33"/>
      <c r="CIE2948" s="33"/>
      <c r="CIF2948" s="33"/>
      <c r="CIG2948" s="33"/>
      <c r="CIH2948" s="33"/>
      <c r="CII2948" s="33"/>
      <c r="CIJ2948" s="34"/>
      <c r="CIK2948" s="32"/>
      <c r="CIL2948" s="33"/>
      <c r="CIM2948" s="33"/>
      <c r="CIN2948" s="33"/>
      <c r="CIO2948" s="33"/>
      <c r="CIP2948" s="33"/>
      <c r="CIQ2948" s="33"/>
      <c r="CIR2948" s="34"/>
      <c r="CIS2948" s="32"/>
      <c r="CIT2948" s="33"/>
      <c r="CIU2948" s="33"/>
      <c r="CIV2948" s="33"/>
      <c r="CIW2948" s="33"/>
      <c r="CIX2948" s="33"/>
      <c r="CIY2948" s="33"/>
      <c r="CIZ2948" s="34"/>
      <c r="CJA2948" s="32"/>
      <c r="CJB2948" s="33"/>
      <c r="CJC2948" s="33"/>
      <c r="CJD2948" s="33"/>
      <c r="CJE2948" s="33"/>
      <c r="CJF2948" s="33"/>
      <c r="CJG2948" s="33"/>
      <c r="CJH2948" s="34"/>
      <c r="CJI2948" s="32"/>
      <c r="CJJ2948" s="33"/>
      <c r="CJK2948" s="33"/>
      <c r="CJL2948" s="33"/>
      <c r="CJM2948" s="33"/>
      <c r="CJN2948" s="33"/>
      <c r="CJO2948" s="33"/>
      <c r="CJP2948" s="34"/>
      <c r="CJQ2948" s="32"/>
      <c r="CJR2948" s="33"/>
      <c r="CJS2948" s="33"/>
      <c r="CJT2948" s="33"/>
      <c r="CJU2948" s="33"/>
      <c r="CJV2948" s="33"/>
      <c r="CJW2948" s="33"/>
      <c r="CJX2948" s="34"/>
      <c r="CJY2948" s="32"/>
      <c r="CJZ2948" s="33"/>
      <c r="CKA2948" s="33"/>
      <c r="CKB2948" s="33"/>
      <c r="CKC2948" s="33"/>
      <c r="CKD2948" s="33"/>
      <c r="CKE2948" s="33"/>
      <c r="CKF2948" s="34"/>
      <c r="CKG2948" s="32"/>
      <c r="CKH2948" s="33"/>
      <c r="CKI2948" s="33"/>
      <c r="CKJ2948" s="33"/>
      <c r="CKK2948" s="33"/>
      <c r="CKL2948" s="33"/>
      <c r="CKM2948" s="33"/>
      <c r="CKN2948" s="34"/>
      <c r="CKO2948" s="32"/>
      <c r="CKP2948" s="33"/>
      <c r="CKQ2948" s="33"/>
      <c r="CKR2948" s="33"/>
      <c r="CKS2948" s="33"/>
      <c r="CKT2948" s="33"/>
      <c r="CKU2948" s="33"/>
      <c r="CKV2948" s="34"/>
      <c r="CKW2948" s="32"/>
      <c r="CKX2948" s="33"/>
      <c r="CKY2948" s="33"/>
      <c r="CKZ2948" s="33"/>
      <c r="CLA2948" s="33"/>
      <c r="CLB2948" s="33"/>
      <c r="CLC2948" s="33"/>
      <c r="CLD2948" s="34"/>
      <c r="CLE2948" s="32"/>
      <c r="CLF2948" s="33"/>
      <c r="CLG2948" s="33"/>
      <c r="CLH2948" s="33"/>
      <c r="CLI2948" s="33"/>
      <c r="CLJ2948" s="33"/>
      <c r="CLK2948" s="33"/>
      <c r="CLL2948" s="34"/>
      <c r="CLM2948" s="32"/>
      <c r="CLN2948" s="33"/>
      <c r="CLO2948" s="33"/>
      <c r="CLP2948" s="33"/>
      <c r="CLQ2948" s="33"/>
      <c r="CLR2948" s="33"/>
      <c r="CLS2948" s="33"/>
      <c r="CLT2948" s="34"/>
      <c r="CLU2948" s="32"/>
      <c r="CLV2948" s="33"/>
      <c r="CLW2948" s="33"/>
      <c r="CLX2948" s="33"/>
      <c r="CLY2948" s="33"/>
      <c r="CLZ2948" s="33"/>
      <c r="CMA2948" s="33"/>
      <c r="CMB2948" s="34"/>
      <c r="CMC2948" s="32"/>
      <c r="CMD2948" s="33"/>
      <c r="CME2948" s="33"/>
      <c r="CMF2948" s="33"/>
      <c r="CMG2948" s="33"/>
      <c r="CMH2948" s="33"/>
      <c r="CMI2948" s="33"/>
      <c r="CMJ2948" s="34"/>
      <c r="CMK2948" s="32"/>
      <c r="CML2948" s="33"/>
      <c r="CMM2948" s="33"/>
      <c r="CMN2948" s="33"/>
      <c r="CMO2948" s="33"/>
      <c r="CMP2948" s="33"/>
      <c r="CMQ2948" s="33"/>
      <c r="CMR2948" s="34"/>
      <c r="CMS2948" s="32"/>
      <c r="CMT2948" s="33"/>
      <c r="CMU2948" s="33"/>
      <c r="CMV2948" s="33"/>
      <c r="CMW2948" s="33"/>
      <c r="CMX2948" s="33"/>
      <c r="CMY2948" s="33"/>
      <c r="CMZ2948" s="34"/>
      <c r="CNA2948" s="32"/>
      <c r="CNB2948" s="33"/>
      <c r="CNC2948" s="33"/>
      <c r="CND2948" s="33"/>
      <c r="CNE2948" s="33"/>
      <c r="CNF2948" s="33"/>
      <c r="CNG2948" s="33"/>
      <c r="CNH2948" s="34"/>
      <c r="CNI2948" s="32"/>
      <c r="CNJ2948" s="33"/>
      <c r="CNK2948" s="33"/>
      <c r="CNL2948" s="33"/>
      <c r="CNM2948" s="33"/>
      <c r="CNN2948" s="33"/>
      <c r="CNO2948" s="33"/>
      <c r="CNP2948" s="34"/>
      <c r="CNQ2948" s="32"/>
      <c r="CNR2948" s="33"/>
      <c r="CNS2948" s="33"/>
      <c r="CNT2948" s="33"/>
      <c r="CNU2948" s="33"/>
      <c r="CNV2948" s="33"/>
      <c r="CNW2948" s="33"/>
      <c r="CNX2948" s="34"/>
      <c r="CNY2948" s="32"/>
      <c r="CNZ2948" s="33"/>
      <c r="COA2948" s="33"/>
      <c r="COB2948" s="33"/>
      <c r="COC2948" s="33"/>
      <c r="COD2948" s="33"/>
      <c r="COE2948" s="33"/>
      <c r="COF2948" s="34"/>
      <c r="COG2948" s="32"/>
      <c r="COH2948" s="33"/>
      <c r="COI2948" s="33"/>
      <c r="COJ2948" s="33"/>
      <c r="COK2948" s="33"/>
      <c r="COL2948" s="33"/>
      <c r="COM2948" s="33"/>
      <c r="CON2948" s="34"/>
      <c r="COO2948" s="32"/>
      <c r="COP2948" s="33"/>
      <c r="COQ2948" s="33"/>
      <c r="COR2948" s="33"/>
      <c r="COS2948" s="33"/>
      <c r="COT2948" s="33"/>
      <c r="COU2948" s="33"/>
      <c r="COV2948" s="34"/>
      <c r="COW2948" s="32"/>
      <c r="COX2948" s="33"/>
      <c r="COY2948" s="33"/>
      <c r="COZ2948" s="33"/>
      <c r="CPA2948" s="33"/>
      <c r="CPB2948" s="33"/>
      <c r="CPC2948" s="33"/>
      <c r="CPD2948" s="34"/>
      <c r="CPE2948" s="32"/>
      <c r="CPF2948" s="33"/>
      <c r="CPG2948" s="33"/>
      <c r="CPH2948" s="33"/>
      <c r="CPI2948" s="33"/>
      <c r="CPJ2948" s="33"/>
      <c r="CPK2948" s="33"/>
      <c r="CPL2948" s="34"/>
      <c r="CPM2948" s="32"/>
      <c r="CPN2948" s="33"/>
      <c r="CPO2948" s="33"/>
      <c r="CPP2948" s="33"/>
      <c r="CPQ2948" s="33"/>
      <c r="CPR2948" s="33"/>
      <c r="CPS2948" s="33"/>
      <c r="CPT2948" s="34"/>
      <c r="CPU2948" s="32"/>
      <c r="CPV2948" s="33"/>
      <c r="CPW2948" s="33"/>
      <c r="CPX2948" s="33"/>
      <c r="CPY2948" s="33"/>
      <c r="CPZ2948" s="33"/>
      <c r="CQA2948" s="33"/>
      <c r="CQB2948" s="34"/>
      <c r="CQC2948" s="32"/>
      <c r="CQD2948" s="33"/>
      <c r="CQE2948" s="33"/>
      <c r="CQF2948" s="33"/>
      <c r="CQG2948" s="33"/>
      <c r="CQH2948" s="33"/>
      <c r="CQI2948" s="33"/>
      <c r="CQJ2948" s="34"/>
      <c r="CQK2948" s="32"/>
      <c r="CQL2948" s="33"/>
      <c r="CQM2948" s="33"/>
      <c r="CQN2948" s="33"/>
      <c r="CQO2948" s="33"/>
      <c r="CQP2948" s="33"/>
      <c r="CQQ2948" s="33"/>
      <c r="CQR2948" s="34"/>
      <c r="CQS2948" s="32"/>
      <c r="CQT2948" s="33"/>
      <c r="CQU2948" s="33"/>
      <c r="CQV2948" s="33"/>
      <c r="CQW2948" s="33"/>
      <c r="CQX2948" s="33"/>
      <c r="CQY2948" s="33"/>
      <c r="CQZ2948" s="34"/>
      <c r="CRA2948" s="32"/>
      <c r="CRB2948" s="33"/>
      <c r="CRC2948" s="33"/>
      <c r="CRD2948" s="33"/>
      <c r="CRE2948" s="33"/>
      <c r="CRF2948" s="33"/>
      <c r="CRG2948" s="33"/>
      <c r="CRH2948" s="34"/>
      <c r="CRI2948" s="32"/>
      <c r="CRJ2948" s="33"/>
      <c r="CRK2948" s="33"/>
      <c r="CRL2948" s="33"/>
      <c r="CRM2948" s="33"/>
      <c r="CRN2948" s="33"/>
      <c r="CRO2948" s="33"/>
      <c r="CRP2948" s="34"/>
      <c r="CRQ2948" s="32"/>
      <c r="CRR2948" s="33"/>
      <c r="CRS2948" s="33"/>
      <c r="CRT2948" s="33"/>
      <c r="CRU2948" s="33"/>
      <c r="CRV2948" s="33"/>
      <c r="CRW2948" s="33"/>
      <c r="CRX2948" s="34"/>
      <c r="CRY2948" s="32"/>
      <c r="CRZ2948" s="33"/>
      <c r="CSA2948" s="33"/>
      <c r="CSB2948" s="33"/>
      <c r="CSC2948" s="33"/>
      <c r="CSD2948" s="33"/>
      <c r="CSE2948" s="33"/>
      <c r="CSF2948" s="34"/>
      <c r="CSG2948" s="32"/>
      <c r="CSH2948" s="33"/>
      <c r="CSI2948" s="33"/>
      <c r="CSJ2948" s="33"/>
      <c r="CSK2948" s="33"/>
      <c r="CSL2948" s="33"/>
      <c r="CSM2948" s="33"/>
      <c r="CSN2948" s="34"/>
      <c r="CSO2948" s="32"/>
      <c r="CSP2948" s="33"/>
      <c r="CSQ2948" s="33"/>
      <c r="CSR2948" s="33"/>
      <c r="CSS2948" s="33"/>
      <c r="CST2948" s="33"/>
      <c r="CSU2948" s="33"/>
      <c r="CSV2948" s="34"/>
      <c r="CSW2948" s="32"/>
      <c r="CSX2948" s="33"/>
      <c r="CSY2948" s="33"/>
      <c r="CSZ2948" s="33"/>
      <c r="CTA2948" s="33"/>
      <c r="CTB2948" s="33"/>
      <c r="CTC2948" s="33"/>
      <c r="CTD2948" s="34"/>
      <c r="CTE2948" s="32"/>
      <c r="CTF2948" s="33"/>
      <c r="CTG2948" s="33"/>
      <c r="CTH2948" s="33"/>
      <c r="CTI2948" s="33"/>
      <c r="CTJ2948" s="33"/>
      <c r="CTK2948" s="33"/>
      <c r="CTL2948" s="34"/>
      <c r="CTM2948" s="32"/>
      <c r="CTN2948" s="33"/>
      <c r="CTO2948" s="33"/>
      <c r="CTP2948" s="33"/>
      <c r="CTQ2948" s="33"/>
      <c r="CTR2948" s="33"/>
      <c r="CTS2948" s="33"/>
      <c r="CTT2948" s="34"/>
      <c r="CTU2948" s="32"/>
      <c r="CTV2948" s="33"/>
      <c r="CTW2948" s="33"/>
      <c r="CTX2948" s="33"/>
      <c r="CTY2948" s="33"/>
      <c r="CTZ2948" s="33"/>
      <c r="CUA2948" s="33"/>
      <c r="CUB2948" s="34"/>
      <c r="CUC2948" s="32"/>
      <c r="CUD2948" s="33"/>
      <c r="CUE2948" s="33"/>
      <c r="CUF2948" s="33"/>
      <c r="CUG2948" s="33"/>
      <c r="CUH2948" s="33"/>
      <c r="CUI2948" s="33"/>
      <c r="CUJ2948" s="34"/>
      <c r="CUK2948" s="32"/>
      <c r="CUL2948" s="33"/>
      <c r="CUM2948" s="33"/>
      <c r="CUN2948" s="33"/>
      <c r="CUO2948" s="33"/>
      <c r="CUP2948" s="33"/>
      <c r="CUQ2948" s="33"/>
      <c r="CUR2948" s="34"/>
      <c r="CUS2948" s="32"/>
      <c r="CUT2948" s="33"/>
      <c r="CUU2948" s="33"/>
      <c r="CUV2948" s="33"/>
      <c r="CUW2948" s="33"/>
      <c r="CUX2948" s="33"/>
      <c r="CUY2948" s="33"/>
      <c r="CUZ2948" s="34"/>
      <c r="CVA2948" s="32"/>
      <c r="CVB2948" s="33"/>
      <c r="CVC2948" s="33"/>
      <c r="CVD2948" s="33"/>
      <c r="CVE2948" s="33"/>
      <c r="CVF2948" s="33"/>
      <c r="CVG2948" s="33"/>
      <c r="CVH2948" s="34"/>
      <c r="CVI2948" s="32"/>
      <c r="CVJ2948" s="33"/>
      <c r="CVK2948" s="33"/>
      <c r="CVL2948" s="33"/>
      <c r="CVM2948" s="33"/>
      <c r="CVN2948" s="33"/>
      <c r="CVO2948" s="33"/>
      <c r="CVP2948" s="34"/>
      <c r="CVQ2948" s="32"/>
      <c r="CVR2948" s="33"/>
      <c r="CVS2948" s="33"/>
      <c r="CVT2948" s="33"/>
      <c r="CVU2948" s="33"/>
      <c r="CVV2948" s="33"/>
      <c r="CVW2948" s="33"/>
      <c r="CVX2948" s="34"/>
      <c r="CVY2948" s="32"/>
      <c r="CVZ2948" s="33"/>
      <c r="CWA2948" s="33"/>
      <c r="CWB2948" s="33"/>
      <c r="CWC2948" s="33"/>
      <c r="CWD2948" s="33"/>
      <c r="CWE2948" s="33"/>
      <c r="CWF2948" s="34"/>
      <c r="CWG2948" s="32"/>
      <c r="CWH2948" s="33"/>
      <c r="CWI2948" s="33"/>
      <c r="CWJ2948" s="33"/>
      <c r="CWK2948" s="33"/>
      <c r="CWL2948" s="33"/>
      <c r="CWM2948" s="33"/>
      <c r="CWN2948" s="34"/>
      <c r="CWO2948" s="32"/>
      <c r="CWP2948" s="33"/>
      <c r="CWQ2948" s="33"/>
      <c r="CWR2948" s="33"/>
      <c r="CWS2948" s="33"/>
      <c r="CWT2948" s="33"/>
      <c r="CWU2948" s="33"/>
      <c r="CWV2948" s="34"/>
      <c r="CWW2948" s="32"/>
      <c r="CWX2948" s="33"/>
      <c r="CWY2948" s="33"/>
      <c r="CWZ2948" s="33"/>
      <c r="CXA2948" s="33"/>
      <c r="CXB2948" s="33"/>
      <c r="CXC2948" s="33"/>
      <c r="CXD2948" s="34"/>
      <c r="CXE2948" s="32"/>
      <c r="CXF2948" s="33"/>
      <c r="CXG2948" s="33"/>
      <c r="CXH2948" s="33"/>
      <c r="CXI2948" s="33"/>
      <c r="CXJ2948" s="33"/>
      <c r="CXK2948" s="33"/>
      <c r="CXL2948" s="34"/>
      <c r="CXM2948" s="32"/>
      <c r="CXN2948" s="33"/>
      <c r="CXO2948" s="33"/>
      <c r="CXP2948" s="33"/>
      <c r="CXQ2948" s="33"/>
      <c r="CXR2948" s="33"/>
      <c r="CXS2948" s="33"/>
      <c r="CXT2948" s="34"/>
      <c r="CXU2948" s="32"/>
      <c r="CXV2948" s="33"/>
      <c r="CXW2948" s="33"/>
      <c r="CXX2948" s="33"/>
      <c r="CXY2948" s="33"/>
      <c r="CXZ2948" s="33"/>
      <c r="CYA2948" s="33"/>
      <c r="CYB2948" s="34"/>
      <c r="CYC2948" s="32"/>
      <c r="CYD2948" s="33"/>
      <c r="CYE2948" s="33"/>
      <c r="CYF2948" s="33"/>
      <c r="CYG2948" s="33"/>
      <c r="CYH2948" s="33"/>
      <c r="CYI2948" s="33"/>
      <c r="CYJ2948" s="34"/>
      <c r="CYK2948" s="32"/>
      <c r="CYL2948" s="33"/>
      <c r="CYM2948" s="33"/>
      <c r="CYN2948" s="33"/>
      <c r="CYO2948" s="33"/>
      <c r="CYP2948" s="33"/>
      <c r="CYQ2948" s="33"/>
      <c r="CYR2948" s="34"/>
      <c r="CYS2948" s="32"/>
      <c r="CYT2948" s="33"/>
      <c r="CYU2948" s="33"/>
      <c r="CYV2948" s="33"/>
      <c r="CYW2948" s="33"/>
      <c r="CYX2948" s="33"/>
      <c r="CYY2948" s="33"/>
      <c r="CYZ2948" s="34"/>
      <c r="CZA2948" s="32"/>
      <c r="CZB2948" s="33"/>
      <c r="CZC2948" s="33"/>
      <c r="CZD2948" s="33"/>
      <c r="CZE2948" s="33"/>
      <c r="CZF2948" s="33"/>
      <c r="CZG2948" s="33"/>
      <c r="CZH2948" s="34"/>
      <c r="CZI2948" s="32"/>
      <c r="CZJ2948" s="33"/>
      <c r="CZK2948" s="33"/>
      <c r="CZL2948" s="33"/>
      <c r="CZM2948" s="33"/>
      <c r="CZN2948" s="33"/>
      <c r="CZO2948" s="33"/>
      <c r="CZP2948" s="34"/>
      <c r="CZQ2948" s="32"/>
      <c r="CZR2948" s="33"/>
      <c r="CZS2948" s="33"/>
      <c r="CZT2948" s="33"/>
      <c r="CZU2948" s="33"/>
      <c r="CZV2948" s="33"/>
      <c r="CZW2948" s="33"/>
      <c r="CZX2948" s="34"/>
      <c r="CZY2948" s="32"/>
      <c r="CZZ2948" s="33"/>
      <c r="DAA2948" s="33"/>
      <c r="DAB2948" s="33"/>
      <c r="DAC2948" s="33"/>
      <c r="DAD2948" s="33"/>
      <c r="DAE2948" s="33"/>
      <c r="DAF2948" s="34"/>
      <c r="DAG2948" s="32"/>
      <c r="DAH2948" s="33"/>
      <c r="DAI2948" s="33"/>
      <c r="DAJ2948" s="33"/>
      <c r="DAK2948" s="33"/>
      <c r="DAL2948" s="33"/>
      <c r="DAM2948" s="33"/>
      <c r="DAN2948" s="34"/>
      <c r="DAO2948" s="32"/>
      <c r="DAP2948" s="33"/>
      <c r="DAQ2948" s="33"/>
      <c r="DAR2948" s="33"/>
      <c r="DAS2948" s="33"/>
      <c r="DAT2948" s="33"/>
      <c r="DAU2948" s="33"/>
      <c r="DAV2948" s="34"/>
      <c r="DAW2948" s="32"/>
      <c r="DAX2948" s="33"/>
      <c r="DAY2948" s="33"/>
      <c r="DAZ2948" s="33"/>
      <c r="DBA2948" s="33"/>
      <c r="DBB2948" s="33"/>
      <c r="DBC2948" s="33"/>
      <c r="DBD2948" s="34"/>
      <c r="DBE2948" s="32"/>
      <c r="DBF2948" s="33"/>
      <c r="DBG2948" s="33"/>
      <c r="DBH2948" s="33"/>
      <c r="DBI2948" s="33"/>
      <c r="DBJ2948" s="33"/>
      <c r="DBK2948" s="33"/>
      <c r="DBL2948" s="34"/>
      <c r="DBM2948" s="32"/>
      <c r="DBN2948" s="33"/>
      <c r="DBO2948" s="33"/>
      <c r="DBP2948" s="33"/>
      <c r="DBQ2948" s="33"/>
      <c r="DBR2948" s="33"/>
      <c r="DBS2948" s="33"/>
      <c r="DBT2948" s="34"/>
      <c r="DBU2948" s="32"/>
      <c r="DBV2948" s="33"/>
      <c r="DBW2948" s="33"/>
      <c r="DBX2948" s="33"/>
      <c r="DBY2948" s="33"/>
      <c r="DBZ2948" s="33"/>
      <c r="DCA2948" s="33"/>
      <c r="DCB2948" s="34"/>
      <c r="DCC2948" s="32"/>
      <c r="DCD2948" s="33"/>
      <c r="DCE2948" s="33"/>
      <c r="DCF2948" s="33"/>
      <c r="DCG2948" s="33"/>
      <c r="DCH2948" s="33"/>
      <c r="DCI2948" s="33"/>
      <c r="DCJ2948" s="34"/>
      <c r="DCK2948" s="32"/>
      <c r="DCL2948" s="33"/>
      <c r="DCM2948" s="33"/>
      <c r="DCN2948" s="33"/>
      <c r="DCO2948" s="33"/>
      <c r="DCP2948" s="33"/>
      <c r="DCQ2948" s="33"/>
      <c r="DCR2948" s="34"/>
      <c r="DCS2948" s="32"/>
      <c r="DCT2948" s="33"/>
      <c r="DCU2948" s="33"/>
      <c r="DCV2948" s="33"/>
      <c r="DCW2948" s="33"/>
      <c r="DCX2948" s="33"/>
      <c r="DCY2948" s="33"/>
      <c r="DCZ2948" s="34"/>
      <c r="DDA2948" s="32"/>
      <c r="DDB2948" s="33"/>
      <c r="DDC2948" s="33"/>
      <c r="DDD2948" s="33"/>
      <c r="DDE2948" s="33"/>
      <c r="DDF2948" s="33"/>
      <c r="DDG2948" s="33"/>
      <c r="DDH2948" s="34"/>
      <c r="DDI2948" s="32"/>
      <c r="DDJ2948" s="33"/>
      <c r="DDK2948" s="33"/>
      <c r="DDL2948" s="33"/>
      <c r="DDM2948" s="33"/>
      <c r="DDN2948" s="33"/>
      <c r="DDO2948" s="33"/>
      <c r="DDP2948" s="34"/>
      <c r="DDQ2948" s="32"/>
      <c r="DDR2948" s="33"/>
      <c r="DDS2948" s="33"/>
      <c r="DDT2948" s="33"/>
      <c r="DDU2948" s="33"/>
      <c r="DDV2948" s="33"/>
      <c r="DDW2948" s="33"/>
      <c r="DDX2948" s="34"/>
      <c r="DDY2948" s="32"/>
      <c r="DDZ2948" s="33"/>
      <c r="DEA2948" s="33"/>
      <c r="DEB2948" s="33"/>
      <c r="DEC2948" s="33"/>
      <c r="DED2948" s="33"/>
      <c r="DEE2948" s="33"/>
      <c r="DEF2948" s="34"/>
      <c r="DEG2948" s="32"/>
      <c r="DEH2948" s="33"/>
      <c r="DEI2948" s="33"/>
      <c r="DEJ2948" s="33"/>
      <c r="DEK2948" s="33"/>
      <c r="DEL2948" s="33"/>
      <c r="DEM2948" s="33"/>
      <c r="DEN2948" s="34"/>
      <c r="DEO2948" s="32"/>
      <c r="DEP2948" s="33"/>
      <c r="DEQ2948" s="33"/>
      <c r="DER2948" s="33"/>
      <c r="DES2948" s="33"/>
      <c r="DET2948" s="33"/>
      <c r="DEU2948" s="33"/>
      <c r="DEV2948" s="34"/>
      <c r="DEW2948" s="32"/>
      <c r="DEX2948" s="33"/>
      <c r="DEY2948" s="33"/>
      <c r="DEZ2948" s="33"/>
      <c r="DFA2948" s="33"/>
      <c r="DFB2948" s="33"/>
      <c r="DFC2948" s="33"/>
      <c r="DFD2948" s="34"/>
      <c r="DFE2948" s="32"/>
      <c r="DFF2948" s="33"/>
      <c r="DFG2948" s="33"/>
      <c r="DFH2948" s="33"/>
      <c r="DFI2948" s="33"/>
      <c r="DFJ2948" s="33"/>
      <c r="DFK2948" s="33"/>
      <c r="DFL2948" s="34"/>
      <c r="DFM2948" s="32"/>
      <c r="DFN2948" s="33"/>
      <c r="DFO2948" s="33"/>
      <c r="DFP2948" s="33"/>
      <c r="DFQ2948" s="33"/>
      <c r="DFR2948" s="33"/>
      <c r="DFS2948" s="33"/>
      <c r="DFT2948" s="34"/>
      <c r="DFU2948" s="32"/>
      <c r="DFV2948" s="33"/>
      <c r="DFW2948" s="33"/>
      <c r="DFX2948" s="33"/>
      <c r="DFY2948" s="33"/>
      <c r="DFZ2948" s="33"/>
      <c r="DGA2948" s="33"/>
      <c r="DGB2948" s="34"/>
      <c r="DGC2948" s="32"/>
      <c r="DGD2948" s="33"/>
      <c r="DGE2948" s="33"/>
      <c r="DGF2948" s="33"/>
      <c r="DGG2948" s="33"/>
      <c r="DGH2948" s="33"/>
      <c r="DGI2948" s="33"/>
      <c r="DGJ2948" s="34"/>
      <c r="DGK2948" s="32"/>
      <c r="DGL2948" s="33"/>
      <c r="DGM2948" s="33"/>
      <c r="DGN2948" s="33"/>
      <c r="DGO2948" s="33"/>
      <c r="DGP2948" s="33"/>
      <c r="DGQ2948" s="33"/>
      <c r="DGR2948" s="34"/>
      <c r="DGS2948" s="32"/>
      <c r="DGT2948" s="33"/>
      <c r="DGU2948" s="33"/>
      <c r="DGV2948" s="33"/>
      <c r="DGW2948" s="33"/>
      <c r="DGX2948" s="33"/>
      <c r="DGY2948" s="33"/>
      <c r="DGZ2948" s="34"/>
      <c r="DHA2948" s="32"/>
      <c r="DHB2948" s="33"/>
      <c r="DHC2948" s="33"/>
      <c r="DHD2948" s="33"/>
      <c r="DHE2948" s="33"/>
      <c r="DHF2948" s="33"/>
      <c r="DHG2948" s="33"/>
      <c r="DHH2948" s="34"/>
      <c r="DHI2948" s="32"/>
      <c r="DHJ2948" s="33"/>
      <c r="DHK2948" s="33"/>
      <c r="DHL2948" s="33"/>
      <c r="DHM2948" s="33"/>
      <c r="DHN2948" s="33"/>
      <c r="DHO2948" s="33"/>
      <c r="DHP2948" s="34"/>
      <c r="DHQ2948" s="32"/>
      <c r="DHR2948" s="33"/>
      <c r="DHS2948" s="33"/>
      <c r="DHT2948" s="33"/>
      <c r="DHU2948" s="33"/>
      <c r="DHV2948" s="33"/>
      <c r="DHW2948" s="33"/>
      <c r="DHX2948" s="34"/>
      <c r="DHY2948" s="32"/>
      <c r="DHZ2948" s="33"/>
      <c r="DIA2948" s="33"/>
      <c r="DIB2948" s="33"/>
      <c r="DIC2948" s="33"/>
      <c r="DID2948" s="33"/>
      <c r="DIE2948" s="33"/>
      <c r="DIF2948" s="34"/>
      <c r="DIG2948" s="32"/>
      <c r="DIH2948" s="33"/>
      <c r="DII2948" s="33"/>
      <c r="DIJ2948" s="33"/>
      <c r="DIK2948" s="33"/>
      <c r="DIL2948" s="33"/>
      <c r="DIM2948" s="33"/>
      <c r="DIN2948" s="34"/>
      <c r="DIO2948" s="32"/>
      <c r="DIP2948" s="33"/>
      <c r="DIQ2948" s="33"/>
      <c r="DIR2948" s="33"/>
      <c r="DIS2948" s="33"/>
      <c r="DIT2948" s="33"/>
      <c r="DIU2948" s="33"/>
      <c r="DIV2948" s="34"/>
      <c r="DIW2948" s="32"/>
      <c r="DIX2948" s="33"/>
      <c r="DIY2948" s="33"/>
      <c r="DIZ2948" s="33"/>
      <c r="DJA2948" s="33"/>
      <c r="DJB2948" s="33"/>
      <c r="DJC2948" s="33"/>
      <c r="DJD2948" s="34"/>
      <c r="DJE2948" s="32"/>
      <c r="DJF2948" s="33"/>
      <c r="DJG2948" s="33"/>
      <c r="DJH2948" s="33"/>
      <c r="DJI2948" s="33"/>
      <c r="DJJ2948" s="33"/>
      <c r="DJK2948" s="33"/>
      <c r="DJL2948" s="34"/>
      <c r="DJM2948" s="32"/>
      <c r="DJN2948" s="33"/>
      <c r="DJO2948" s="33"/>
      <c r="DJP2948" s="33"/>
      <c r="DJQ2948" s="33"/>
      <c r="DJR2948" s="33"/>
      <c r="DJS2948" s="33"/>
      <c r="DJT2948" s="34"/>
      <c r="DJU2948" s="32"/>
      <c r="DJV2948" s="33"/>
      <c r="DJW2948" s="33"/>
      <c r="DJX2948" s="33"/>
      <c r="DJY2948" s="33"/>
      <c r="DJZ2948" s="33"/>
      <c r="DKA2948" s="33"/>
      <c r="DKB2948" s="34"/>
      <c r="DKC2948" s="32"/>
      <c r="DKD2948" s="33"/>
      <c r="DKE2948" s="33"/>
      <c r="DKF2948" s="33"/>
      <c r="DKG2948" s="33"/>
      <c r="DKH2948" s="33"/>
      <c r="DKI2948" s="33"/>
      <c r="DKJ2948" s="34"/>
      <c r="DKK2948" s="32"/>
      <c r="DKL2948" s="33"/>
      <c r="DKM2948" s="33"/>
      <c r="DKN2948" s="33"/>
      <c r="DKO2948" s="33"/>
      <c r="DKP2948" s="33"/>
      <c r="DKQ2948" s="33"/>
      <c r="DKR2948" s="34"/>
      <c r="DKS2948" s="32"/>
      <c r="DKT2948" s="33"/>
      <c r="DKU2948" s="33"/>
      <c r="DKV2948" s="33"/>
      <c r="DKW2948" s="33"/>
      <c r="DKX2948" s="33"/>
      <c r="DKY2948" s="33"/>
      <c r="DKZ2948" s="34"/>
      <c r="DLA2948" s="32"/>
      <c r="DLB2948" s="33"/>
      <c r="DLC2948" s="33"/>
      <c r="DLD2948" s="33"/>
      <c r="DLE2948" s="33"/>
      <c r="DLF2948" s="33"/>
      <c r="DLG2948" s="33"/>
      <c r="DLH2948" s="34"/>
      <c r="DLI2948" s="32"/>
      <c r="DLJ2948" s="33"/>
      <c r="DLK2948" s="33"/>
      <c r="DLL2948" s="33"/>
      <c r="DLM2948" s="33"/>
      <c r="DLN2948" s="33"/>
      <c r="DLO2948" s="33"/>
      <c r="DLP2948" s="34"/>
      <c r="DLQ2948" s="32"/>
      <c r="DLR2948" s="33"/>
      <c r="DLS2948" s="33"/>
      <c r="DLT2948" s="33"/>
      <c r="DLU2948" s="33"/>
      <c r="DLV2948" s="33"/>
      <c r="DLW2948" s="33"/>
      <c r="DLX2948" s="34"/>
      <c r="DLY2948" s="32"/>
      <c r="DLZ2948" s="33"/>
      <c r="DMA2948" s="33"/>
      <c r="DMB2948" s="33"/>
      <c r="DMC2948" s="33"/>
      <c r="DMD2948" s="33"/>
      <c r="DME2948" s="33"/>
      <c r="DMF2948" s="34"/>
      <c r="DMG2948" s="32"/>
      <c r="DMH2948" s="33"/>
      <c r="DMI2948" s="33"/>
      <c r="DMJ2948" s="33"/>
      <c r="DMK2948" s="33"/>
      <c r="DML2948" s="33"/>
      <c r="DMM2948" s="33"/>
      <c r="DMN2948" s="34"/>
      <c r="DMO2948" s="32"/>
      <c r="DMP2948" s="33"/>
      <c r="DMQ2948" s="33"/>
      <c r="DMR2948" s="33"/>
      <c r="DMS2948" s="33"/>
      <c r="DMT2948" s="33"/>
      <c r="DMU2948" s="33"/>
      <c r="DMV2948" s="34"/>
      <c r="DMW2948" s="32"/>
      <c r="DMX2948" s="33"/>
      <c r="DMY2948" s="33"/>
      <c r="DMZ2948" s="33"/>
      <c r="DNA2948" s="33"/>
      <c r="DNB2948" s="33"/>
      <c r="DNC2948" s="33"/>
      <c r="DND2948" s="34"/>
      <c r="DNE2948" s="32"/>
      <c r="DNF2948" s="33"/>
      <c r="DNG2948" s="33"/>
      <c r="DNH2948" s="33"/>
      <c r="DNI2948" s="33"/>
      <c r="DNJ2948" s="33"/>
      <c r="DNK2948" s="33"/>
      <c r="DNL2948" s="34"/>
      <c r="DNM2948" s="32"/>
      <c r="DNN2948" s="33"/>
      <c r="DNO2948" s="33"/>
      <c r="DNP2948" s="33"/>
      <c r="DNQ2948" s="33"/>
      <c r="DNR2948" s="33"/>
      <c r="DNS2948" s="33"/>
      <c r="DNT2948" s="34"/>
      <c r="DNU2948" s="32"/>
      <c r="DNV2948" s="33"/>
      <c r="DNW2948" s="33"/>
      <c r="DNX2948" s="33"/>
      <c r="DNY2948" s="33"/>
      <c r="DNZ2948" s="33"/>
      <c r="DOA2948" s="33"/>
      <c r="DOB2948" s="34"/>
      <c r="DOC2948" s="32"/>
      <c r="DOD2948" s="33"/>
      <c r="DOE2948" s="33"/>
      <c r="DOF2948" s="33"/>
      <c r="DOG2948" s="33"/>
      <c r="DOH2948" s="33"/>
      <c r="DOI2948" s="33"/>
      <c r="DOJ2948" s="34"/>
      <c r="DOK2948" s="32"/>
      <c r="DOL2948" s="33"/>
      <c r="DOM2948" s="33"/>
      <c r="DON2948" s="33"/>
      <c r="DOO2948" s="33"/>
      <c r="DOP2948" s="33"/>
      <c r="DOQ2948" s="33"/>
      <c r="DOR2948" s="34"/>
      <c r="DOS2948" s="32"/>
      <c r="DOT2948" s="33"/>
      <c r="DOU2948" s="33"/>
      <c r="DOV2948" s="33"/>
      <c r="DOW2948" s="33"/>
      <c r="DOX2948" s="33"/>
      <c r="DOY2948" s="33"/>
      <c r="DOZ2948" s="34"/>
      <c r="DPA2948" s="32"/>
      <c r="DPB2948" s="33"/>
      <c r="DPC2948" s="33"/>
      <c r="DPD2948" s="33"/>
      <c r="DPE2948" s="33"/>
      <c r="DPF2948" s="33"/>
      <c r="DPG2948" s="33"/>
      <c r="DPH2948" s="34"/>
      <c r="DPI2948" s="32"/>
      <c r="DPJ2948" s="33"/>
      <c r="DPK2948" s="33"/>
      <c r="DPL2948" s="33"/>
      <c r="DPM2948" s="33"/>
      <c r="DPN2948" s="33"/>
      <c r="DPO2948" s="33"/>
      <c r="DPP2948" s="34"/>
      <c r="DPQ2948" s="32"/>
      <c r="DPR2948" s="33"/>
      <c r="DPS2948" s="33"/>
      <c r="DPT2948" s="33"/>
      <c r="DPU2948" s="33"/>
      <c r="DPV2948" s="33"/>
      <c r="DPW2948" s="33"/>
      <c r="DPX2948" s="34"/>
      <c r="DPY2948" s="32"/>
      <c r="DPZ2948" s="33"/>
      <c r="DQA2948" s="33"/>
      <c r="DQB2948" s="33"/>
      <c r="DQC2948" s="33"/>
      <c r="DQD2948" s="33"/>
      <c r="DQE2948" s="33"/>
      <c r="DQF2948" s="34"/>
      <c r="DQG2948" s="32"/>
      <c r="DQH2948" s="33"/>
      <c r="DQI2948" s="33"/>
      <c r="DQJ2948" s="33"/>
      <c r="DQK2948" s="33"/>
      <c r="DQL2948" s="33"/>
      <c r="DQM2948" s="33"/>
      <c r="DQN2948" s="34"/>
      <c r="DQO2948" s="32"/>
      <c r="DQP2948" s="33"/>
      <c r="DQQ2948" s="33"/>
      <c r="DQR2948" s="33"/>
      <c r="DQS2948" s="33"/>
      <c r="DQT2948" s="33"/>
      <c r="DQU2948" s="33"/>
      <c r="DQV2948" s="34"/>
      <c r="DQW2948" s="32"/>
      <c r="DQX2948" s="33"/>
      <c r="DQY2948" s="33"/>
      <c r="DQZ2948" s="33"/>
      <c r="DRA2948" s="33"/>
      <c r="DRB2948" s="33"/>
      <c r="DRC2948" s="33"/>
      <c r="DRD2948" s="34"/>
      <c r="DRE2948" s="32"/>
      <c r="DRF2948" s="33"/>
      <c r="DRG2948" s="33"/>
      <c r="DRH2948" s="33"/>
      <c r="DRI2948" s="33"/>
      <c r="DRJ2948" s="33"/>
      <c r="DRK2948" s="33"/>
      <c r="DRL2948" s="34"/>
      <c r="DRM2948" s="32"/>
      <c r="DRN2948" s="33"/>
      <c r="DRO2948" s="33"/>
      <c r="DRP2948" s="33"/>
      <c r="DRQ2948" s="33"/>
      <c r="DRR2948" s="33"/>
      <c r="DRS2948" s="33"/>
      <c r="DRT2948" s="34"/>
      <c r="DRU2948" s="32"/>
      <c r="DRV2948" s="33"/>
      <c r="DRW2948" s="33"/>
      <c r="DRX2948" s="33"/>
      <c r="DRY2948" s="33"/>
      <c r="DRZ2948" s="33"/>
      <c r="DSA2948" s="33"/>
      <c r="DSB2948" s="34"/>
      <c r="DSC2948" s="32"/>
      <c r="DSD2948" s="33"/>
      <c r="DSE2948" s="33"/>
      <c r="DSF2948" s="33"/>
      <c r="DSG2948" s="33"/>
      <c r="DSH2948" s="33"/>
      <c r="DSI2948" s="33"/>
      <c r="DSJ2948" s="34"/>
      <c r="DSK2948" s="32"/>
      <c r="DSL2948" s="33"/>
      <c r="DSM2948" s="33"/>
      <c r="DSN2948" s="33"/>
      <c r="DSO2948" s="33"/>
      <c r="DSP2948" s="33"/>
      <c r="DSQ2948" s="33"/>
      <c r="DSR2948" s="34"/>
      <c r="DSS2948" s="32"/>
      <c r="DST2948" s="33"/>
      <c r="DSU2948" s="33"/>
      <c r="DSV2948" s="33"/>
      <c r="DSW2948" s="33"/>
      <c r="DSX2948" s="33"/>
      <c r="DSY2948" s="33"/>
      <c r="DSZ2948" s="34"/>
      <c r="DTA2948" s="32"/>
      <c r="DTB2948" s="33"/>
      <c r="DTC2948" s="33"/>
      <c r="DTD2948" s="33"/>
      <c r="DTE2948" s="33"/>
      <c r="DTF2948" s="33"/>
      <c r="DTG2948" s="33"/>
      <c r="DTH2948" s="34"/>
      <c r="DTI2948" s="32"/>
      <c r="DTJ2948" s="33"/>
      <c r="DTK2948" s="33"/>
      <c r="DTL2948" s="33"/>
      <c r="DTM2948" s="33"/>
      <c r="DTN2948" s="33"/>
      <c r="DTO2948" s="33"/>
      <c r="DTP2948" s="34"/>
      <c r="DTQ2948" s="32"/>
      <c r="DTR2948" s="33"/>
      <c r="DTS2948" s="33"/>
      <c r="DTT2948" s="33"/>
      <c r="DTU2948" s="33"/>
      <c r="DTV2948" s="33"/>
      <c r="DTW2948" s="33"/>
      <c r="DTX2948" s="34"/>
      <c r="DTY2948" s="32"/>
      <c r="DTZ2948" s="33"/>
      <c r="DUA2948" s="33"/>
      <c r="DUB2948" s="33"/>
      <c r="DUC2948" s="33"/>
      <c r="DUD2948" s="33"/>
      <c r="DUE2948" s="33"/>
      <c r="DUF2948" s="34"/>
      <c r="DUG2948" s="32"/>
      <c r="DUH2948" s="33"/>
      <c r="DUI2948" s="33"/>
      <c r="DUJ2948" s="33"/>
      <c r="DUK2948" s="33"/>
      <c r="DUL2948" s="33"/>
      <c r="DUM2948" s="33"/>
      <c r="DUN2948" s="34"/>
      <c r="DUO2948" s="32"/>
      <c r="DUP2948" s="33"/>
      <c r="DUQ2948" s="33"/>
      <c r="DUR2948" s="33"/>
      <c r="DUS2948" s="33"/>
      <c r="DUT2948" s="33"/>
      <c r="DUU2948" s="33"/>
      <c r="DUV2948" s="34"/>
      <c r="DUW2948" s="32"/>
      <c r="DUX2948" s="33"/>
      <c r="DUY2948" s="33"/>
      <c r="DUZ2948" s="33"/>
      <c r="DVA2948" s="33"/>
      <c r="DVB2948" s="33"/>
      <c r="DVC2948" s="33"/>
      <c r="DVD2948" s="34"/>
      <c r="DVE2948" s="32"/>
      <c r="DVF2948" s="33"/>
      <c r="DVG2948" s="33"/>
      <c r="DVH2948" s="33"/>
      <c r="DVI2948" s="33"/>
      <c r="DVJ2948" s="33"/>
      <c r="DVK2948" s="33"/>
      <c r="DVL2948" s="34"/>
      <c r="DVM2948" s="32"/>
      <c r="DVN2948" s="33"/>
      <c r="DVO2948" s="33"/>
      <c r="DVP2948" s="33"/>
      <c r="DVQ2948" s="33"/>
      <c r="DVR2948" s="33"/>
      <c r="DVS2948" s="33"/>
      <c r="DVT2948" s="34"/>
      <c r="DVU2948" s="32"/>
      <c r="DVV2948" s="33"/>
      <c r="DVW2948" s="33"/>
      <c r="DVX2948" s="33"/>
      <c r="DVY2948" s="33"/>
      <c r="DVZ2948" s="33"/>
      <c r="DWA2948" s="33"/>
      <c r="DWB2948" s="34"/>
      <c r="DWC2948" s="32"/>
      <c r="DWD2948" s="33"/>
      <c r="DWE2948" s="33"/>
      <c r="DWF2948" s="33"/>
      <c r="DWG2948" s="33"/>
      <c r="DWH2948" s="33"/>
      <c r="DWI2948" s="33"/>
      <c r="DWJ2948" s="34"/>
      <c r="DWK2948" s="32"/>
      <c r="DWL2948" s="33"/>
      <c r="DWM2948" s="33"/>
      <c r="DWN2948" s="33"/>
      <c r="DWO2948" s="33"/>
      <c r="DWP2948" s="33"/>
      <c r="DWQ2948" s="33"/>
      <c r="DWR2948" s="34"/>
      <c r="DWS2948" s="32"/>
      <c r="DWT2948" s="33"/>
      <c r="DWU2948" s="33"/>
      <c r="DWV2948" s="33"/>
      <c r="DWW2948" s="33"/>
      <c r="DWX2948" s="33"/>
      <c r="DWY2948" s="33"/>
      <c r="DWZ2948" s="34"/>
      <c r="DXA2948" s="32"/>
      <c r="DXB2948" s="33"/>
      <c r="DXC2948" s="33"/>
      <c r="DXD2948" s="33"/>
      <c r="DXE2948" s="33"/>
      <c r="DXF2948" s="33"/>
      <c r="DXG2948" s="33"/>
      <c r="DXH2948" s="34"/>
      <c r="DXI2948" s="32"/>
      <c r="DXJ2948" s="33"/>
      <c r="DXK2948" s="33"/>
      <c r="DXL2948" s="33"/>
      <c r="DXM2948" s="33"/>
      <c r="DXN2948" s="33"/>
      <c r="DXO2948" s="33"/>
      <c r="DXP2948" s="34"/>
      <c r="DXQ2948" s="32"/>
      <c r="DXR2948" s="33"/>
      <c r="DXS2948" s="33"/>
      <c r="DXT2948" s="33"/>
      <c r="DXU2948" s="33"/>
      <c r="DXV2948" s="33"/>
      <c r="DXW2948" s="33"/>
      <c r="DXX2948" s="34"/>
      <c r="DXY2948" s="32"/>
      <c r="DXZ2948" s="33"/>
      <c r="DYA2948" s="33"/>
      <c r="DYB2948" s="33"/>
      <c r="DYC2948" s="33"/>
      <c r="DYD2948" s="33"/>
      <c r="DYE2948" s="33"/>
      <c r="DYF2948" s="34"/>
      <c r="DYG2948" s="32"/>
      <c r="DYH2948" s="33"/>
      <c r="DYI2948" s="33"/>
      <c r="DYJ2948" s="33"/>
      <c r="DYK2948" s="33"/>
      <c r="DYL2948" s="33"/>
      <c r="DYM2948" s="33"/>
      <c r="DYN2948" s="34"/>
      <c r="DYO2948" s="32"/>
      <c r="DYP2948" s="33"/>
      <c r="DYQ2948" s="33"/>
      <c r="DYR2948" s="33"/>
      <c r="DYS2948" s="33"/>
      <c r="DYT2948" s="33"/>
      <c r="DYU2948" s="33"/>
      <c r="DYV2948" s="34"/>
      <c r="DYW2948" s="32"/>
      <c r="DYX2948" s="33"/>
      <c r="DYY2948" s="33"/>
      <c r="DYZ2948" s="33"/>
      <c r="DZA2948" s="33"/>
      <c r="DZB2948" s="33"/>
      <c r="DZC2948" s="33"/>
      <c r="DZD2948" s="34"/>
      <c r="DZE2948" s="32"/>
      <c r="DZF2948" s="33"/>
      <c r="DZG2948" s="33"/>
      <c r="DZH2948" s="33"/>
      <c r="DZI2948" s="33"/>
      <c r="DZJ2948" s="33"/>
      <c r="DZK2948" s="33"/>
      <c r="DZL2948" s="34"/>
      <c r="DZM2948" s="32"/>
      <c r="DZN2948" s="33"/>
      <c r="DZO2948" s="33"/>
      <c r="DZP2948" s="33"/>
      <c r="DZQ2948" s="33"/>
      <c r="DZR2948" s="33"/>
      <c r="DZS2948" s="33"/>
      <c r="DZT2948" s="34"/>
      <c r="DZU2948" s="32"/>
      <c r="DZV2948" s="33"/>
      <c r="DZW2948" s="33"/>
      <c r="DZX2948" s="33"/>
      <c r="DZY2948" s="33"/>
      <c r="DZZ2948" s="33"/>
      <c r="EAA2948" s="33"/>
      <c r="EAB2948" s="34"/>
      <c r="EAC2948" s="32"/>
      <c r="EAD2948" s="33"/>
      <c r="EAE2948" s="33"/>
      <c r="EAF2948" s="33"/>
      <c r="EAG2948" s="33"/>
      <c r="EAH2948" s="33"/>
      <c r="EAI2948" s="33"/>
      <c r="EAJ2948" s="34"/>
      <c r="EAK2948" s="32"/>
      <c r="EAL2948" s="33"/>
      <c r="EAM2948" s="33"/>
      <c r="EAN2948" s="33"/>
      <c r="EAO2948" s="33"/>
      <c r="EAP2948" s="33"/>
      <c r="EAQ2948" s="33"/>
      <c r="EAR2948" s="34"/>
      <c r="EAS2948" s="32"/>
      <c r="EAT2948" s="33"/>
      <c r="EAU2948" s="33"/>
      <c r="EAV2948" s="33"/>
      <c r="EAW2948" s="33"/>
      <c r="EAX2948" s="33"/>
      <c r="EAY2948" s="33"/>
      <c r="EAZ2948" s="34"/>
      <c r="EBA2948" s="32"/>
      <c r="EBB2948" s="33"/>
      <c r="EBC2948" s="33"/>
      <c r="EBD2948" s="33"/>
      <c r="EBE2948" s="33"/>
      <c r="EBF2948" s="33"/>
      <c r="EBG2948" s="33"/>
      <c r="EBH2948" s="34"/>
      <c r="EBI2948" s="32"/>
      <c r="EBJ2948" s="33"/>
      <c r="EBK2948" s="33"/>
      <c r="EBL2948" s="33"/>
      <c r="EBM2948" s="33"/>
      <c r="EBN2948" s="33"/>
      <c r="EBO2948" s="33"/>
      <c r="EBP2948" s="34"/>
      <c r="EBQ2948" s="32"/>
      <c r="EBR2948" s="33"/>
      <c r="EBS2948" s="33"/>
      <c r="EBT2948" s="33"/>
      <c r="EBU2948" s="33"/>
      <c r="EBV2948" s="33"/>
      <c r="EBW2948" s="33"/>
      <c r="EBX2948" s="34"/>
      <c r="EBY2948" s="32"/>
      <c r="EBZ2948" s="33"/>
      <c r="ECA2948" s="33"/>
      <c r="ECB2948" s="33"/>
      <c r="ECC2948" s="33"/>
      <c r="ECD2948" s="33"/>
      <c r="ECE2948" s="33"/>
      <c r="ECF2948" s="34"/>
      <c r="ECG2948" s="32"/>
      <c r="ECH2948" s="33"/>
      <c r="ECI2948" s="33"/>
      <c r="ECJ2948" s="33"/>
      <c r="ECK2948" s="33"/>
      <c r="ECL2948" s="33"/>
      <c r="ECM2948" s="33"/>
      <c r="ECN2948" s="34"/>
      <c r="ECO2948" s="32"/>
      <c r="ECP2948" s="33"/>
      <c r="ECQ2948" s="33"/>
      <c r="ECR2948" s="33"/>
      <c r="ECS2948" s="33"/>
      <c r="ECT2948" s="33"/>
      <c r="ECU2948" s="33"/>
      <c r="ECV2948" s="34"/>
      <c r="ECW2948" s="32"/>
      <c r="ECX2948" s="33"/>
      <c r="ECY2948" s="33"/>
      <c r="ECZ2948" s="33"/>
      <c r="EDA2948" s="33"/>
      <c r="EDB2948" s="33"/>
      <c r="EDC2948" s="33"/>
      <c r="EDD2948" s="34"/>
      <c r="EDE2948" s="32"/>
      <c r="EDF2948" s="33"/>
      <c r="EDG2948" s="33"/>
      <c r="EDH2948" s="33"/>
      <c r="EDI2948" s="33"/>
      <c r="EDJ2948" s="33"/>
      <c r="EDK2948" s="33"/>
      <c r="EDL2948" s="34"/>
      <c r="EDM2948" s="32"/>
      <c r="EDN2948" s="33"/>
      <c r="EDO2948" s="33"/>
      <c r="EDP2948" s="33"/>
      <c r="EDQ2948" s="33"/>
      <c r="EDR2948" s="33"/>
      <c r="EDS2948" s="33"/>
      <c r="EDT2948" s="34"/>
      <c r="EDU2948" s="32"/>
      <c r="EDV2948" s="33"/>
      <c r="EDW2948" s="33"/>
      <c r="EDX2948" s="33"/>
      <c r="EDY2948" s="33"/>
      <c r="EDZ2948" s="33"/>
      <c r="EEA2948" s="33"/>
      <c r="EEB2948" s="34"/>
      <c r="EEC2948" s="32"/>
      <c r="EED2948" s="33"/>
      <c r="EEE2948" s="33"/>
      <c r="EEF2948" s="33"/>
      <c r="EEG2948" s="33"/>
      <c r="EEH2948" s="33"/>
      <c r="EEI2948" s="33"/>
      <c r="EEJ2948" s="34"/>
      <c r="EEK2948" s="32"/>
      <c r="EEL2948" s="33"/>
      <c r="EEM2948" s="33"/>
      <c r="EEN2948" s="33"/>
      <c r="EEO2948" s="33"/>
      <c r="EEP2948" s="33"/>
      <c r="EEQ2948" s="33"/>
      <c r="EER2948" s="34"/>
      <c r="EES2948" s="32"/>
      <c r="EET2948" s="33"/>
      <c r="EEU2948" s="33"/>
      <c r="EEV2948" s="33"/>
      <c r="EEW2948" s="33"/>
      <c r="EEX2948" s="33"/>
      <c r="EEY2948" s="33"/>
      <c r="EEZ2948" s="34"/>
      <c r="EFA2948" s="32"/>
      <c r="EFB2948" s="33"/>
      <c r="EFC2948" s="33"/>
      <c r="EFD2948" s="33"/>
      <c r="EFE2948" s="33"/>
      <c r="EFF2948" s="33"/>
      <c r="EFG2948" s="33"/>
      <c r="EFH2948" s="34"/>
      <c r="EFI2948" s="32"/>
      <c r="EFJ2948" s="33"/>
      <c r="EFK2948" s="33"/>
      <c r="EFL2948" s="33"/>
      <c r="EFM2948" s="33"/>
      <c r="EFN2948" s="33"/>
      <c r="EFO2948" s="33"/>
      <c r="EFP2948" s="34"/>
      <c r="EFQ2948" s="32"/>
      <c r="EFR2948" s="33"/>
      <c r="EFS2948" s="33"/>
      <c r="EFT2948" s="33"/>
      <c r="EFU2948" s="33"/>
      <c r="EFV2948" s="33"/>
      <c r="EFW2948" s="33"/>
      <c r="EFX2948" s="34"/>
      <c r="EFY2948" s="32"/>
      <c r="EFZ2948" s="33"/>
      <c r="EGA2948" s="33"/>
      <c r="EGB2948" s="33"/>
      <c r="EGC2948" s="33"/>
      <c r="EGD2948" s="33"/>
      <c r="EGE2948" s="33"/>
      <c r="EGF2948" s="34"/>
      <c r="EGG2948" s="32"/>
      <c r="EGH2948" s="33"/>
      <c r="EGI2948" s="33"/>
      <c r="EGJ2948" s="33"/>
      <c r="EGK2948" s="33"/>
      <c r="EGL2948" s="33"/>
      <c r="EGM2948" s="33"/>
      <c r="EGN2948" s="34"/>
      <c r="EGO2948" s="32"/>
      <c r="EGP2948" s="33"/>
      <c r="EGQ2948" s="33"/>
      <c r="EGR2948" s="33"/>
      <c r="EGS2948" s="33"/>
      <c r="EGT2948" s="33"/>
      <c r="EGU2948" s="33"/>
      <c r="EGV2948" s="34"/>
      <c r="EGW2948" s="32"/>
      <c r="EGX2948" s="33"/>
      <c r="EGY2948" s="33"/>
      <c r="EGZ2948" s="33"/>
      <c r="EHA2948" s="33"/>
      <c r="EHB2948" s="33"/>
      <c r="EHC2948" s="33"/>
      <c r="EHD2948" s="34"/>
      <c r="EHE2948" s="32"/>
      <c r="EHF2948" s="33"/>
      <c r="EHG2948" s="33"/>
      <c r="EHH2948" s="33"/>
      <c r="EHI2948" s="33"/>
      <c r="EHJ2948" s="33"/>
      <c r="EHK2948" s="33"/>
      <c r="EHL2948" s="34"/>
      <c r="EHM2948" s="32"/>
      <c r="EHN2948" s="33"/>
      <c r="EHO2948" s="33"/>
      <c r="EHP2948" s="33"/>
      <c r="EHQ2948" s="33"/>
      <c r="EHR2948" s="33"/>
      <c r="EHS2948" s="33"/>
      <c r="EHT2948" s="34"/>
      <c r="EHU2948" s="32"/>
      <c r="EHV2948" s="33"/>
      <c r="EHW2948" s="33"/>
      <c r="EHX2948" s="33"/>
      <c r="EHY2948" s="33"/>
      <c r="EHZ2948" s="33"/>
      <c r="EIA2948" s="33"/>
      <c r="EIB2948" s="34"/>
      <c r="EIC2948" s="32"/>
      <c r="EID2948" s="33"/>
      <c r="EIE2948" s="33"/>
      <c r="EIF2948" s="33"/>
      <c r="EIG2948" s="33"/>
      <c r="EIH2948" s="33"/>
      <c r="EII2948" s="33"/>
      <c r="EIJ2948" s="34"/>
      <c r="EIK2948" s="32"/>
      <c r="EIL2948" s="33"/>
      <c r="EIM2948" s="33"/>
      <c r="EIN2948" s="33"/>
      <c r="EIO2948" s="33"/>
      <c r="EIP2948" s="33"/>
      <c r="EIQ2948" s="33"/>
      <c r="EIR2948" s="34"/>
      <c r="EIS2948" s="32"/>
      <c r="EIT2948" s="33"/>
      <c r="EIU2948" s="33"/>
      <c r="EIV2948" s="33"/>
      <c r="EIW2948" s="33"/>
      <c r="EIX2948" s="33"/>
      <c r="EIY2948" s="33"/>
      <c r="EIZ2948" s="34"/>
      <c r="EJA2948" s="32"/>
      <c r="EJB2948" s="33"/>
      <c r="EJC2948" s="33"/>
      <c r="EJD2948" s="33"/>
      <c r="EJE2948" s="33"/>
      <c r="EJF2948" s="33"/>
      <c r="EJG2948" s="33"/>
      <c r="EJH2948" s="34"/>
      <c r="EJI2948" s="32"/>
      <c r="EJJ2948" s="33"/>
      <c r="EJK2948" s="33"/>
      <c r="EJL2948" s="33"/>
      <c r="EJM2948" s="33"/>
      <c r="EJN2948" s="33"/>
      <c r="EJO2948" s="33"/>
      <c r="EJP2948" s="34"/>
      <c r="EJQ2948" s="32"/>
      <c r="EJR2948" s="33"/>
      <c r="EJS2948" s="33"/>
      <c r="EJT2948" s="33"/>
      <c r="EJU2948" s="33"/>
      <c r="EJV2948" s="33"/>
      <c r="EJW2948" s="33"/>
      <c r="EJX2948" s="34"/>
      <c r="EJY2948" s="32"/>
      <c r="EJZ2948" s="33"/>
      <c r="EKA2948" s="33"/>
      <c r="EKB2948" s="33"/>
      <c r="EKC2948" s="33"/>
      <c r="EKD2948" s="33"/>
      <c r="EKE2948" s="33"/>
      <c r="EKF2948" s="34"/>
      <c r="EKG2948" s="32"/>
      <c r="EKH2948" s="33"/>
      <c r="EKI2948" s="33"/>
      <c r="EKJ2948" s="33"/>
      <c r="EKK2948" s="33"/>
      <c r="EKL2948" s="33"/>
      <c r="EKM2948" s="33"/>
      <c r="EKN2948" s="34"/>
      <c r="EKO2948" s="32"/>
      <c r="EKP2948" s="33"/>
      <c r="EKQ2948" s="33"/>
      <c r="EKR2948" s="33"/>
      <c r="EKS2948" s="33"/>
      <c r="EKT2948" s="33"/>
      <c r="EKU2948" s="33"/>
      <c r="EKV2948" s="34"/>
      <c r="EKW2948" s="32"/>
      <c r="EKX2948" s="33"/>
      <c r="EKY2948" s="33"/>
      <c r="EKZ2948" s="33"/>
      <c r="ELA2948" s="33"/>
      <c r="ELB2948" s="33"/>
      <c r="ELC2948" s="33"/>
      <c r="ELD2948" s="34"/>
      <c r="ELE2948" s="32"/>
      <c r="ELF2948" s="33"/>
      <c r="ELG2948" s="33"/>
      <c r="ELH2948" s="33"/>
      <c r="ELI2948" s="33"/>
      <c r="ELJ2948" s="33"/>
      <c r="ELK2948" s="33"/>
      <c r="ELL2948" s="34"/>
      <c r="ELM2948" s="32"/>
      <c r="ELN2948" s="33"/>
      <c r="ELO2948" s="33"/>
      <c r="ELP2948" s="33"/>
      <c r="ELQ2948" s="33"/>
      <c r="ELR2948" s="33"/>
      <c r="ELS2948" s="33"/>
      <c r="ELT2948" s="34"/>
      <c r="ELU2948" s="32"/>
      <c r="ELV2948" s="33"/>
      <c r="ELW2948" s="33"/>
      <c r="ELX2948" s="33"/>
      <c r="ELY2948" s="33"/>
      <c r="ELZ2948" s="33"/>
      <c r="EMA2948" s="33"/>
      <c r="EMB2948" s="34"/>
      <c r="EMC2948" s="32"/>
      <c r="EMD2948" s="33"/>
      <c r="EME2948" s="33"/>
      <c r="EMF2948" s="33"/>
      <c r="EMG2948" s="33"/>
      <c r="EMH2948" s="33"/>
      <c r="EMI2948" s="33"/>
      <c r="EMJ2948" s="34"/>
      <c r="EMK2948" s="32"/>
      <c r="EML2948" s="33"/>
      <c r="EMM2948" s="33"/>
      <c r="EMN2948" s="33"/>
      <c r="EMO2948" s="33"/>
      <c r="EMP2948" s="33"/>
      <c r="EMQ2948" s="33"/>
      <c r="EMR2948" s="34"/>
      <c r="EMS2948" s="32"/>
      <c r="EMT2948" s="33"/>
      <c r="EMU2948" s="33"/>
      <c r="EMV2948" s="33"/>
      <c r="EMW2948" s="33"/>
      <c r="EMX2948" s="33"/>
      <c r="EMY2948" s="33"/>
      <c r="EMZ2948" s="34"/>
      <c r="ENA2948" s="32"/>
      <c r="ENB2948" s="33"/>
      <c r="ENC2948" s="33"/>
      <c r="END2948" s="33"/>
      <c r="ENE2948" s="33"/>
      <c r="ENF2948" s="33"/>
      <c r="ENG2948" s="33"/>
      <c r="ENH2948" s="34"/>
      <c r="ENI2948" s="32"/>
      <c r="ENJ2948" s="33"/>
      <c r="ENK2948" s="33"/>
      <c r="ENL2948" s="33"/>
      <c r="ENM2948" s="33"/>
      <c r="ENN2948" s="33"/>
      <c r="ENO2948" s="33"/>
      <c r="ENP2948" s="34"/>
      <c r="ENQ2948" s="32"/>
      <c r="ENR2948" s="33"/>
      <c r="ENS2948" s="33"/>
      <c r="ENT2948" s="33"/>
      <c r="ENU2948" s="33"/>
      <c r="ENV2948" s="33"/>
      <c r="ENW2948" s="33"/>
      <c r="ENX2948" s="34"/>
      <c r="ENY2948" s="32"/>
      <c r="ENZ2948" s="33"/>
      <c r="EOA2948" s="33"/>
      <c r="EOB2948" s="33"/>
      <c r="EOC2948" s="33"/>
      <c r="EOD2948" s="33"/>
      <c r="EOE2948" s="33"/>
      <c r="EOF2948" s="34"/>
      <c r="EOG2948" s="32"/>
      <c r="EOH2948" s="33"/>
      <c r="EOI2948" s="33"/>
      <c r="EOJ2948" s="33"/>
      <c r="EOK2948" s="33"/>
      <c r="EOL2948" s="33"/>
      <c r="EOM2948" s="33"/>
      <c r="EON2948" s="34"/>
      <c r="EOO2948" s="32"/>
      <c r="EOP2948" s="33"/>
      <c r="EOQ2948" s="33"/>
      <c r="EOR2948" s="33"/>
      <c r="EOS2948" s="33"/>
      <c r="EOT2948" s="33"/>
      <c r="EOU2948" s="33"/>
      <c r="EOV2948" s="34"/>
      <c r="EOW2948" s="32"/>
      <c r="EOX2948" s="33"/>
      <c r="EOY2948" s="33"/>
      <c r="EOZ2948" s="33"/>
      <c r="EPA2948" s="33"/>
      <c r="EPB2948" s="33"/>
      <c r="EPC2948" s="33"/>
      <c r="EPD2948" s="34"/>
      <c r="EPE2948" s="32"/>
      <c r="EPF2948" s="33"/>
      <c r="EPG2948" s="33"/>
      <c r="EPH2948" s="33"/>
      <c r="EPI2948" s="33"/>
      <c r="EPJ2948" s="33"/>
      <c r="EPK2948" s="33"/>
      <c r="EPL2948" s="34"/>
      <c r="EPM2948" s="32"/>
      <c r="EPN2948" s="33"/>
      <c r="EPO2948" s="33"/>
      <c r="EPP2948" s="33"/>
      <c r="EPQ2948" s="33"/>
      <c r="EPR2948" s="33"/>
      <c r="EPS2948" s="33"/>
      <c r="EPT2948" s="34"/>
      <c r="EPU2948" s="32"/>
      <c r="EPV2948" s="33"/>
      <c r="EPW2948" s="33"/>
      <c r="EPX2948" s="33"/>
      <c r="EPY2948" s="33"/>
      <c r="EPZ2948" s="33"/>
      <c r="EQA2948" s="33"/>
      <c r="EQB2948" s="34"/>
      <c r="EQC2948" s="32"/>
      <c r="EQD2948" s="33"/>
      <c r="EQE2948" s="33"/>
      <c r="EQF2948" s="33"/>
      <c r="EQG2948" s="33"/>
      <c r="EQH2948" s="33"/>
      <c r="EQI2948" s="33"/>
      <c r="EQJ2948" s="34"/>
      <c r="EQK2948" s="32"/>
      <c r="EQL2948" s="33"/>
      <c r="EQM2948" s="33"/>
      <c r="EQN2948" s="33"/>
      <c r="EQO2948" s="33"/>
      <c r="EQP2948" s="33"/>
      <c r="EQQ2948" s="33"/>
      <c r="EQR2948" s="34"/>
      <c r="EQS2948" s="32"/>
      <c r="EQT2948" s="33"/>
      <c r="EQU2948" s="33"/>
      <c r="EQV2948" s="33"/>
      <c r="EQW2948" s="33"/>
      <c r="EQX2948" s="33"/>
      <c r="EQY2948" s="33"/>
      <c r="EQZ2948" s="34"/>
      <c r="ERA2948" s="32"/>
      <c r="ERB2948" s="33"/>
      <c r="ERC2948" s="33"/>
      <c r="ERD2948" s="33"/>
      <c r="ERE2948" s="33"/>
      <c r="ERF2948" s="33"/>
      <c r="ERG2948" s="33"/>
      <c r="ERH2948" s="34"/>
      <c r="ERI2948" s="32"/>
      <c r="ERJ2948" s="33"/>
      <c r="ERK2948" s="33"/>
      <c r="ERL2948" s="33"/>
      <c r="ERM2948" s="33"/>
      <c r="ERN2948" s="33"/>
      <c r="ERO2948" s="33"/>
      <c r="ERP2948" s="34"/>
      <c r="ERQ2948" s="32"/>
      <c r="ERR2948" s="33"/>
      <c r="ERS2948" s="33"/>
      <c r="ERT2948" s="33"/>
      <c r="ERU2948" s="33"/>
      <c r="ERV2948" s="33"/>
      <c r="ERW2948" s="33"/>
      <c r="ERX2948" s="34"/>
      <c r="ERY2948" s="32"/>
      <c r="ERZ2948" s="33"/>
      <c r="ESA2948" s="33"/>
      <c r="ESB2948" s="33"/>
      <c r="ESC2948" s="33"/>
      <c r="ESD2948" s="33"/>
      <c r="ESE2948" s="33"/>
      <c r="ESF2948" s="34"/>
      <c r="ESG2948" s="32"/>
      <c r="ESH2948" s="33"/>
      <c r="ESI2948" s="33"/>
      <c r="ESJ2948" s="33"/>
      <c r="ESK2948" s="33"/>
      <c r="ESL2948" s="33"/>
      <c r="ESM2948" s="33"/>
      <c r="ESN2948" s="34"/>
      <c r="ESO2948" s="32"/>
      <c r="ESP2948" s="33"/>
      <c r="ESQ2948" s="33"/>
      <c r="ESR2948" s="33"/>
      <c r="ESS2948" s="33"/>
      <c r="EST2948" s="33"/>
      <c r="ESU2948" s="33"/>
      <c r="ESV2948" s="34"/>
      <c r="ESW2948" s="32"/>
      <c r="ESX2948" s="33"/>
      <c r="ESY2948" s="33"/>
      <c r="ESZ2948" s="33"/>
      <c r="ETA2948" s="33"/>
      <c r="ETB2948" s="33"/>
      <c r="ETC2948" s="33"/>
      <c r="ETD2948" s="34"/>
      <c r="ETE2948" s="32"/>
      <c r="ETF2948" s="33"/>
      <c r="ETG2948" s="33"/>
      <c r="ETH2948" s="33"/>
      <c r="ETI2948" s="33"/>
      <c r="ETJ2948" s="33"/>
      <c r="ETK2948" s="33"/>
      <c r="ETL2948" s="34"/>
      <c r="ETM2948" s="32"/>
      <c r="ETN2948" s="33"/>
      <c r="ETO2948" s="33"/>
      <c r="ETP2948" s="33"/>
      <c r="ETQ2948" s="33"/>
      <c r="ETR2948" s="33"/>
      <c r="ETS2948" s="33"/>
      <c r="ETT2948" s="34"/>
      <c r="ETU2948" s="32"/>
      <c r="ETV2948" s="33"/>
      <c r="ETW2948" s="33"/>
      <c r="ETX2948" s="33"/>
      <c r="ETY2948" s="33"/>
      <c r="ETZ2948" s="33"/>
      <c r="EUA2948" s="33"/>
      <c r="EUB2948" s="34"/>
      <c r="EUC2948" s="32"/>
      <c r="EUD2948" s="33"/>
      <c r="EUE2948" s="33"/>
      <c r="EUF2948" s="33"/>
      <c r="EUG2948" s="33"/>
      <c r="EUH2948" s="33"/>
      <c r="EUI2948" s="33"/>
      <c r="EUJ2948" s="34"/>
      <c r="EUK2948" s="32"/>
      <c r="EUL2948" s="33"/>
      <c r="EUM2948" s="33"/>
      <c r="EUN2948" s="33"/>
      <c r="EUO2948" s="33"/>
      <c r="EUP2948" s="33"/>
      <c r="EUQ2948" s="33"/>
      <c r="EUR2948" s="34"/>
      <c r="EUS2948" s="32"/>
      <c r="EUT2948" s="33"/>
      <c r="EUU2948" s="33"/>
      <c r="EUV2948" s="33"/>
      <c r="EUW2948" s="33"/>
      <c r="EUX2948" s="33"/>
      <c r="EUY2948" s="33"/>
      <c r="EUZ2948" s="34"/>
      <c r="EVA2948" s="32"/>
      <c r="EVB2948" s="33"/>
      <c r="EVC2948" s="33"/>
      <c r="EVD2948" s="33"/>
      <c r="EVE2948" s="33"/>
      <c r="EVF2948" s="33"/>
      <c r="EVG2948" s="33"/>
      <c r="EVH2948" s="34"/>
      <c r="EVI2948" s="32"/>
      <c r="EVJ2948" s="33"/>
      <c r="EVK2948" s="33"/>
      <c r="EVL2948" s="33"/>
      <c r="EVM2948" s="33"/>
      <c r="EVN2948" s="33"/>
      <c r="EVO2948" s="33"/>
      <c r="EVP2948" s="34"/>
      <c r="EVQ2948" s="32"/>
      <c r="EVR2948" s="33"/>
      <c r="EVS2948" s="33"/>
      <c r="EVT2948" s="33"/>
      <c r="EVU2948" s="33"/>
      <c r="EVV2948" s="33"/>
      <c r="EVW2948" s="33"/>
      <c r="EVX2948" s="34"/>
      <c r="EVY2948" s="32"/>
      <c r="EVZ2948" s="33"/>
      <c r="EWA2948" s="33"/>
      <c r="EWB2948" s="33"/>
      <c r="EWC2948" s="33"/>
      <c r="EWD2948" s="33"/>
      <c r="EWE2948" s="33"/>
      <c r="EWF2948" s="34"/>
      <c r="EWG2948" s="32"/>
      <c r="EWH2948" s="33"/>
      <c r="EWI2948" s="33"/>
      <c r="EWJ2948" s="33"/>
      <c r="EWK2948" s="33"/>
      <c r="EWL2948" s="33"/>
      <c r="EWM2948" s="33"/>
      <c r="EWN2948" s="34"/>
      <c r="EWO2948" s="32"/>
      <c r="EWP2948" s="33"/>
      <c r="EWQ2948" s="33"/>
      <c r="EWR2948" s="33"/>
      <c r="EWS2948" s="33"/>
      <c r="EWT2948" s="33"/>
      <c r="EWU2948" s="33"/>
      <c r="EWV2948" s="34"/>
      <c r="EWW2948" s="32"/>
      <c r="EWX2948" s="33"/>
      <c r="EWY2948" s="33"/>
      <c r="EWZ2948" s="33"/>
      <c r="EXA2948" s="33"/>
      <c r="EXB2948" s="33"/>
      <c r="EXC2948" s="33"/>
      <c r="EXD2948" s="34"/>
      <c r="EXE2948" s="32"/>
      <c r="EXF2948" s="33"/>
      <c r="EXG2948" s="33"/>
      <c r="EXH2948" s="33"/>
      <c r="EXI2948" s="33"/>
      <c r="EXJ2948" s="33"/>
      <c r="EXK2948" s="33"/>
      <c r="EXL2948" s="34"/>
      <c r="EXM2948" s="32"/>
      <c r="EXN2948" s="33"/>
      <c r="EXO2948" s="33"/>
      <c r="EXP2948" s="33"/>
      <c r="EXQ2948" s="33"/>
      <c r="EXR2948" s="33"/>
      <c r="EXS2948" s="33"/>
      <c r="EXT2948" s="34"/>
      <c r="EXU2948" s="32"/>
      <c r="EXV2948" s="33"/>
      <c r="EXW2948" s="33"/>
      <c r="EXX2948" s="33"/>
      <c r="EXY2948" s="33"/>
      <c r="EXZ2948" s="33"/>
      <c r="EYA2948" s="33"/>
      <c r="EYB2948" s="34"/>
      <c r="EYC2948" s="32"/>
      <c r="EYD2948" s="33"/>
      <c r="EYE2948" s="33"/>
      <c r="EYF2948" s="33"/>
      <c r="EYG2948" s="33"/>
      <c r="EYH2948" s="33"/>
      <c r="EYI2948" s="33"/>
      <c r="EYJ2948" s="34"/>
      <c r="EYK2948" s="32"/>
      <c r="EYL2948" s="33"/>
      <c r="EYM2948" s="33"/>
      <c r="EYN2948" s="33"/>
      <c r="EYO2948" s="33"/>
      <c r="EYP2948" s="33"/>
      <c r="EYQ2948" s="33"/>
      <c r="EYR2948" s="34"/>
      <c r="EYS2948" s="32"/>
      <c r="EYT2948" s="33"/>
      <c r="EYU2948" s="33"/>
      <c r="EYV2948" s="33"/>
      <c r="EYW2948" s="33"/>
      <c r="EYX2948" s="33"/>
      <c r="EYY2948" s="33"/>
      <c r="EYZ2948" s="34"/>
      <c r="EZA2948" s="32"/>
      <c r="EZB2948" s="33"/>
      <c r="EZC2948" s="33"/>
      <c r="EZD2948" s="33"/>
      <c r="EZE2948" s="33"/>
      <c r="EZF2948" s="33"/>
      <c r="EZG2948" s="33"/>
      <c r="EZH2948" s="34"/>
      <c r="EZI2948" s="32"/>
      <c r="EZJ2948" s="33"/>
      <c r="EZK2948" s="33"/>
      <c r="EZL2948" s="33"/>
      <c r="EZM2948" s="33"/>
      <c r="EZN2948" s="33"/>
      <c r="EZO2948" s="33"/>
      <c r="EZP2948" s="34"/>
      <c r="EZQ2948" s="32"/>
      <c r="EZR2948" s="33"/>
      <c r="EZS2948" s="33"/>
      <c r="EZT2948" s="33"/>
      <c r="EZU2948" s="33"/>
      <c r="EZV2948" s="33"/>
      <c r="EZW2948" s="33"/>
      <c r="EZX2948" s="34"/>
      <c r="EZY2948" s="32"/>
      <c r="EZZ2948" s="33"/>
      <c r="FAA2948" s="33"/>
      <c r="FAB2948" s="33"/>
      <c r="FAC2948" s="33"/>
      <c r="FAD2948" s="33"/>
      <c r="FAE2948" s="33"/>
      <c r="FAF2948" s="34"/>
      <c r="FAG2948" s="32"/>
      <c r="FAH2948" s="33"/>
      <c r="FAI2948" s="33"/>
      <c r="FAJ2948" s="33"/>
      <c r="FAK2948" s="33"/>
      <c r="FAL2948" s="33"/>
      <c r="FAM2948" s="33"/>
      <c r="FAN2948" s="34"/>
      <c r="FAO2948" s="32"/>
      <c r="FAP2948" s="33"/>
      <c r="FAQ2948" s="33"/>
      <c r="FAR2948" s="33"/>
      <c r="FAS2948" s="33"/>
      <c r="FAT2948" s="33"/>
      <c r="FAU2948" s="33"/>
      <c r="FAV2948" s="34"/>
      <c r="FAW2948" s="32"/>
      <c r="FAX2948" s="33"/>
      <c r="FAY2948" s="33"/>
      <c r="FAZ2948" s="33"/>
      <c r="FBA2948" s="33"/>
      <c r="FBB2948" s="33"/>
      <c r="FBC2948" s="33"/>
      <c r="FBD2948" s="34"/>
      <c r="FBE2948" s="32"/>
      <c r="FBF2948" s="33"/>
      <c r="FBG2948" s="33"/>
      <c r="FBH2948" s="33"/>
      <c r="FBI2948" s="33"/>
      <c r="FBJ2948" s="33"/>
      <c r="FBK2948" s="33"/>
      <c r="FBL2948" s="34"/>
      <c r="FBM2948" s="32"/>
      <c r="FBN2948" s="33"/>
      <c r="FBO2948" s="33"/>
      <c r="FBP2948" s="33"/>
      <c r="FBQ2948" s="33"/>
      <c r="FBR2948" s="33"/>
      <c r="FBS2948" s="33"/>
      <c r="FBT2948" s="34"/>
      <c r="FBU2948" s="32"/>
      <c r="FBV2948" s="33"/>
      <c r="FBW2948" s="33"/>
      <c r="FBX2948" s="33"/>
      <c r="FBY2948" s="33"/>
      <c r="FBZ2948" s="33"/>
      <c r="FCA2948" s="33"/>
      <c r="FCB2948" s="34"/>
      <c r="FCC2948" s="32"/>
      <c r="FCD2948" s="33"/>
      <c r="FCE2948" s="33"/>
      <c r="FCF2948" s="33"/>
      <c r="FCG2948" s="33"/>
      <c r="FCH2948" s="33"/>
      <c r="FCI2948" s="33"/>
      <c r="FCJ2948" s="34"/>
      <c r="FCK2948" s="32"/>
      <c r="FCL2948" s="33"/>
      <c r="FCM2948" s="33"/>
      <c r="FCN2948" s="33"/>
      <c r="FCO2948" s="33"/>
      <c r="FCP2948" s="33"/>
      <c r="FCQ2948" s="33"/>
      <c r="FCR2948" s="34"/>
      <c r="FCS2948" s="32"/>
      <c r="FCT2948" s="33"/>
      <c r="FCU2948" s="33"/>
      <c r="FCV2948" s="33"/>
      <c r="FCW2948" s="33"/>
      <c r="FCX2948" s="33"/>
      <c r="FCY2948" s="33"/>
      <c r="FCZ2948" s="34"/>
      <c r="FDA2948" s="32"/>
      <c r="FDB2948" s="33"/>
      <c r="FDC2948" s="33"/>
      <c r="FDD2948" s="33"/>
      <c r="FDE2948" s="33"/>
      <c r="FDF2948" s="33"/>
      <c r="FDG2948" s="33"/>
      <c r="FDH2948" s="34"/>
      <c r="FDI2948" s="32"/>
      <c r="FDJ2948" s="33"/>
      <c r="FDK2948" s="33"/>
      <c r="FDL2948" s="33"/>
      <c r="FDM2948" s="33"/>
      <c r="FDN2948" s="33"/>
      <c r="FDO2948" s="33"/>
      <c r="FDP2948" s="34"/>
      <c r="FDQ2948" s="32"/>
      <c r="FDR2948" s="33"/>
      <c r="FDS2948" s="33"/>
      <c r="FDT2948" s="33"/>
      <c r="FDU2948" s="33"/>
      <c r="FDV2948" s="33"/>
      <c r="FDW2948" s="33"/>
      <c r="FDX2948" s="34"/>
      <c r="FDY2948" s="32"/>
      <c r="FDZ2948" s="33"/>
      <c r="FEA2948" s="33"/>
      <c r="FEB2948" s="33"/>
      <c r="FEC2948" s="33"/>
      <c r="FED2948" s="33"/>
      <c r="FEE2948" s="33"/>
      <c r="FEF2948" s="34"/>
      <c r="FEG2948" s="32"/>
      <c r="FEH2948" s="33"/>
      <c r="FEI2948" s="33"/>
      <c r="FEJ2948" s="33"/>
      <c r="FEK2948" s="33"/>
      <c r="FEL2948" s="33"/>
      <c r="FEM2948" s="33"/>
      <c r="FEN2948" s="34"/>
      <c r="FEO2948" s="32"/>
      <c r="FEP2948" s="33"/>
      <c r="FEQ2948" s="33"/>
      <c r="FER2948" s="33"/>
      <c r="FES2948" s="33"/>
      <c r="FET2948" s="33"/>
      <c r="FEU2948" s="33"/>
      <c r="FEV2948" s="34"/>
      <c r="FEW2948" s="32"/>
      <c r="FEX2948" s="33"/>
      <c r="FEY2948" s="33"/>
      <c r="FEZ2948" s="33"/>
      <c r="FFA2948" s="33"/>
      <c r="FFB2948" s="33"/>
      <c r="FFC2948" s="33"/>
      <c r="FFD2948" s="34"/>
      <c r="FFE2948" s="32"/>
      <c r="FFF2948" s="33"/>
      <c r="FFG2948" s="33"/>
      <c r="FFH2948" s="33"/>
      <c r="FFI2948" s="33"/>
      <c r="FFJ2948" s="33"/>
      <c r="FFK2948" s="33"/>
      <c r="FFL2948" s="34"/>
      <c r="FFM2948" s="32"/>
      <c r="FFN2948" s="33"/>
      <c r="FFO2948" s="33"/>
      <c r="FFP2948" s="33"/>
      <c r="FFQ2948" s="33"/>
      <c r="FFR2948" s="33"/>
      <c r="FFS2948" s="33"/>
      <c r="FFT2948" s="34"/>
      <c r="FFU2948" s="32"/>
      <c r="FFV2948" s="33"/>
      <c r="FFW2948" s="33"/>
      <c r="FFX2948" s="33"/>
      <c r="FFY2948" s="33"/>
      <c r="FFZ2948" s="33"/>
      <c r="FGA2948" s="33"/>
      <c r="FGB2948" s="34"/>
      <c r="FGC2948" s="32"/>
      <c r="FGD2948" s="33"/>
      <c r="FGE2948" s="33"/>
      <c r="FGF2948" s="33"/>
      <c r="FGG2948" s="33"/>
      <c r="FGH2948" s="33"/>
      <c r="FGI2948" s="33"/>
      <c r="FGJ2948" s="34"/>
      <c r="FGK2948" s="32"/>
      <c r="FGL2948" s="33"/>
      <c r="FGM2948" s="33"/>
      <c r="FGN2948" s="33"/>
      <c r="FGO2948" s="33"/>
      <c r="FGP2948" s="33"/>
      <c r="FGQ2948" s="33"/>
      <c r="FGR2948" s="34"/>
      <c r="FGS2948" s="32"/>
      <c r="FGT2948" s="33"/>
      <c r="FGU2948" s="33"/>
      <c r="FGV2948" s="33"/>
      <c r="FGW2948" s="33"/>
      <c r="FGX2948" s="33"/>
      <c r="FGY2948" s="33"/>
      <c r="FGZ2948" s="34"/>
      <c r="FHA2948" s="32"/>
      <c r="FHB2948" s="33"/>
      <c r="FHC2948" s="33"/>
      <c r="FHD2948" s="33"/>
      <c r="FHE2948" s="33"/>
      <c r="FHF2948" s="33"/>
      <c r="FHG2948" s="33"/>
      <c r="FHH2948" s="34"/>
      <c r="FHI2948" s="32"/>
      <c r="FHJ2948" s="33"/>
      <c r="FHK2948" s="33"/>
      <c r="FHL2948" s="33"/>
      <c r="FHM2948" s="33"/>
      <c r="FHN2948" s="33"/>
      <c r="FHO2948" s="33"/>
      <c r="FHP2948" s="34"/>
      <c r="FHQ2948" s="32"/>
      <c r="FHR2948" s="33"/>
      <c r="FHS2948" s="33"/>
      <c r="FHT2948" s="33"/>
      <c r="FHU2948" s="33"/>
      <c r="FHV2948" s="33"/>
      <c r="FHW2948" s="33"/>
      <c r="FHX2948" s="34"/>
      <c r="FHY2948" s="32"/>
      <c r="FHZ2948" s="33"/>
      <c r="FIA2948" s="33"/>
      <c r="FIB2948" s="33"/>
      <c r="FIC2948" s="33"/>
      <c r="FID2948" s="33"/>
      <c r="FIE2948" s="33"/>
      <c r="FIF2948" s="34"/>
      <c r="FIG2948" s="32"/>
      <c r="FIH2948" s="33"/>
      <c r="FII2948" s="33"/>
      <c r="FIJ2948" s="33"/>
      <c r="FIK2948" s="33"/>
      <c r="FIL2948" s="33"/>
      <c r="FIM2948" s="33"/>
      <c r="FIN2948" s="34"/>
      <c r="FIO2948" s="32"/>
      <c r="FIP2948" s="33"/>
      <c r="FIQ2948" s="33"/>
      <c r="FIR2948" s="33"/>
      <c r="FIS2948" s="33"/>
      <c r="FIT2948" s="33"/>
      <c r="FIU2948" s="33"/>
      <c r="FIV2948" s="34"/>
      <c r="FIW2948" s="32"/>
      <c r="FIX2948" s="33"/>
      <c r="FIY2948" s="33"/>
      <c r="FIZ2948" s="33"/>
      <c r="FJA2948" s="33"/>
      <c r="FJB2948" s="33"/>
      <c r="FJC2948" s="33"/>
      <c r="FJD2948" s="34"/>
      <c r="FJE2948" s="32"/>
      <c r="FJF2948" s="33"/>
      <c r="FJG2948" s="33"/>
      <c r="FJH2948" s="33"/>
      <c r="FJI2948" s="33"/>
      <c r="FJJ2948" s="33"/>
      <c r="FJK2948" s="33"/>
      <c r="FJL2948" s="34"/>
      <c r="FJM2948" s="32"/>
      <c r="FJN2948" s="33"/>
      <c r="FJO2948" s="33"/>
      <c r="FJP2948" s="33"/>
      <c r="FJQ2948" s="33"/>
      <c r="FJR2948" s="33"/>
      <c r="FJS2948" s="33"/>
      <c r="FJT2948" s="34"/>
      <c r="FJU2948" s="32"/>
      <c r="FJV2948" s="33"/>
      <c r="FJW2948" s="33"/>
      <c r="FJX2948" s="33"/>
      <c r="FJY2948" s="33"/>
      <c r="FJZ2948" s="33"/>
      <c r="FKA2948" s="33"/>
      <c r="FKB2948" s="34"/>
      <c r="FKC2948" s="32"/>
      <c r="FKD2948" s="33"/>
      <c r="FKE2948" s="33"/>
      <c r="FKF2948" s="33"/>
      <c r="FKG2948" s="33"/>
      <c r="FKH2948" s="33"/>
      <c r="FKI2948" s="33"/>
      <c r="FKJ2948" s="34"/>
      <c r="FKK2948" s="32"/>
      <c r="FKL2948" s="33"/>
      <c r="FKM2948" s="33"/>
      <c r="FKN2948" s="33"/>
      <c r="FKO2948" s="33"/>
      <c r="FKP2948" s="33"/>
      <c r="FKQ2948" s="33"/>
      <c r="FKR2948" s="34"/>
      <c r="FKS2948" s="32"/>
      <c r="FKT2948" s="33"/>
      <c r="FKU2948" s="33"/>
      <c r="FKV2948" s="33"/>
      <c r="FKW2948" s="33"/>
      <c r="FKX2948" s="33"/>
      <c r="FKY2948" s="33"/>
      <c r="FKZ2948" s="34"/>
      <c r="FLA2948" s="32"/>
      <c r="FLB2948" s="33"/>
      <c r="FLC2948" s="33"/>
      <c r="FLD2948" s="33"/>
      <c r="FLE2948" s="33"/>
      <c r="FLF2948" s="33"/>
      <c r="FLG2948" s="33"/>
      <c r="FLH2948" s="34"/>
      <c r="FLI2948" s="32"/>
      <c r="FLJ2948" s="33"/>
      <c r="FLK2948" s="33"/>
      <c r="FLL2948" s="33"/>
      <c r="FLM2948" s="33"/>
      <c r="FLN2948" s="33"/>
      <c r="FLO2948" s="33"/>
      <c r="FLP2948" s="34"/>
      <c r="FLQ2948" s="32"/>
      <c r="FLR2948" s="33"/>
      <c r="FLS2948" s="33"/>
      <c r="FLT2948" s="33"/>
      <c r="FLU2948" s="33"/>
      <c r="FLV2948" s="33"/>
      <c r="FLW2948" s="33"/>
      <c r="FLX2948" s="34"/>
      <c r="FLY2948" s="32"/>
      <c r="FLZ2948" s="33"/>
      <c r="FMA2948" s="33"/>
      <c r="FMB2948" s="33"/>
      <c r="FMC2948" s="33"/>
      <c r="FMD2948" s="33"/>
      <c r="FME2948" s="33"/>
      <c r="FMF2948" s="34"/>
      <c r="FMG2948" s="32"/>
      <c r="FMH2948" s="33"/>
      <c r="FMI2948" s="33"/>
      <c r="FMJ2948" s="33"/>
      <c r="FMK2948" s="33"/>
      <c r="FML2948" s="33"/>
      <c r="FMM2948" s="33"/>
      <c r="FMN2948" s="34"/>
      <c r="FMO2948" s="32"/>
      <c r="FMP2948" s="33"/>
      <c r="FMQ2948" s="33"/>
      <c r="FMR2948" s="33"/>
      <c r="FMS2948" s="33"/>
      <c r="FMT2948" s="33"/>
      <c r="FMU2948" s="33"/>
      <c r="FMV2948" s="34"/>
      <c r="FMW2948" s="32"/>
      <c r="FMX2948" s="33"/>
      <c r="FMY2948" s="33"/>
      <c r="FMZ2948" s="33"/>
      <c r="FNA2948" s="33"/>
      <c r="FNB2948" s="33"/>
      <c r="FNC2948" s="33"/>
      <c r="FND2948" s="34"/>
      <c r="FNE2948" s="32"/>
      <c r="FNF2948" s="33"/>
      <c r="FNG2948" s="33"/>
      <c r="FNH2948" s="33"/>
      <c r="FNI2948" s="33"/>
      <c r="FNJ2948" s="33"/>
      <c r="FNK2948" s="33"/>
      <c r="FNL2948" s="34"/>
      <c r="FNM2948" s="32"/>
      <c r="FNN2948" s="33"/>
      <c r="FNO2948" s="33"/>
      <c r="FNP2948" s="33"/>
      <c r="FNQ2948" s="33"/>
      <c r="FNR2948" s="33"/>
      <c r="FNS2948" s="33"/>
      <c r="FNT2948" s="34"/>
      <c r="FNU2948" s="32"/>
      <c r="FNV2948" s="33"/>
      <c r="FNW2948" s="33"/>
      <c r="FNX2948" s="33"/>
      <c r="FNY2948" s="33"/>
      <c r="FNZ2948" s="33"/>
      <c r="FOA2948" s="33"/>
      <c r="FOB2948" s="34"/>
      <c r="FOC2948" s="32"/>
      <c r="FOD2948" s="33"/>
      <c r="FOE2948" s="33"/>
      <c r="FOF2948" s="33"/>
      <c r="FOG2948" s="33"/>
      <c r="FOH2948" s="33"/>
      <c r="FOI2948" s="33"/>
      <c r="FOJ2948" s="34"/>
      <c r="FOK2948" s="32"/>
      <c r="FOL2948" s="33"/>
      <c r="FOM2948" s="33"/>
      <c r="FON2948" s="33"/>
      <c r="FOO2948" s="33"/>
      <c r="FOP2948" s="33"/>
      <c r="FOQ2948" s="33"/>
      <c r="FOR2948" s="34"/>
      <c r="FOS2948" s="32"/>
      <c r="FOT2948" s="33"/>
      <c r="FOU2948" s="33"/>
      <c r="FOV2948" s="33"/>
      <c r="FOW2948" s="33"/>
      <c r="FOX2948" s="33"/>
      <c r="FOY2948" s="33"/>
      <c r="FOZ2948" s="34"/>
      <c r="FPA2948" s="32"/>
      <c r="FPB2948" s="33"/>
      <c r="FPC2948" s="33"/>
      <c r="FPD2948" s="33"/>
      <c r="FPE2948" s="33"/>
      <c r="FPF2948" s="33"/>
      <c r="FPG2948" s="33"/>
      <c r="FPH2948" s="34"/>
      <c r="FPI2948" s="32"/>
      <c r="FPJ2948" s="33"/>
      <c r="FPK2948" s="33"/>
      <c r="FPL2948" s="33"/>
      <c r="FPM2948" s="33"/>
      <c r="FPN2948" s="33"/>
      <c r="FPO2948" s="33"/>
      <c r="FPP2948" s="34"/>
      <c r="FPQ2948" s="32"/>
      <c r="FPR2948" s="33"/>
      <c r="FPS2948" s="33"/>
      <c r="FPT2948" s="33"/>
      <c r="FPU2948" s="33"/>
      <c r="FPV2948" s="33"/>
      <c r="FPW2948" s="33"/>
      <c r="FPX2948" s="34"/>
      <c r="FPY2948" s="32"/>
      <c r="FPZ2948" s="33"/>
      <c r="FQA2948" s="33"/>
      <c r="FQB2948" s="33"/>
      <c r="FQC2948" s="33"/>
      <c r="FQD2948" s="33"/>
      <c r="FQE2948" s="33"/>
      <c r="FQF2948" s="34"/>
      <c r="FQG2948" s="32"/>
      <c r="FQH2948" s="33"/>
      <c r="FQI2948" s="33"/>
      <c r="FQJ2948" s="33"/>
      <c r="FQK2948" s="33"/>
      <c r="FQL2948" s="33"/>
      <c r="FQM2948" s="33"/>
      <c r="FQN2948" s="34"/>
      <c r="FQO2948" s="32"/>
      <c r="FQP2948" s="33"/>
      <c r="FQQ2948" s="33"/>
      <c r="FQR2948" s="33"/>
      <c r="FQS2948" s="33"/>
      <c r="FQT2948" s="33"/>
      <c r="FQU2948" s="33"/>
      <c r="FQV2948" s="34"/>
      <c r="FQW2948" s="32"/>
      <c r="FQX2948" s="33"/>
      <c r="FQY2948" s="33"/>
      <c r="FQZ2948" s="33"/>
      <c r="FRA2948" s="33"/>
      <c r="FRB2948" s="33"/>
      <c r="FRC2948" s="33"/>
      <c r="FRD2948" s="34"/>
      <c r="FRE2948" s="32"/>
      <c r="FRF2948" s="33"/>
      <c r="FRG2948" s="33"/>
      <c r="FRH2948" s="33"/>
      <c r="FRI2948" s="33"/>
      <c r="FRJ2948" s="33"/>
      <c r="FRK2948" s="33"/>
      <c r="FRL2948" s="34"/>
      <c r="FRM2948" s="32"/>
      <c r="FRN2948" s="33"/>
      <c r="FRO2948" s="33"/>
      <c r="FRP2948" s="33"/>
      <c r="FRQ2948" s="33"/>
      <c r="FRR2948" s="33"/>
      <c r="FRS2948" s="33"/>
      <c r="FRT2948" s="34"/>
      <c r="FRU2948" s="32"/>
      <c r="FRV2948" s="33"/>
      <c r="FRW2948" s="33"/>
      <c r="FRX2948" s="33"/>
      <c r="FRY2948" s="33"/>
      <c r="FRZ2948" s="33"/>
      <c r="FSA2948" s="33"/>
      <c r="FSB2948" s="34"/>
      <c r="FSC2948" s="32"/>
      <c r="FSD2948" s="33"/>
      <c r="FSE2948" s="33"/>
      <c r="FSF2948" s="33"/>
      <c r="FSG2948" s="33"/>
      <c r="FSH2948" s="33"/>
      <c r="FSI2948" s="33"/>
      <c r="FSJ2948" s="34"/>
      <c r="FSK2948" s="32"/>
      <c r="FSL2948" s="33"/>
      <c r="FSM2948" s="33"/>
      <c r="FSN2948" s="33"/>
      <c r="FSO2948" s="33"/>
      <c r="FSP2948" s="33"/>
      <c r="FSQ2948" s="33"/>
      <c r="FSR2948" s="34"/>
      <c r="FSS2948" s="32"/>
      <c r="FST2948" s="33"/>
      <c r="FSU2948" s="33"/>
      <c r="FSV2948" s="33"/>
      <c r="FSW2948" s="33"/>
      <c r="FSX2948" s="33"/>
      <c r="FSY2948" s="33"/>
      <c r="FSZ2948" s="34"/>
      <c r="FTA2948" s="32"/>
      <c r="FTB2948" s="33"/>
      <c r="FTC2948" s="33"/>
      <c r="FTD2948" s="33"/>
      <c r="FTE2948" s="33"/>
      <c r="FTF2948" s="33"/>
      <c r="FTG2948" s="33"/>
      <c r="FTH2948" s="34"/>
      <c r="FTI2948" s="32"/>
      <c r="FTJ2948" s="33"/>
      <c r="FTK2948" s="33"/>
      <c r="FTL2948" s="33"/>
      <c r="FTM2948" s="33"/>
      <c r="FTN2948" s="33"/>
      <c r="FTO2948" s="33"/>
      <c r="FTP2948" s="34"/>
      <c r="FTQ2948" s="32"/>
      <c r="FTR2948" s="33"/>
      <c r="FTS2948" s="33"/>
      <c r="FTT2948" s="33"/>
      <c r="FTU2948" s="33"/>
      <c r="FTV2948" s="33"/>
      <c r="FTW2948" s="33"/>
      <c r="FTX2948" s="34"/>
      <c r="FTY2948" s="32"/>
      <c r="FTZ2948" s="33"/>
      <c r="FUA2948" s="33"/>
      <c r="FUB2948" s="33"/>
      <c r="FUC2948" s="33"/>
      <c r="FUD2948" s="33"/>
      <c r="FUE2948" s="33"/>
      <c r="FUF2948" s="34"/>
      <c r="FUG2948" s="32"/>
      <c r="FUH2948" s="33"/>
      <c r="FUI2948" s="33"/>
      <c r="FUJ2948" s="33"/>
      <c r="FUK2948" s="33"/>
      <c r="FUL2948" s="33"/>
      <c r="FUM2948" s="33"/>
      <c r="FUN2948" s="34"/>
      <c r="FUO2948" s="32"/>
      <c r="FUP2948" s="33"/>
      <c r="FUQ2948" s="33"/>
      <c r="FUR2948" s="33"/>
      <c r="FUS2948" s="33"/>
      <c r="FUT2948" s="33"/>
      <c r="FUU2948" s="33"/>
      <c r="FUV2948" s="34"/>
      <c r="FUW2948" s="32"/>
      <c r="FUX2948" s="33"/>
      <c r="FUY2948" s="33"/>
      <c r="FUZ2948" s="33"/>
      <c r="FVA2948" s="33"/>
      <c r="FVB2948" s="33"/>
      <c r="FVC2948" s="33"/>
      <c r="FVD2948" s="34"/>
      <c r="FVE2948" s="32"/>
      <c r="FVF2948" s="33"/>
      <c r="FVG2948" s="33"/>
      <c r="FVH2948" s="33"/>
      <c r="FVI2948" s="33"/>
      <c r="FVJ2948" s="33"/>
      <c r="FVK2948" s="33"/>
      <c r="FVL2948" s="34"/>
      <c r="FVM2948" s="32"/>
      <c r="FVN2948" s="33"/>
      <c r="FVO2948" s="33"/>
      <c r="FVP2948" s="33"/>
      <c r="FVQ2948" s="33"/>
      <c r="FVR2948" s="33"/>
      <c r="FVS2948" s="33"/>
      <c r="FVT2948" s="34"/>
      <c r="FVU2948" s="32"/>
      <c r="FVV2948" s="33"/>
      <c r="FVW2948" s="33"/>
      <c r="FVX2948" s="33"/>
      <c r="FVY2948" s="33"/>
      <c r="FVZ2948" s="33"/>
      <c r="FWA2948" s="33"/>
      <c r="FWB2948" s="34"/>
      <c r="FWC2948" s="32"/>
      <c r="FWD2948" s="33"/>
      <c r="FWE2948" s="33"/>
      <c r="FWF2948" s="33"/>
      <c r="FWG2948" s="33"/>
      <c r="FWH2948" s="33"/>
      <c r="FWI2948" s="33"/>
      <c r="FWJ2948" s="34"/>
      <c r="FWK2948" s="32"/>
      <c r="FWL2948" s="33"/>
      <c r="FWM2948" s="33"/>
      <c r="FWN2948" s="33"/>
      <c r="FWO2948" s="33"/>
      <c r="FWP2948" s="33"/>
      <c r="FWQ2948" s="33"/>
      <c r="FWR2948" s="34"/>
      <c r="FWS2948" s="32"/>
      <c r="FWT2948" s="33"/>
      <c r="FWU2948" s="33"/>
      <c r="FWV2948" s="33"/>
      <c r="FWW2948" s="33"/>
      <c r="FWX2948" s="33"/>
      <c r="FWY2948" s="33"/>
      <c r="FWZ2948" s="34"/>
      <c r="FXA2948" s="32"/>
      <c r="FXB2948" s="33"/>
      <c r="FXC2948" s="33"/>
      <c r="FXD2948" s="33"/>
      <c r="FXE2948" s="33"/>
      <c r="FXF2948" s="33"/>
      <c r="FXG2948" s="33"/>
      <c r="FXH2948" s="34"/>
      <c r="FXI2948" s="32"/>
      <c r="FXJ2948" s="33"/>
      <c r="FXK2948" s="33"/>
      <c r="FXL2948" s="33"/>
      <c r="FXM2948" s="33"/>
      <c r="FXN2948" s="33"/>
      <c r="FXO2948" s="33"/>
      <c r="FXP2948" s="34"/>
      <c r="FXQ2948" s="32"/>
      <c r="FXR2948" s="33"/>
      <c r="FXS2948" s="33"/>
      <c r="FXT2948" s="33"/>
      <c r="FXU2948" s="33"/>
      <c r="FXV2948" s="33"/>
      <c r="FXW2948" s="33"/>
      <c r="FXX2948" s="34"/>
      <c r="FXY2948" s="32"/>
      <c r="FXZ2948" s="33"/>
      <c r="FYA2948" s="33"/>
      <c r="FYB2948" s="33"/>
      <c r="FYC2948" s="33"/>
      <c r="FYD2948" s="33"/>
      <c r="FYE2948" s="33"/>
      <c r="FYF2948" s="34"/>
      <c r="FYG2948" s="32"/>
      <c r="FYH2948" s="33"/>
      <c r="FYI2948" s="33"/>
      <c r="FYJ2948" s="33"/>
      <c r="FYK2948" s="33"/>
      <c r="FYL2948" s="33"/>
      <c r="FYM2948" s="33"/>
      <c r="FYN2948" s="34"/>
      <c r="FYO2948" s="32"/>
      <c r="FYP2948" s="33"/>
      <c r="FYQ2948" s="33"/>
      <c r="FYR2948" s="33"/>
      <c r="FYS2948" s="33"/>
      <c r="FYT2948" s="33"/>
      <c r="FYU2948" s="33"/>
      <c r="FYV2948" s="34"/>
      <c r="FYW2948" s="32"/>
      <c r="FYX2948" s="33"/>
      <c r="FYY2948" s="33"/>
      <c r="FYZ2948" s="33"/>
      <c r="FZA2948" s="33"/>
      <c r="FZB2948" s="33"/>
      <c r="FZC2948" s="33"/>
      <c r="FZD2948" s="34"/>
      <c r="FZE2948" s="32"/>
      <c r="FZF2948" s="33"/>
      <c r="FZG2948" s="33"/>
      <c r="FZH2948" s="33"/>
      <c r="FZI2948" s="33"/>
      <c r="FZJ2948" s="33"/>
      <c r="FZK2948" s="33"/>
      <c r="FZL2948" s="34"/>
      <c r="FZM2948" s="32"/>
      <c r="FZN2948" s="33"/>
      <c r="FZO2948" s="33"/>
      <c r="FZP2948" s="33"/>
      <c r="FZQ2948" s="33"/>
      <c r="FZR2948" s="33"/>
      <c r="FZS2948" s="33"/>
      <c r="FZT2948" s="34"/>
      <c r="FZU2948" s="32"/>
      <c r="FZV2948" s="33"/>
      <c r="FZW2948" s="33"/>
      <c r="FZX2948" s="33"/>
      <c r="FZY2948" s="33"/>
      <c r="FZZ2948" s="33"/>
      <c r="GAA2948" s="33"/>
      <c r="GAB2948" s="34"/>
      <c r="GAC2948" s="32"/>
      <c r="GAD2948" s="33"/>
      <c r="GAE2948" s="33"/>
      <c r="GAF2948" s="33"/>
      <c r="GAG2948" s="33"/>
      <c r="GAH2948" s="33"/>
      <c r="GAI2948" s="33"/>
      <c r="GAJ2948" s="34"/>
      <c r="GAK2948" s="32"/>
      <c r="GAL2948" s="33"/>
      <c r="GAM2948" s="33"/>
      <c r="GAN2948" s="33"/>
      <c r="GAO2948" s="33"/>
      <c r="GAP2948" s="33"/>
      <c r="GAQ2948" s="33"/>
      <c r="GAR2948" s="34"/>
      <c r="GAS2948" s="32"/>
      <c r="GAT2948" s="33"/>
      <c r="GAU2948" s="33"/>
      <c r="GAV2948" s="33"/>
      <c r="GAW2948" s="33"/>
      <c r="GAX2948" s="33"/>
      <c r="GAY2948" s="33"/>
      <c r="GAZ2948" s="34"/>
      <c r="GBA2948" s="32"/>
      <c r="GBB2948" s="33"/>
      <c r="GBC2948" s="33"/>
      <c r="GBD2948" s="33"/>
      <c r="GBE2948" s="33"/>
      <c r="GBF2948" s="33"/>
      <c r="GBG2948" s="33"/>
      <c r="GBH2948" s="34"/>
      <c r="GBI2948" s="32"/>
      <c r="GBJ2948" s="33"/>
      <c r="GBK2948" s="33"/>
      <c r="GBL2948" s="33"/>
      <c r="GBM2948" s="33"/>
      <c r="GBN2948" s="33"/>
      <c r="GBO2948" s="33"/>
      <c r="GBP2948" s="34"/>
      <c r="GBQ2948" s="32"/>
      <c r="GBR2948" s="33"/>
      <c r="GBS2948" s="33"/>
      <c r="GBT2948" s="33"/>
      <c r="GBU2948" s="33"/>
      <c r="GBV2948" s="33"/>
      <c r="GBW2948" s="33"/>
      <c r="GBX2948" s="34"/>
      <c r="GBY2948" s="32"/>
      <c r="GBZ2948" s="33"/>
      <c r="GCA2948" s="33"/>
      <c r="GCB2948" s="33"/>
      <c r="GCC2948" s="33"/>
      <c r="GCD2948" s="33"/>
      <c r="GCE2948" s="33"/>
      <c r="GCF2948" s="34"/>
      <c r="GCG2948" s="32"/>
      <c r="GCH2948" s="33"/>
      <c r="GCI2948" s="33"/>
      <c r="GCJ2948" s="33"/>
      <c r="GCK2948" s="33"/>
      <c r="GCL2948" s="33"/>
      <c r="GCM2948" s="33"/>
      <c r="GCN2948" s="34"/>
      <c r="GCO2948" s="32"/>
      <c r="GCP2948" s="33"/>
      <c r="GCQ2948" s="33"/>
      <c r="GCR2948" s="33"/>
      <c r="GCS2948" s="33"/>
      <c r="GCT2948" s="33"/>
      <c r="GCU2948" s="33"/>
      <c r="GCV2948" s="34"/>
      <c r="GCW2948" s="32"/>
      <c r="GCX2948" s="33"/>
      <c r="GCY2948" s="33"/>
      <c r="GCZ2948" s="33"/>
      <c r="GDA2948" s="33"/>
      <c r="GDB2948" s="33"/>
      <c r="GDC2948" s="33"/>
      <c r="GDD2948" s="34"/>
      <c r="GDE2948" s="32"/>
      <c r="GDF2948" s="33"/>
      <c r="GDG2948" s="33"/>
      <c r="GDH2948" s="33"/>
      <c r="GDI2948" s="33"/>
      <c r="GDJ2948" s="33"/>
      <c r="GDK2948" s="33"/>
      <c r="GDL2948" s="34"/>
      <c r="GDM2948" s="32"/>
      <c r="GDN2948" s="33"/>
      <c r="GDO2948" s="33"/>
      <c r="GDP2948" s="33"/>
      <c r="GDQ2948" s="33"/>
      <c r="GDR2948" s="33"/>
      <c r="GDS2948" s="33"/>
      <c r="GDT2948" s="34"/>
      <c r="GDU2948" s="32"/>
      <c r="GDV2948" s="33"/>
      <c r="GDW2948" s="33"/>
      <c r="GDX2948" s="33"/>
      <c r="GDY2948" s="33"/>
      <c r="GDZ2948" s="33"/>
      <c r="GEA2948" s="33"/>
      <c r="GEB2948" s="34"/>
      <c r="GEC2948" s="32"/>
      <c r="GED2948" s="33"/>
      <c r="GEE2948" s="33"/>
      <c r="GEF2948" s="33"/>
      <c r="GEG2948" s="33"/>
      <c r="GEH2948" s="33"/>
      <c r="GEI2948" s="33"/>
      <c r="GEJ2948" s="34"/>
      <c r="GEK2948" s="32"/>
      <c r="GEL2948" s="33"/>
      <c r="GEM2948" s="33"/>
      <c r="GEN2948" s="33"/>
      <c r="GEO2948" s="33"/>
      <c r="GEP2948" s="33"/>
      <c r="GEQ2948" s="33"/>
      <c r="GER2948" s="34"/>
      <c r="GES2948" s="32"/>
      <c r="GET2948" s="33"/>
      <c r="GEU2948" s="33"/>
      <c r="GEV2948" s="33"/>
      <c r="GEW2948" s="33"/>
      <c r="GEX2948" s="33"/>
      <c r="GEY2948" s="33"/>
      <c r="GEZ2948" s="34"/>
      <c r="GFA2948" s="32"/>
      <c r="GFB2948" s="33"/>
      <c r="GFC2948" s="33"/>
      <c r="GFD2948" s="33"/>
      <c r="GFE2948" s="33"/>
      <c r="GFF2948" s="33"/>
      <c r="GFG2948" s="33"/>
      <c r="GFH2948" s="34"/>
      <c r="GFI2948" s="32"/>
      <c r="GFJ2948" s="33"/>
      <c r="GFK2948" s="33"/>
      <c r="GFL2948" s="33"/>
      <c r="GFM2948" s="33"/>
      <c r="GFN2948" s="33"/>
      <c r="GFO2948" s="33"/>
      <c r="GFP2948" s="34"/>
      <c r="GFQ2948" s="32"/>
      <c r="GFR2948" s="33"/>
      <c r="GFS2948" s="33"/>
      <c r="GFT2948" s="33"/>
      <c r="GFU2948" s="33"/>
      <c r="GFV2948" s="33"/>
      <c r="GFW2948" s="33"/>
      <c r="GFX2948" s="34"/>
      <c r="GFY2948" s="32"/>
      <c r="GFZ2948" s="33"/>
      <c r="GGA2948" s="33"/>
      <c r="GGB2948" s="33"/>
      <c r="GGC2948" s="33"/>
      <c r="GGD2948" s="33"/>
      <c r="GGE2948" s="33"/>
      <c r="GGF2948" s="34"/>
      <c r="GGG2948" s="32"/>
      <c r="GGH2948" s="33"/>
      <c r="GGI2948" s="33"/>
      <c r="GGJ2948" s="33"/>
      <c r="GGK2948" s="33"/>
      <c r="GGL2948" s="33"/>
      <c r="GGM2948" s="33"/>
      <c r="GGN2948" s="34"/>
      <c r="GGO2948" s="32"/>
      <c r="GGP2948" s="33"/>
      <c r="GGQ2948" s="33"/>
      <c r="GGR2948" s="33"/>
      <c r="GGS2948" s="33"/>
      <c r="GGT2948" s="33"/>
      <c r="GGU2948" s="33"/>
      <c r="GGV2948" s="34"/>
      <c r="GGW2948" s="32"/>
      <c r="GGX2948" s="33"/>
      <c r="GGY2948" s="33"/>
      <c r="GGZ2948" s="33"/>
      <c r="GHA2948" s="33"/>
      <c r="GHB2948" s="33"/>
      <c r="GHC2948" s="33"/>
      <c r="GHD2948" s="34"/>
      <c r="GHE2948" s="32"/>
      <c r="GHF2948" s="33"/>
      <c r="GHG2948" s="33"/>
      <c r="GHH2948" s="33"/>
      <c r="GHI2948" s="33"/>
      <c r="GHJ2948" s="33"/>
      <c r="GHK2948" s="33"/>
      <c r="GHL2948" s="34"/>
      <c r="GHM2948" s="32"/>
      <c r="GHN2948" s="33"/>
      <c r="GHO2948" s="33"/>
      <c r="GHP2948" s="33"/>
      <c r="GHQ2948" s="33"/>
      <c r="GHR2948" s="33"/>
      <c r="GHS2948" s="33"/>
      <c r="GHT2948" s="34"/>
      <c r="GHU2948" s="32"/>
      <c r="GHV2948" s="33"/>
      <c r="GHW2948" s="33"/>
      <c r="GHX2948" s="33"/>
      <c r="GHY2948" s="33"/>
      <c r="GHZ2948" s="33"/>
      <c r="GIA2948" s="33"/>
      <c r="GIB2948" s="34"/>
      <c r="GIC2948" s="32"/>
      <c r="GID2948" s="33"/>
      <c r="GIE2948" s="33"/>
      <c r="GIF2948" s="33"/>
      <c r="GIG2948" s="33"/>
      <c r="GIH2948" s="33"/>
      <c r="GII2948" s="33"/>
      <c r="GIJ2948" s="34"/>
      <c r="GIK2948" s="32"/>
      <c r="GIL2948" s="33"/>
      <c r="GIM2948" s="33"/>
      <c r="GIN2948" s="33"/>
      <c r="GIO2948" s="33"/>
      <c r="GIP2948" s="33"/>
      <c r="GIQ2948" s="33"/>
      <c r="GIR2948" s="34"/>
      <c r="GIS2948" s="32"/>
      <c r="GIT2948" s="33"/>
      <c r="GIU2948" s="33"/>
      <c r="GIV2948" s="33"/>
      <c r="GIW2948" s="33"/>
      <c r="GIX2948" s="33"/>
      <c r="GIY2948" s="33"/>
      <c r="GIZ2948" s="34"/>
      <c r="GJA2948" s="32"/>
      <c r="GJB2948" s="33"/>
      <c r="GJC2948" s="33"/>
      <c r="GJD2948" s="33"/>
      <c r="GJE2948" s="33"/>
      <c r="GJF2948" s="33"/>
      <c r="GJG2948" s="33"/>
      <c r="GJH2948" s="34"/>
      <c r="GJI2948" s="32"/>
      <c r="GJJ2948" s="33"/>
      <c r="GJK2948" s="33"/>
      <c r="GJL2948" s="33"/>
      <c r="GJM2948" s="33"/>
      <c r="GJN2948" s="33"/>
      <c r="GJO2948" s="33"/>
      <c r="GJP2948" s="34"/>
      <c r="GJQ2948" s="32"/>
      <c r="GJR2948" s="33"/>
      <c r="GJS2948" s="33"/>
      <c r="GJT2948" s="33"/>
      <c r="GJU2948" s="33"/>
      <c r="GJV2948" s="33"/>
      <c r="GJW2948" s="33"/>
      <c r="GJX2948" s="34"/>
      <c r="GJY2948" s="32"/>
      <c r="GJZ2948" s="33"/>
      <c r="GKA2948" s="33"/>
      <c r="GKB2948" s="33"/>
      <c r="GKC2948" s="33"/>
      <c r="GKD2948" s="33"/>
      <c r="GKE2948" s="33"/>
      <c r="GKF2948" s="34"/>
      <c r="GKG2948" s="32"/>
      <c r="GKH2948" s="33"/>
      <c r="GKI2948" s="33"/>
      <c r="GKJ2948" s="33"/>
      <c r="GKK2948" s="33"/>
      <c r="GKL2948" s="33"/>
      <c r="GKM2948" s="33"/>
      <c r="GKN2948" s="34"/>
      <c r="GKO2948" s="32"/>
      <c r="GKP2948" s="33"/>
      <c r="GKQ2948" s="33"/>
      <c r="GKR2948" s="33"/>
      <c r="GKS2948" s="33"/>
      <c r="GKT2948" s="33"/>
      <c r="GKU2948" s="33"/>
      <c r="GKV2948" s="34"/>
      <c r="GKW2948" s="32"/>
      <c r="GKX2948" s="33"/>
      <c r="GKY2948" s="33"/>
      <c r="GKZ2948" s="33"/>
      <c r="GLA2948" s="33"/>
      <c r="GLB2948" s="33"/>
      <c r="GLC2948" s="33"/>
      <c r="GLD2948" s="34"/>
      <c r="GLE2948" s="32"/>
      <c r="GLF2948" s="33"/>
      <c r="GLG2948" s="33"/>
      <c r="GLH2948" s="33"/>
      <c r="GLI2948" s="33"/>
      <c r="GLJ2948" s="33"/>
      <c r="GLK2948" s="33"/>
      <c r="GLL2948" s="34"/>
      <c r="GLM2948" s="32"/>
      <c r="GLN2948" s="33"/>
      <c r="GLO2948" s="33"/>
      <c r="GLP2948" s="33"/>
      <c r="GLQ2948" s="33"/>
      <c r="GLR2948" s="33"/>
      <c r="GLS2948" s="33"/>
      <c r="GLT2948" s="34"/>
      <c r="GLU2948" s="32"/>
      <c r="GLV2948" s="33"/>
      <c r="GLW2948" s="33"/>
      <c r="GLX2948" s="33"/>
      <c r="GLY2948" s="33"/>
      <c r="GLZ2948" s="33"/>
      <c r="GMA2948" s="33"/>
      <c r="GMB2948" s="34"/>
      <c r="GMC2948" s="32"/>
      <c r="GMD2948" s="33"/>
      <c r="GME2948" s="33"/>
      <c r="GMF2948" s="33"/>
      <c r="GMG2948" s="33"/>
      <c r="GMH2948" s="33"/>
      <c r="GMI2948" s="33"/>
      <c r="GMJ2948" s="34"/>
      <c r="GMK2948" s="32"/>
      <c r="GML2948" s="33"/>
      <c r="GMM2948" s="33"/>
      <c r="GMN2948" s="33"/>
      <c r="GMO2948" s="33"/>
      <c r="GMP2948" s="33"/>
      <c r="GMQ2948" s="33"/>
      <c r="GMR2948" s="34"/>
      <c r="GMS2948" s="32"/>
      <c r="GMT2948" s="33"/>
      <c r="GMU2948" s="33"/>
      <c r="GMV2948" s="33"/>
      <c r="GMW2948" s="33"/>
      <c r="GMX2948" s="33"/>
      <c r="GMY2948" s="33"/>
      <c r="GMZ2948" s="34"/>
      <c r="GNA2948" s="32"/>
      <c r="GNB2948" s="33"/>
      <c r="GNC2948" s="33"/>
      <c r="GND2948" s="33"/>
      <c r="GNE2948" s="33"/>
      <c r="GNF2948" s="33"/>
      <c r="GNG2948" s="33"/>
      <c r="GNH2948" s="34"/>
      <c r="GNI2948" s="32"/>
      <c r="GNJ2948" s="33"/>
      <c r="GNK2948" s="33"/>
      <c r="GNL2948" s="33"/>
      <c r="GNM2948" s="33"/>
      <c r="GNN2948" s="33"/>
      <c r="GNO2948" s="33"/>
      <c r="GNP2948" s="34"/>
      <c r="GNQ2948" s="32"/>
      <c r="GNR2948" s="33"/>
      <c r="GNS2948" s="33"/>
      <c r="GNT2948" s="33"/>
      <c r="GNU2948" s="33"/>
      <c r="GNV2948" s="33"/>
      <c r="GNW2948" s="33"/>
      <c r="GNX2948" s="34"/>
      <c r="GNY2948" s="32"/>
      <c r="GNZ2948" s="33"/>
      <c r="GOA2948" s="33"/>
      <c r="GOB2948" s="33"/>
      <c r="GOC2948" s="33"/>
      <c r="GOD2948" s="33"/>
      <c r="GOE2948" s="33"/>
      <c r="GOF2948" s="34"/>
      <c r="GOG2948" s="32"/>
      <c r="GOH2948" s="33"/>
      <c r="GOI2948" s="33"/>
      <c r="GOJ2948" s="33"/>
      <c r="GOK2948" s="33"/>
      <c r="GOL2948" s="33"/>
      <c r="GOM2948" s="33"/>
      <c r="GON2948" s="34"/>
      <c r="GOO2948" s="32"/>
      <c r="GOP2948" s="33"/>
      <c r="GOQ2948" s="33"/>
      <c r="GOR2948" s="33"/>
      <c r="GOS2948" s="33"/>
      <c r="GOT2948" s="33"/>
      <c r="GOU2948" s="33"/>
      <c r="GOV2948" s="34"/>
      <c r="GOW2948" s="32"/>
      <c r="GOX2948" s="33"/>
      <c r="GOY2948" s="33"/>
      <c r="GOZ2948" s="33"/>
      <c r="GPA2948" s="33"/>
      <c r="GPB2948" s="33"/>
      <c r="GPC2948" s="33"/>
      <c r="GPD2948" s="34"/>
      <c r="GPE2948" s="32"/>
      <c r="GPF2948" s="33"/>
      <c r="GPG2948" s="33"/>
      <c r="GPH2948" s="33"/>
      <c r="GPI2948" s="33"/>
      <c r="GPJ2948" s="33"/>
      <c r="GPK2948" s="33"/>
      <c r="GPL2948" s="34"/>
      <c r="GPM2948" s="32"/>
      <c r="GPN2948" s="33"/>
      <c r="GPO2948" s="33"/>
      <c r="GPP2948" s="33"/>
      <c r="GPQ2948" s="33"/>
      <c r="GPR2948" s="33"/>
      <c r="GPS2948" s="33"/>
      <c r="GPT2948" s="34"/>
      <c r="GPU2948" s="32"/>
      <c r="GPV2948" s="33"/>
      <c r="GPW2948" s="33"/>
      <c r="GPX2948" s="33"/>
      <c r="GPY2948" s="33"/>
      <c r="GPZ2948" s="33"/>
      <c r="GQA2948" s="33"/>
      <c r="GQB2948" s="34"/>
      <c r="GQC2948" s="32"/>
      <c r="GQD2948" s="33"/>
      <c r="GQE2948" s="33"/>
      <c r="GQF2948" s="33"/>
      <c r="GQG2948" s="33"/>
      <c r="GQH2948" s="33"/>
      <c r="GQI2948" s="33"/>
      <c r="GQJ2948" s="34"/>
      <c r="GQK2948" s="32"/>
      <c r="GQL2948" s="33"/>
      <c r="GQM2948" s="33"/>
      <c r="GQN2948" s="33"/>
      <c r="GQO2948" s="33"/>
      <c r="GQP2948" s="33"/>
      <c r="GQQ2948" s="33"/>
      <c r="GQR2948" s="34"/>
      <c r="GQS2948" s="32"/>
      <c r="GQT2948" s="33"/>
      <c r="GQU2948" s="33"/>
      <c r="GQV2948" s="33"/>
      <c r="GQW2948" s="33"/>
      <c r="GQX2948" s="33"/>
      <c r="GQY2948" s="33"/>
      <c r="GQZ2948" s="34"/>
      <c r="GRA2948" s="32"/>
      <c r="GRB2948" s="33"/>
      <c r="GRC2948" s="33"/>
      <c r="GRD2948" s="33"/>
      <c r="GRE2948" s="33"/>
      <c r="GRF2948" s="33"/>
      <c r="GRG2948" s="33"/>
      <c r="GRH2948" s="34"/>
      <c r="GRI2948" s="32"/>
      <c r="GRJ2948" s="33"/>
      <c r="GRK2948" s="33"/>
      <c r="GRL2948" s="33"/>
      <c r="GRM2948" s="33"/>
      <c r="GRN2948" s="33"/>
      <c r="GRO2948" s="33"/>
      <c r="GRP2948" s="34"/>
      <c r="GRQ2948" s="32"/>
      <c r="GRR2948" s="33"/>
      <c r="GRS2948" s="33"/>
      <c r="GRT2948" s="33"/>
      <c r="GRU2948" s="33"/>
      <c r="GRV2948" s="33"/>
      <c r="GRW2948" s="33"/>
      <c r="GRX2948" s="34"/>
      <c r="GRY2948" s="32"/>
      <c r="GRZ2948" s="33"/>
      <c r="GSA2948" s="33"/>
      <c r="GSB2948" s="33"/>
      <c r="GSC2948" s="33"/>
      <c r="GSD2948" s="33"/>
      <c r="GSE2948" s="33"/>
      <c r="GSF2948" s="34"/>
      <c r="GSG2948" s="32"/>
      <c r="GSH2948" s="33"/>
      <c r="GSI2948" s="33"/>
      <c r="GSJ2948" s="33"/>
      <c r="GSK2948" s="33"/>
      <c r="GSL2948" s="33"/>
      <c r="GSM2948" s="33"/>
      <c r="GSN2948" s="34"/>
      <c r="GSO2948" s="32"/>
      <c r="GSP2948" s="33"/>
      <c r="GSQ2948" s="33"/>
      <c r="GSR2948" s="33"/>
      <c r="GSS2948" s="33"/>
      <c r="GST2948" s="33"/>
      <c r="GSU2948" s="33"/>
      <c r="GSV2948" s="34"/>
      <c r="GSW2948" s="32"/>
      <c r="GSX2948" s="33"/>
      <c r="GSY2948" s="33"/>
      <c r="GSZ2948" s="33"/>
      <c r="GTA2948" s="33"/>
      <c r="GTB2948" s="33"/>
      <c r="GTC2948" s="33"/>
      <c r="GTD2948" s="34"/>
      <c r="GTE2948" s="32"/>
      <c r="GTF2948" s="33"/>
      <c r="GTG2948" s="33"/>
      <c r="GTH2948" s="33"/>
      <c r="GTI2948" s="33"/>
      <c r="GTJ2948" s="33"/>
      <c r="GTK2948" s="33"/>
      <c r="GTL2948" s="34"/>
      <c r="GTM2948" s="32"/>
      <c r="GTN2948" s="33"/>
      <c r="GTO2948" s="33"/>
      <c r="GTP2948" s="33"/>
      <c r="GTQ2948" s="33"/>
      <c r="GTR2948" s="33"/>
      <c r="GTS2948" s="33"/>
      <c r="GTT2948" s="34"/>
      <c r="GTU2948" s="32"/>
      <c r="GTV2948" s="33"/>
      <c r="GTW2948" s="33"/>
      <c r="GTX2948" s="33"/>
      <c r="GTY2948" s="33"/>
      <c r="GTZ2948" s="33"/>
      <c r="GUA2948" s="33"/>
      <c r="GUB2948" s="34"/>
      <c r="GUC2948" s="32"/>
      <c r="GUD2948" s="33"/>
      <c r="GUE2948" s="33"/>
      <c r="GUF2948" s="33"/>
      <c r="GUG2948" s="33"/>
      <c r="GUH2948" s="33"/>
      <c r="GUI2948" s="33"/>
      <c r="GUJ2948" s="34"/>
      <c r="GUK2948" s="32"/>
      <c r="GUL2948" s="33"/>
      <c r="GUM2948" s="33"/>
      <c r="GUN2948" s="33"/>
      <c r="GUO2948" s="33"/>
      <c r="GUP2948" s="33"/>
      <c r="GUQ2948" s="33"/>
      <c r="GUR2948" s="34"/>
      <c r="GUS2948" s="32"/>
      <c r="GUT2948" s="33"/>
      <c r="GUU2948" s="33"/>
      <c r="GUV2948" s="33"/>
      <c r="GUW2948" s="33"/>
      <c r="GUX2948" s="33"/>
      <c r="GUY2948" s="33"/>
      <c r="GUZ2948" s="34"/>
      <c r="GVA2948" s="32"/>
      <c r="GVB2948" s="33"/>
      <c r="GVC2948" s="33"/>
      <c r="GVD2948" s="33"/>
      <c r="GVE2948" s="33"/>
      <c r="GVF2948" s="33"/>
      <c r="GVG2948" s="33"/>
      <c r="GVH2948" s="34"/>
      <c r="GVI2948" s="32"/>
      <c r="GVJ2948" s="33"/>
      <c r="GVK2948" s="33"/>
      <c r="GVL2948" s="33"/>
      <c r="GVM2948" s="33"/>
      <c r="GVN2948" s="33"/>
      <c r="GVO2948" s="33"/>
      <c r="GVP2948" s="34"/>
      <c r="GVQ2948" s="32"/>
      <c r="GVR2948" s="33"/>
      <c r="GVS2948" s="33"/>
      <c r="GVT2948" s="33"/>
      <c r="GVU2948" s="33"/>
      <c r="GVV2948" s="33"/>
      <c r="GVW2948" s="33"/>
      <c r="GVX2948" s="34"/>
      <c r="GVY2948" s="32"/>
      <c r="GVZ2948" s="33"/>
      <c r="GWA2948" s="33"/>
      <c r="GWB2948" s="33"/>
      <c r="GWC2948" s="33"/>
      <c r="GWD2948" s="33"/>
      <c r="GWE2948" s="33"/>
      <c r="GWF2948" s="34"/>
      <c r="GWG2948" s="32"/>
      <c r="GWH2948" s="33"/>
      <c r="GWI2948" s="33"/>
      <c r="GWJ2948" s="33"/>
      <c r="GWK2948" s="33"/>
      <c r="GWL2948" s="33"/>
      <c r="GWM2948" s="33"/>
      <c r="GWN2948" s="34"/>
      <c r="GWO2948" s="32"/>
      <c r="GWP2948" s="33"/>
      <c r="GWQ2948" s="33"/>
      <c r="GWR2948" s="33"/>
      <c r="GWS2948" s="33"/>
      <c r="GWT2948" s="33"/>
      <c r="GWU2948" s="33"/>
      <c r="GWV2948" s="34"/>
      <c r="GWW2948" s="32"/>
      <c r="GWX2948" s="33"/>
      <c r="GWY2948" s="33"/>
      <c r="GWZ2948" s="33"/>
      <c r="GXA2948" s="33"/>
      <c r="GXB2948" s="33"/>
      <c r="GXC2948" s="33"/>
      <c r="GXD2948" s="34"/>
      <c r="GXE2948" s="32"/>
      <c r="GXF2948" s="33"/>
      <c r="GXG2948" s="33"/>
      <c r="GXH2948" s="33"/>
      <c r="GXI2948" s="33"/>
      <c r="GXJ2948" s="33"/>
      <c r="GXK2948" s="33"/>
      <c r="GXL2948" s="34"/>
      <c r="GXM2948" s="32"/>
      <c r="GXN2948" s="33"/>
      <c r="GXO2948" s="33"/>
      <c r="GXP2948" s="33"/>
      <c r="GXQ2948" s="33"/>
      <c r="GXR2948" s="33"/>
      <c r="GXS2948" s="33"/>
      <c r="GXT2948" s="34"/>
      <c r="GXU2948" s="32"/>
      <c r="GXV2948" s="33"/>
      <c r="GXW2948" s="33"/>
      <c r="GXX2948" s="33"/>
      <c r="GXY2948" s="33"/>
      <c r="GXZ2948" s="33"/>
      <c r="GYA2948" s="33"/>
      <c r="GYB2948" s="34"/>
      <c r="GYC2948" s="32"/>
      <c r="GYD2948" s="33"/>
      <c r="GYE2948" s="33"/>
      <c r="GYF2948" s="33"/>
      <c r="GYG2948" s="33"/>
      <c r="GYH2948" s="33"/>
      <c r="GYI2948" s="33"/>
      <c r="GYJ2948" s="34"/>
      <c r="GYK2948" s="32"/>
      <c r="GYL2948" s="33"/>
      <c r="GYM2948" s="33"/>
      <c r="GYN2948" s="33"/>
      <c r="GYO2948" s="33"/>
      <c r="GYP2948" s="33"/>
      <c r="GYQ2948" s="33"/>
      <c r="GYR2948" s="34"/>
      <c r="GYS2948" s="32"/>
      <c r="GYT2948" s="33"/>
      <c r="GYU2948" s="33"/>
      <c r="GYV2948" s="33"/>
      <c r="GYW2948" s="33"/>
      <c r="GYX2948" s="33"/>
      <c r="GYY2948" s="33"/>
      <c r="GYZ2948" s="34"/>
      <c r="GZA2948" s="32"/>
      <c r="GZB2948" s="33"/>
      <c r="GZC2948" s="33"/>
      <c r="GZD2948" s="33"/>
      <c r="GZE2948" s="33"/>
      <c r="GZF2948" s="33"/>
      <c r="GZG2948" s="33"/>
      <c r="GZH2948" s="34"/>
      <c r="GZI2948" s="32"/>
      <c r="GZJ2948" s="33"/>
      <c r="GZK2948" s="33"/>
      <c r="GZL2948" s="33"/>
      <c r="GZM2948" s="33"/>
      <c r="GZN2948" s="33"/>
      <c r="GZO2948" s="33"/>
      <c r="GZP2948" s="34"/>
      <c r="GZQ2948" s="32"/>
      <c r="GZR2948" s="33"/>
      <c r="GZS2948" s="33"/>
      <c r="GZT2948" s="33"/>
      <c r="GZU2948" s="33"/>
      <c r="GZV2948" s="33"/>
      <c r="GZW2948" s="33"/>
      <c r="GZX2948" s="34"/>
      <c r="GZY2948" s="32"/>
      <c r="GZZ2948" s="33"/>
      <c r="HAA2948" s="33"/>
      <c r="HAB2948" s="33"/>
      <c r="HAC2948" s="33"/>
      <c r="HAD2948" s="33"/>
      <c r="HAE2948" s="33"/>
      <c r="HAF2948" s="34"/>
      <c r="HAG2948" s="32"/>
      <c r="HAH2948" s="33"/>
      <c r="HAI2948" s="33"/>
      <c r="HAJ2948" s="33"/>
      <c r="HAK2948" s="33"/>
      <c r="HAL2948" s="33"/>
      <c r="HAM2948" s="33"/>
      <c r="HAN2948" s="34"/>
      <c r="HAO2948" s="32"/>
      <c r="HAP2948" s="33"/>
      <c r="HAQ2948" s="33"/>
      <c r="HAR2948" s="33"/>
      <c r="HAS2948" s="33"/>
      <c r="HAT2948" s="33"/>
      <c r="HAU2948" s="33"/>
      <c r="HAV2948" s="34"/>
      <c r="HAW2948" s="32"/>
      <c r="HAX2948" s="33"/>
      <c r="HAY2948" s="33"/>
      <c r="HAZ2948" s="33"/>
      <c r="HBA2948" s="33"/>
      <c r="HBB2948" s="33"/>
      <c r="HBC2948" s="33"/>
      <c r="HBD2948" s="34"/>
      <c r="HBE2948" s="32"/>
      <c r="HBF2948" s="33"/>
      <c r="HBG2948" s="33"/>
      <c r="HBH2948" s="33"/>
      <c r="HBI2948" s="33"/>
      <c r="HBJ2948" s="33"/>
      <c r="HBK2948" s="33"/>
      <c r="HBL2948" s="34"/>
      <c r="HBM2948" s="32"/>
      <c r="HBN2948" s="33"/>
      <c r="HBO2948" s="33"/>
      <c r="HBP2948" s="33"/>
      <c r="HBQ2948" s="33"/>
      <c r="HBR2948" s="33"/>
      <c r="HBS2948" s="33"/>
      <c r="HBT2948" s="34"/>
      <c r="HBU2948" s="32"/>
      <c r="HBV2948" s="33"/>
      <c r="HBW2948" s="33"/>
      <c r="HBX2948" s="33"/>
      <c r="HBY2948" s="33"/>
      <c r="HBZ2948" s="33"/>
      <c r="HCA2948" s="33"/>
      <c r="HCB2948" s="34"/>
      <c r="HCC2948" s="32"/>
      <c r="HCD2948" s="33"/>
      <c r="HCE2948" s="33"/>
      <c r="HCF2948" s="33"/>
      <c r="HCG2948" s="33"/>
      <c r="HCH2948" s="33"/>
      <c r="HCI2948" s="33"/>
      <c r="HCJ2948" s="34"/>
      <c r="HCK2948" s="32"/>
      <c r="HCL2948" s="33"/>
      <c r="HCM2948" s="33"/>
      <c r="HCN2948" s="33"/>
      <c r="HCO2948" s="33"/>
      <c r="HCP2948" s="33"/>
      <c r="HCQ2948" s="33"/>
      <c r="HCR2948" s="34"/>
      <c r="HCS2948" s="32"/>
      <c r="HCT2948" s="33"/>
      <c r="HCU2948" s="33"/>
      <c r="HCV2948" s="33"/>
      <c r="HCW2948" s="33"/>
      <c r="HCX2948" s="33"/>
      <c r="HCY2948" s="33"/>
      <c r="HCZ2948" s="34"/>
      <c r="HDA2948" s="32"/>
      <c r="HDB2948" s="33"/>
      <c r="HDC2948" s="33"/>
      <c r="HDD2948" s="33"/>
      <c r="HDE2948" s="33"/>
      <c r="HDF2948" s="33"/>
      <c r="HDG2948" s="33"/>
      <c r="HDH2948" s="34"/>
      <c r="HDI2948" s="32"/>
      <c r="HDJ2948" s="33"/>
      <c r="HDK2948" s="33"/>
      <c r="HDL2948" s="33"/>
      <c r="HDM2948" s="33"/>
      <c r="HDN2948" s="33"/>
      <c r="HDO2948" s="33"/>
      <c r="HDP2948" s="34"/>
      <c r="HDQ2948" s="32"/>
      <c r="HDR2948" s="33"/>
      <c r="HDS2948" s="33"/>
      <c r="HDT2948" s="33"/>
      <c r="HDU2948" s="33"/>
      <c r="HDV2948" s="33"/>
      <c r="HDW2948" s="33"/>
      <c r="HDX2948" s="34"/>
      <c r="HDY2948" s="32"/>
      <c r="HDZ2948" s="33"/>
      <c r="HEA2948" s="33"/>
      <c r="HEB2948" s="33"/>
      <c r="HEC2948" s="33"/>
      <c r="HED2948" s="33"/>
      <c r="HEE2948" s="33"/>
      <c r="HEF2948" s="34"/>
      <c r="HEG2948" s="32"/>
      <c r="HEH2948" s="33"/>
      <c r="HEI2948" s="33"/>
      <c r="HEJ2948" s="33"/>
      <c r="HEK2948" s="33"/>
      <c r="HEL2948" s="33"/>
      <c r="HEM2948" s="33"/>
      <c r="HEN2948" s="34"/>
      <c r="HEO2948" s="32"/>
      <c r="HEP2948" s="33"/>
      <c r="HEQ2948" s="33"/>
      <c r="HER2948" s="33"/>
      <c r="HES2948" s="33"/>
      <c r="HET2948" s="33"/>
      <c r="HEU2948" s="33"/>
      <c r="HEV2948" s="34"/>
      <c r="HEW2948" s="32"/>
      <c r="HEX2948" s="33"/>
      <c r="HEY2948" s="33"/>
      <c r="HEZ2948" s="33"/>
      <c r="HFA2948" s="33"/>
      <c r="HFB2948" s="33"/>
      <c r="HFC2948" s="33"/>
      <c r="HFD2948" s="34"/>
      <c r="HFE2948" s="32"/>
      <c r="HFF2948" s="33"/>
      <c r="HFG2948" s="33"/>
      <c r="HFH2948" s="33"/>
      <c r="HFI2948" s="33"/>
      <c r="HFJ2948" s="33"/>
      <c r="HFK2948" s="33"/>
      <c r="HFL2948" s="34"/>
      <c r="HFM2948" s="32"/>
      <c r="HFN2948" s="33"/>
      <c r="HFO2948" s="33"/>
      <c r="HFP2948" s="33"/>
      <c r="HFQ2948" s="33"/>
      <c r="HFR2948" s="33"/>
      <c r="HFS2948" s="33"/>
      <c r="HFT2948" s="34"/>
      <c r="HFU2948" s="32"/>
      <c r="HFV2948" s="33"/>
      <c r="HFW2948" s="33"/>
      <c r="HFX2948" s="33"/>
      <c r="HFY2948" s="33"/>
      <c r="HFZ2948" s="33"/>
      <c r="HGA2948" s="33"/>
      <c r="HGB2948" s="34"/>
      <c r="HGC2948" s="32"/>
      <c r="HGD2948" s="33"/>
      <c r="HGE2948" s="33"/>
      <c r="HGF2948" s="33"/>
      <c r="HGG2948" s="33"/>
      <c r="HGH2948" s="33"/>
      <c r="HGI2948" s="33"/>
      <c r="HGJ2948" s="34"/>
      <c r="HGK2948" s="32"/>
      <c r="HGL2948" s="33"/>
      <c r="HGM2948" s="33"/>
      <c r="HGN2948" s="33"/>
      <c r="HGO2948" s="33"/>
      <c r="HGP2948" s="33"/>
      <c r="HGQ2948" s="33"/>
      <c r="HGR2948" s="34"/>
      <c r="HGS2948" s="32"/>
      <c r="HGT2948" s="33"/>
      <c r="HGU2948" s="33"/>
      <c r="HGV2948" s="33"/>
      <c r="HGW2948" s="33"/>
      <c r="HGX2948" s="33"/>
      <c r="HGY2948" s="33"/>
      <c r="HGZ2948" s="34"/>
      <c r="HHA2948" s="32"/>
      <c r="HHB2948" s="33"/>
      <c r="HHC2948" s="33"/>
      <c r="HHD2948" s="33"/>
      <c r="HHE2948" s="33"/>
      <c r="HHF2948" s="33"/>
      <c r="HHG2948" s="33"/>
      <c r="HHH2948" s="34"/>
      <c r="HHI2948" s="32"/>
      <c r="HHJ2948" s="33"/>
      <c r="HHK2948" s="33"/>
      <c r="HHL2948" s="33"/>
      <c r="HHM2948" s="33"/>
      <c r="HHN2948" s="33"/>
      <c r="HHO2948" s="33"/>
      <c r="HHP2948" s="34"/>
      <c r="HHQ2948" s="32"/>
      <c r="HHR2948" s="33"/>
      <c r="HHS2948" s="33"/>
      <c r="HHT2948" s="33"/>
      <c r="HHU2948" s="33"/>
      <c r="HHV2948" s="33"/>
      <c r="HHW2948" s="33"/>
      <c r="HHX2948" s="34"/>
      <c r="HHY2948" s="32"/>
      <c r="HHZ2948" s="33"/>
      <c r="HIA2948" s="33"/>
      <c r="HIB2948" s="33"/>
      <c r="HIC2948" s="33"/>
      <c r="HID2948" s="33"/>
      <c r="HIE2948" s="33"/>
      <c r="HIF2948" s="34"/>
      <c r="HIG2948" s="32"/>
      <c r="HIH2948" s="33"/>
      <c r="HII2948" s="33"/>
      <c r="HIJ2948" s="33"/>
      <c r="HIK2948" s="33"/>
      <c r="HIL2948" s="33"/>
      <c r="HIM2948" s="33"/>
      <c r="HIN2948" s="34"/>
      <c r="HIO2948" s="32"/>
      <c r="HIP2948" s="33"/>
      <c r="HIQ2948" s="33"/>
      <c r="HIR2948" s="33"/>
      <c r="HIS2948" s="33"/>
      <c r="HIT2948" s="33"/>
      <c r="HIU2948" s="33"/>
      <c r="HIV2948" s="34"/>
      <c r="HIW2948" s="32"/>
      <c r="HIX2948" s="33"/>
      <c r="HIY2948" s="33"/>
      <c r="HIZ2948" s="33"/>
      <c r="HJA2948" s="33"/>
      <c r="HJB2948" s="33"/>
      <c r="HJC2948" s="33"/>
      <c r="HJD2948" s="34"/>
      <c r="HJE2948" s="32"/>
      <c r="HJF2948" s="33"/>
      <c r="HJG2948" s="33"/>
      <c r="HJH2948" s="33"/>
      <c r="HJI2948" s="33"/>
      <c r="HJJ2948" s="33"/>
      <c r="HJK2948" s="33"/>
      <c r="HJL2948" s="34"/>
      <c r="HJM2948" s="32"/>
      <c r="HJN2948" s="33"/>
      <c r="HJO2948" s="33"/>
      <c r="HJP2948" s="33"/>
      <c r="HJQ2948" s="33"/>
      <c r="HJR2948" s="33"/>
      <c r="HJS2948" s="33"/>
      <c r="HJT2948" s="34"/>
      <c r="HJU2948" s="32"/>
      <c r="HJV2948" s="33"/>
      <c r="HJW2948" s="33"/>
      <c r="HJX2948" s="33"/>
      <c r="HJY2948" s="33"/>
      <c r="HJZ2948" s="33"/>
      <c r="HKA2948" s="33"/>
      <c r="HKB2948" s="34"/>
      <c r="HKC2948" s="32"/>
      <c r="HKD2948" s="33"/>
      <c r="HKE2948" s="33"/>
      <c r="HKF2948" s="33"/>
      <c r="HKG2948" s="33"/>
      <c r="HKH2948" s="33"/>
      <c r="HKI2948" s="33"/>
      <c r="HKJ2948" s="34"/>
      <c r="HKK2948" s="32"/>
      <c r="HKL2948" s="33"/>
      <c r="HKM2948" s="33"/>
      <c r="HKN2948" s="33"/>
      <c r="HKO2948" s="33"/>
      <c r="HKP2948" s="33"/>
      <c r="HKQ2948" s="33"/>
      <c r="HKR2948" s="34"/>
      <c r="HKS2948" s="32"/>
      <c r="HKT2948" s="33"/>
      <c r="HKU2948" s="33"/>
      <c r="HKV2948" s="33"/>
      <c r="HKW2948" s="33"/>
      <c r="HKX2948" s="33"/>
      <c r="HKY2948" s="33"/>
      <c r="HKZ2948" s="34"/>
      <c r="HLA2948" s="32"/>
      <c r="HLB2948" s="33"/>
      <c r="HLC2948" s="33"/>
      <c r="HLD2948" s="33"/>
      <c r="HLE2948" s="33"/>
      <c r="HLF2948" s="33"/>
      <c r="HLG2948" s="33"/>
      <c r="HLH2948" s="34"/>
      <c r="HLI2948" s="32"/>
      <c r="HLJ2948" s="33"/>
      <c r="HLK2948" s="33"/>
      <c r="HLL2948" s="33"/>
      <c r="HLM2948" s="33"/>
      <c r="HLN2948" s="33"/>
      <c r="HLO2948" s="33"/>
      <c r="HLP2948" s="34"/>
      <c r="HLQ2948" s="32"/>
      <c r="HLR2948" s="33"/>
      <c r="HLS2948" s="33"/>
      <c r="HLT2948" s="33"/>
      <c r="HLU2948" s="33"/>
      <c r="HLV2948" s="33"/>
      <c r="HLW2948" s="33"/>
      <c r="HLX2948" s="34"/>
      <c r="HLY2948" s="32"/>
      <c r="HLZ2948" s="33"/>
      <c r="HMA2948" s="33"/>
      <c r="HMB2948" s="33"/>
      <c r="HMC2948" s="33"/>
      <c r="HMD2948" s="33"/>
      <c r="HME2948" s="33"/>
      <c r="HMF2948" s="34"/>
      <c r="HMG2948" s="32"/>
      <c r="HMH2948" s="33"/>
      <c r="HMI2948" s="33"/>
      <c r="HMJ2948" s="33"/>
      <c r="HMK2948" s="33"/>
      <c r="HML2948" s="33"/>
      <c r="HMM2948" s="33"/>
      <c r="HMN2948" s="34"/>
      <c r="HMO2948" s="32"/>
      <c r="HMP2948" s="33"/>
      <c r="HMQ2948" s="33"/>
      <c r="HMR2948" s="33"/>
      <c r="HMS2948" s="33"/>
      <c r="HMT2948" s="33"/>
      <c r="HMU2948" s="33"/>
      <c r="HMV2948" s="34"/>
      <c r="HMW2948" s="32"/>
      <c r="HMX2948" s="33"/>
      <c r="HMY2948" s="33"/>
      <c r="HMZ2948" s="33"/>
      <c r="HNA2948" s="33"/>
      <c r="HNB2948" s="33"/>
      <c r="HNC2948" s="33"/>
      <c r="HND2948" s="34"/>
      <c r="HNE2948" s="32"/>
      <c r="HNF2948" s="33"/>
      <c r="HNG2948" s="33"/>
      <c r="HNH2948" s="33"/>
      <c r="HNI2948" s="33"/>
      <c r="HNJ2948" s="33"/>
      <c r="HNK2948" s="33"/>
      <c r="HNL2948" s="34"/>
      <c r="HNM2948" s="32"/>
      <c r="HNN2948" s="33"/>
      <c r="HNO2948" s="33"/>
      <c r="HNP2948" s="33"/>
      <c r="HNQ2948" s="33"/>
      <c r="HNR2948" s="33"/>
      <c r="HNS2948" s="33"/>
      <c r="HNT2948" s="34"/>
      <c r="HNU2948" s="32"/>
      <c r="HNV2948" s="33"/>
      <c r="HNW2948" s="33"/>
      <c r="HNX2948" s="33"/>
      <c r="HNY2948" s="33"/>
      <c r="HNZ2948" s="33"/>
      <c r="HOA2948" s="33"/>
      <c r="HOB2948" s="34"/>
      <c r="HOC2948" s="32"/>
      <c r="HOD2948" s="33"/>
      <c r="HOE2948" s="33"/>
      <c r="HOF2948" s="33"/>
      <c r="HOG2948" s="33"/>
      <c r="HOH2948" s="33"/>
      <c r="HOI2948" s="33"/>
      <c r="HOJ2948" s="34"/>
      <c r="HOK2948" s="32"/>
      <c r="HOL2948" s="33"/>
      <c r="HOM2948" s="33"/>
      <c r="HON2948" s="33"/>
      <c r="HOO2948" s="33"/>
      <c r="HOP2948" s="33"/>
      <c r="HOQ2948" s="33"/>
      <c r="HOR2948" s="34"/>
      <c r="HOS2948" s="32"/>
      <c r="HOT2948" s="33"/>
      <c r="HOU2948" s="33"/>
      <c r="HOV2948" s="33"/>
      <c r="HOW2948" s="33"/>
      <c r="HOX2948" s="33"/>
      <c r="HOY2948" s="33"/>
      <c r="HOZ2948" s="34"/>
      <c r="HPA2948" s="32"/>
      <c r="HPB2948" s="33"/>
      <c r="HPC2948" s="33"/>
      <c r="HPD2948" s="33"/>
      <c r="HPE2948" s="33"/>
      <c r="HPF2948" s="33"/>
      <c r="HPG2948" s="33"/>
      <c r="HPH2948" s="34"/>
      <c r="HPI2948" s="32"/>
      <c r="HPJ2948" s="33"/>
      <c r="HPK2948" s="33"/>
      <c r="HPL2948" s="33"/>
      <c r="HPM2948" s="33"/>
      <c r="HPN2948" s="33"/>
      <c r="HPO2948" s="33"/>
      <c r="HPP2948" s="34"/>
      <c r="HPQ2948" s="32"/>
      <c r="HPR2948" s="33"/>
      <c r="HPS2948" s="33"/>
      <c r="HPT2948" s="33"/>
      <c r="HPU2948" s="33"/>
      <c r="HPV2948" s="33"/>
      <c r="HPW2948" s="33"/>
      <c r="HPX2948" s="34"/>
      <c r="HPY2948" s="32"/>
      <c r="HPZ2948" s="33"/>
      <c r="HQA2948" s="33"/>
      <c r="HQB2948" s="33"/>
      <c r="HQC2948" s="33"/>
      <c r="HQD2948" s="33"/>
      <c r="HQE2948" s="33"/>
      <c r="HQF2948" s="34"/>
      <c r="HQG2948" s="32"/>
      <c r="HQH2948" s="33"/>
      <c r="HQI2948" s="33"/>
      <c r="HQJ2948" s="33"/>
      <c r="HQK2948" s="33"/>
      <c r="HQL2948" s="33"/>
      <c r="HQM2948" s="33"/>
      <c r="HQN2948" s="34"/>
      <c r="HQO2948" s="32"/>
      <c r="HQP2948" s="33"/>
      <c r="HQQ2948" s="33"/>
      <c r="HQR2948" s="33"/>
      <c r="HQS2948" s="33"/>
      <c r="HQT2948" s="33"/>
      <c r="HQU2948" s="33"/>
      <c r="HQV2948" s="34"/>
      <c r="HQW2948" s="32"/>
      <c r="HQX2948" s="33"/>
      <c r="HQY2948" s="33"/>
      <c r="HQZ2948" s="33"/>
      <c r="HRA2948" s="33"/>
      <c r="HRB2948" s="33"/>
      <c r="HRC2948" s="33"/>
      <c r="HRD2948" s="34"/>
      <c r="HRE2948" s="32"/>
      <c r="HRF2948" s="33"/>
      <c r="HRG2948" s="33"/>
      <c r="HRH2948" s="33"/>
      <c r="HRI2948" s="33"/>
      <c r="HRJ2948" s="33"/>
      <c r="HRK2948" s="33"/>
      <c r="HRL2948" s="34"/>
      <c r="HRM2948" s="32"/>
      <c r="HRN2948" s="33"/>
      <c r="HRO2948" s="33"/>
      <c r="HRP2948" s="33"/>
      <c r="HRQ2948" s="33"/>
      <c r="HRR2948" s="33"/>
      <c r="HRS2948" s="33"/>
      <c r="HRT2948" s="34"/>
      <c r="HRU2948" s="32"/>
      <c r="HRV2948" s="33"/>
      <c r="HRW2948" s="33"/>
      <c r="HRX2948" s="33"/>
      <c r="HRY2948" s="33"/>
      <c r="HRZ2948" s="33"/>
      <c r="HSA2948" s="33"/>
      <c r="HSB2948" s="34"/>
      <c r="HSC2948" s="32"/>
      <c r="HSD2948" s="33"/>
      <c r="HSE2948" s="33"/>
      <c r="HSF2948" s="33"/>
      <c r="HSG2948" s="33"/>
      <c r="HSH2948" s="33"/>
      <c r="HSI2948" s="33"/>
      <c r="HSJ2948" s="34"/>
      <c r="HSK2948" s="32"/>
      <c r="HSL2948" s="33"/>
      <c r="HSM2948" s="33"/>
      <c r="HSN2948" s="33"/>
      <c r="HSO2948" s="33"/>
      <c r="HSP2948" s="33"/>
      <c r="HSQ2948" s="33"/>
      <c r="HSR2948" s="34"/>
      <c r="HSS2948" s="32"/>
      <c r="HST2948" s="33"/>
      <c r="HSU2948" s="33"/>
      <c r="HSV2948" s="33"/>
      <c r="HSW2948" s="33"/>
      <c r="HSX2948" s="33"/>
      <c r="HSY2948" s="33"/>
      <c r="HSZ2948" s="34"/>
      <c r="HTA2948" s="32"/>
      <c r="HTB2948" s="33"/>
      <c r="HTC2948" s="33"/>
      <c r="HTD2948" s="33"/>
      <c r="HTE2948" s="33"/>
      <c r="HTF2948" s="33"/>
      <c r="HTG2948" s="33"/>
      <c r="HTH2948" s="34"/>
      <c r="HTI2948" s="32"/>
      <c r="HTJ2948" s="33"/>
      <c r="HTK2948" s="33"/>
      <c r="HTL2948" s="33"/>
      <c r="HTM2948" s="33"/>
      <c r="HTN2948" s="33"/>
      <c r="HTO2948" s="33"/>
      <c r="HTP2948" s="34"/>
      <c r="HTQ2948" s="32"/>
      <c r="HTR2948" s="33"/>
      <c r="HTS2948" s="33"/>
      <c r="HTT2948" s="33"/>
      <c r="HTU2948" s="33"/>
      <c r="HTV2948" s="33"/>
      <c r="HTW2948" s="33"/>
      <c r="HTX2948" s="34"/>
      <c r="HTY2948" s="32"/>
      <c r="HTZ2948" s="33"/>
      <c r="HUA2948" s="33"/>
      <c r="HUB2948" s="33"/>
      <c r="HUC2948" s="33"/>
      <c r="HUD2948" s="33"/>
      <c r="HUE2948" s="33"/>
      <c r="HUF2948" s="34"/>
      <c r="HUG2948" s="32"/>
      <c r="HUH2948" s="33"/>
      <c r="HUI2948" s="33"/>
      <c r="HUJ2948" s="33"/>
      <c r="HUK2948" s="33"/>
      <c r="HUL2948" s="33"/>
      <c r="HUM2948" s="33"/>
      <c r="HUN2948" s="34"/>
      <c r="HUO2948" s="32"/>
      <c r="HUP2948" s="33"/>
      <c r="HUQ2948" s="33"/>
      <c r="HUR2948" s="33"/>
      <c r="HUS2948" s="33"/>
      <c r="HUT2948" s="33"/>
      <c r="HUU2948" s="33"/>
      <c r="HUV2948" s="34"/>
      <c r="HUW2948" s="32"/>
      <c r="HUX2948" s="33"/>
      <c r="HUY2948" s="33"/>
      <c r="HUZ2948" s="33"/>
      <c r="HVA2948" s="33"/>
      <c r="HVB2948" s="33"/>
      <c r="HVC2948" s="33"/>
      <c r="HVD2948" s="34"/>
      <c r="HVE2948" s="32"/>
      <c r="HVF2948" s="33"/>
      <c r="HVG2948" s="33"/>
      <c r="HVH2948" s="33"/>
      <c r="HVI2948" s="33"/>
      <c r="HVJ2948" s="33"/>
      <c r="HVK2948" s="33"/>
      <c r="HVL2948" s="34"/>
      <c r="HVM2948" s="32"/>
      <c r="HVN2948" s="33"/>
      <c r="HVO2948" s="33"/>
      <c r="HVP2948" s="33"/>
      <c r="HVQ2948" s="33"/>
      <c r="HVR2948" s="33"/>
      <c r="HVS2948" s="33"/>
      <c r="HVT2948" s="34"/>
      <c r="HVU2948" s="32"/>
      <c r="HVV2948" s="33"/>
      <c r="HVW2948" s="33"/>
      <c r="HVX2948" s="33"/>
      <c r="HVY2948" s="33"/>
      <c r="HVZ2948" s="33"/>
      <c r="HWA2948" s="33"/>
      <c r="HWB2948" s="34"/>
      <c r="HWC2948" s="32"/>
      <c r="HWD2948" s="33"/>
      <c r="HWE2948" s="33"/>
      <c r="HWF2948" s="33"/>
      <c r="HWG2948" s="33"/>
      <c r="HWH2948" s="33"/>
      <c r="HWI2948" s="33"/>
      <c r="HWJ2948" s="34"/>
      <c r="HWK2948" s="32"/>
      <c r="HWL2948" s="33"/>
      <c r="HWM2948" s="33"/>
      <c r="HWN2948" s="33"/>
      <c r="HWO2948" s="33"/>
      <c r="HWP2948" s="33"/>
      <c r="HWQ2948" s="33"/>
      <c r="HWR2948" s="34"/>
      <c r="HWS2948" s="32"/>
      <c r="HWT2948" s="33"/>
      <c r="HWU2948" s="33"/>
      <c r="HWV2948" s="33"/>
      <c r="HWW2948" s="33"/>
      <c r="HWX2948" s="33"/>
      <c r="HWY2948" s="33"/>
      <c r="HWZ2948" s="34"/>
      <c r="HXA2948" s="32"/>
      <c r="HXB2948" s="33"/>
      <c r="HXC2948" s="33"/>
      <c r="HXD2948" s="33"/>
      <c r="HXE2948" s="33"/>
      <c r="HXF2948" s="33"/>
      <c r="HXG2948" s="33"/>
      <c r="HXH2948" s="34"/>
      <c r="HXI2948" s="32"/>
      <c r="HXJ2948" s="33"/>
      <c r="HXK2948" s="33"/>
      <c r="HXL2948" s="33"/>
      <c r="HXM2948" s="33"/>
      <c r="HXN2948" s="33"/>
      <c r="HXO2948" s="33"/>
      <c r="HXP2948" s="34"/>
      <c r="HXQ2948" s="32"/>
      <c r="HXR2948" s="33"/>
      <c r="HXS2948" s="33"/>
      <c r="HXT2948" s="33"/>
      <c r="HXU2948" s="33"/>
      <c r="HXV2948" s="33"/>
      <c r="HXW2948" s="33"/>
      <c r="HXX2948" s="34"/>
      <c r="HXY2948" s="32"/>
      <c r="HXZ2948" s="33"/>
      <c r="HYA2948" s="33"/>
      <c r="HYB2948" s="33"/>
      <c r="HYC2948" s="33"/>
      <c r="HYD2948" s="33"/>
      <c r="HYE2948" s="33"/>
      <c r="HYF2948" s="34"/>
      <c r="HYG2948" s="32"/>
      <c r="HYH2948" s="33"/>
      <c r="HYI2948" s="33"/>
      <c r="HYJ2948" s="33"/>
      <c r="HYK2948" s="33"/>
      <c r="HYL2948" s="33"/>
      <c r="HYM2948" s="33"/>
      <c r="HYN2948" s="34"/>
      <c r="HYO2948" s="32"/>
      <c r="HYP2948" s="33"/>
      <c r="HYQ2948" s="33"/>
      <c r="HYR2948" s="33"/>
      <c r="HYS2948" s="33"/>
      <c r="HYT2948" s="33"/>
      <c r="HYU2948" s="33"/>
      <c r="HYV2948" s="34"/>
      <c r="HYW2948" s="32"/>
      <c r="HYX2948" s="33"/>
      <c r="HYY2948" s="33"/>
      <c r="HYZ2948" s="33"/>
      <c r="HZA2948" s="33"/>
      <c r="HZB2948" s="33"/>
      <c r="HZC2948" s="33"/>
      <c r="HZD2948" s="34"/>
      <c r="HZE2948" s="32"/>
      <c r="HZF2948" s="33"/>
      <c r="HZG2948" s="33"/>
      <c r="HZH2948" s="33"/>
      <c r="HZI2948" s="33"/>
      <c r="HZJ2948" s="33"/>
      <c r="HZK2948" s="33"/>
      <c r="HZL2948" s="34"/>
      <c r="HZM2948" s="32"/>
      <c r="HZN2948" s="33"/>
      <c r="HZO2948" s="33"/>
      <c r="HZP2948" s="33"/>
      <c r="HZQ2948" s="33"/>
      <c r="HZR2948" s="33"/>
      <c r="HZS2948" s="33"/>
      <c r="HZT2948" s="34"/>
      <c r="HZU2948" s="32"/>
      <c r="HZV2948" s="33"/>
      <c r="HZW2948" s="33"/>
      <c r="HZX2948" s="33"/>
      <c r="HZY2948" s="33"/>
      <c r="HZZ2948" s="33"/>
      <c r="IAA2948" s="33"/>
      <c r="IAB2948" s="34"/>
      <c r="IAC2948" s="32"/>
      <c r="IAD2948" s="33"/>
      <c r="IAE2948" s="33"/>
      <c r="IAF2948" s="33"/>
      <c r="IAG2948" s="33"/>
      <c r="IAH2948" s="33"/>
      <c r="IAI2948" s="33"/>
      <c r="IAJ2948" s="34"/>
      <c r="IAK2948" s="32"/>
      <c r="IAL2948" s="33"/>
      <c r="IAM2948" s="33"/>
      <c r="IAN2948" s="33"/>
      <c r="IAO2948" s="33"/>
      <c r="IAP2948" s="33"/>
      <c r="IAQ2948" s="33"/>
      <c r="IAR2948" s="34"/>
      <c r="IAS2948" s="32"/>
      <c r="IAT2948" s="33"/>
      <c r="IAU2948" s="33"/>
      <c r="IAV2948" s="33"/>
      <c r="IAW2948" s="33"/>
      <c r="IAX2948" s="33"/>
      <c r="IAY2948" s="33"/>
      <c r="IAZ2948" s="34"/>
      <c r="IBA2948" s="32"/>
      <c r="IBB2948" s="33"/>
      <c r="IBC2948" s="33"/>
      <c r="IBD2948" s="33"/>
      <c r="IBE2948" s="33"/>
      <c r="IBF2948" s="33"/>
      <c r="IBG2948" s="33"/>
      <c r="IBH2948" s="34"/>
      <c r="IBI2948" s="32"/>
      <c r="IBJ2948" s="33"/>
      <c r="IBK2948" s="33"/>
      <c r="IBL2948" s="33"/>
      <c r="IBM2948" s="33"/>
      <c r="IBN2948" s="33"/>
      <c r="IBO2948" s="33"/>
      <c r="IBP2948" s="34"/>
      <c r="IBQ2948" s="32"/>
      <c r="IBR2948" s="33"/>
      <c r="IBS2948" s="33"/>
      <c r="IBT2948" s="33"/>
      <c r="IBU2948" s="33"/>
      <c r="IBV2948" s="33"/>
      <c r="IBW2948" s="33"/>
      <c r="IBX2948" s="34"/>
      <c r="IBY2948" s="32"/>
      <c r="IBZ2948" s="33"/>
      <c r="ICA2948" s="33"/>
      <c r="ICB2948" s="33"/>
      <c r="ICC2948" s="33"/>
      <c r="ICD2948" s="33"/>
      <c r="ICE2948" s="33"/>
      <c r="ICF2948" s="34"/>
      <c r="ICG2948" s="32"/>
      <c r="ICH2948" s="33"/>
      <c r="ICI2948" s="33"/>
      <c r="ICJ2948" s="33"/>
      <c r="ICK2948" s="33"/>
      <c r="ICL2948" s="33"/>
      <c r="ICM2948" s="33"/>
      <c r="ICN2948" s="34"/>
      <c r="ICO2948" s="32"/>
      <c r="ICP2948" s="33"/>
      <c r="ICQ2948" s="33"/>
      <c r="ICR2948" s="33"/>
      <c r="ICS2948" s="33"/>
      <c r="ICT2948" s="33"/>
      <c r="ICU2948" s="33"/>
      <c r="ICV2948" s="34"/>
      <c r="ICW2948" s="32"/>
      <c r="ICX2948" s="33"/>
      <c r="ICY2948" s="33"/>
      <c r="ICZ2948" s="33"/>
      <c r="IDA2948" s="33"/>
      <c r="IDB2948" s="33"/>
      <c r="IDC2948" s="33"/>
      <c r="IDD2948" s="34"/>
      <c r="IDE2948" s="32"/>
      <c r="IDF2948" s="33"/>
      <c r="IDG2948" s="33"/>
      <c r="IDH2948" s="33"/>
      <c r="IDI2948" s="33"/>
      <c r="IDJ2948" s="33"/>
      <c r="IDK2948" s="33"/>
      <c r="IDL2948" s="34"/>
      <c r="IDM2948" s="32"/>
      <c r="IDN2948" s="33"/>
      <c r="IDO2948" s="33"/>
      <c r="IDP2948" s="33"/>
      <c r="IDQ2948" s="33"/>
      <c r="IDR2948" s="33"/>
      <c r="IDS2948" s="33"/>
      <c r="IDT2948" s="34"/>
      <c r="IDU2948" s="32"/>
      <c r="IDV2948" s="33"/>
      <c r="IDW2948" s="33"/>
      <c r="IDX2948" s="33"/>
      <c r="IDY2948" s="33"/>
      <c r="IDZ2948" s="33"/>
      <c r="IEA2948" s="33"/>
      <c r="IEB2948" s="34"/>
      <c r="IEC2948" s="32"/>
      <c r="IED2948" s="33"/>
      <c r="IEE2948" s="33"/>
      <c r="IEF2948" s="33"/>
      <c r="IEG2948" s="33"/>
      <c r="IEH2948" s="33"/>
      <c r="IEI2948" s="33"/>
      <c r="IEJ2948" s="34"/>
      <c r="IEK2948" s="32"/>
      <c r="IEL2948" s="33"/>
      <c r="IEM2948" s="33"/>
      <c r="IEN2948" s="33"/>
      <c r="IEO2948" s="33"/>
      <c r="IEP2948" s="33"/>
      <c r="IEQ2948" s="33"/>
      <c r="IER2948" s="34"/>
      <c r="IES2948" s="32"/>
      <c r="IET2948" s="33"/>
      <c r="IEU2948" s="33"/>
      <c r="IEV2948" s="33"/>
      <c r="IEW2948" s="33"/>
      <c r="IEX2948" s="33"/>
      <c r="IEY2948" s="33"/>
      <c r="IEZ2948" s="34"/>
      <c r="IFA2948" s="32"/>
      <c r="IFB2948" s="33"/>
      <c r="IFC2948" s="33"/>
      <c r="IFD2948" s="33"/>
      <c r="IFE2948" s="33"/>
      <c r="IFF2948" s="33"/>
      <c r="IFG2948" s="33"/>
      <c r="IFH2948" s="34"/>
      <c r="IFI2948" s="32"/>
      <c r="IFJ2948" s="33"/>
      <c r="IFK2948" s="33"/>
      <c r="IFL2948" s="33"/>
      <c r="IFM2948" s="33"/>
      <c r="IFN2948" s="33"/>
      <c r="IFO2948" s="33"/>
      <c r="IFP2948" s="34"/>
      <c r="IFQ2948" s="32"/>
      <c r="IFR2948" s="33"/>
      <c r="IFS2948" s="33"/>
      <c r="IFT2948" s="33"/>
      <c r="IFU2948" s="33"/>
      <c r="IFV2948" s="33"/>
      <c r="IFW2948" s="33"/>
      <c r="IFX2948" s="34"/>
      <c r="IFY2948" s="32"/>
      <c r="IFZ2948" s="33"/>
      <c r="IGA2948" s="33"/>
      <c r="IGB2948" s="33"/>
      <c r="IGC2948" s="33"/>
      <c r="IGD2948" s="33"/>
      <c r="IGE2948" s="33"/>
      <c r="IGF2948" s="34"/>
      <c r="IGG2948" s="32"/>
      <c r="IGH2948" s="33"/>
      <c r="IGI2948" s="33"/>
      <c r="IGJ2948" s="33"/>
      <c r="IGK2948" s="33"/>
      <c r="IGL2948" s="33"/>
      <c r="IGM2948" s="33"/>
      <c r="IGN2948" s="34"/>
      <c r="IGO2948" s="32"/>
      <c r="IGP2948" s="33"/>
      <c r="IGQ2948" s="33"/>
      <c r="IGR2948" s="33"/>
      <c r="IGS2948" s="33"/>
      <c r="IGT2948" s="33"/>
      <c r="IGU2948" s="33"/>
      <c r="IGV2948" s="34"/>
      <c r="IGW2948" s="32"/>
      <c r="IGX2948" s="33"/>
      <c r="IGY2948" s="33"/>
      <c r="IGZ2948" s="33"/>
      <c r="IHA2948" s="33"/>
      <c r="IHB2948" s="33"/>
      <c r="IHC2948" s="33"/>
      <c r="IHD2948" s="34"/>
      <c r="IHE2948" s="32"/>
      <c r="IHF2948" s="33"/>
      <c r="IHG2948" s="33"/>
      <c r="IHH2948" s="33"/>
      <c r="IHI2948" s="33"/>
      <c r="IHJ2948" s="33"/>
      <c r="IHK2948" s="33"/>
      <c r="IHL2948" s="34"/>
      <c r="IHM2948" s="32"/>
      <c r="IHN2948" s="33"/>
      <c r="IHO2948" s="33"/>
      <c r="IHP2948" s="33"/>
      <c r="IHQ2948" s="33"/>
      <c r="IHR2948" s="33"/>
      <c r="IHS2948" s="33"/>
      <c r="IHT2948" s="34"/>
      <c r="IHU2948" s="32"/>
      <c r="IHV2948" s="33"/>
      <c r="IHW2948" s="33"/>
      <c r="IHX2948" s="33"/>
      <c r="IHY2948" s="33"/>
      <c r="IHZ2948" s="33"/>
      <c r="IIA2948" s="33"/>
      <c r="IIB2948" s="34"/>
      <c r="IIC2948" s="32"/>
      <c r="IID2948" s="33"/>
      <c r="IIE2948" s="33"/>
      <c r="IIF2948" s="33"/>
      <c r="IIG2948" s="33"/>
      <c r="IIH2948" s="33"/>
      <c r="III2948" s="33"/>
      <c r="IIJ2948" s="34"/>
      <c r="IIK2948" s="32"/>
      <c r="IIL2948" s="33"/>
      <c r="IIM2948" s="33"/>
      <c r="IIN2948" s="33"/>
      <c r="IIO2948" s="33"/>
      <c r="IIP2948" s="33"/>
      <c r="IIQ2948" s="33"/>
      <c r="IIR2948" s="34"/>
      <c r="IIS2948" s="32"/>
      <c r="IIT2948" s="33"/>
      <c r="IIU2948" s="33"/>
      <c r="IIV2948" s="33"/>
      <c r="IIW2948" s="33"/>
      <c r="IIX2948" s="33"/>
      <c r="IIY2948" s="33"/>
      <c r="IIZ2948" s="34"/>
      <c r="IJA2948" s="32"/>
      <c r="IJB2948" s="33"/>
      <c r="IJC2948" s="33"/>
      <c r="IJD2948" s="33"/>
      <c r="IJE2948" s="33"/>
      <c r="IJF2948" s="33"/>
      <c r="IJG2948" s="33"/>
      <c r="IJH2948" s="34"/>
      <c r="IJI2948" s="32"/>
      <c r="IJJ2948" s="33"/>
      <c r="IJK2948" s="33"/>
      <c r="IJL2948" s="33"/>
      <c r="IJM2948" s="33"/>
      <c r="IJN2948" s="33"/>
      <c r="IJO2948" s="33"/>
      <c r="IJP2948" s="34"/>
      <c r="IJQ2948" s="32"/>
      <c r="IJR2948" s="33"/>
      <c r="IJS2948" s="33"/>
      <c r="IJT2948" s="33"/>
      <c r="IJU2948" s="33"/>
      <c r="IJV2948" s="33"/>
      <c r="IJW2948" s="33"/>
      <c r="IJX2948" s="34"/>
      <c r="IJY2948" s="32"/>
      <c r="IJZ2948" s="33"/>
      <c r="IKA2948" s="33"/>
      <c r="IKB2948" s="33"/>
      <c r="IKC2948" s="33"/>
      <c r="IKD2948" s="33"/>
      <c r="IKE2948" s="33"/>
      <c r="IKF2948" s="34"/>
      <c r="IKG2948" s="32"/>
      <c r="IKH2948" s="33"/>
      <c r="IKI2948" s="33"/>
      <c r="IKJ2948" s="33"/>
      <c r="IKK2948" s="33"/>
      <c r="IKL2948" s="33"/>
      <c r="IKM2948" s="33"/>
      <c r="IKN2948" s="34"/>
      <c r="IKO2948" s="32"/>
      <c r="IKP2948" s="33"/>
      <c r="IKQ2948" s="33"/>
      <c r="IKR2948" s="33"/>
      <c r="IKS2948" s="33"/>
      <c r="IKT2948" s="33"/>
      <c r="IKU2948" s="33"/>
      <c r="IKV2948" s="34"/>
      <c r="IKW2948" s="32"/>
      <c r="IKX2948" s="33"/>
      <c r="IKY2948" s="33"/>
      <c r="IKZ2948" s="33"/>
      <c r="ILA2948" s="33"/>
      <c r="ILB2948" s="33"/>
      <c r="ILC2948" s="33"/>
      <c r="ILD2948" s="34"/>
      <c r="ILE2948" s="32"/>
      <c r="ILF2948" s="33"/>
      <c r="ILG2948" s="33"/>
      <c r="ILH2948" s="33"/>
      <c r="ILI2948" s="33"/>
      <c r="ILJ2948" s="33"/>
      <c r="ILK2948" s="33"/>
      <c r="ILL2948" s="34"/>
      <c r="ILM2948" s="32"/>
      <c r="ILN2948" s="33"/>
      <c r="ILO2948" s="33"/>
      <c r="ILP2948" s="33"/>
      <c r="ILQ2948" s="33"/>
      <c r="ILR2948" s="33"/>
      <c r="ILS2948" s="33"/>
      <c r="ILT2948" s="34"/>
      <c r="ILU2948" s="32"/>
      <c r="ILV2948" s="33"/>
      <c r="ILW2948" s="33"/>
      <c r="ILX2948" s="33"/>
      <c r="ILY2948" s="33"/>
      <c r="ILZ2948" s="33"/>
      <c r="IMA2948" s="33"/>
      <c r="IMB2948" s="34"/>
      <c r="IMC2948" s="32"/>
      <c r="IMD2948" s="33"/>
      <c r="IME2948" s="33"/>
      <c r="IMF2948" s="33"/>
      <c r="IMG2948" s="33"/>
      <c r="IMH2948" s="33"/>
      <c r="IMI2948" s="33"/>
      <c r="IMJ2948" s="34"/>
      <c r="IMK2948" s="32"/>
      <c r="IML2948" s="33"/>
      <c r="IMM2948" s="33"/>
      <c r="IMN2948" s="33"/>
      <c r="IMO2948" s="33"/>
      <c r="IMP2948" s="33"/>
      <c r="IMQ2948" s="33"/>
      <c r="IMR2948" s="34"/>
      <c r="IMS2948" s="32"/>
      <c r="IMT2948" s="33"/>
      <c r="IMU2948" s="33"/>
      <c r="IMV2948" s="33"/>
      <c r="IMW2948" s="33"/>
      <c r="IMX2948" s="33"/>
      <c r="IMY2948" s="33"/>
      <c r="IMZ2948" s="34"/>
      <c r="INA2948" s="32"/>
      <c r="INB2948" s="33"/>
      <c r="INC2948" s="33"/>
      <c r="IND2948" s="33"/>
      <c r="INE2948" s="33"/>
      <c r="INF2948" s="33"/>
      <c r="ING2948" s="33"/>
      <c r="INH2948" s="34"/>
      <c r="INI2948" s="32"/>
      <c r="INJ2948" s="33"/>
      <c r="INK2948" s="33"/>
      <c r="INL2948" s="33"/>
      <c r="INM2948" s="33"/>
      <c r="INN2948" s="33"/>
      <c r="INO2948" s="33"/>
      <c r="INP2948" s="34"/>
      <c r="INQ2948" s="32"/>
      <c r="INR2948" s="33"/>
      <c r="INS2948" s="33"/>
      <c r="INT2948" s="33"/>
      <c r="INU2948" s="33"/>
      <c r="INV2948" s="33"/>
      <c r="INW2948" s="33"/>
      <c r="INX2948" s="34"/>
      <c r="INY2948" s="32"/>
      <c r="INZ2948" s="33"/>
      <c r="IOA2948" s="33"/>
      <c r="IOB2948" s="33"/>
      <c r="IOC2948" s="33"/>
      <c r="IOD2948" s="33"/>
      <c r="IOE2948" s="33"/>
      <c r="IOF2948" s="34"/>
      <c r="IOG2948" s="32"/>
      <c r="IOH2948" s="33"/>
      <c r="IOI2948" s="33"/>
      <c r="IOJ2948" s="33"/>
      <c r="IOK2948" s="33"/>
      <c r="IOL2948" s="33"/>
      <c r="IOM2948" s="33"/>
      <c r="ION2948" s="34"/>
      <c r="IOO2948" s="32"/>
      <c r="IOP2948" s="33"/>
      <c r="IOQ2948" s="33"/>
      <c r="IOR2948" s="33"/>
      <c r="IOS2948" s="33"/>
      <c r="IOT2948" s="33"/>
      <c r="IOU2948" s="33"/>
      <c r="IOV2948" s="34"/>
      <c r="IOW2948" s="32"/>
      <c r="IOX2948" s="33"/>
      <c r="IOY2948" s="33"/>
      <c r="IOZ2948" s="33"/>
      <c r="IPA2948" s="33"/>
      <c r="IPB2948" s="33"/>
      <c r="IPC2948" s="33"/>
      <c r="IPD2948" s="34"/>
      <c r="IPE2948" s="32"/>
      <c r="IPF2948" s="33"/>
      <c r="IPG2948" s="33"/>
      <c r="IPH2948" s="33"/>
      <c r="IPI2948" s="33"/>
      <c r="IPJ2948" s="33"/>
      <c r="IPK2948" s="33"/>
      <c r="IPL2948" s="34"/>
      <c r="IPM2948" s="32"/>
      <c r="IPN2948" s="33"/>
      <c r="IPO2948" s="33"/>
      <c r="IPP2948" s="33"/>
      <c r="IPQ2948" s="33"/>
      <c r="IPR2948" s="33"/>
      <c r="IPS2948" s="33"/>
      <c r="IPT2948" s="34"/>
      <c r="IPU2948" s="32"/>
      <c r="IPV2948" s="33"/>
      <c r="IPW2948" s="33"/>
      <c r="IPX2948" s="33"/>
      <c r="IPY2948" s="33"/>
      <c r="IPZ2948" s="33"/>
      <c r="IQA2948" s="33"/>
      <c r="IQB2948" s="34"/>
      <c r="IQC2948" s="32"/>
      <c r="IQD2948" s="33"/>
      <c r="IQE2948" s="33"/>
      <c r="IQF2948" s="33"/>
      <c r="IQG2948" s="33"/>
      <c r="IQH2948" s="33"/>
      <c r="IQI2948" s="33"/>
      <c r="IQJ2948" s="34"/>
      <c r="IQK2948" s="32"/>
      <c r="IQL2948" s="33"/>
      <c r="IQM2948" s="33"/>
      <c r="IQN2948" s="33"/>
      <c r="IQO2948" s="33"/>
      <c r="IQP2948" s="33"/>
      <c r="IQQ2948" s="33"/>
      <c r="IQR2948" s="34"/>
      <c r="IQS2948" s="32"/>
      <c r="IQT2948" s="33"/>
      <c r="IQU2948" s="33"/>
      <c r="IQV2948" s="33"/>
      <c r="IQW2948" s="33"/>
      <c r="IQX2948" s="33"/>
      <c r="IQY2948" s="33"/>
      <c r="IQZ2948" s="34"/>
      <c r="IRA2948" s="32"/>
      <c r="IRB2948" s="33"/>
      <c r="IRC2948" s="33"/>
      <c r="IRD2948" s="33"/>
      <c r="IRE2948" s="33"/>
      <c r="IRF2948" s="33"/>
      <c r="IRG2948" s="33"/>
      <c r="IRH2948" s="34"/>
      <c r="IRI2948" s="32"/>
      <c r="IRJ2948" s="33"/>
      <c r="IRK2948" s="33"/>
      <c r="IRL2948" s="33"/>
      <c r="IRM2948" s="33"/>
      <c r="IRN2948" s="33"/>
      <c r="IRO2948" s="33"/>
      <c r="IRP2948" s="34"/>
      <c r="IRQ2948" s="32"/>
      <c r="IRR2948" s="33"/>
      <c r="IRS2948" s="33"/>
      <c r="IRT2948" s="33"/>
      <c r="IRU2948" s="33"/>
      <c r="IRV2948" s="33"/>
      <c r="IRW2948" s="33"/>
      <c r="IRX2948" s="34"/>
      <c r="IRY2948" s="32"/>
      <c r="IRZ2948" s="33"/>
      <c r="ISA2948" s="33"/>
      <c r="ISB2948" s="33"/>
      <c r="ISC2948" s="33"/>
      <c r="ISD2948" s="33"/>
      <c r="ISE2948" s="33"/>
      <c r="ISF2948" s="34"/>
      <c r="ISG2948" s="32"/>
      <c r="ISH2948" s="33"/>
      <c r="ISI2948" s="33"/>
      <c r="ISJ2948" s="33"/>
      <c r="ISK2948" s="33"/>
      <c r="ISL2948" s="33"/>
      <c r="ISM2948" s="33"/>
      <c r="ISN2948" s="34"/>
      <c r="ISO2948" s="32"/>
      <c r="ISP2948" s="33"/>
      <c r="ISQ2948" s="33"/>
      <c r="ISR2948" s="33"/>
      <c r="ISS2948" s="33"/>
      <c r="IST2948" s="33"/>
      <c r="ISU2948" s="33"/>
      <c r="ISV2948" s="34"/>
      <c r="ISW2948" s="32"/>
      <c r="ISX2948" s="33"/>
      <c r="ISY2948" s="33"/>
      <c r="ISZ2948" s="33"/>
      <c r="ITA2948" s="33"/>
      <c r="ITB2948" s="33"/>
      <c r="ITC2948" s="33"/>
      <c r="ITD2948" s="34"/>
      <c r="ITE2948" s="32"/>
      <c r="ITF2948" s="33"/>
      <c r="ITG2948" s="33"/>
      <c r="ITH2948" s="33"/>
      <c r="ITI2948" s="33"/>
      <c r="ITJ2948" s="33"/>
      <c r="ITK2948" s="33"/>
      <c r="ITL2948" s="34"/>
      <c r="ITM2948" s="32"/>
      <c r="ITN2948" s="33"/>
      <c r="ITO2948" s="33"/>
      <c r="ITP2948" s="33"/>
      <c r="ITQ2948" s="33"/>
      <c r="ITR2948" s="33"/>
      <c r="ITS2948" s="33"/>
      <c r="ITT2948" s="34"/>
      <c r="ITU2948" s="32"/>
      <c r="ITV2948" s="33"/>
      <c r="ITW2948" s="33"/>
      <c r="ITX2948" s="33"/>
      <c r="ITY2948" s="33"/>
      <c r="ITZ2948" s="33"/>
      <c r="IUA2948" s="33"/>
      <c r="IUB2948" s="34"/>
      <c r="IUC2948" s="32"/>
      <c r="IUD2948" s="33"/>
      <c r="IUE2948" s="33"/>
      <c r="IUF2948" s="33"/>
      <c r="IUG2948" s="33"/>
      <c r="IUH2948" s="33"/>
      <c r="IUI2948" s="33"/>
      <c r="IUJ2948" s="34"/>
      <c r="IUK2948" s="32"/>
      <c r="IUL2948" s="33"/>
      <c r="IUM2948" s="33"/>
      <c r="IUN2948" s="33"/>
      <c r="IUO2948" s="33"/>
      <c r="IUP2948" s="33"/>
      <c r="IUQ2948" s="33"/>
      <c r="IUR2948" s="34"/>
      <c r="IUS2948" s="32"/>
      <c r="IUT2948" s="33"/>
      <c r="IUU2948" s="33"/>
      <c r="IUV2948" s="33"/>
      <c r="IUW2948" s="33"/>
      <c r="IUX2948" s="33"/>
      <c r="IUY2948" s="33"/>
      <c r="IUZ2948" s="34"/>
      <c r="IVA2948" s="32"/>
      <c r="IVB2948" s="33"/>
      <c r="IVC2948" s="33"/>
      <c r="IVD2948" s="33"/>
      <c r="IVE2948" s="33"/>
      <c r="IVF2948" s="33"/>
      <c r="IVG2948" s="33"/>
      <c r="IVH2948" s="34"/>
      <c r="IVI2948" s="32"/>
      <c r="IVJ2948" s="33"/>
      <c r="IVK2948" s="33"/>
      <c r="IVL2948" s="33"/>
      <c r="IVM2948" s="33"/>
      <c r="IVN2948" s="33"/>
      <c r="IVO2948" s="33"/>
      <c r="IVP2948" s="34"/>
      <c r="IVQ2948" s="32"/>
      <c r="IVR2948" s="33"/>
      <c r="IVS2948" s="33"/>
      <c r="IVT2948" s="33"/>
      <c r="IVU2948" s="33"/>
      <c r="IVV2948" s="33"/>
      <c r="IVW2948" s="33"/>
      <c r="IVX2948" s="34"/>
      <c r="IVY2948" s="32"/>
      <c r="IVZ2948" s="33"/>
      <c r="IWA2948" s="33"/>
      <c r="IWB2948" s="33"/>
      <c r="IWC2948" s="33"/>
      <c r="IWD2948" s="33"/>
      <c r="IWE2948" s="33"/>
      <c r="IWF2948" s="34"/>
      <c r="IWG2948" s="32"/>
      <c r="IWH2948" s="33"/>
      <c r="IWI2948" s="33"/>
      <c r="IWJ2948" s="33"/>
      <c r="IWK2948" s="33"/>
      <c r="IWL2948" s="33"/>
      <c r="IWM2948" s="33"/>
      <c r="IWN2948" s="34"/>
      <c r="IWO2948" s="32"/>
      <c r="IWP2948" s="33"/>
      <c r="IWQ2948" s="33"/>
      <c r="IWR2948" s="33"/>
      <c r="IWS2948" s="33"/>
      <c r="IWT2948" s="33"/>
      <c r="IWU2948" s="33"/>
      <c r="IWV2948" s="34"/>
      <c r="IWW2948" s="32"/>
      <c r="IWX2948" s="33"/>
      <c r="IWY2948" s="33"/>
      <c r="IWZ2948" s="33"/>
      <c r="IXA2948" s="33"/>
      <c r="IXB2948" s="33"/>
      <c r="IXC2948" s="33"/>
      <c r="IXD2948" s="34"/>
      <c r="IXE2948" s="32"/>
      <c r="IXF2948" s="33"/>
      <c r="IXG2948" s="33"/>
      <c r="IXH2948" s="33"/>
      <c r="IXI2948" s="33"/>
      <c r="IXJ2948" s="33"/>
      <c r="IXK2948" s="33"/>
      <c r="IXL2948" s="34"/>
      <c r="IXM2948" s="32"/>
      <c r="IXN2948" s="33"/>
      <c r="IXO2948" s="33"/>
      <c r="IXP2948" s="33"/>
      <c r="IXQ2948" s="33"/>
      <c r="IXR2948" s="33"/>
      <c r="IXS2948" s="33"/>
      <c r="IXT2948" s="34"/>
      <c r="IXU2948" s="32"/>
      <c r="IXV2948" s="33"/>
      <c r="IXW2948" s="33"/>
      <c r="IXX2948" s="33"/>
      <c r="IXY2948" s="33"/>
      <c r="IXZ2948" s="33"/>
      <c r="IYA2948" s="33"/>
      <c r="IYB2948" s="34"/>
      <c r="IYC2948" s="32"/>
      <c r="IYD2948" s="33"/>
      <c r="IYE2948" s="33"/>
      <c r="IYF2948" s="33"/>
      <c r="IYG2948" s="33"/>
      <c r="IYH2948" s="33"/>
      <c r="IYI2948" s="33"/>
      <c r="IYJ2948" s="34"/>
      <c r="IYK2948" s="32"/>
      <c r="IYL2948" s="33"/>
      <c r="IYM2948" s="33"/>
      <c r="IYN2948" s="33"/>
      <c r="IYO2948" s="33"/>
      <c r="IYP2948" s="33"/>
      <c r="IYQ2948" s="33"/>
      <c r="IYR2948" s="34"/>
      <c r="IYS2948" s="32"/>
      <c r="IYT2948" s="33"/>
      <c r="IYU2948" s="33"/>
      <c r="IYV2948" s="33"/>
      <c r="IYW2948" s="33"/>
      <c r="IYX2948" s="33"/>
      <c r="IYY2948" s="33"/>
      <c r="IYZ2948" s="34"/>
      <c r="IZA2948" s="32"/>
      <c r="IZB2948" s="33"/>
      <c r="IZC2948" s="33"/>
      <c r="IZD2948" s="33"/>
      <c r="IZE2948" s="33"/>
      <c r="IZF2948" s="33"/>
      <c r="IZG2948" s="33"/>
      <c r="IZH2948" s="34"/>
      <c r="IZI2948" s="32"/>
      <c r="IZJ2948" s="33"/>
      <c r="IZK2948" s="33"/>
      <c r="IZL2948" s="33"/>
      <c r="IZM2948" s="33"/>
      <c r="IZN2948" s="33"/>
      <c r="IZO2948" s="33"/>
      <c r="IZP2948" s="34"/>
      <c r="IZQ2948" s="32"/>
      <c r="IZR2948" s="33"/>
      <c r="IZS2948" s="33"/>
      <c r="IZT2948" s="33"/>
      <c r="IZU2948" s="33"/>
      <c r="IZV2948" s="33"/>
      <c r="IZW2948" s="33"/>
      <c r="IZX2948" s="34"/>
      <c r="IZY2948" s="32"/>
      <c r="IZZ2948" s="33"/>
      <c r="JAA2948" s="33"/>
      <c r="JAB2948" s="33"/>
      <c r="JAC2948" s="33"/>
      <c r="JAD2948" s="33"/>
      <c r="JAE2948" s="33"/>
      <c r="JAF2948" s="34"/>
      <c r="JAG2948" s="32"/>
      <c r="JAH2948" s="33"/>
      <c r="JAI2948" s="33"/>
      <c r="JAJ2948" s="33"/>
      <c r="JAK2948" s="33"/>
      <c r="JAL2948" s="33"/>
      <c r="JAM2948" s="33"/>
      <c r="JAN2948" s="34"/>
      <c r="JAO2948" s="32"/>
      <c r="JAP2948" s="33"/>
      <c r="JAQ2948" s="33"/>
      <c r="JAR2948" s="33"/>
      <c r="JAS2948" s="33"/>
      <c r="JAT2948" s="33"/>
      <c r="JAU2948" s="33"/>
      <c r="JAV2948" s="34"/>
      <c r="JAW2948" s="32"/>
      <c r="JAX2948" s="33"/>
      <c r="JAY2948" s="33"/>
      <c r="JAZ2948" s="33"/>
      <c r="JBA2948" s="33"/>
      <c r="JBB2948" s="33"/>
      <c r="JBC2948" s="33"/>
      <c r="JBD2948" s="34"/>
      <c r="JBE2948" s="32"/>
      <c r="JBF2948" s="33"/>
      <c r="JBG2948" s="33"/>
      <c r="JBH2948" s="33"/>
      <c r="JBI2948" s="33"/>
      <c r="JBJ2948" s="33"/>
      <c r="JBK2948" s="33"/>
      <c r="JBL2948" s="34"/>
      <c r="JBM2948" s="32"/>
      <c r="JBN2948" s="33"/>
      <c r="JBO2948" s="33"/>
      <c r="JBP2948" s="33"/>
      <c r="JBQ2948" s="33"/>
      <c r="JBR2948" s="33"/>
      <c r="JBS2948" s="33"/>
      <c r="JBT2948" s="34"/>
      <c r="JBU2948" s="32"/>
      <c r="JBV2948" s="33"/>
      <c r="JBW2948" s="33"/>
      <c r="JBX2948" s="33"/>
      <c r="JBY2948" s="33"/>
      <c r="JBZ2948" s="33"/>
      <c r="JCA2948" s="33"/>
      <c r="JCB2948" s="34"/>
      <c r="JCC2948" s="32"/>
      <c r="JCD2948" s="33"/>
      <c r="JCE2948" s="33"/>
      <c r="JCF2948" s="33"/>
      <c r="JCG2948" s="33"/>
      <c r="JCH2948" s="33"/>
      <c r="JCI2948" s="33"/>
      <c r="JCJ2948" s="34"/>
      <c r="JCK2948" s="32"/>
      <c r="JCL2948" s="33"/>
      <c r="JCM2948" s="33"/>
      <c r="JCN2948" s="33"/>
      <c r="JCO2948" s="33"/>
      <c r="JCP2948" s="33"/>
      <c r="JCQ2948" s="33"/>
      <c r="JCR2948" s="34"/>
      <c r="JCS2948" s="32"/>
      <c r="JCT2948" s="33"/>
      <c r="JCU2948" s="33"/>
      <c r="JCV2948" s="33"/>
      <c r="JCW2948" s="33"/>
      <c r="JCX2948" s="33"/>
      <c r="JCY2948" s="33"/>
      <c r="JCZ2948" s="34"/>
      <c r="JDA2948" s="32"/>
      <c r="JDB2948" s="33"/>
      <c r="JDC2948" s="33"/>
      <c r="JDD2948" s="33"/>
      <c r="JDE2948" s="33"/>
      <c r="JDF2948" s="33"/>
      <c r="JDG2948" s="33"/>
      <c r="JDH2948" s="34"/>
      <c r="JDI2948" s="32"/>
      <c r="JDJ2948" s="33"/>
      <c r="JDK2948" s="33"/>
      <c r="JDL2948" s="33"/>
      <c r="JDM2948" s="33"/>
      <c r="JDN2948" s="33"/>
      <c r="JDO2948" s="33"/>
      <c r="JDP2948" s="34"/>
      <c r="JDQ2948" s="32"/>
      <c r="JDR2948" s="33"/>
      <c r="JDS2948" s="33"/>
      <c r="JDT2948" s="33"/>
      <c r="JDU2948" s="33"/>
      <c r="JDV2948" s="33"/>
      <c r="JDW2948" s="33"/>
      <c r="JDX2948" s="34"/>
      <c r="JDY2948" s="32"/>
      <c r="JDZ2948" s="33"/>
      <c r="JEA2948" s="33"/>
      <c r="JEB2948" s="33"/>
      <c r="JEC2948" s="33"/>
      <c r="JED2948" s="33"/>
      <c r="JEE2948" s="33"/>
      <c r="JEF2948" s="34"/>
      <c r="JEG2948" s="32"/>
      <c r="JEH2948" s="33"/>
      <c r="JEI2948" s="33"/>
      <c r="JEJ2948" s="33"/>
      <c r="JEK2948" s="33"/>
      <c r="JEL2948" s="33"/>
      <c r="JEM2948" s="33"/>
      <c r="JEN2948" s="34"/>
      <c r="JEO2948" s="32"/>
      <c r="JEP2948" s="33"/>
      <c r="JEQ2948" s="33"/>
      <c r="JER2948" s="33"/>
      <c r="JES2948" s="33"/>
      <c r="JET2948" s="33"/>
      <c r="JEU2948" s="33"/>
      <c r="JEV2948" s="34"/>
      <c r="JEW2948" s="32"/>
      <c r="JEX2948" s="33"/>
      <c r="JEY2948" s="33"/>
      <c r="JEZ2948" s="33"/>
      <c r="JFA2948" s="33"/>
      <c r="JFB2948" s="33"/>
      <c r="JFC2948" s="33"/>
      <c r="JFD2948" s="34"/>
      <c r="JFE2948" s="32"/>
      <c r="JFF2948" s="33"/>
      <c r="JFG2948" s="33"/>
      <c r="JFH2948" s="33"/>
      <c r="JFI2948" s="33"/>
      <c r="JFJ2948" s="33"/>
      <c r="JFK2948" s="33"/>
      <c r="JFL2948" s="34"/>
      <c r="JFM2948" s="32"/>
      <c r="JFN2948" s="33"/>
      <c r="JFO2948" s="33"/>
      <c r="JFP2948" s="33"/>
      <c r="JFQ2948" s="33"/>
      <c r="JFR2948" s="33"/>
      <c r="JFS2948" s="33"/>
      <c r="JFT2948" s="34"/>
      <c r="JFU2948" s="32"/>
      <c r="JFV2948" s="33"/>
      <c r="JFW2948" s="33"/>
      <c r="JFX2948" s="33"/>
      <c r="JFY2948" s="33"/>
      <c r="JFZ2948" s="33"/>
      <c r="JGA2948" s="33"/>
      <c r="JGB2948" s="34"/>
      <c r="JGC2948" s="32"/>
      <c r="JGD2948" s="33"/>
      <c r="JGE2948" s="33"/>
      <c r="JGF2948" s="33"/>
      <c r="JGG2948" s="33"/>
      <c r="JGH2948" s="33"/>
      <c r="JGI2948" s="33"/>
      <c r="JGJ2948" s="34"/>
      <c r="JGK2948" s="32"/>
      <c r="JGL2948" s="33"/>
      <c r="JGM2948" s="33"/>
      <c r="JGN2948" s="33"/>
      <c r="JGO2948" s="33"/>
      <c r="JGP2948" s="33"/>
      <c r="JGQ2948" s="33"/>
      <c r="JGR2948" s="34"/>
      <c r="JGS2948" s="32"/>
      <c r="JGT2948" s="33"/>
      <c r="JGU2948" s="33"/>
      <c r="JGV2948" s="33"/>
      <c r="JGW2948" s="33"/>
      <c r="JGX2948" s="33"/>
      <c r="JGY2948" s="33"/>
      <c r="JGZ2948" s="34"/>
      <c r="JHA2948" s="32"/>
      <c r="JHB2948" s="33"/>
      <c r="JHC2948" s="33"/>
      <c r="JHD2948" s="33"/>
      <c r="JHE2948" s="33"/>
      <c r="JHF2948" s="33"/>
      <c r="JHG2948" s="33"/>
      <c r="JHH2948" s="34"/>
      <c r="JHI2948" s="32"/>
      <c r="JHJ2948" s="33"/>
      <c r="JHK2948" s="33"/>
      <c r="JHL2948" s="33"/>
      <c r="JHM2948" s="33"/>
      <c r="JHN2948" s="33"/>
      <c r="JHO2948" s="33"/>
      <c r="JHP2948" s="34"/>
      <c r="JHQ2948" s="32"/>
      <c r="JHR2948" s="33"/>
      <c r="JHS2948" s="33"/>
      <c r="JHT2948" s="33"/>
      <c r="JHU2948" s="33"/>
      <c r="JHV2948" s="33"/>
      <c r="JHW2948" s="33"/>
      <c r="JHX2948" s="34"/>
      <c r="JHY2948" s="32"/>
      <c r="JHZ2948" s="33"/>
      <c r="JIA2948" s="33"/>
      <c r="JIB2948" s="33"/>
      <c r="JIC2948" s="33"/>
      <c r="JID2948" s="33"/>
      <c r="JIE2948" s="33"/>
      <c r="JIF2948" s="34"/>
      <c r="JIG2948" s="32"/>
      <c r="JIH2948" s="33"/>
      <c r="JII2948" s="33"/>
      <c r="JIJ2948" s="33"/>
      <c r="JIK2948" s="33"/>
      <c r="JIL2948" s="33"/>
      <c r="JIM2948" s="33"/>
      <c r="JIN2948" s="34"/>
      <c r="JIO2948" s="32"/>
      <c r="JIP2948" s="33"/>
      <c r="JIQ2948" s="33"/>
      <c r="JIR2948" s="33"/>
      <c r="JIS2948" s="33"/>
      <c r="JIT2948" s="33"/>
      <c r="JIU2948" s="33"/>
      <c r="JIV2948" s="34"/>
      <c r="JIW2948" s="32"/>
      <c r="JIX2948" s="33"/>
      <c r="JIY2948" s="33"/>
      <c r="JIZ2948" s="33"/>
      <c r="JJA2948" s="33"/>
      <c r="JJB2948" s="33"/>
      <c r="JJC2948" s="33"/>
      <c r="JJD2948" s="34"/>
      <c r="JJE2948" s="32"/>
      <c r="JJF2948" s="33"/>
      <c r="JJG2948" s="33"/>
      <c r="JJH2948" s="33"/>
      <c r="JJI2948" s="33"/>
      <c r="JJJ2948" s="33"/>
      <c r="JJK2948" s="33"/>
      <c r="JJL2948" s="34"/>
      <c r="JJM2948" s="32"/>
      <c r="JJN2948" s="33"/>
      <c r="JJO2948" s="33"/>
      <c r="JJP2948" s="33"/>
      <c r="JJQ2948" s="33"/>
      <c r="JJR2948" s="33"/>
      <c r="JJS2948" s="33"/>
      <c r="JJT2948" s="34"/>
      <c r="JJU2948" s="32"/>
      <c r="JJV2948" s="33"/>
      <c r="JJW2948" s="33"/>
      <c r="JJX2948" s="33"/>
      <c r="JJY2948" s="33"/>
      <c r="JJZ2948" s="33"/>
      <c r="JKA2948" s="33"/>
      <c r="JKB2948" s="34"/>
      <c r="JKC2948" s="32"/>
      <c r="JKD2948" s="33"/>
      <c r="JKE2948" s="33"/>
      <c r="JKF2948" s="33"/>
      <c r="JKG2948" s="33"/>
      <c r="JKH2948" s="33"/>
      <c r="JKI2948" s="33"/>
      <c r="JKJ2948" s="34"/>
      <c r="JKK2948" s="32"/>
      <c r="JKL2948" s="33"/>
      <c r="JKM2948" s="33"/>
      <c r="JKN2948" s="33"/>
      <c r="JKO2948" s="33"/>
      <c r="JKP2948" s="33"/>
      <c r="JKQ2948" s="33"/>
      <c r="JKR2948" s="34"/>
      <c r="JKS2948" s="32"/>
      <c r="JKT2948" s="33"/>
      <c r="JKU2948" s="33"/>
      <c r="JKV2948" s="33"/>
      <c r="JKW2948" s="33"/>
      <c r="JKX2948" s="33"/>
      <c r="JKY2948" s="33"/>
      <c r="JKZ2948" s="34"/>
      <c r="JLA2948" s="32"/>
      <c r="JLB2948" s="33"/>
      <c r="JLC2948" s="33"/>
      <c r="JLD2948" s="33"/>
      <c r="JLE2948" s="33"/>
      <c r="JLF2948" s="33"/>
      <c r="JLG2948" s="33"/>
      <c r="JLH2948" s="34"/>
      <c r="JLI2948" s="32"/>
      <c r="JLJ2948" s="33"/>
      <c r="JLK2948" s="33"/>
      <c r="JLL2948" s="33"/>
      <c r="JLM2948" s="33"/>
      <c r="JLN2948" s="33"/>
      <c r="JLO2948" s="33"/>
      <c r="JLP2948" s="34"/>
      <c r="JLQ2948" s="32"/>
      <c r="JLR2948" s="33"/>
      <c r="JLS2948" s="33"/>
      <c r="JLT2948" s="33"/>
      <c r="JLU2948" s="33"/>
      <c r="JLV2948" s="33"/>
      <c r="JLW2948" s="33"/>
      <c r="JLX2948" s="34"/>
      <c r="JLY2948" s="32"/>
      <c r="JLZ2948" s="33"/>
      <c r="JMA2948" s="33"/>
      <c r="JMB2948" s="33"/>
      <c r="JMC2948" s="33"/>
      <c r="JMD2948" s="33"/>
      <c r="JME2948" s="33"/>
      <c r="JMF2948" s="34"/>
      <c r="JMG2948" s="32"/>
      <c r="JMH2948" s="33"/>
      <c r="JMI2948" s="33"/>
      <c r="JMJ2948" s="33"/>
      <c r="JMK2948" s="33"/>
      <c r="JML2948" s="33"/>
      <c r="JMM2948" s="33"/>
      <c r="JMN2948" s="34"/>
      <c r="JMO2948" s="32"/>
      <c r="JMP2948" s="33"/>
      <c r="JMQ2948" s="33"/>
      <c r="JMR2948" s="33"/>
      <c r="JMS2948" s="33"/>
      <c r="JMT2948" s="33"/>
      <c r="JMU2948" s="33"/>
      <c r="JMV2948" s="34"/>
      <c r="JMW2948" s="32"/>
      <c r="JMX2948" s="33"/>
      <c r="JMY2948" s="33"/>
      <c r="JMZ2948" s="33"/>
      <c r="JNA2948" s="33"/>
      <c r="JNB2948" s="33"/>
      <c r="JNC2948" s="33"/>
      <c r="JND2948" s="34"/>
      <c r="JNE2948" s="32"/>
      <c r="JNF2948" s="33"/>
      <c r="JNG2948" s="33"/>
      <c r="JNH2948" s="33"/>
      <c r="JNI2948" s="33"/>
      <c r="JNJ2948" s="33"/>
      <c r="JNK2948" s="33"/>
      <c r="JNL2948" s="34"/>
      <c r="JNM2948" s="32"/>
      <c r="JNN2948" s="33"/>
      <c r="JNO2948" s="33"/>
      <c r="JNP2948" s="33"/>
      <c r="JNQ2948" s="33"/>
      <c r="JNR2948" s="33"/>
      <c r="JNS2948" s="33"/>
      <c r="JNT2948" s="34"/>
      <c r="JNU2948" s="32"/>
      <c r="JNV2948" s="33"/>
      <c r="JNW2948" s="33"/>
      <c r="JNX2948" s="33"/>
      <c r="JNY2948" s="33"/>
      <c r="JNZ2948" s="33"/>
      <c r="JOA2948" s="33"/>
      <c r="JOB2948" s="34"/>
      <c r="JOC2948" s="32"/>
      <c r="JOD2948" s="33"/>
      <c r="JOE2948" s="33"/>
      <c r="JOF2948" s="33"/>
      <c r="JOG2948" s="33"/>
      <c r="JOH2948" s="33"/>
      <c r="JOI2948" s="33"/>
      <c r="JOJ2948" s="34"/>
      <c r="JOK2948" s="32"/>
      <c r="JOL2948" s="33"/>
      <c r="JOM2948" s="33"/>
      <c r="JON2948" s="33"/>
      <c r="JOO2948" s="33"/>
      <c r="JOP2948" s="33"/>
      <c r="JOQ2948" s="33"/>
      <c r="JOR2948" s="34"/>
      <c r="JOS2948" s="32"/>
      <c r="JOT2948" s="33"/>
      <c r="JOU2948" s="33"/>
      <c r="JOV2948" s="33"/>
      <c r="JOW2948" s="33"/>
      <c r="JOX2948" s="33"/>
      <c r="JOY2948" s="33"/>
      <c r="JOZ2948" s="34"/>
      <c r="JPA2948" s="32"/>
      <c r="JPB2948" s="33"/>
      <c r="JPC2948" s="33"/>
      <c r="JPD2948" s="33"/>
      <c r="JPE2948" s="33"/>
      <c r="JPF2948" s="33"/>
      <c r="JPG2948" s="33"/>
      <c r="JPH2948" s="34"/>
      <c r="JPI2948" s="32"/>
      <c r="JPJ2948" s="33"/>
      <c r="JPK2948" s="33"/>
      <c r="JPL2948" s="33"/>
      <c r="JPM2948" s="33"/>
      <c r="JPN2948" s="33"/>
      <c r="JPO2948" s="33"/>
      <c r="JPP2948" s="34"/>
      <c r="JPQ2948" s="32"/>
      <c r="JPR2948" s="33"/>
      <c r="JPS2948" s="33"/>
      <c r="JPT2948" s="33"/>
      <c r="JPU2948" s="33"/>
      <c r="JPV2948" s="33"/>
      <c r="JPW2948" s="33"/>
      <c r="JPX2948" s="34"/>
      <c r="JPY2948" s="32"/>
      <c r="JPZ2948" s="33"/>
      <c r="JQA2948" s="33"/>
      <c r="JQB2948" s="33"/>
      <c r="JQC2948" s="33"/>
      <c r="JQD2948" s="33"/>
      <c r="JQE2948" s="33"/>
      <c r="JQF2948" s="34"/>
      <c r="JQG2948" s="32"/>
      <c r="JQH2948" s="33"/>
      <c r="JQI2948" s="33"/>
      <c r="JQJ2948" s="33"/>
      <c r="JQK2948" s="33"/>
      <c r="JQL2948" s="33"/>
      <c r="JQM2948" s="33"/>
      <c r="JQN2948" s="34"/>
      <c r="JQO2948" s="32"/>
      <c r="JQP2948" s="33"/>
      <c r="JQQ2948" s="33"/>
      <c r="JQR2948" s="33"/>
      <c r="JQS2948" s="33"/>
      <c r="JQT2948" s="33"/>
      <c r="JQU2948" s="33"/>
      <c r="JQV2948" s="34"/>
      <c r="JQW2948" s="32"/>
      <c r="JQX2948" s="33"/>
      <c r="JQY2948" s="33"/>
      <c r="JQZ2948" s="33"/>
      <c r="JRA2948" s="33"/>
      <c r="JRB2948" s="33"/>
      <c r="JRC2948" s="33"/>
      <c r="JRD2948" s="34"/>
      <c r="JRE2948" s="32"/>
      <c r="JRF2948" s="33"/>
      <c r="JRG2948" s="33"/>
      <c r="JRH2948" s="33"/>
      <c r="JRI2948" s="33"/>
      <c r="JRJ2948" s="33"/>
      <c r="JRK2948" s="33"/>
      <c r="JRL2948" s="34"/>
      <c r="JRM2948" s="32"/>
      <c r="JRN2948" s="33"/>
      <c r="JRO2948" s="33"/>
      <c r="JRP2948" s="33"/>
      <c r="JRQ2948" s="33"/>
      <c r="JRR2948" s="33"/>
      <c r="JRS2948" s="33"/>
      <c r="JRT2948" s="34"/>
      <c r="JRU2948" s="32"/>
      <c r="JRV2948" s="33"/>
      <c r="JRW2948" s="33"/>
      <c r="JRX2948" s="33"/>
      <c r="JRY2948" s="33"/>
      <c r="JRZ2948" s="33"/>
      <c r="JSA2948" s="33"/>
      <c r="JSB2948" s="34"/>
      <c r="JSC2948" s="32"/>
      <c r="JSD2948" s="33"/>
      <c r="JSE2948" s="33"/>
      <c r="JSF2948" s="33"/>
      <c r="JSG2948" s="33"/>
      <c r="JSH2948" s="33"/>
      <c r="JSI2948" s="33"/>
      <c r="JSJ2948" s="34"/>
      <c r="JSK2948" s="32"/>
      <c r="JSL2948" s="33"/>
      <c r="JSM2948" s="33"/>
      <c r="JSN2948" s="33"/>
      <c r="JSO2948" s="33"/>
      <c r="JSP2948" s="33"/>
      <c r="JSQ2948" s="33"/>
      <c r="JSR2948" s="34"/>
      <c r="JSS2948" s="32"/>
      <c r="JST2948" s="33"/>
      <c r="JSU2948" s="33"/>
      <c r="JSV2948" s="33"/>
      <c r="JSW2948" s="33"/>
      <c r="JSX2948" s="33"/>
      <c r="JSY2948" s="33"/>
      <c r="JSZ2948" s="34"/>
      <c r="JTA2948" s="32"/>
      <c r="JTB2948" s="33"/>
      <c r="JTC2948" s="33"/>
      <c r="JTD2948" s="33"/>
      <c r="JTE2948" s="33"/>
      <c r="JTF2948" s="33"/>
      <c r="JTG2948" s="33"/>
      <c r="JTH2948" s="34"/>
      <c r="JTI2948" s="32"/>
      <c r="JTJ2948" s="33"/>
      <c r="JTK2948" s="33"/>
      <c r="JTL2948" s="33"/>
      <c r="JTM2948" s="33"/>
      <c r="JTN2948" s="33"/>
      <c r="JTO2948" s="33"/>
      <c r="JTP2948" s="34"/>
      <c r="JTQ2948" s="32"/>
      <c r="JTR2948" s="33"/>
      <c r="JTS2948" s="33"/>
      <c r="JTT2948" s="33"/>
      <c r="JTU2948" s="33"/>
      <c r="JTV2948" s="33"/>
      <c r="JTW2948" s="33"/>
      <c r="JTX2948" s="34"/>
      <c r="JTY2948" s="32"/>
      <c r="JTZ2948" s="33"/>
      <c r="JUA2948" s="33"/>
      <c r="JUB2948" s="33"/>
      <c r="JUC2948" s="33"/>
      <c r="JUD2948" s="33"/>
      <c r="JUE2948" s="33"/>
      <c r="JUF2948" s="34"/>
      <c r="JUG2948" s="32"/>
      <c r="JUH2948" s="33"/>
      <c r="JUI2948" s="33"/>
      <c r="JUJ2948" s="33"/>
      <c r="JUK2948" s="33"/>
      <c r="JUL2948" s="33"/>
      <c r="JUM2948" s="33"/>
      <c r="JUN2948" s="34"/>
      <c r="JUO2948" s="32"/>
      <c r="JUP2948" s="33"/>
      <c r="JUQ2948" s="33"/>
      <c r="JUR2948" s="33"/>
      <c r="JUS2948" s="33"/>
      <c r="JUT2948" s="33"/>
      <c r="JUU2948" s="33"/>
      <c r="JUV2948" s="34"/>
      <c r="JUW2948" s="32"/>
      <c r="JUX2948" s="33"/>
      <c r="JUY2948" s="33"/>
      <c r="JUZ2948" s="33"/>
      <c r="JVA2948" s="33"/>
      <c r="JVB2948" s="33"/>
      <c r="JVC2948" s="33"/>
      <c r="JVD2948" s="34"/>
      <c r="JVE2948" s="32"/>
      <c r="JVF2948" s="33"/>
      <c r="JVG2948" s="33"/>
      <c r="JVH2948" s="33"/>
      <c r="JVI2948" s="33"/>
      <c r="JVJ2948" s="33"/>
      <c r="JVK2948" s="33"/>
      <c r="JVL2948" s="34"/>
      <c r="JVM2948" s="32"/>
      <c r="JVN2948" s="33"/>
      <c r="JVO2948" s="33"/>
      <c r="JVP2948" s="33"/>
      <c r="JVQ2948" s="33"/>
      <c r="JVR2948" s="33"/>
      <c r="JVS2948" s="33"/>
      <c r="JVT2948" s="34"/>
      <c r="JVU2948" s="32"/>
      <c r="JVV2948" s="33"/>
      <c r="JVW2948" s="33"/>
      <c r="JVX2948" s="33"/>
      <c r="JVY2948" s="33"/>
      <c r="JVZ2948" s="33"/>
      <c r="JWA2948" s="33"/>
      <c r="JWB2948" s="34"/>
      <c r="JWC2948" s="32"/>
      <c r="JWD2948" s="33"/>
      <c r="JWE2948" s="33"/>
      <c r="JWF2948" s="33"/>
      <c r="JWG2948" s="33"/>
      <c r="JWH2948" s="33"/>
      <c r="JWI2948" s="33"/>
      <c r="JWJ2948" s="34"/>
      <c r="JWK2948" s="32"/>
      <c r="JWL2948" s="33"/>
      <c r="JWM2948" s="33"/>
      <c r="JWN2948" s="33"/>
      <c r="JWO2948" s="33"/>
      <c r="JWP2948" s="33"/>
      <c r="JWQ2948" s="33"/>
      <c r="JWR2948" s="34"/>
      <c r="JWS2948" s="32"/>
      <c r="JWT2948" s="33"/>
      <c r="JWU2948" s="33"/>
      <c r="JWV2948" s="33"/>
      <c r="JWW2948" s="33"/>
      <c r="JWX2948" s="33"/>
      <c r="JWY2948" s="33"/>
      <c r="JWZ2948" s="34"/>
      <c r="JXA2948" s="32"/>
      <c r="JXB2948" s="33"/>
      <c r="JXC2948" s="33"/>
      <c r="JXD2948" s="33"/>
      <c r="JXE2948" s="33"/>
      <c r="JXF2948" s="33"/>
      <c r="JXG2948" s="33"/>
      <c r="JXH2948" s="34"/>
      <c r="JXI2948" s="32"/>
      <c r="JXJ2948" s="33"/>
      <c r="JXK2948" s="33"/>
      <c r="JXL2948" s="33"/>
      <c r="JXM2948" s="33"/>
      <c r="JXN2948" s="33"/>
      <c r="JXO2948" s="33"/>
      <c r="JXP2948" s="34"/>
      <c r="JXQ2948" s="32"/>
      <c r="JXR2948" s="33"/>
      <c r="JXS2948" s="33"/>
      <c r="JXT2948" s="33"/>
      <c r="JXU2948" s="33"/>
      <c r="JXV2948" s="33"/>
      <c r="JXW2948" s="33"/>
      <c r="JXX2948" s="34"/>
      <c r="JXY2948" s="32"/>
      <c r="JXZ2948" s="33"/>
      <c r="JYA2948" s="33"/>
      <c r="JYB2948" s="33"/>
      <c r="JYC2948" s="33"/>
      <c r="JYD2948" s="33"/>
      <c r="JYE2948" s="33"/>
      <c r="JYF2948" s="34"/>
      <c r="JYG2948" s="32"/>
      <c r="JYH2948" s="33"/>
      <c r="JYI2948" s="33"/>
      <c r="JYJ2948" s="33"/>
      <c r="JYK2948" s="33"/>
      <c r="JYL2948" s="33"/>
      <c r="JYM2948" s="33"/>
      <c r="JYN2948" s="34"/>
      <c r="JYO2948" s="32"/>
      <c r="JYP2948" s="33"/>
      <c r="JYQ2948" s="33"/>
      <c r="JYR2948" s="33"/>
      <c r="JYS2948" s="33"/>
      <c r="JYT2948" s="33"/>
      <c r="JYU2948" s="33"/>
      <c r="JYV2948" s="34"/>
      <c r="JYW2948" s="32"/>
      <c r="JYX2948" s="33"/>
      <c r="JYY2948" s="33"/>
      <c r="JYZ2948" s="33"/>
      <c r="JZA2948" s="33"/>
      <c r="JZB2948" s="33"/>
      <c r="JZC2948" s="33"/>
      <c r="JZD2948" s="34"/>
      <c r="JZE2948" s="32"/>
      <c r="JZF2948" s="33"/>
      <c r="JZG2948" s="33"/>
      <c r="JZH2948" s="33"/>
      <c r="JZI2948" s="33"/>
      <c r="JZJ2948" s="33"/>
      <c r="JZK2948" s="33"/>
      <c r="JZL2948" s="34"/>
      <c r="JZM2948" s="32"/>
      <c r="JZN2948" s="33"/>
      <c r="JZO2948" s="33"/>
      <c r="JZP2948" s="33"/>
      <c r="JZQ2948" s="33"/>
      <c r="JZR2948" s="33"/>
      <c r="JZS2948" s="33"/>
      <c r="JZT2948" s="34"/>
      <c r="JZU2948" s="32"/>
      <c r="JZV2948" s="33"/>
      <c r="JZW2948" s="33"/>
      <c r="JZX2948" s="33"/>
      <c r="JZY2948" s="33"/>
      <c r="JZZ2948" s="33"/>
      <c r="KAA2948" s="33"/>
      <c r="KAB2948" s="34"/>
      <c r="KAC2948" s="32"/>
      <c r="KAD2948" s="33"/>
      <c r="KAE2948" s="33"/>
      <c r="KAF2948" s="33"/>
      <c r="KAG2948" s="33"/>
      <c r="KAH2948" s="33"/>
      <c r="KAI2948" s="33"/>
      <c r="KAJ2948" s="34"/>
      <c r="KAK2948" s="32"/>
      <c r="KAL2948" s="33"/>
      <c r="KAM2948" s="33"/>
      <c r="KAN2948" s="33"/>
      <c r="KAO2948" s="33"/>
      <c r="KAP2948" s="33"/>
      <c r="KAQ2948" s="33"/>
      <c r="KAR2948" s="34"/>
      <c r="KAS2948" s="32"/>
      <c r="KAT2948" s="33"/>
      <c r="KAU2948" s="33"/>
      <c r="KAV2948" s="33"/>
      <c r="KAW2948" s="33"/>
      <c r="KAX2948" s="33"/>
      <c r="KAY2948" s="33"/>
      <c r="KAZ2948" s="34"/>
      <c r="KBA2948" s="32"/>
      <c r="KBB2948" s="33"/>
      <c r="KBC2948" s="33"/>
      <c r="KBD2948" s="33"/>
      <c r="KBE2948" s="33"/>
      <c r="KBF2948" s="33"/>
      <c r="KBG2948" s="33"/>
      <c r="KBH2948" s="34"/>
      <c r="KBI2948" s="32"/>
      <c r="KBJ2948" s="33"/>
      <c r="KBK2948" s="33"/>
      <c r="KBL2948" s="33"/>
      <c r="KBM2948" s="33"/>
      <c r="KBN2948" s="33"/>
      <c r="KBO2948" s="33"/>
      <c r="KBP2948" s="34"/>
      <c r="KBQ2948" s="32"/>
      <c r="KBR2948" s="33"/>
      <c r="KBS2948" s="33"/>
      <c r="KBT2948" s="33"/>
      <c r="KBU2948" s="33"/>
      <c r="KBV2948" s="33"/>
      <c r="KBW2948" s="33"/>
      <c r="KBX2948" s="34"/>
      <c r="KBY2948" s="32"/>
      <c r="KBZ2948" s="33"/>
      <c r="KCA2948" s="33"/>
      <c r="KCB2948" s="33"/>
      <c r="KCC2948" s="33"/>
      <c r="KCD2948" s="33"/>
      <c r="KCE2948" s="33"/>
      <c r="KCF2948" s="34"/>
      <c r="KCG2948" s="32"/>
      <c r="KCH2948" s="33"/>
      <c r="KCI2948" s="33"/>
      <c r="KCJ2948" s="33"/>
      <c r="KCK2948" s="33"/>
      <c r="KCL2948" s="33"/>
      <c r="KCM2948" s="33"/>
      <c r="KCN2948" s="34"/>
      <c r="KCO2948" s="32"/>
      <c r="KCP2948" s="33"/>
      <c r="KCQ2948" s="33"/>
      <c r="KCR2948" s="33"/>
      <c r="KCS2948" s="33"/>
      <c r="KCT2948" s="33"/>
      <c r="KCU2948" s="33"/>
      <c r="KCV2948" s="34"/>
      <c r="KCW2948" s="32"/>
      <c r="KCX2948" s="33"/>
      <c r="KCY2948" s="33"/>
      <c r="KCZ2948" s="33"/>
      <c r="KDA2948" s="33"/>
      <c r="KDB2948" s="33"/>
      <c r="KDC2948" s="33"/>
      <c r="KDD2948" s="34"/>
      <c r="KDE2948" s="32"/>
      <c r="KDF2948" s="33"/>
      <c r="KDG2948" s="33"/>
      <c r="KDH2948" s="33"/>
      <c r="KDI2948" s="33"/>
      <c r="KDJ2948" s="33"/>
      <c r="KDK2948" s="33"/>
      <c r="KDL2948" s="34"/>
      <c r="KDM2948" s="32"/>
      <c r="KDN2948" s="33"/>
      <c r="KDO2948" s="33"/>
      <c r="KDP2948" s="33"/>
      <c r="KDQ2948" s="33"/>
      <c r="KDR2948" s="33"/>
      <c r="KDS2948" s="33"/>
      <c r="KDT2948" s="34"/>
      <c r="KDU2948" s="32"/>
      <c r="KDV2948" s="33"/>
      <c r="KDW2948" s="33"/>
      <c r="KDX2948" s="33"/>
      <c r="KDY2948" s="33"/>
      <c r="KDZ2948" s="33"/>
      <c r="KEA2948" s="33"/>
      <c r="KEB2948" s="34"/>
      <c r="KEC2948" s="32"/>
      <c r="KED2948" s="33"/>
      <c r="KEE2948" s="33"/>
      <c r="KEF2948" s="33"/>
      <c r="KEG2948" s="33"/>
      <c r="KEH2948" s="33"/>
      <c r="KEI2948" s="33"/>
      <c r="KEJ2948" s="34"/>
      <c r="KEK2948" s="32"/>
      <c r="KEL2948" s="33"/>
      <c r="KEM2948" s="33"/>
      <c r="KEN2948" s="33"/>
      <c r="KEO2948" s="33"/>
      <c r="KEP2948" s="33"/>
      <c r="KEQ2948" s="33"/>
      <c r="KER2948" s="34"/>
      <c r="KES2948" s="32"/>
      <c r="KET2948" s="33"/>
      <c r="KEU2948" s="33"/>
      <c r="KEV2948" s="33"/>
      <c r="KEW2948" s="33"/>
      <c r="KEX2948" s="33"/>
      <c r="KEY2948" s="33"/>
      <c r="KEZ2948" s="34"/>
      <c r="KFA2948" s="32"/>
      <c r="KFB2948" s="33"/>
      <c r="KFC2948" s="33"/>
      <c r="KFD2948" s="33"/>
      <c r="KFE2948" s="33"/>
      <c r="KFF2948" s="33"/>
      <c r="KFG2948" s="33"/>
      <c r="KFH2948" s="34"/>
      <c r="KFI2948" s="32"/>
      <c r="KFJ2948" s="33"/>
      <c r="KFK2948" s="33"/>
      <c r="KFL2948" s="33"/>
      <c r="KFM2948" s="33"/>
      <c r="KFN2948" s="33"/>
      <c r="KFO2948" s="33"/>
      <c r="KFP2948" s="34"/>
      <c r="KFQ2948" s="32"/>
      <c r="KFR2948" s="33"/>
      <c r="KFS2948" s="33"/>
      <c r="KFT2948" s="33"/>
      <c r="KFU2948" s="33"/>
      <c r="KFV2948" s="33"/>
      <c r="KFW2948" s="33"/>
      <c r="KFX2948" s="34"/>
      <c r="KFY2948" s="32"/>
      <c r="KFZ2948" s="33"/>
      <c r="KGA2948" s="33"/>
      <c r="KGB2948" s="33"/>
      <c r="KGC2948" s="33"/>
      <c r="KGD2948" s="33"/>
      <c r="KGE2948" s="33"/>
      <c r="KGF2948" s="34"/>
      <c r="KGG2948" s="32"/>
      <c r="KGH2948" s="33"/>
      <c r="KGI2948" s="33"/>
      <c r="KGJ2948" s="33"/>
      <c r="KGK2948" s="33"/>
      <c r="KGL2948" s="33"/>
      <c r="KGM2948" s="33"/>
      <c r="KGN2948" s="34"/>
      <c r="KGO2948" s="32"/>
      <c r="KGP2948" s="33"/>
      <c r="KGQ2948" s="33"/>
      <c r="KGR2948" s="33"/>
      <c r="KGS2948" s="33"/>
      <c r="KGT2948" s="33"/>
      <c r="KGU2948" s="33"/>
      <c r="KGV2948" s="34"/>
      <c r="KGW2948" s="32"/>
      <c r="KGX2948" s="33"/>
      <c r="KGY2948" s="33"/>
      <c r="KGZ2948" s="33"/>
      <c r="KHA2948" s="33"/>
      <c r="KHB2948" s="33"/>
      <c r="KHC2948" s="33"/>
      <c r="KHD2948" s="34"/>
      <c r="KHE2948" s="32"/>
      <c r="KHF2948" s="33"/>
      <c r="KHG2948" s="33"/>
      <c r="KHH2948" s="33"/>
      <c r="KHI2948" s="33"/>
      <c r="KHJ2948" s="33"/>
      <c r="KHK2948" s="33"/>
      <c r="KHL2948" s="34"/>
      <c r="KHM2948" s="32"/>
      <c r="KHN2948" s="33"/>
      <c r="KHO2948" s="33"/>
      <c r="KHP2948" s="33"/>
      <c r="KHQ2948" s="33"/>
      <c r="KHR2948" s="33"/>
      <c r="KHS2948" s="33"/>
      <c r="KHT2948" s="34"/>
      <c r="KHU2948" s="32"/>
      <c r="KHV2948" s="33"/>
      <c r="KHW2948" s="33"/>
      <c r="KHX2948" s="33"/>
      <c r="KHY2948" s="33"/>
      <c r="KHZ2948" s="33"/>
      <c r="KIA2948" s="33"/>
      <c r="KIB2948" s="34"/>
      <c r="KIC2948" s="32"/>
      <c r="KID2948" s="33"/>
      <c r="KIE2948" s="33"/>
      <c r="KIF2948" s="33"/>
      <c r="KIG2948" s="33"/>
      <c r="KIH2948" s="33"/>
      <c r="KII2948" s="33"/>
      <c r="KIJ2948" s="34"/>
      <c r="KIK2948" s="32"/>
      <c r="KIL2948" s="33"/>
      <c r="KIM2948" s="33"/>
      <c r="KIN2948" s="33"/>
      <c r="KIO2948" s="33"/>
      <c r="KIP2948" s="33"/>
      <c r="KIQ2948" s="33"/>
      <c r="KIR2948" s="34"/>
      <c r="KIS2948" s="32"/>
      <c r="KIT2948" s="33"/>
      <c r="KIU2948" s="33"/>
      <c r="KIV2948" s="33"/>
      <c r="KIW2948" s="33"/>
      <c r="KIX2948" s="33"/>
      <c r="KIY2948" s="33"/>
      <c r="KIZ2948" s="34"/>
      <c r="KJA2948" s="32"/>
      <c r="KJB2948" s="33"/>
      <c r="KJC2948" s="33"/>
      <c r="KJD2948" s="33"/>
      <c r="KJE2948" s="33"/>
      <c r="KJF2948" s="33"/>
      <c r="KJG2948" s="33"/>
      <c r="KJH2948" s="34"/>
      <c r="KJI2948" s="32"/>
      <c r="KJJ2948" s="33"/>
      <c r="KJK2948" s="33"/>
      <c r="KJL2948" s="33"/>
      <c r="KJM2948" s="33"/>
      <c r="KJN2948" s="33"/>
      <c r="KJO2948" s="33"/>
      <c r="KJP2948" s="34"/>
      <c r="KJQ2948" s="32"/>
      <c r="KJR2948" s="33"/>
      <c r="KJS2948" s="33"/>
      <c r="KJT2948" s="33"/>
      <c r="KJU2948" s="33"/>
      <c r="KJV2948" s="33"/>
      <c r="KJW2948" s="33"/>
      <c r="KJX2948" s="34"/>
      <c r="KJY2948" s="32"/>
      <c r="KJZ2948" s="33"/>
      <c r="KKA2948" s="33"/>
      <c r="KKB2948" s="33"/>
      <c r="KKC2948" s="33"/>
      <c r="KKD2948" s="33"/>
      <c r="KKE2948" s="33"/>
      <c r="KKF2948" s="34"/>
      <c r="KKG2948" s="32"/>
      <c r="KKH2948" s="33"/>
      <c r="KKI2948" s="33"/>
      <c r="KKJ2948" s="33"/>
      <c r="KKK2948" s="33"/>
      <c r="KKL2948" s="33"/>
      <c r="KKM2948" s="33"/>
      <c r="KKN2948" s="34"/>
      <c r="KKO2948" s="32"/>
      <c r="KKP2948" s="33"/>
      <c r="KKQ2948" s="33"/>
      <c r="KKR2948" s="33"/>
      <c r="KKS2948" s="33"/>
      <c r="KKT2948" s="33"/>
      <c r="KKU2948" s="33"/>
      <c r="KKV2948" s="34"/>
      <c r="KKW2948" s="32"/>
      <c r="KKX2948" s="33"/>
      <c r="KKY2948" s="33"/>
      <c r="KKZ2948" s="33"/>
      <c r="KLA2948" s="33"/>
      <c r="KLB2948" s="33"/>
      <c r="KLC2948" s="33"/>
      <c r="KLD2948" s="34"/>
      <c r="KLE2948" s="32"/>
      <c r="KLF2948" s="33"/>
      <c r="KLG2948" s="33"/>
      <c r="KLH2948" s="33"/>
      <c r="KLI2948" s="33"/>
      <c r="KLJ2948" s="33"/>
      <c r="KLK2948" s="33"/>
      <c r="KLL2948" s="34"/>
      <c r="KLM2948" s="32"/>
      <c r="KLN2948" s="33"/>
      <c r="KLO2948" s="33"/>
      <c r="KLP2948" s="33"/>
      <c r="KLQ2948" s="33"/>
      <c r="KLR2948" s="33"/>
      <c r="KLS2948" s="33"/>
      <c r="KLT2948" s="34"/>
      <c r="KLU2948" s="32"/>
      <c r="KLV2948" s="33"/>
      <c r="KLW2948" s="33"/>
      <c r="KLX2948" s="33"/>
      <c r="KLY2948" s="33"/>
      <c r="KLZ2948" s="33"/>
      <c r="KMA2948" s="33"/>
      <c r="KMB2948" s="34"/>
      <c r="KMC2948" s="32"/>
      <c r="KMD2948" s="33"/>
      <c r="KME2948" s="33"/>
      <c r="KMF2948" s="33"/>
      <c r="KMG2948" s="33"/>
      <c r="KMH2948" s="33"/>
      <c r="KMI2948" s="33"/>
      <c r="KMJ2948" s="34"/>
      <c r="KMK2948" s="32"/>
      <c r="KML2948" s="33"/>
      <c r="KMM2948" s="33"/>
      <c r="KMN2948" s="33"/>
      <c r="KMO2948" s="33"/>
      <c r="KMP2948" s="33"/>
      <c r="KMQ2948" s="33"/>
      <c r="KMR2948" s="34"/>
      <c r="KMS2948" s="32"/>
      <c r="KMT2948" s="33"/>
      <c r="KMU2948" s="33"/>
      <c r="KMV2948" s="33"/>
      <c r="KMW2948" s="33"/>
      <c r="KMX2948" s="33"/>
      <c r="KMY2948" s="33"/>
      <c r="KMZ2948" s="34"/>
      <c r="KNA2948" s="32"/>
      <c r="KNB2948" s="33"/>
      <c r="KNC2948" s="33"/>
      <c r="KND2948" s="33"/>
      <c r="KNE2948" s="33"/>
      <c r="KNF2948" s="33"/>
      <c r="KNG2948" s="33"/>
      <c r="KNH2948" s="34"/>
      <c r="KNI2948" s="32"/>
      <c r="KNJ2948" s="33"/>
      <c r="KNK2948" s="33"/>
      <c r="KNL2948" s="33"/>
      <c r="KNM2948" s="33"/>
      <c r="KNN2948" s="33"/>
      <c r="KNO2948" s="33"/>
      <c r="KNP2948" s="34"/>
      <c r="KNQ2948" s="32"/>
      <c r="KNR2948" s="33"/>
      <c r="KNS2948" s="33"/>
      <c r="KNT2948" s="33"/>
      <c r="KNU2948" s="33"/>
      <c r="KNV2948" s="33"/>
      <c r="KNW2948" s="33"/>
      <c r="KNX2948" s="34"/>
      <c r="KNY2948" s="32"/>
      <c r="KNZ2948" s="33"/>
      <c r="KOA2948" s="33"/>
      <c r="KOB2948" s="33"/>
      <c r="KOC2948" s="33"/>
      <c r="KOD2948" s="33"/>
      <c r="KOE2948" s="33"/>
      <c r="KOF2948" s="34"/>
      <c r="KOG2948" s="32"/>
      <c r="KOH2948" s="33"/>
      <c r="KOI2948" s="33"/>
      <c r="KOJ2948" s="33"/>
      <c r="KOK2948" s="33"/>
      <c r="KOL2948" s="33"/>
      <c r="KOM2948" s="33"/>
      <c r="KON2948" s="34"/>
      <c r="KOO2948" s="32"/>
      <c r="KOP2948" s="33"/>
      <c r="KOQ2948" s="33"/>
      <c r="KOR2948" s="33"/>
      <c r="KOS2948" s="33"/>
      <c r="KOT2948" s="33"/>
      <c r="KOU2948" s="33"/>
      <c r="KOV2948" s="34"/>
      <c r="KOW2948" s="32"/>
      <c r="KOX2948" s="33"/>
      <c r="KOY2948" s="33"/>
      <c r="KOZ2948" s="33"/>
      <c r="KPA2948" s="33"/>
      <c r="KPB2948" s="33"/>
      <c r="KPC2948" s="33"/>
      <c r="KPD2948" s="34"/>
      <c r="KPE2948" s="32"/>
      <c r="KPF2948" s="33"/>
      <c r="KPG2948" s="33"/>
      <c r="KPH2948" s="33"/>
      <c r="KPI2948" s="33"/>
      <c r="KPJ2948" s="33"/>
      <c r="KPK2948" s="33"/>
      <c r="KPL2948" s="34"/>
      <c r="KPM2948" s="32"/>
      <c r="KPN2948" s="33"/>
      <c r="KPO2948" s="33"/>
      <c r="KPP2948" s="33"/>
      <c r="KPQ2948" s="33"/>
      <c r="KPR2948" s="33"/>
      <c r="KPS2948" s="33"/>
      <c r="KPT2948" s="34"/>
      <c r="KPU2948" s="32"/>
      <c r="KPV2948" s="33"/>
      <c r="KPW2948" s="33"/>
      <c r="KPX2948" s="33"/>
      <c r="KPY2948" s="33"/>
      <c r="KPZ2948" s="33"/>
      <c r="KQA2948" s="33"/>
      <c r="KQB2948" s="34"/>
      <c r="KQC2948" s="32"/>
      <c r="KQD2948" s="33"/>
      <c r="KQE2948" s="33"/>
      <c r="KQF2948" s="33"/>
      <c r="KQG2948" s="33"/>
      <c r="KQH2948" s="33"/>
      <c r="KQI2948" s="33"/>
      <c r="KQJ2948" s="34"/>
      <c r="KQK2948" s="32"/>
      <c r="KQL2948" s="33"/>
      <c r="KQM2948" s="33"/>
      <c r="KQN2948" s="33"/>
      <c r="KQO2948" s="33"/>
      <c r="KQP2948" s="33"/>
      <c r="KQQ2948" s="33"/>
      <c r="KQR2948" s="34"/>
      <c r="KQS2948" s="32"/>
      <c r="KQT2948" s="33"/>
      <c r="KQU2948" s="33"/>
      <c r="KQV2948" s="33"/>
      <c r="KQW2948" s="33"/>
      <c r="KQX2948" s="33"/>
      <c r="KQY2948" s="33"/>
      <c r="KQZ2948" s="34"/>
      <c r="KRA2948" s="32"/>
      <c r="KRB2948" s="33"/>
      <c r="KRC2948" s="33"/>
      <c r="KRD2948" s="33"/>
      <c r="KRE2948" s="33"/>
      <c r="KRF2948" s="33"/>
      <c r="KRG2948" s="33"/>
      <c r="KRH2948" s="34"/>
      <c r="KRI2948" s="32"/>
      <c r="KRJ2948" s="33"/>
      <c r="KRK2948" s="33"/>
      <c r="KRL2948" s="33"/>
      <c r="KRM2948" s="33"/>
      <c r="KRN2948" s="33"/>
      <c r="KRO2948" s="33"/>
      <c r="KRP2948" s="34"/>
      <c r="KRQ2948" s="32"/>
      <c r="KRR2948" s="33"/>
      <c r="KRS2948" s="33"/>
      <c r="KRT2948" s="33"/>
      <c r="KRU2948" s="33"/>
      <c r="KRV2948" s="33"/>
      <c r="KRW2948" s="33"/>
      <c r="KRX2948" s="34"/>
      <c r="KRY2948" s="32"/>
      <c r="KRZ2948" s="33"/>
      <c r="KSA2948" s="33"/>
      <c r="KSB2948" s="33"/>
      <c r="KSC2948" s="33"/>
      <c r="KSD2948" s="33"/>
      <c r="KSE2948" s="33"/>
      <c r="KSF2948" s="34"/>
      <c r="KSG2948" s="32"/>
      <c r="KSH2948" s="33"/>
      <c r="KSI2948" s="33"/>
      <c r="KSJ2948" s="33"/>
      <c r="KSK2948" s="33"/>
      <c r="KSL2948" s="33"/>
      <c r="KSM2948" s="33"/>
      <c r="KSN2948" s="34"/>
      <c r="KSO2948" s="32"/>
      <c r="KSP2948" s="33"/>
      <c r="KSQ2948" s="33"/>
      <c r="KSR2948" s="33"/>
      <c r="KSS2948" s="33"/>
      <c r="KST2948" s="33"/>
      <c r="KSU2948" s="33"/>
      <c r="KSV2948" s="34"/>
      <c r="KSW2948" s="32"/>
      <c r="KSX2948" s="33"/>
      <c r="KSY2948" s="33"/>
      <c r="KSZ2948" s="33"/>
      <c r="KTA2948" s="33"/>
      <c r="KTB2948" s="33"/>
      <c r="KTC2948" s="33"/>
      <c r="KTD2948" s="34"/>
      <c r="KTE2948" s="32"/>
      <c r="KTF2948" s="33"/>
      <c r="KTG2948" s="33"/>
      <c r="KTH2948" s="33"/>
      <c r="KTI2948" s="33"/>
      <c r="KTJ2948" s="33"/>
      <c r="KTK2948" s="33"/>
      <c r="KTL2948" s="34"/>
      <c r="KTM2948" s="32"/>
      <c r="KTN2948" s="33"/>
      <c r="KTO2948" s="33"/>
      <c r="KTP2948" s="33"/>
      <c r="KTQ2948" s="33"/>
      <c r="KTR2948" s="33"/>
      <c r="KTS2948" s="33"/>
      <c r="KTT2948" s="34"/>
      <c r="KTU2948" s="32"/>
      <c r="KTV2948" s="33"/>
      <c r="KTW2948" s="33"/>
      <c r="KTX2948" s="33"/>
      <c r="KTY2948" s="33"/>
      <c r="KTZ2948" s="33"/>
      <c r="KUA2948" s="33"/>
      <c r="KUB2948" s="34"/>
      <c r="KUC2948" s="32"/>
      <c r="KUD2948" s="33"/>
      <c r="KUE2948" s="33"/>
      <c r="KUF2948" s="33"/>
      <c r="KUG2948" s="33"/>
      <c r="KUH2948" s="33"/>
      <c r="KUI2948" s="33"/>
      <c r="KUJ2948" s="34"/>
      <c r="KUK2948" s="32"/>
      <c r="KUL2948" s="33"/>
      <c r="KUM2948" s="33"/>
      <c r="KUN2948" s="33"/>
      <c r="KUO2948" s="33"/>
      <c r="KUP2948" s="33"/>
      <c r="KUQ2948" s="33"/>
      <c r="KUR2948" s="34"/>
      <c r="KUS2948" s="32"/>
      <c r="KUT2948" s="33"/>
      <c r="KUU2948" s="33"/>
      <c r="KUV2948" s="33"/>
      <c r="KUW2948" s="33"/>
      <c r="KUX2948" s="33"/>
      <c r="KUY2948" s="33"/>
      <c r="KUZ2948" s="34"/>
      <c r="KVA2948" s="32"/>
      <c r="KVB2948" s="33"/>
      <c r="KVC2948" s="33"/>
      <c r="KVD2948" s="33"/>
      <c r="KVE2948" s="33"/>
      <c r="KVF2948" s="33"/>
      <c r="KVG2948" s="33"/>
      <c r="KVH2948" s="34"/>
      <c r="KVI2948" s="32"/>
      <c r="KVJ2948" s="33"/>
      <c r="KVK2948" s="33"/>
      <c r="KVL2948" s="33"/>
      <c r="KVM2948" s="33"/>
      <c r="KVN2948" s="33"/>
      <c r="KVO2948" s="33"/>
      <c r="KVP2948" s="34"/>
      <c r="KVQ2948" s="32"/>
      <c r="KVR2948" s="33"/>
      <c r="KVS2948" s="33"/>
      <c r="KVT2948" s="33"/>
      <c r="KVU2948" s="33"/>
      <c r="KVV2948" s="33"/>
      <c r="KVW2948" s="33"/>
      <c r="KVX2948" s="34"/>
      <c r="KVY2948" s="32"/>
      <c r="KVZ2948" s="33"/>
      <c r="KWA2948" s="33"/>
      <c r="KWB2948" s="33"/>
      <c r="KWC2948" s="33"/>
      <c r="KWD2948" s="33"/>
      <c r="KWE2948" s="33"/>
      <c r="KWF2948" s="34"/>
      <c r="KWG2948" s="32"/>
      <c r="KWH2948" s="33"/>
      <c r="KWI2948" s="33"/>
      <c r="KWJ2948" s="33"/>
      <c r="KWK2948" s="33"/>
      <c r="KWL2948" s="33"/>
      <c r="KWM2948" s="33"/>
      <c r="KWN2948" s="34"/>
      <c r="KWO2948" s="32"/>
      <c r="KWP2948" s="33"/>
      <c r="KWQ2948" s="33"/>
      <c r="KWR2948" s="33"/>
      <c r="KWS2948" s="33"/>
      <c r="KWT2948" s="33"/>
      <c r="KWU2948" s="33"/>
      <c r="KWV2948" s="34"/>
      <c r="KWW2948" s="32"/>
      <c r="KWX2948" s="33"/>
      <c r="KWY2948" s="33"/>
      <c r="KWZ2948" s="33"/>
      <c r="KXA2948" s="33"/>
      <c r="KXB2948" s="33"/>
      <c r="KXC2948" s="33"/>
      <c r="KXD2948" s="34"/>
      <c r="KXE2948" s="32"/>
      <c r="KXF2948" s="33"/>
      <c r="KXG2948" s="33"/>
      <c r="KXH2948" s="33"/>
      <c r="KXI2948" s="33"/>
      <c r="KXJ2948" s="33"/>
      <c r="KXK2948" s="33"/>
      <c r="KXL2948" s="34"/>
      <c r="KXM2948" s="32"/>
      <c r="KXN2948" s="33"/>
      <c r="KXO2948" s="33"/>
      <c r="KXP2948" s="33"/>
      <c r="KXQ2948" s="33"/>
      <c r="KXR2948" s="33"/>
      <c r="KXS2948" s="33"/>
      <c r="KXT2948" s="34"/>
      <c r="KXU2948" s="32"/>
      <c r="KXV2948" s="33"/>
      <c r="KXW2948" s="33"/>
      <c r="KXX2948" s="33"/>
      <c r="KXY2948" s="33"/>
      <c r="KXZ2948" s="33"/>
      <c r="KYA2948" s="33"/>
      <c r="KYB2948" s="34"/>
      <c r="KYC2948" s="32"/>
      <c r="KYD2948" s="33"/>
      <c r="KYE2948" s="33"/>
      <c r="KYF2948" s="33"/>
      <c r="KYG2948" s="33"/>
      <c r="KYH2948" s="33"/>
      <c r="KYI2948" s="33"/>
      <c r="KYJ2948" s="34"/>
      <c r="KYK2948" s="32"/>
      <c r="KYL2948" s="33"/>
      <c r="KYM2948" s="33"/>
      <c r="KYN2948" s="33"/>
      <c r="KYO2948" s="33"/>
      <c r="KYP2948" s="33"/>
      <c r="KYQ2948" s="33"/>
      <c r="KYR2948" s="34"/>
      <c r="KYS2948" s="32"/>
      <c r="KYT2948" s="33"/>
      <c r="KYU2948" s="33"/>
      <c r="KYV2948" s="33"/>
      <c r="KYW2948" s="33"/>
      <c r="KYX2948" s="33"/>
      <c r="KYY2948" s="33"/>
      <c r="KYZ2948" s="34"/>
      <c r="KZA2948" s="32"/>
      <c r="KZB2948" s="33"/>
      <c r="KZC2948" s="33"/>
      <c r="KZD2948" s="33"/>
      <c r="KZE2948" s="33"/>
      <c r="KZF2948" s="33"/>
      <c r="KZG2948" s="33"/>
      <c r="KZH2948" s="34"/>
      <c r="KZI2948" s="32"/>
      <c r="KZJ2948" s="33"/>
      <c r="KZK2948" s="33"/>
      <c r="KZL2948" s="33"/>
      <c r="KZM2948" s="33"/>
      <c r="KZN2948" s="33"/>
      <c r="KZO2948" s="33"/>
      <c r="KZP2948" s="34"/>
      <c r="KZQ2948" s="32"/>
      <c r="KZR2948" s="33"/>
      <c r="KZS2948" s="33"/>
      <c r="KZT2948" s="33"/>
      <c r="KZU2948" s="33"/>
      <c r="KZV2948" s="33"/>
      <c r="KZW2948" s="33"/>
      <c r="KZX2948" s="34"/>
      <c r="KZY2948" s="32"/>
      <c r="KZZ2948" s="33"/>
      <c r="LAA2948" s="33"/>
      <c r="LAB2948" s="33"/>
      <c r="LAC2948" s="33"/>
      <c r="LAD2948" s="33"/>
      <c r="LAE2948" s="33"/>
      <c r="LAF2948" s="34"/>
      <c r="LAG2948" s="32"/>
      <c r="LAH2948" s="33"/>
      <c r="LAI2948" s="33"/>
      <c r="LAJ2948" s="33"/>
      <c r="LAK2948" s="33"/>
      <c r="LAL2948" s="33"/>
      <c r="LAM2948" s="33"/>
      <c r="LAN2948" s="34"/>
      <c r="LAO2948" s="32"/>
      <c r="LAP2948" s="33"/>
      <c r="LAQ2948" s="33"/>
      <c r="LAR2948" s="33"/>
      <c r="LAS2948" s="33"/>
      <c r="LAT2948" s="33"/>
      <c r="LAU2948" s="33"/>
      <c r="LAV2948" s="34"/>
      <c r="LAW2948" s="32"/>
      <c r="LAX2948" s="33"/>
      <c r="LAY2948" s="33"/>
      <c r="LAZ2948" s="33"/>
      <c r="LBA2948" s="33"/>
      <c r="LBB2948" s="33"/>
      <c r="LBC2948" s="33"/>
      <c r="LBD2948" s="34"/>
      <c r="LBE2948" s="32"/>
      <c r="LBF2948" s="33"/>
      <c r="LBG2948" s="33"/>
      <c r="LBH2948" s="33"/>
      <c r="LBI2948" s="33"/>
      <c r="LBJ2948" s="33"/>
      <c r="LBK2948" s="33"/>
      <c r="LBL2948" s="34"/>
      <c r="LBM2948" s="32"/>
      <c r="LBN2948" s="33"/>
      <c r="LBO2948" s="33"/>
      <c r="LBP2948" s="33"/>
      <c r="LBQ2948" s="33"/>
      <c r="LBR2948" s="33"/>
      <c r="LBS2948" s="33"/>
      <c r="LBT2948" s="34"/>
      <c r="LBU2948" s="32"/>
      <c r="LBV2948" s="33"/>
      <c r="LBW2948" s="33"/>
      <c r="LBX2948" s="33"/>
      <c r="LBY2948" s="33"/>
      <c r="LBZ2948" s="33"/>
      <c r="LCA2948" s="33"/>
      <c r="LCB2948" s="34"/>
      <c r="LCC2948" s="32"/>
      <c r="LCD2948" s="33"/>
      <c r="LCE2948" s="33"/>
      <c r="LCF2948" s="33"/>
      <c r="LCG2948" s="33"/>
      <c r="LCH2948" s="33"/>
      <c r="LCI2948" s="33"/>
      <c r="LCJ2948" s="34"/>
      <c r="LCK2948" s="32"/>
      <c r="LCL2948" s="33"/>
      <c r="LCM2948" s="33"/>
      <c r="LCN2948" s="33"/>
      <c r="LCO2948" s="33"/>
      <c r="LCP2948" s="33"/>
      <c r="LCQ2948" s="33"/>
      <c r="LCR2948" s="34"/>
      <c r="LCS2948" s="32"/>
      <c r="LCT2948" s="33"/>
      <c r="LCU2948" s="33"/>
      <c r="LCV2948" s="33"/>
      <c r="LCW2948" s="33"/>
      <c r="LCX2948" s="33"/>
      <c r="LCY2948" s="33"/>
      <c r="LCZ2948" s="34"/>
      <c r="LDA2948" s="32"/>
      <c r="LDB2948" s="33"/>
      <c r="LDC2948" s="33"/>
      <c r="LDD2948" s="33"/>
      <c r="LDE2948" s="33"/>
      <c r="LDF2948" s="33"/>
      <c r="LDG2948" s="33"/>
      <c r="LDH2948" s="34"/>
      <c r="LDI2948" s="32"/>
      <c r="LDJ2948" s="33"/>
      <c r="LDK2948" s="33"/>
      <c r="LDL2948" s="33"/>
      <c r="LDM2948" s="33"/>
      <c r="LDN2948" s="33"/>
      <c r="LDO2948" s="33"/>
      <c r="LDP2948" s="34"/>
      <c r="LDQ2948" s="32"/>
      <c r="LDR2948" s="33"/>
      <c r="LDS2948" s="33"/>
      <c r="LDT2948" s="33"/>
      <c r="LDU2948" s="33"/>
      <c r="LDV2948" s="33"/>
      <c r="LDW2948" s="33"/>
      <c r="LDX2948" s="34"/>
      <c r="LDY2948" s="32"/>
      <c r="LDZ2948" s="33"/>
      <c r="LEA2948" s="33"/>
      <c r="LEB2948" s="33"/>
      <c r="LEC2948" s="33"/>
      <c r="LED2948" s="33"/>
      <c r="LEE2948" s="33"/>
      <c r="LEF2948" s="34"/>
      <c r="LEG2948" s="32"/>
      <c r="LEH2948" s="33"/>
      <c r="LEI2948" s="33"/>
      <c r="LEJ2948" s="33"/>
      <c r="LEK2948" s="33"/>
      <c r="LEL2948" s="33"/>
      <c r="LEM2948" s="33"/>
      <c r="LEN2948" s="34"/>
      <c r="LEO2948" s="32"/>
      <c r="LEP2948" s="33"/>
      <c r="LEQ2948" s="33"/>
      <c r="LER2948" s="33"/>
      <c r="LES2948" s="33"/>
      <c r="LET2948" s="33"/>
      <c r="LEU2948" s="33"/>
      <c r="LEV2948" s="34"/>
      <c r="LEW2948" s="32"/>
      <c r="LEX2948" s="33"/>
      <c r="LEY2948" s="33"/>
      <c r="LEZ2948" s="33"/>
      <c r="LFA2948" s="33"/>
      <c r="LFB2948" s="33"/>
      <c r="LFC2948" s="33"/>
      <c r="LFD2948" s="34"/>
      <c r="LFE2948" s="32"/>
      <c r="LFF2948" s="33"/>
      <c r="LFG2948" s="33"/>
      <c r="LFH2948" s="33"/>
      <c r="LFI2948" s="33"/>
      <c r="LFJ2948" s="33"/>
      <c r="LFK2948" s="33"/>
      <c r="LFL2948" s="34"/>
      <c r="LFM2948" s="32"/>
      <c r="LFN2948" s="33"/>
      <c r="LFO2948" s="33"/>
      <c r="LFP2948" s="33"/>
      <c r="LFQ2948" s="33"/>
      <c r="LFR2948" s="33"/>
      <c r="LFS2948" s="33"/>
      <c r="LFT2948" s="34"/>
      <c r="LFU2948" s="32"/>
      <c r="LFV2948" s="33"/>
      <c r="LFW2948" s="33"/>
      <c r="LFX2948" s="33"/>
      <c r="LFY2948" s="33"/>
      <c r="LFZ2948" s="33"/>
      <c r="LGA2948" s="33"/>
      <c r="LGB2948" s="34"/>
      <c r="LGC2948" s="32"/>
      <c r="LGD2948" s="33"/>
      <c r="LGE2948" s="33"/>
      <c r="LGF2948" s="33"/>
      <c r="LGG2948" s="33"/>
      <c r="LGH2948" s="33"/>
      <c r="LGI2948" s="33"/>
      <c r="LGJ2948" s="34"/>
      <c r="LGK2948" s="32"/>
      <c r="LGL2948" s="33"/>
      <c r="LGM2948" s="33"/>
      <c r="LGN2948" s="33"/>
      <c r="LGO2948" s="33"/>
      <c r="LGP2948" s="33"/>
      <c r="LGQ2948" s="33"/>
      <c r="LGR2948" s="34"/>
      <c r="LGS2948" s="32"/>
      <c r="LGT2948" s="33"/>
      <c r="LGU2948" s="33"/>
      <c r="LGV2948" s="33"/>
      <c r="LGW2948" s="33"/>
      <c r="LGX2948" s="33"/>
      <c r="LGY2948" s="33"/>
      <c r="LGZ2948" s="34"/>
      <c r="LHA2948" s="32"/>
      <c r="LHB2948" s="33"/>
      <c r="LHC2948" s="33"/>
      <c r="LHD2948" s="33"/>
      <c r="LHE2948" s="33"/>
      <c r="LHF2948" s="33"/>
      <c r="LHG2948" s="33"/>
      <c r="LHH2948" s="34"/>
      <c r="LHI2948" s="32"/>
      <c r="LHJ2948" s="33"/>
      <c r="LHK2948" s="33"/>
      <c r="LHL2948" s="33"/>
      <c r="LHM2948" s="33"/>
      <c r="LHN2948" s="33"/>
      <c r="LHO2948" s="33"/>
      <c r="LHP2948" s="34"/>
      <c r="LHQ2948" s="32"/>
      <c r="LHR2948" s="33"/>
      <c r="LHS2948" s="33"/>
      <c r="LHT2948" s="33"/>
      <c r="LHU2948" s="33"/>
      <c r="LHV2948" s="33"/>
      <c r="LHW2948" s="33"/>
      <c r="LHX2948" s="34"/>
      <c r="LHY2948" s="32"/>
      <c r="LHZ2948" s="33"/>
      <c r="LIA2948" s="33"/>
      <c r="LIB2948" s="33"/>
      <c r="LIC2948" s="33"/>
      <c r="LID2948" s="33"/>
      <c r="LIE2948" s="33"/>
      <c r="LIF2948" s="34"/>
      <c r="LIG2948" s="32"/>
      <c r="LIH2948" s="33"/>
      <c r="LII2948" s="33"/>
      <c r="LIJ2948" s="33"/>
      <c r="LIK2948" s="33"/>
      <c r="LIL2948" s="33"/>
      <c r="LIM2948" s="33"/>
      <c r="LIN2948" s="34"/>
      <c r="LIO2948" s="32"/>
      <c r="LIP2948" s="33"/>
      <c r="LIQ2948" s="33"/>
      <c r="LIR2948" s="33"/>
      <c r="LIS2948" s="33"/>
      <c r="LIT2948" s="33"/>
      <c r="LIU2948" s="33"/>
      <c r="LIV2948" s="34"/>
      <c r="LIW2948" s="32"/>
      <c r="LIX2948" s="33"/>
      <c r="LIY2948" s="33"/>
      <c r="LIZ2948" s="33"/>
      <c r="LJA2948" s="33"/>
      <c r="LJB2948" s="33"/>
      <c r="LJC2948" s="33"/>
      <c r="LJD2948" s="34"/>
      <c r="LJE2948" s="32"/>
      <c r="LJF2948" s="33"/>
      <c r="LJG2948" s="33"/>
      <c r="LJH2948" s="33"/>
      <c r="LJI2948" s="33"/>
      <c r="LJJ2948" s="33"/>
      <c r="LJK2948" s="33"/>
      <c r="LJL2948" s="34"/>
      <c r="LJM2948" s="32"/>
      <c r="LJN2948" s="33"/>
      <c r="LJO2948" s="33"/>
      <c r="LJP2948" s="33"/>
      <c r="LJQ2948" s="33"/>
      <c r="LJR2948" s="33"/>
      <c r="LJS2948" s="33"/>
      <c r="LJT2948" s="34"/>
      <c r="LJU2948" s="32"/>
      <c r="LJV2948" s="33"/>
      <c r="LJW2948" s="33"/>
      <c r="LJX2948" s="33"/>
      <c r="LJY2948" s="33"/>
      <c r="LJZ2948" s="33"/>
      <c r="LKA2948" s="33"/>
      <c r="LKB2948" s="34"/>
      <c r="LKC2948" s="32"/>
      <c r="LKD2948" s="33"/>
      <c r="LKE2948" s="33"/>
      <c r="LKF2948" s="33"/>
      <c r="LKG2948" s="33"/>
      <c r="LKH2948" s="33"/>
      <c r="LKI2948" s="33"/>
      <c r="LKJ2948" s="34"/>
      <c r="LKK2948" s="32"/>
      <c r="LKL2948" s="33"/>
      <c r="LKM2948" s="33"/>
      <c r="LKN2948" s="33"/>
      <c r="LKO2948" s="33"/>
      <c r="LKP2948" s="33"/>
      <c r="LKQ2948" s="33"/>
      <c r="LKR2948" s="34"/>
      <c r="LKS2948" s="32"/>
      <c r="LKT2948" s="33"/>
      <c r="LKU2948" s="33"/>
      <c r="LKV2948" s="33"/>
      <c r="LKW2948" s="33"/>
      <c r="LKX2948" s="33"/>
      <c r="LKY2948" s="33"/>
      <c r="LKZ2948" s="34"/>
      <c r="LLA2948" s="32"/>
      <c r="LLB2948" s="33"/>
      <c r="LLC2948" s="33"/>
      <c r="LLD2948" s="33"/>
      <c r="LLE2948" s="33"/>
      <c r="LLF2948" s="33"/>
      <c r="LLG2948" s="33"/>
      <c r="LLH2948" s="34"/>
      <c r="LLI2948" s="32"/>
      <c r="LLJ2948" s="33"/>
      <c r="LLK2948" s="33"/>
      <c r="LLL2948" s="33"/>
      <c r="LLM2948" s="33"/>
      <c r="LLN2948" s="33"/>
      <c r="LLO2948" s="33"/>
      <c r="LLP2948" s="34"/>
      <c r="LLQ2948" s="32"/>
      <c r="LLR2948" s="33"/>
      <c r="LLS2948" s="33"/>
      <c r="LLT2948" s="33"/>
      <c r="LLU2948" s="33"/>
      <c r="LLV2948" s="33"/>
      <c r="LLW2948" s="33"/>
      <c r="LLX2948" s="34"/>
      <c r="LLY2948" s="32"/>
      <c r="LLZ2948" s="33"/>
      <c r="LMA2948" s="33"/>
      <c r="LMB2948" s="33"/>
      <c r="LMC2948" s="33"/>
      <c r="LMD2948" s="33"/>
      <c r="LME2948" s="33"/>
      <c r="LMF2948" s="34"/>
      <c r="LMG2948" s="32"/>
      <c r="LMH2948" s="33"/>
      <c r="LMI2948" s="33"/>
      <c r="LMJ2948" s="33"/>
      <c r="LMK2948" s="33"/>
      <c r="LML2948" s="33"/>
      <c r="LMM2948" s="33"/>
      <c r="LMN2948" s="34"/>
      <c r="LMO2948" s="32"/>
      <c r="LMP2948" s="33"/>
      <c r="LMQ2948" s="33"/>
      <c r="LMR2948" s="33"/>
      <c r="LMS2948" s="33"/>
      <c r="LMT2948" s="33"/>
      <c r="LMU2948" s="33"/>
      <c r="LMV2948" s="34"/>
      <c r="LMW2948" s="32"/>
      <c r="LMX2948" s="33"/>
      <c r="LMY2948" s="33"/>
      <c r="LMZ2948" s="33"/>
      <c r="LNA2948" s="33"/>
      <c r="LNB2948" s="33"/>
      <c r="LNC2948" s="33"/>
      <c r="LND2948" s="34"/>
      <c r="LNE2948" s="32"/>
      <c r="LNF2948" s="33"/>
      <c r="LNG2948" s="33"/>
      <c r="LNH2948" s="33"/>
      <c r="LNI2948" s="33"/>
      <c r="LNJ2948" s="33"/>
      <c r="LNK2948" s="33"/>
      <c r="LNL2948" s="34"/>
      <c r="LNM2948" s="32"/>
      <c r="LNN2948" s="33"/>
      <c r="LNO2948" s="33"/>
      <c r="LNP2948" s="33"/>
      <c r="LNQ2948" s="33"/>
      <c r="LNR2948" s="33"/>
      <c r="LNS2948" s="33"/>
      <c r="LNT2948" s="34"/>
      <c r="LNU2948" s="32"/>
      <c r="LNV2948" s="33"/>
      <c r="LNW2948" s="33"/>
      <c r="LNX2948" s="33"/>
      <c r="LNY2948" s="33"/>
      <c r="LNZ2948" s="33"/>
      <c r="LOA2948" s="33"/>
      <c r="LOB2948" s="34"/>
      <c r="LOC2948" s="32"/>
      <c r="LOD2948" s="33"/>
      <c r="LOE2948" s="33"/>
      <c r="LOF2948" s="33"/>
      <c r="LOG2948" s="33"/>
      <c r="LOH2948" s="33"/>
      <c r="LOI2948" s="33"/>
      <c r="LOJ2948" s="34"/>
      <c r="LOK2948" s="32"/>
      <c r="LOL2948" s="33"/>
      <c r="LOM2948" s="33"/>
      <c r="LON2948" s="33"/>
      <c r="LOO2948" s="33"/>
      <c r="LOP2948" s="33"/>
      <c r="LOQ2948" s="33"/>
      <c r="LOR2948" s="34"/>
      <c r="LOS2948" s="32"/>
      <c r="LOT2948" s="33"/>
      <c r="LOU2948" s="33"/>
      <c r="LOV2948" s="33"/>
      <c r="LOW2948" s="33"/>
      <c r="LOX2948" s="33"/>
      <c r="LOY2948" s="33"/>
      <c r="LOZ2948" s="34"/>
      <c r="LPA2948" s="32"/>
      <c r="LPB2948" s="33"/>
      <c r="LPC2948" s="33"/>
      <c r="LPD2948" s="33"/>
      <c r="LPE2948" s="33"/>
      <c r="LPF2948" s="33"/>
      <c r="LPG2948" s="33"/>
      <c r="LPH2948" s="34"/>
      <c r="LPI2948" s="32"/>
      <c r="LPJ2948" s="33"/>
      <c r="LPK2948" s="33"/>
      <c r="LPL2948" s="33"/>
      <c r="LPM2948" s="33"/>
      <c r="LPN2948" s="33"/>
      <c r="LPO2948" s="33"/>
      <c r="LPP2948" s="34"/>
      <c r="LPQ2948" s="32"/>
      <c r="LPR2948" s="33"/>
      <c r="LPS2948" s="33"/>
      <c r="LPT2948" s="33"/>
      <c r="LPU2948" s="33"/>
      <c r="LPV2948" s="33"/>
      <c r="LPW2948" s="33"/>
      <c r="LPX2948" s="34"/>
      <c r="LPY2948" s="32"/>
      <c r="LPZ2948" s="33"/>
      <c r="LQA2948" s="33"/>
      <c r="LQB2948" s="33"/>
      <c r="LQC2948" s="33"/>
      <c r="LQD2948" s="33"/>
      <c r="LQE2948" s="33"/>
      <c r="LQF2948" s="34"/>
      <c r="LQG2948" s="32"/>
      <c r="LQH2948" s="33"/>
      <c r="LQI2948" s="33"/>
      <c r="LQJ2948" s="33"/>
      <c r="LQK2948" s="33"/>
      <c r="LQL2948" s="33"/>
      <c r="LQM2948" s="33"/>
      <c r="LQN2948" s="34"/>
      <c r="LQO2948" s="32"/>
      <c r="LQP2948" s="33"/>
      <c r="LQQ2948" s="33"/>
      <c r="LQR2948" s="33"/>
      <c r="LQS2948" s="33"/>
      <c r="LQT2948" s="33"/>
      <c r="LQU2948" s="33"/>
      <c r="LQV2948" s="34"/>
      <c r="LQW2948" s="32"/>
      <c r="LQX2948" s="33"/>
      <c r="LQY2948" s="33"/>
      <c r="LQZ2948" s="33"/>
      <c r="LRA2948" s="33"/>
      <c r="LRB2948" s="33"/>
      <c r="LRC2948" s="33"/>
      <c r="LRD2948" s="34"/>
      <c r="LRE2948" s="32"/>
      <c r="LRF2948" s="33"/>
      <c r="LRG2948" s="33"/>
      <c r="LRH2948" s="33"/>
      <c r="LRI2948" s="33"/>
      <c r="LRJ2948" s="33"/>
      <c r="LRK2948" s="33"/>
      <c r="LRL2948" s="34"/>
      <c r="LRM2948" s="32"/>
      <c r="LRN2948" s="33"/>
      <c r="LRO2948" s="33"/>
      <c r="LRP2948" s="33"/>
      <c r="LRQ2948" s="33"/>
      <c r="LRR2948" s="33"/>
      <c r="LRS2948" s="33"/>
      <c r="LRT2948" s="34"/>
      <c r="LRU2948" s="32"/>
      <c r="LRV2948" s="33"/>
      <c r="LRW2948" s="33"/>
      <c r="LRX2948" s="33"/>
      <c r="LRY2948" s="33"/>
      <c r="LRZ2948" s="33"/>
      <c r="LSA2948" s="33"/>
      <c r="LSB2948" s="34"/>
      <c r="LSC2948" s="32"/>
      <c r="LSD2948" s="33"/>
      <c r="LSE2948" s="33"/>
      <c r="LSF2948" s="33"/>
      <c r="LSG2948" s="33"/>
      <c r="LSH2948" s="33"/>
      <c r="LSI2948" s="33"/>
      <c r="LSJ2948" s="34"/>
      <c r="LSK2948" s="32"/>
      <c r="LSL2948" s="33"/>
      <c r="LSM2948" s="33"/>
      <c r="LSN2948" s="33"/>
      <c r="LSO2948" s="33"/>
      <c r="LSP2948" s="33"/>
      <c r="LSQ2948" s="33"/>
      <c r="LSR2948" s="34"/>
      <c r="LSS2948" s="32"/>
      <c r="LST2948" s="33"/>
      <c r="LSU2948" s="33"/>
      <c r="LSV2948" s="33"/>
      <c r="LSW2948" s="33"/>
      <c r="LSX2948" s="33"/>
      <c r="LSY2948" s="33"/>
      <c r="LSZ2948" s="34"/>
      <c r="LTA2948" s="32"/>
      <c r="LTB2948" s="33"/>
      <c r="LTC2948" s="33"/>
      <c r="LTD2948" s="33"/>
      <c r="LTE2948" s="33"/>
      <c r="LTF2948" s="33"/>
      <c r="LTG2948" s="33"/>
      <c r="LTH2948" s="34"/>
      <c r="LTI2948" s="32"/>
      <c r="LTJ2948" s="33"/>
      <c r="LTK2948" s="33"/>
      <c r="LTL2948" s="33"/>
      <c r="LTM2948" s="33"/>
      <c r="LTN2948" s="33"/>
      <c r="LTO2948" s="33"/>
      <c r="LTP2948" s="34"/>
      <c r="LTQ2948" s="32"/>
      <c r="LTR2948" s="33"/>
      <c r="LTS2948" s="33"/>
      <c r="LTT2948" s="33"/>
      <c r="LTU2948" s="33"/>
      <c r="LTV2948" s="33"/>
      <c r="LTW2948" s="33"/>
      <c r="LTX2948" s="34"/>
      <c r="LTY2948" s="32"/>
      <c r="LTZ2948" s="33"/>
      <c r="LUA2948" s="33"/>
      <c r="LUB2948" s="33"/>
      <c r="LUC2948" s="33"/>
      <c r="LUD2948" s="33"/>
      <c r="LUE2948" s="33"/>
      <c r="LUF2948" s="34"/>
      <c r="LUG2948" s="32"/>
      <c r="LUH2948" s="33"/>
      <c r="LUI2948" s="33"/>
      <c r="LUJ2948" s="33"/>
      <c r="LUK2948" s="33"/>
      <c r="LUL2948" s="33"/>
      <c r="LUM2948" s="33"/>
      <c r="LUN2948" s="34"/>
      <c r="LUO2948" s="32"/>
      <c r="LUP2948" s="33"/>
      <c r="LUQ2948" s="33"/>
      <c r="LUR2948" s="33"/>
      <c r="LUS2948" s="33"/>
      <c r="LUT2948" s="33"/>
      <c r="LUU2948" s="33"/>
      <c r="LUV2948" s="34"/>
      <c r="LUW2948" s="32"/>
      <c r="LUX2948" s="33"/>
      <c r="LUY2948" s="33"/>
      <c r="LUZ2948" s="33"/>
      <c r="LVA2948" s="33"/>
      <c r="LVB2948" s="33"/>
      <c r="LVC2948" s="33"/>
      <c r="LVD2948" s="34"/>
      <c r="LVE2948" s="32"/>
      <c r="LVF2948" s="33"/>
      <c r="LVG2948" s="33"/>
      <c r="LVH2948" s="33"/>
      <c r="LVI2948" s="33"/>
      <c r="LVJ2948" s="33"/>
      <c r="LVK2948" s="33"/>
      <c r="LVL2948" s="34"/>
      <c r="LVM2948" s="32"/>
      <c r="LVN2948" s="33"/>
      <c r="LVO2948" s="33"/>
      <c r="LVP2948" s="33"/>
      <c r="LVQ2948" s="33"/>
      <c r="LVR2948" s="33"/>
      <c r="LVS2948" s="33"/>
      <c r="LVT2948" s="34"/>
      <c r="LVU2948" s="32"/>
      <c r="LVV2948" s="33"/>
      <c r="LVW2948" s="33"/>
      <c r="LVX2948" s="33"/>
      <c r="LVY2948" s="33"/>
      <c r="LVZ2948" s="33"/>
      <c r="LWA2948" s="33"/>
      <c r="LWB2948" s="34"/>
      <c r="LWC2948" s="32"/>
      <c r="LWD2948" s="33"/>
      <c r="LWE2948" s="33"/>
      <c r="LWF2948" s="33"/>
      <c r="LWG2948" s="33"/>
      <c r="LWH2948" s="33"/>
      <c r="LWI2948" s="33"/>
      <c r="LWJ2948" s="34"/>
      <c r="LWK2948" s="32"/>
      <c r="LWL2948" s="33"/>
      <c r="LWM2948" s="33"/>
      <c r="LWN2948" s="33"/>
      <c r="LWO2948" s="33"/>
      <c r="LWP2948" s="33"/>
      <c r="LWQ2948" s="33"/>
      <c r="LWR2948" s="34"/>
      <c r="LWS2948" s="32"/>
      <c r="LWT2948" s="33"/>
      <c r="LWU2948" s="33"/>
      <c r="LWV2948" s="33"/>
      <c r="LWW2948" s="33"/>
      <c r="LWX2948" s="33"/>
      <c r="LWY2948" s="33"/>
      <c r="LWZ2948" s="34"/>
      <c r="LXA2948" s="32"/>
      <c r="LXB2948" s="33"/>
      <c r="LXC2948" s="33"/>
      <c r="LXD2948" s="33"/>
      <c r="LXE2948" s="33"/>
      <c r="LXF2948" s="33"/>
      <c r="LXG2948" s="33"/>
      <c r="LXH2948" s="34"/>
      <c r="LXI2948" s="32"/>
      <c r="LXJ2948" s="33"/>
      <c r="LXK2948" s="33"/>
      <c r="LXL2948" s="33"/>
      <c r="LXM2948" s="33"/>
      <c r="LXN2948" s="33"/>
      <c r="LXO2948" s="33"/>
      <c r="LXP2948" s="34"/>
      <c r="LXQ2948" s="32"/>
      <c r="LXR2948" s="33"/>
      <c r="LXS2948" s="33"/>
      <c r="LXT2948" s="33"/>
      <c r="LXU2948" s="33"/>
      <c r="LXV2948" s="33"/>
      <c r="LXW2948" s="33"/>
      <c r="LXX2948" s="34"/>
      <c r="LXY2948" s="32"/>
      <c r="LXZ2948" s="33"/>
      <c r="LYA2948" s="33"/>
      <c r="LYB2948" s="33"/>
      <c r="LYC2948" s="33"/>
      <c r="LYD2948" s="33"/>
      <c r="LYE2948" s="33"/>
      <c r="LYF2948" s="34"/>
      <c r="LYG2948" s="32"/>
      <c r="LYH2948" s="33"/>
      <c r="LYI2948" s="33"/>
      <c r="LYJ2948" s="33"/>
      <c r="LYK2948" s="33"/>
      <c r="LYL2948" s="33"/>
      <c r="LYM2948" s="33"/>
      <c r="LYN2948" s="34"/>
      <c r="LYO2948" s="32"/>
      <c r="LYP2948" s="33"/>
      <c r="LYQ2948" s="33"/>
      <c r="LYR2948" s="33"/>
      <c r="LYS2948" s="33"/>
      <c r="LYT2948" s="33"/>
      <c r="LYU2948" s="33"/>
      <c r="LYV2948" s="34"/>
      <c r="LYW2948" s="32"/>
      <c r="LYX2948" s="33"/>
      <c r="LYY2948" s="33"/>
      <c r="LYZ2948" s="33"/>
      <c r="LZA2948" s="33"/>
      <c r="LZB2948" s="33"/>
      <c r="LZC2948" s="33"/>
      <c r="LZD2948" s="34"/>
      <c r="LZE2948" s="32"/>
      <c r="LZF2948" s="33"/>
      <c r="LZG2948" s="33"/>
      <c r="LZH2948" s="33"/>
      <c r="LZI2948" s="33"/>
      <c r="LZJ2948" s="33"/>
      <c r="LZK2948" s="33"/>
      <c r="LZL2948" s="34"/>
      <c r="LZM2948" s="32"/>
      <c r="LZN2948" s="33"/>
      <c r="LZO2948" s="33"/>
      <c r="LZP2948" s="33"/>
      <c r="LZQ2948" s="33"/>
      <c r="LZR2948" s="33"/>
      <c r="LZS2948" s="33"/>
      <c r="LZT2948" s="34"/>
      <c r="LZU2948" s="32"/>
      <c r="LZV2948" s="33"/>
      <c r="LZW2948" s="33"/>
      <c r="LZX2948" s="33"/>
      <c r="LZY2948" s="33"/>
      <c r="LZZ2948" s="33"/>
      <c r="MAA2948" s="33"/>
      <c r="MAB2948" s="34"/>
      <c r="MAC2948" s="32"/>
      <c r="MAD2948" s="33"/>
      <c r="MAE2948" s="33"/>
      <c r="MAF2948" s="33"/>
      <c r="MAG2948" s="33"/>
      <c r="MAH2948" s="33"/>
      <c r="MAI2948" s="33"/>
      <c r="MAJ2948" s="34"/>
      <c r="MAK2948" s="32"/>
      <c r="MAL2948" s="33"/>
      <c r="MAM2948" s="33"/>
      <c r="MAN2948" s="33"/>
      <c r="MAO2948" s="33"/>
      <c r="MAP2948" s="33"/>
      <c r="MAQ2948" s="33"/>
      <c r="MAR2948" s="34"/>
      <c r="MAS2948" s="32"/>
      <c r="MAT2948" s="33"/>
      <c r="MAU2948" s="33"/>
      <c r="MAV2948" s="33"/>
      <c r="MAW2948" s="33"/>
      <c r="MAX2948" s="33"/>
      <c r="MAY2948" s="33"/>
      <c r="MAZ2948" s="34"/>
      <c r="MBA2948" s="32"/>
      <c r="MBB2948" s="33"/>
      <c r="MBC2948" s="33"/>
      <c r="MBD2948" s="33"/>
      <c r="MBE2948" s="33"/>
      <c r="MBF2948" s="33"/>
      <c r="MBG2948" s="33"/>
      <c r="MBH2948" s="34"/>
      <c r="MBI2948" s="32"/>
      <c r="MBJ2948" s="33"/>
      <c r="MBK2948" s="33"/>
      <c r="MBL2948" s="33"/>
      <c r="MBM2948" s="33"/>
      <c r="MBN2948" s="33"/>
      <c r="MBO2948" s="33"/>
      <c r="MBP2948" s="34"/>
      <c r="MBQ2948" s="32"/>
      <c r="MBR2948" s="33"/>
      <c r="MBS2948" s="33"/>
      <c r="MBT2948" s="33"/>
      <c r="MBU2948" s="33"/>
      <c r="MBV2948" s="33"/>
      <c r="MBW2948" s="33"/>
      <c r="MBX2948" s="34"/>
      <c r="MBY2948" s="32"/>
      <c r="MBZ2948" s="33"/>
      <c r="MCA2948" s="33"/>
      <c r="MCB2948" s="33"/>
      <c r="MCC2948" s="33"/>
      <c r="MCD2948" s="33"/>
      <c r="MCE2948" s="33"/>
      <c r="MCF2948" s="34"/>
      <c r="MCG2948" s="32"/>
      <c r="MCH2948" s="33"/>
      <c r="MCI2948" s="33"/>
      <c r="MCJ2948" s="33"/>
      <c r="MCK2948" s="33"/>
      <c r="MCL2948" s="33"/>
      <c r="MCM2948" s="33"/>
      <c r="MCN2948" s="34"/>
      <c r="MCO2948" s="32"/>
      <c r="MCP2948" s="33"/>
      <c r="MCQ2948" s="33"/>
      <c r="MCR2948" s="33"/>
      <c r="MCS2948" s="33"/>
      <c r="MCT2948" s="33"/>
      <c r="MCU2948" s="33"/>
      <c r="MCV2948" s="34"/>
      <c r="MCW2948" s="32"/>
      <c r="MCX2948" s="33"/>
      <c r="MCY2948" s="33"/>
      <c r="MCZ2948" s="33"/>
      <c r="MDA2948" s="33"/>
      <c r="MDB2948" s="33"/>
      <c r="MDC2948" s="33"/>
      <c r="MDD2948" s="34"/>
      <c r="MDE2948" s="32"/>
      <c r="MDF2948" s="33"/>
      <c r="MDG2948" s="33"/>
      <c r="MDH2948" s="33"/>
      <c r="MDI2948" s="33"/>
      <c r="MDJ2948" s="33"/>
      <c r="MDK2948" s="33"/>
      <c r="MDL2948" s="34"/>
      <c r="MDM2948" s="32"/>
      <c r="MDN2948" s="33"/>
      <c r="MDO2948" s="33"/>
      <c r="MDP2948" s="33"/>
      <c r="MDQ2948" s="33"/>
      <c r="MDR2948" s="33"/>
      <c r="MDS2948" s="33"/>
      <c r="MDT2948" s="34"/>
      <c r="MDU2948" s="32"/>
      <c r="MDV2948" s="33"/>
      <c r="MDW2948" s="33"/>
      <c r="MDX2948" s="33"/>
      <c r="MDY2948" s="33"/>
      <c r="MDZ2948" s="33"/>
      <c r="MEA2948" s="33"/>
      <c r="MEB2948" s="34"/>
      <c r="MEC2948" s="32"/>
      <c r="MED2948" s="33"/>
      <c r="MEE2948" s="33"/>
      <c r="MEF2948" s="33"/>
      <c r="MEG2948" s="33"/>
      <c r="MEH2948" s="33"/>
      <c r="MEI2948" s="33"/>
      <c r="MEJ2948" s="34"/>
      <c r="MEK2948" s="32"/>
      <c r="MEL2948" s="33"/>
      <c r="MEM2948" s="33"/>
      <c r="MEN2948" s="33"/>
      <c r="MEO2948" s="33"/>
      <c r="MEP2948" s="33"/>
      <c r="MEQ2948" s="33"/>
      <c r="MER2948" s="34"/>
      <c r="MES2948" s="32"/>
      <c r="MET2948" s="33"/>
      <c r="MEU2948" s="33"/>
      <c r="MEV2948" s="33"/>
      <c r="MEW2948" s="33"/>
      <c r="MEX2948" s="33"/>
      <c r="MEY2948" s="33"/>
      <c r="MEZ2948" s="34"/>
      <c r="MFA2948" s="32"/>
      <c r="MFB2948" s="33"/>
      <c r="MFC2948" s="33"/>
      <c r="MFD2948" s="33"/>
      <c r="MFE2948" s="33"/>
      <c r="MFF2948" s="33"/>
      <c r="MFG2948" s="33"/>
      <c r="MFH2948" s="34"/>
      <c r="MFI2948" s="32"/>
      <c r="MFJ2948" s="33"/>
      <c r="MFK2948" s="33"/>
      <c r="MFL2948" s="33"/>
      <c r="MFM2948" s="33"/>
      <c r="MFN2948" s="33"/>
      <c r="MFO2948" s="33"/>
      <c r="MFP2948" s="34"/>
      <c r="MFQ2948" s="32"/>
      <c r="MFR2948" s="33"/>
      <c r="MFS2948" s="33"/>
      <c r="MFT2948" s="33"/>
      <c r="MFU2948" s="33"/>
      <c r="MFV2948" s="33"/>
      <c r="MFW2948" s="33"/>
      <c r="MFX2948" s="34"/>
      <c r="MFY2948" s="32"/>
      <c r="MFZ2948" s="33"/>
      <c r="MGA2948" s="33"/>
      <c r="MGB2948" s="33"/>
      <c r="MGC2948" s="33"/>
      <c r="MGD2948" s="33"/>
      <c r="MGE2948" s="33"/>
      <c r="MGF2948" s="34"/>
      <c r="MGG2948" s="32"/>
      <c r="MGH2948" s="33"/>
      <c r="MGI2948" s="33"/>
      <c r="MGJ2948" s="33"/>
      <c r="MGK2948" s="33"/>
      <c r="MGL2948" s="33"/>
      <c r="MGM2948" s="33"/>
      <c r="MGN2948" s="34"/>
      <c r="MGO2948" s="32"/>
      <c r="MGP2948" s="33"/>
      <c r="MGQ2948" s="33"/>
      <c r="MGR2948" s="33"/>
      <c r="MGS2948" s="33"/>
      <c r="MGT2948" s="33"/>
      <c r="MGU2948" s="33"/>
      <c r="MGV2948" s="34"/>
      <c r="MGW2948" s="32"/>
      <c r="MGX2948" s="33"/>
      <c r="MGY2948" s="33"/>
      <c r="MGZ2948" s="33"/>
      <c r="MHA2948" s="33"/>
      <c r="MHB2948" s="33"/>
      <c r="MHC2948" s="33"/>
      <c r="MHD2948" s="34"/>
      <c r="MHE2948" s="32"/>
      <c r="MHF2948" s="33"/>
      <c r="MHG2948" s="33"/>
      <c r="MHH2948" s="33"/>
      <c r="MHI2948" s="33"/>
      <c r="MHJ2948" s="33"/>
      <c r="MHK2948" s="33"/>
      <c r="MHL2948" s="34"/>
      <c r="MHM2948" s="32"/>
      <c r="MHN2948" s="33"/>
      <c r="MHO2948" s="33"/>
      <c r="MHP2948" s="33"/>
      <c r="MHQ2948" s="33"/>
      <c r="MHR2948" s="33"/>
      <c r="MHS2948" s="33"/>
      <c r="MHT2948" s="34"/>
      <c r="MHU2948" s="32"/>
      <c r="MHV2948" s="33"/>
      <c r="MHW2948" s="33"/>
      <c r="MHX2948" s="33"/>
      <c r="MHY2948" s="33"/>
      <c r="MHZ2948" s="33"/>
      <c r="MIA2948" s="33"/>
      <c r="MIB2948" s="34"/>
      <c r="MIC2948" s="32"/>
      <c r="MID2948" s="33"/>
      <c r="MIE2948" s="33"/>
      <c r="MIF2948" s="33"/>
      <c r="MIG2948" s="33"/>
      <c r="MIH2948" s="33"/>
      <c r="MII2948" s="33"/>
      <c r="MIJ2948" s="34"/>
      <c r="MIK2948" s="32"/>
      <c r="MIL2948" s="33"/>
      <c r="MIM2948" s="33"/>
      <c r="MIN2948" s="33"/>
      <c r="MIO2948" s="33"/>
      <c r="MIP2948" s="33"/>
      <c r="MIQ2948" s="33"/>
      <c r="MIR2948" s="34"/>
      <c r="MIS2948" s="32"/>
      <c r="MIT2948" s="33"/>
      <c r="MIU2948" s="33"/>
      <c r="MIV2948" s="33"/>
      <c r="MIW2948" s="33"/>
      <c r="MIX2948" s="33"/>
      <c r="MIY2948" s="33"/>
      <c r="MIZ2948" s="34"/>
      <c r="MJA2948" s="32"/>
      <c r="MJB2948" s="33"/>
      <c r="MJC2948" s="33"/>
      <c r="MJD2948" s="33"/>
      <c r="MJE2948" s="33"/>
      <c r="MJF2948" s="33"/>
      <c r="MJG2948" s="33"/>
      <c r="MJH2948" s="34"/>
      <c r="MJI2948" s="32"/>
      <c r="MJJ2948" s="33"/>
      <c r="MJK2948" s="33"/>
      <c r="MJL2948" s="33"/>
      <c r="MJM2948" s="33"/>
      <c r="MJN2948" s="33"/>
      <c r="MJO2948" s="33"/>
      <c r="MJP2948" s="34"/>
      <c r="MJQ2948" s="32"/>
      <c r="MJR2948" s="33"/>
      <c r="MJS2948" s="33"/>
      <c r="MJT2948" s="33"/>
      <c r="MJU2948" s="33"/>
      <c r="MJV2948" s="33"/>
      <c r="MJW2948" s="33"/>
      <c r="MJX2948" s="34"/>
      <c r="MJY2948" s="32"/>
      <c r="MJZ2948" s="33"/>
      <c r="MKA2948" s="33"/>
      <c r="MKB2948" s="33"/>
      <c r="MKC2948" s="33"/>
      <c r="MKD2948" s="33"/>
      <c r="MKE2948" s="33"/>
      <c r="MKF2948" s="34"/>
      <c r="MKG2948" s="32"/>
      <c r="MKH2948" s="33"/>
      <c r="MKI2948" s="33"/>
      <c r="MKJ2948" s="33"/>
      <c r="MKK2948" s="33"/>
      <c r="MKL2948" s="33"/>
      <c r="MKM2948" s="33"/>
      <c r="MKN2948" s="34"/>
      <c r="MKO2948" s="32"/>
      <c r="MKP2948" s="33"/>
      <c r="MKQ2948" s="33"/>
      <c r="MKR2948" s="33"/>
      <c r="MKS2948" s="33"/>
      <c r="MKT2948" s="33"/>
      <c r="MKU2948" s="33"/>
      <c r="MKV2948" s="34"/>
      <c r="MKW2948" s="32"/>
      <c r="MKX2948" s="33"/>
      <c r="MKY2948" s="33"/>
      <c r="MKZ2948" s="33"/>
      <c r="MLA2948" s="33"/>
      <c r="MLB2948" s="33"/>
      <c r="MLC2948" s="33"/>
      <c r="MLD2948" s="34"/>
      <c r="MLE2948" s="32"/>
      <c r="MLF2948" s="33"/>
      <c r="MLG2948" s="33"/>
      <c r="MLH2948" s="33"/>
      <c r="MLI2948" s="33"/>
      <c r="MLJ2948" s="33"/>
      <c r="MLK2948" s="33"/>
      <c r="MLL2948" s="34"/>
      <c r="MLM2948" s="32"/>
      <c r="MLN2948" s="33"/>
      <c r="MLO2948" s="33"/>
      <c r="MLP2948" s="33"/>
      <c r="MLQ2948" s="33"/>
      <c r="MLR2948" s="33"/>
      <c r="MLS2948" s="33"/>
      <c r="MLT2948" s="34"/>
      <c r="MLU2948" s="32"/>
      <c r="MLV2948" s="33"/>
      <c r="MLW2948" s="33"/>
      <c r="MLX2948" s="33"/>
      <c r="MLY2948" s="33"/>
      <c r="MLZ2948" s="33"/>
      <c r="MMA2948" s="33"/>
      <c r="MMB2948" s="34"/>
      <c r="MMC2948" s="32"/>
      <c r="MMD2948" s="33"/>
      <c r="MME2948" s="33"/>
      <c r="MMF2948" s="33"/>
      <c r="MMG2948" s="33"/>
      <c r="MMH2948" s="33"/>
      <c r="MMI2948" s="33"/>
      <c r="MMJ2948" s="34"/>
      <c r="MMK2948" s="32"/>
      <c r="MML2948" s="33"/>
      <c r="MMM2948" s="33"/>
      <c r="MMN2948" s="33"/>
      <c r="MMO2948" s="33"/>
      <c r="MMP2948" s="33"/>
      <c r="MMQ2948" s="33"/>
      <c r="MMR2948" s="34"/>
      <c r="MMS2948" s="32"/>
      <c r="MMT2948" s="33"/>
      <c r="MMU2948" s="33"/>
      <c r="MMV2948" s="33"/>
      <c r="MMW2948" s="33"/>
      <c r="MMX2948" s="33"/>
      <c r="MMY2948" s="33"/>
      <c r="MMZ2948" s="34"/>
      <c r="MNA2948" s="32"/>
      <c r="MNB2948" s="33"/>
      <c r="MNC2948" s="33"/>
      <c r="MND2948" s="33"/>
      <c r="MNE2948" s="33"/>
      <c r="MNF2948" s="33"/>
      <c r="MNG2948" s="33"/>
      <c r="MNH2948" s="34"/>
      <c r="MNI2948" s="32"/>
      <c r="MNJ2948" s="33"/>
      <c r="MNK2948" s="33"/>
      <c r="MNL2948" s="33"/>
      <c r="MNM2948" s="33"/>
      <c r="MNN2948" s="33"/>
      <c r="MNO2948" s="33"/>
      <c r="MNP2948" s="34"/>
      <c r="MNQ2948" s="32"/>
      <c r="MNR2948" s="33"/>
      <c r="MNS2948" s="33"/>
      <c r="MNT2948" s="33"/>
      <c r="MNU2948" s="33"/>
      <c r="MNV2948" s="33"/>
      <c r="MNW2948" s="33"/>
      <c r="MNX2948" s="34"/>
      <c r="MNY2948" s="32"/>
      <c r="MNZ2948" s="33"/>
      <c r="MOA2948" s="33"/>
      <c r="MOB2948" s="33"/>
      <c r="MOC2948" s="33"/>
      <c r="MOD2948" s="33"/>
      <c r="MOE2948" s="33"/>
      <c r="MOF2948" s="34"/>
      <c r="MOG2948" s="32"/>
      <c r="MOH2948" s="33"/>
      <c r="MOI2948" s="33"/>
      <c r="MOJ2948" s="33"/>
      <c r="MOK2948" s="33"/>
      <c r="MOL2948" s="33"/>
      <c r="MOM2948" s="33"/>
      <c r="MON2948" s="34"/>
      <c r="MOO2948" s="32"/>
      <c r="MOP2948" s="33"/>
      <c r="MOQ2948" s="33"/>
      <c r="MOR2948" s="33"/>
      <c r="MOS2948" s="33"/>
      <c r="MOT2948" s="33"/>
      <c r="MOU2948" s="33"/>
      <c r="MOV2948" s="34"/>
      <c r="MOW2948" s="32"/>
      <c r="MOX2948" s="33"/>
      <c r="MOY2948" s="33"/>
      <c r="MOZ2948" s="33"/>
      <c r="MPA2948" s="33"/>
      <c r="MPB2948" s="33"/>
      <c r="MPC2948" s="33"/>
      <c r="MPD2948" s="34"/>
      <c r="MPE2948" s="32"/>
      <c r="MPF2948" s="33"/>
      <c r="MPG2948" s="33"/>
      <c r="MPH2948" s="33"/>
      <c r="MPI2948" s="33"/>
      <c r="MPJ2948" s="33"/>
      <c r="MPK2948" s="33"/>
      <c r="MPL2948" s="34"/>
      <c r="MPM2948" s="32"/>
      <c r="MPN2948" s="33"/>
      <c r="MPO2948" s="33"/>
      <c r="MPP2948" s="33"/>
      <c r="MPQ2948" s="33"/>
      <c r="MPR2948" s="33"/>
      <c r="MPS2948" s="33"/>
      <c r="MPT2948" s="34"/>
      <c r="MPU2948" s="32"/>
      <c r="MPV2948" s="33"/>
      <c r="MPW2948" s="33"/>
      <c r="MPX2948" s="33"/>
      <c r="MPY2948" s="33"/>
      <c r="MPZ2948" s="33"/>
      <c r="MQA2948" s="33"/>
      <c r="MQB2948" s="34"/>
      <c r="MQC2948" s="32"/>
      <c r="MQD2948" s="33"/>
      <c r="MQE2948" s="33"/>
      <c r="MQF2948" s="33"/>
      <c r="MQG2948" s="33"/>
      <c r="MQH2948" s="33"/>
      <c r="MQI2948" s="33"/>
      <c r="MQJ2948" s="34"/>
      <c r="MQK2948" s="32"/>
      <c r="MQL2948" s="33"/>
      <c r="MQM2948" s="33"/>
      <c r="MQN2948" s="33"/>
      <c r="MQO2948" s="33"/>
      <c r="MQP2948" s="33"/>
      <c r="MQQ2948" s="33"/>
      <c r="MQR2948" s="34"/>
      <c r="MQS2948" s="32"/>
      <c r="MQT2948" s="33"/>
      <c r="MQU2948" s="33"/>
      <c r="MQV2948" s="33"/>
      <c r="MQW2948" s="33"/>
      <c r="MQX2948" s="33"/>
      <c r="MQY2948" s="33"/>
      <c r="MQZ2948" s="34"/>
      <c r="MRA2948" s="32"/>
      <c r="MRB2948" s="33"/>
      <c r="MRC2948" s="33"/>
      <c r="MRD2948" s="33"/>
      <c r="MRE2948" s="33"/>
      <c r="MRF2948" s="33"/>
      <c r="MRG2948" s="33"/>
      <c r="MRH2948" s="34"/>
      <c r="MRI2948" s="32"/>
      <c r="MRJ2948" s="33"/>
      <c r="MRK2948" s="33"/>
      <c r="MRL2948" s="33"/>
      <c r="MRM2948" s="33"/>
      <c r="MRN2948" s="33"/>
      <c r="MRO2948" s="33"/>
      <c r="MRP2948" s="34"/>
      <c r="MRQ2948" s="32"/>
      <c r="MRR2948" s="33"/>
      <c r="MRS2948" s="33"/>
      <c r="MRT2948" s="33"/>
      <c r="MRU2948" s="33"/>
      <c r="MRV2948" s="33"/>
      <c r="MRW2948" s="33"/>
      <c r="MRX2948" s="34"/>
      <c r="MRY2948" s="32"/>
      <c r="MRZ2948" s="33"/>
      <c r="MSA2948" s="33"/>
      <c r="MSB2948" s="33"/>
      <c r="MSC2948" s="33"/>
      <c r="MSD2948" s="33"/>
      <c r="MSE2948" s="33"/>
      <c r="MSF2948" s="34"/>
      <c r="MSG2948" s="32"/>
      <c r="MSH2948" s="33"/>
      <c r="MSI2948" s="33"/>
      <c r="MSJ2948" s="33"/>
      <c r="MSK2948" s="33"/>
      <c r="MSL2948" s="33"/>
      <c r="MSM2948" s="33"/>
      <c r="MSN2948" s="34"/>
      <c r="MSO2948" s="32"/>
      <c r="MSP2948" s="33"/>
      <c r="MSQ2948" s="33"/>
      <c r="MSR2948" s="33"/>
      <c r="MSS2948" s="33"/>
      <c r="MST2948" s="33"/>
      <c r="MSU2948" s="33"/>
      <c r="MSV2948" s="34"/>
      <c r="MSW2948" s="32"/>
      <c r="MSX2948" s="33"/>
      <c r="MSY2948" s="33"/>
      <c r="MSZ2948" s="33"/>
      <c r="MTA2948" s="33"/>
      <c r="MTB2948" s="33"/>
      <c r="MTC2948" s="33"/>
      <c r="MTD2948" s="34"/>
      <c r="MTE2948" s="32"/>
      <c r="MTF2948" s="33"/>
      <c r="MTG2948" s="33"/>
      <c r="MTH2948" s="33"/>
      <c r="MTI2948" s="33"/>
      <c r="MTJ2948" s="33"/>
      <c r="MTK2948" s="33"/>
      <c r="MTL2948" s="34"/>
      <c r="MTM2948" s="32"/>
      <c r="MTN2948" s="33"/>
      <c r="MTO2948" s="33"/>
      <c r="MTP2948" s="33"/>
      <c r="MTQ2948" s="33"/>
      <c r="MTR2948" s="33"/>
      <c r="MTS2948" s="33"/>
      <c r="MTT2948" s="34"/>
      <c r="MTU2948" s="32"/>
      <c r="MTV2948" s="33"/>
      <c r="MTW2948" s="33"/>
      <c r="MTX2948" s="33"/>
      <c r="MTY2948" s="33"/>
      <c r="MTZ2948" s="33"/>
      <c r="MUA2948" s="33"/>
      <c r="MUB2948" s="34"/>
      <c r="MUC2948" s="32"/>
      <c r="MUD2948" s="33"/>
      <c r="MUE2948" s="33"/>
      <c r="MUF2948" s="33"/>
      <c r="MUG2948" s="33"/>
      <c r="MUH2948" s="33"/>
      <c r="MUI2948" s="33"/>
      <c r="MUJ2948" s="34"/>
      <c r="MUK2948" s="32"/>
      <c r="MUL2948" s="33"/>
      <c r="MUM2948" s="33"/>
      <c r="MUN2948" s="33"/>
      <c r="MUO2948" s="33"/>
      <c r="MUP2948" s="33"/>
      <c r="MUQ2948" s="33"/>
      <c r="MUR2948" s="34"/>
      <c r="MUS2948" s="32"/>
      <c r="MUT2948" s="33"/>
      <c r="MUU2948" s="33"/>
      <c r="MUV2948" s="33"/>
      <c r="MUW2948" s="33"/>
      <c r="MUX2948" s="33"/>
      <c r="MUY2948" s="33"/>
      <c r="MUZ2948" s="34"/>
      <c r="MVA2948" s="32"/>
      <c r="MVB2948" s="33"/>
      <c r="MVC2948" s="33"/>
      <c r="MVD2948" s="33"/>
      <c r="MVE2948" s="33"/>
      <c r="MVF2948" s="33"/>
      <c r="MVG2948" s="33"/>
      <c r="MVH2948" s="34"/>
      <c r="MVI2948" s="32"/>
      <c r="MVJ2948" s="33"/>
      <c r="MVK2948" s="33"/>
      <c r="MVL2948" s="33"/>
      <c r="MVM2948" s="33"/>
      <c r="MVN2948" s="33"/>
      <c r="MVO2948" s="33"/>
      <c r="MVP2948" s="34"/>
      <c r="MVQ2948" s="32"/>
      <c r="MVR2948" s="33"/>
      <c r="MVS2948" s="33"/>
      <c r="MVT2948" s="33"/>
      <c r="MVU2948" s="33"/>
      <c r="MVV2948" s="33"/>
      <c r="MVW2948" s="33"/>
      <c r="MVX2948" s="34"/>
      <c r="MVY2948" s="32"/>
      <c r="MVZ2948" s="33"/>
      <c r="MWA2948" s="33"/>
      <c r="MWB2948" s="33"/>
      <c r="MWC2948" s="33"/>
      <c r="MWD2948" s="33"/>
      <c r="MWE2948" s="33"/>
      <c r="MWF2948" s="34"/>
      <c r="MWG2948" s="32"/>
      <c r="MWH2948" s="33"/>
      <c r="MWI2948" s="33"/>
      <c r="MWJ2948" s="33"/>
      <c r="MWK2948" s="33"/>
      <c r="MWL2948" s="33"/>
      <c r="MWM2948" s="33"/>
      <c r="MWN2948" s="34"/>
      <c r="MWO2948" s="32"/>
      <c r="MWP2948" s="33"/>
      <c r="MWQ2948" s="33"/>
      <c r="MWR2948" s="33"/>
      <c r="MWS2948" s="33"/>
      <c r="MWT2948" s="33"/>
      <c r="MWU2948" s="33"/>
      <c r="MWV2948" s="34"/>
      <c r="MWW2948" s="32"/>
      <c r="MWX2948" s="33"/>
      <c r="MWY2948" s="33"/>
      <c r="MWZ2948" s="33"/>
      <c r="MXA2948" s="33"/>
      <c r="MXB2948" s="33"/>
      <c r="MXC2948" s="33"/>
      <c r="MXD2948" s="34"/>
      <c r="MXE2948" s="32"/>
      <c r="MXF2948" s="33"/>
      <c r="MXG2948" s="33"/>
      <c r="MXH2948" s="33"/>
      <c r="MXI2948" s="33"/>
      <c r="MXJ2948" s="33"/>
      <c r="MXK2948" s="33"/>
      <c r="MXL2948" s="34"/>
      <c r="MXM2948" s="32"/>
      <c r="MXN2948" s="33"/>
      <c r="MXO2948" s="33"/>
      <c r="MXP2948" s="33"/>
      <c r="MXQ2948" s="33"/>
      <c r="MXR2948" s="33"/>
      <c r="MXS2948" s="33"/>
      <c r="MXT2948" s="34"/>
      <c r="MXU2948" s="32"/>
      <c r="MXV2948" s="33"/>
      <c r="MXW2948" s="33"/>
      <c r="MXX2948" s="33"/>
      <c r="MXY2948" s="33"/>
      <c r="MXZ2948" s="33"/>
      <c r="MYA2948" s="33"/>
      <c r="MYB2948" s="34"/>
      <c r="MYC2948" s="32"/>
      <c r="MYD2948" s="33"/>
      <c r="MYE2948" s="33"/>
      <c r="MYF2948" s="33"/>
      <c r="MYG2948" s="33"/>
      <c r="MYH2948" s="33"/>
      <c r="MYI2948" s="33"/>
      <c r="MYJ2948" s="34"/>
      <c r="MYK2948" s="32"/>
      <c r="MYL2948" s="33"/>
      <c r="MYM2948" s="33"/>
      <c r="MYN2948" s="33"/>
      <c r="MYO2948" s="33"/>
      <c r="MYP2948" s="33"/>
      <c r="MYQ2948" s="33"/>
      <c r="MYR2948" s="34"/>
      <c r="MYS2948" s="32"/>
      <c r="MYT2948" s="33"/>
      <c r="MYU2948" s="33"/>
      <c r="MYV2948" s="33"/>
      <c r="MYW2948" s="33"/>
      <c r="MYX2948" s="33"/>
      <c r="MYY2948" s="33"/>
      <c r="MYZ2948" s="34"/>
      <c r="MZA2948" s="32"/>
      <c r="MZB2948" s="33"/>
      <c r="MZC2948" s="33"/>
      <c r="MZD2948" s="33"/>
      <c r="MZE2948" s="33"/>
      <c r="MZF2948" s="33"/>
      <c r="MZG2948" s="33"/>
      <c r="MZH2948" s="34"/>
      <c r="MZI2948" s="32"/>
      <c r="MZJ2948" s="33"/>
      <c r="MZK2948" s="33"/>
      <c r="MZL2948" s="33"/>
      <c r="MZM2948" s="33"/>
      <c r="MZN2948" s="33"/>
      <c r="MZO2948" s="33"/>
      <c r="MZP2948" s="34"/>
      <c r="MZQ2948" s="32"/>
      <c r="MZR2948" s="33"/>
      <c r="MZS2948" s="33"/>
      <c r="MZT2948" s="33"/>
      <c r="MZU2948" s="33"/>
      <c r="MZV2948" s="33"/>
      <c r="MZW2948" s="33"/>
      <c r="MZX2948" s="34"/>
      <c r="MZY2948" s="32"/>
      <c r="MZZ2948" s="33"/>
      <c r="NAA2948" s="33"/>
      <c r="NAB2948" s="33"/>
      <c r="NAC2948" s="33"/>
      <c r="NAD2948" s="33"/>
      <c r="NAE2948" s="33"/>
      <c r="NAF2948" s="34"/>
      <c r="NAG2948" s="32"/>
      <c r="NAH2948" s="33"/>
      <c r="NAI2948" s="33"/>
      <c r="NAJ2948" s="33"/>
      <c r="NAK2948" s="33"/>
      <c r="NAL2948" s="33"/>
      <c r="NAM2948" s="33"/>
      <c r="NAN2948" s="34"/>
      <c r="NAO2948" s="32"/>
      <c r="NAP2948" s="33"/>
      <c r="NAQ2948" s="33"/>
      <c r="NAR2948" s="33"/>
      <c r="NAS2948" s="33"/>
      <c r="NAT2948" s="33"/>
      <c r="NAU2948" s="33"/>
      <c r="NAV2948" s="34"/>
      <c r="NAW2948" s="32"/>
      <c r="NAX2948" s="33"/>
      <c r="NAY2948" s="33"/>
      <c r="NAZ2948" s="33"/>
      <c r="NBA2948" s="33"/>
      <c r="NBB2948" s="33"/>
      <c r="NBC2948" s="33"/>
      <c r="NBD2948" s="34"/>
      <c r="NBE2948" s="32"/>
      <c r="NBF2948" s="33"/>
      <c r="NBG2948" s="33"/>
      <c r="NBH2948" s="33"/>
      <c r="NBI2948" s="33"/>
      <c r="NBJ2948" s="33"/>
      <c r="NBK2948" s="33"/>
      <c r="NBL2948" s="34"/>
      <c r="NBM2948" s="32"/>
      <c r="NBN2948" s="33"/>
      <c r="NBO2948" s="33"/>
      <c r="NBP2948" s="33"/>
      <c r="NBQ2948" s="33"/>
      <c r="NBR2948" s="33"/>
      <c r="NBS2948" s="33"/>
      <c r="NBT2948" s="34"/>
      <c r="NBU2948" s="32"/>
      <c r="NBV2948" s="33"/>
      <c r="NBW2948" s="33"/>
      <c r="NBX2948" s="33"/>
      <c r="NBY2948" s="33"/>
      <c r="NBZ2948" s="33"/>
      <c r="NCA2948" s="33"/>
      <c r="NCB2948" s="34"/>
      <c r="NCC2948" s="32"/>
      <c r="NCD2948" s="33"/>
      <c r="NCE2948" s="33"/>
      <c r="NCF2948" s="33"/>
      <c r="NCG2948" s="33"/>
      <c r="NCH2948" s="33"/>
      <c r="NCI2948" s="33"/>
      <c r="NCJ2948" s="34"/>
      <c r="NCK2948" s="32"/>
      <c r="NCL2948" s="33"/>
      <c r="NCM2948" s="33"/>
      <c r="NCN2948" s="33"/>
      <c r="NCO2948" s="33"/>
      <c r="NCP2948" s="33"/>
      <c r="NCQ2948" s="33"/>
      <c r="NCR2948" s="34"/>
      <c r="NCS2948" s="32"/>
      <c r="NCT2948" s="33"/>
      <c r="NCU2948" s="33"/>
      <c r="NCV2948" s="33"/>
      <c r="NCW2948" s="33"/>
      <c r="NCX2948" s="33"/>
      <c r="NCY2948" s="33"/>
      <c r="NCZ2948" s="34"/>
      <c r="NDA2948" s="32"/>
      <c r="NDB2948" s="33"/>
      <c r="NDC2948" s="33"/>
      <c r="NDD2948" s="33"/>
      <c r="NDE2948" s="33"/>
      <c r="NDF2948" s="33"/>
      <c r="NDG2948" s="33"/>
      <c r="NDH2948" s="34"/>
      <c r="NDI2948" s="32"/>
      <c r="NDJ2948" s="33"/>
      <c r="NDK2948" s="33"/>
      <c r="NDL2948" s="33"/>
      <c r="NDM2948" s="33"/>
      <c r="NDN2948" s="33"/>
      <c r="NDO2948" s="33"/>
      <c r="NDP2948" s="34"/>
      <c r="NDQ2948" s="32"/>
      <c r="NDR2948" s="33"/>
      <c r="NDS2948" s="33"/>
      <c r="NDT2948" s="33"/>
      <c r="NDU2948" s="33"/>
      <c r="NDV2948" s="33"/>
      <c r="NDW2948" s="33"/>
      <c r="NDX2948" s="34"/>
      <c r="NDY2948" s="32"/>
      <c r="NDZ2948" s="33"/>
      <c r="NEA2948" s="33"/>
      <c r="NEB2948" s="33"/>
      <c r="NEC2948" s="33"/>
      <c r="NED2948" s="33"/>
      <c r="NEE2948" s="33"/>
      <c r="NEF2948" s="34"/>
      <c r="NEG2948" s="32"/>
      <c r="NEH2948" s="33"/>
      <c r="NEI2948" s="33"/>
      <c r="NEJ2948" s="33"/>
      <c r="NEK2948" s="33"/>
      <c r="NEL2948" s="33"/>
      <c r="NEM2948" s="33"/>
      <c r="NEN2948" s="34"/>
      <c r="NEO2948" s="32"/>
      <c r="NEP2948" s="33"/>
      <c r="NEQ2948" s="33"/>
      <c r="NER2948" s="33"/>
      <c r="NES2948" s="33"/>
      <c r="NET2948" s="33"/>
      <c r="NEU2948" s="33"/>
      <c r="NEV2948" s="34"/>
      <c r="NEW2948" s="32"/>
      <c r="NEX2948" s="33"/>
      <c r="NEY2948" s="33"/>
      <c r="NEZ2948" s="33"/>
      <c r="NFA2948" s="33"/>
      <c r="NFB2948" s="33"/>
      <c r="NFC2948" s="33"/>
      <c r="NFD2948" s="34"/>
      <c r="NFE2948" s="32"/>
      <c r="NFF2948" s="33"/>
      <c r="NFG2948" s="33"/>
      <c r="NFH2948" s="33"/>
      <c r="NFI2948" s="33"/>
      <c r="NFJ2948" s="33"/>
      <c r="NFK2948" s="33"/>
      <c r="NFL2948" s="34"/>
      <c r="NFM2948" s="32"/>
      <c r="NFN2948" s="33"/>
      <c r="NFO2948" s="33"/>
      <c r="NFP2948" s="33"/>
      <c r="NFQ2948" s="33"/>
      <c r="NFR2948" s="33"/>
      <c r="NFS2948" s="33"/>
      <c r="NFT2948" s="34"/>
      <c r="NFU2948" s="32"/>
      <c r="NFV2948" s="33"/>
      <c r="NFW2948" s="33"/>
      <c r="NFX2948" s="33"/>
      <c r="NFY2948" s="33"/>
      <c r="NFZ2948" s="33"/>
      <c r="NGA2948" s="33"/>
      <c r="NGB2948" s="34"/>
      <c r="NGC2948" s="32"/>
      <c r="NGD2948" s="33"/>
      <c r="NGE2948" s="33"/>
      <c r="NGF2948" s="33"/>
      <c r="NGG2948" s="33"/>
      <c r="NGH2948" s="33"/>
      <c r="NGI2948" s="33"/>
      <c r="NGJ2948" s="34"/>
      <c r="NGK2948" s="32"/>
      <c r="NGL2948" s="33"/>
      <c r="NGM2948" s="33"/>
      <c r="NGN2948" s="33"/>
      <c r="NGO2948" s="33"/>
      <c r="NGP2948" s="33"/>
      <c r="NGQ2948" s="33"/>
      <c r="NGR2948" s="34"/>
      <c r="NGS2948" s="32"/>
      <c r="NGT2948" s="33"/>
      <c r="NGU2948" s="33"/>
      <c r="NGV2948" s="33"/>
      <c r="NGW2948" s="33"/>
      <c r="NGX2948" s="33"/>
      <c r="NGY2948" s="33"/>
      <c r="NGZ2948" s="34"/>
      <c r="NHA2948" s="32"/>
      <c r="NHB2948" s="33"/>
      <c r="NHC2948" s="33"/>
      <c r="NHD2948" s="33"/>
      <c r="NHE2948" s="33"/>
      <c r="NHF2948" s="33"/>
      <c r="NHG2948" s="33"/>
      <c r="NHH2948" s="34"/>
      <c r="NHI2948" s="32"/>
      <c r="NHJ2948" s="33"/>
      <c r="NHK2948" s="33"/>
      <c r="NHL2948" s="33"/>
      <c r="NHM2948" s="33"/>
      <c r="NHN2948" s="33"/>
      <c r="NHO2948" s="33"/>
      <c r="NHP2948" s="34"/>
      <c r="NHQ2948" s="32"/>
      <c r="NHR2948" s="33"/>
      <c r="NHS2948" s="33"/>
      <c r="NHT2948" s="33"/>
      <c r="NHU2948" s="33"/>
      <c r="NHV2948" s="33"/>
      <c r="NHW2948" s="33"/>
      <c r="NHX2948" s="34"/>
      <c r="NHY2948" s="32"/>
      <c r="NHZ2948" s="33"/>
      <c r="NIA2948" s="33"/>
      <c r="NIB2948" s="33"/>
      <c r="NIC2948" s="33"/>
      <c r="NID2948" s="33"/>
      <c r="NIE2948" s="33"/>
      <c r="NIF2948" s="34"/>
      <c r="NIG2948" s="32"/>
      <c r="NIH2948" s="33"/>
      <c r="NII2948" s="33"/>
      <c r="NIJ2948" s="33"/>
      <c r="NIK2948" s="33"/>
      <c r="NIL2948" s="33"/>
      <c r="NIM2948" s="33"/>
      <c r="NIN2948" s="34"/>
      <c r="NIO2948" s="32"/>
      <c r="NIP2948" s="33"/>
      <c r="NIQ2948" s="33"/>
      <c r="NIR2948" s="33"/>
      <c r="NIS2948" s="33"/>
      <c r="NIT2948" s="33"/>
      <c r="NIU2948" s="33"/>
      <c r="NIV2948" s="34"/>
      <c r="NIW2948" s="32"/>
      <c r="NIX2948" s="33"/>
      <c r="NIY2948" s="33"/>
      <c r="NIZ2948" s="33"/>
      <c r="NJA2948" s="33"/>
      <c r="NJB2948" s="33"/>
      <c r="NJC2948" s="33"/>
      <c r="NJD2948" s="34"/>
      <c r="NJE2948" s="32"/>
      <c r="NJF2948" s="33"/>
      <c r="NJG2948" s="33"/>
      <c r="NJH2948" s="33"/>
      <c r="NJI2948" s="33"/>
      <c r="NJJ2948" s="33"/>
      <c r="NJK2948" s="33"/>
      <c r="NJL2948" s="34"/>
      <c r="NJM2948" s="32"/>
      <c r="NJN2948" s="33"/>
      <c r="NJO2948" s="33"/>
      <c r="NJP2948" s="33"/>
      <c r="NJQ2948" s="33"/>
      <c r="NJR2948" s="33"/>
      <c r="NJS2948" s="33"/>
      <c r="NJT2948" s="34"/>
      <c r="NJU2948" s="32"/>
      <c r="NJV2948" s="33"/>
      <c r="NJW2948" s="33"/>
      <c r="NJX2948" s="33"/>
      <c r="NJY2948" s="33"/>
      <c r="NJZ2948" s="33"/>
      <c r="NKA2948" s="33"/>
      <c r="NKB2948" s="34"/>
      <c r="NKC2948" s="32"/>
      <c r="NKD2948" s="33"/>
      <c r="NKE2948" s="33"/>
      <c r="NKF2948" s="33"/>
      <c r="NKG2948" s="33"/>
      <c r="NKH2948" s="33"/>
      <c r="NKI2948" s="33"/>
      <c r="NKJ2948" s="34"/>
      <c r="NKK2948" s="32"/>
      <c r="NKL2948" s="33"/>
      <c r="NKM2948" s="33"/>
      <c r="NKN2948" s="33"/>
      <c r="NKO2948" s="33"/>
      <c r="NKP2948" s="33"/>
      <c r="NKQ2948" s="33"/>
      <c r="NKR2948" s="34"/>
      <c r="NKS2948" s="32"/>
      <c r="NKT2948" s="33"/>
      <c r="NKU2948" s="33"/>
      <c r="NKV2948" s="33"/>
      <c r="NKW2948" s="33"/>
      <c r="NKX2948" s="33"/>
      <c r="NKY2948" s="33"/>
      <c r="NKZ2948" s="34"/>
      <c r="NLA2948" s="32"/>
      <c r="NLB2948" s="33"/>
      <c r="NLC2948" s="33"/>
      <c r="NLD2948" s="33"/>
      <c r="NLE2948" s="33"/>
      <c r="NLF2948" s="33"/>
      <c r="NLG2948" s="33"/>
      <c r="NLH2948" s="34"/>
      <c r="NLI2948" s="32"/>
      <c r="NLJ2948" s="33"/>
      <c r="NLK2948" s="33"/>
      <c r="NLL2948" s="33"/>
      <c r="NLM2948" s="33"/>
      <c r="NLN2948" s="33"/>
      <c r="NLO2948" s="33"/>
      <c r="NLP2948" s="34"/>
      <c r="NLQ2948" s="32"/>
      <c r="NLR2948" s="33"/>
      <c r="NLS2948" s="33"/>
      <c r="NLT2948" s="33"/>
      <c r="NLU2948" s="33"/>
      <c r="NLV2948" s="33"/>
      <c r="NLW2948" s="33"/>
      <c r="NLX2948" s="34"/>
      <c r="NLY2948" s="32"/>
      <c r="NLZ2948" s="33"/>
      <c r="NMA2948" s="33"/>
      <c r="NMB2948" s="33"/>
      <c r="NMC2948" s="33"/>
      <c r="NMD2948" s="33"/>
      <c r="NME2948" s="33"/>
      <c r="NMF2948" s="34"/>
      <c r="NMG2948" s="32"/>
      <c r="NMH2948" s="33"/>
      <c r="NMI2948" s="33"/>
      <c r="NMJ2948" s="33"/>
      <c r="NMK2948" s="33"/>
      <c r="NML2948" s="33"/>
      <c r="NMM2948" s="33"/>
      <c r="NMN2948" s="34"/>
      <c r="NMO2948" s="32"/>
      <c r="NMP2948" s="33"/>
      <c r="NMQ2948" s="33"/>
      <c r="NMR2948" s="33"/>
      <c r="NMS2948" s="33"/>
      <c r="NMT2948" s="33"/>
      <c r="NMU2948" s="33"/>
      <c r="NMV2948" s="34"/>
      <c r="NMW2948" s="32"/>
      <c r="NMX2948" s="33"/>
      <c r="NMY2948" s="33"/>
      <c r="NMZ2948" s="33"/>
      <c r="NNA2948" s="33"/>
      <c r="NNB2948" s="33"/>
      <c r="NNC2948" s="33"/>
      <c r="NND2948" s="34"/>
      <c r="NNE2948" s="32"/>
      <c r="NNF2948" s="33"/>
      <c r="NNG2948" s="33"/>
      <c r="NNH2948" s="33"/>
      <c r="NNI2948" s="33"/>
      <c r="NNJ2948" s="33"/>
      <c r="NNK2948" s="33"/>
      <c r="NNL2948" s="34"/>
      <c r="NNM2948" s="32"/>
      <c r="NNN2948" s="33"/>
      <c r="NNO2948" s="33"/>
      <c r="NNP2948" s="33"/>
      <c r="NNQ2948" s="33"/>
      <c r="NNR2948" s="33"/>
      <c r="NNS2948" s="33"/>
      <c r="NNT2948" s="34"/>
      <c r="NNU2948" s="32"/>
      <c r="NNV2948" s="33"/>
      <c r="NNW2948" s="33"/>
      <c r="NNX2948" s="33"/>
      <c r="NNY2948" s="33"/>
      <c r="NNZ2948" s="33"/>
      <c r="NOA2948" s="33"/>
      <c r="NOB2948" s="34"/>
      <c r="NOC2948" s="32"/>
      <c r="NOD2948" s="33"/>
      <c r="NOE2948" s="33"/>
      <c r="NOF2948" s="33"/>
      <c r="NOG2948" s="33"/>
      <c r="NOH2948" s="33"/>
      <c r="NOI2948" s="33"/>
      <c r="NOJ2948" s="34"/>
      <c r="NOK2948" s="32"/>
      <c r="NOL2948" s="33"/>
      <c r="NOM2948" s="33"/>
      <c r="NON2948" s="33"/>
      <c r="NOO2948" s="33"/>
      <c r="NOP2948" s="33"/>
      <c r="NOQ2948" s="33"/>
      <c r="NOR2948" s="34"/>
      <c r="NOS2948" s="32"/>
      <c r="NOT2948" s="33"/>
      <c r="NOU2948" s="33"/>
      <c r="NOV2948" s="33"/>
      <c r="NOW2948" s="33"/>
      <c r="NOX2948" s="33"/>
      <c r="NOY2948" s="33"/>
      <c r="NOZ2948" s="34"/>
      <c r="NPA2948" s="32"/>
      <c r="NPB2948" s="33"/>
      <c r="NPC2948" s="33"/>
      <c r="NPD2948" s="33"/>
      <c r="NPE2948" s="33"/>
      <c r="NPF2948" s="33"/>
      <c r="NPG2948" s="33"/>
      <c r="NPH2948" s="34"/>
      <c r="NPI2948" s="32"/>
      <c r="NPJ2948" s="33"/>
      <c r="NPK2948" s="33"/>
      <c r="NPL2948" s="33"/>
      <c r="NPM2948" s="33"/>
      <c r="NPN2948" s="33"/>
      <c r="NPO2948" s="33"/>
      <c r="NPP2948" s="34"/>
      <c r="NPQ2948" s="32"/>
      <c r="NPR2948" s="33"/>
      <c r="NPS2948" s="33"/>
      <c r="NPT2948" s="33"/>
      <c r="NPU2948" s="33"/>
      <c r="NPV2948" s="33"/>
      <c r="NPW2948" s="33"/>
      <c r="NPX2948" s="34"/>
      <c r="NPY2948" s="32"/>
      <c r="NPZ2948" s="33"/>
      <c r="NQA2948" s="33"/>
      <c r="NQB2948" s="33"/>
      <c r="NQC2948" s="33"/>
      <c r="NQD2948" s="33"/>
      <c r="NQE2948" s="33"/>
      <c r="NQF2948" s="34"/>
      <c r="NQG2948" s="32"/>
      <c r="NQH2948" s="33"/>
      <c r="NQI2948" s="33"/>
      <c r="NQJ2948" s="33"/>
      <c r="NQK2948" s="33"/>
      <c r="NQL2948" s="33"/>
      <c r="NQM2948" s="33"/>
      <c r="NQN2948" s="34"/>
      <c r="NQO2948" s="32"/>
      <c r="NQP2948" s="33"/>
      <c r="NQQ2948" s="33"/>
      <c r="NQR2948" s="33"/>
      <c r="NQS2948" s="33"/>
      <c r="NQT2948" s="33"/>
      <c r="NQU2948" s="33"/>
      <c r="NQV2948" s="34"/>
      <c r="NQW2948" s="32"/>
      <c r="NQX2948" s="33"/>
      <c r="NQY2948" s="33"/>
      <c r="NQZ2948" s="33"/>
      <c r="NRA2948" s="33"/>
      <c r="NRB2948" s="33"/>
      <c r="NRC2948" s="33"/>
      <c r="NRD2948" s="34"/>
      <c r="NRE2948" s="32"/>
      <c r="NRF2948" s="33"/>
      <c r="NRG2948" s="33"/>
      <c r="NRH2948" s="33"/>
      <c r="NRI2948" s="33"/>
      <c r="NRJ2948" s="33"/>
      <c r="NRK2948" s="33"/>
      <c r="NRL2948" s="34"/>
      <c r="NRM2948" s="32"/>
      <c r="NRN2948" s="33"/>
      <c r="NRO2948" s="33"/>
      <c r="NRP2948" s="33"/>
      <c r="NRQ2948" s="33"/>
      <c r="NRR2948" s="33"/>
      <c r="NRS2948" s="33"/>
      <c r="NRT2948" s="34"/>
      <c r="NRU2948" s="32"/>
      <c r="NRV2948" s="33"/>
      <c r="NRW2948" s="33"/>
      <c r="NRX2948" s="33"/>
      <c r="NRY2948" s="33"/>
      <c r="NRZ2948" s="33"/>
      <c r="NSA2948" s="33"/>
      <c r="NSB2948" s="34"/>
      <c r="NSC2948" s="32"/>
      <c r="NSD2948" s="33"/>
      <c r="NSE2948" s="33"/>
      <c r="NSF2948" s="33"/>
      <c r="NSG2948" s="33"/>
      <c r="NSH2948" s="33"/>
      <c r="NSI2948" s="33"/>
      <c r="NSJ2948" s="34"/>
      <c r="NSK2948" s="32"/>
      <c r="NSL2948" s="33"/>
      <c r="NSM2948" s="33"/>
      <c r="NSN2948" s="33"/>
      <c r="NSO2948" s="33"/>
      <c r="NSP2948" s="33"/>
      <c r="NSQ2948" s="33"/>
      <c r="NSR2948" s="34"/>
      <c r="NSS2948" s="32"/>
      <c r="NST2948" s="33"/>
      <c r="NSU2948" s="33"/>
      <c r="NSV2948" s="33"/>
      <c r="NSW2948" s="33"/>
      <c r="NSX2948" s="33"/>
      <c r="NSY2948" s="33"/>
      <c r="NSZ2948" s="34"/>
      <c r="NTA2948" s="32"/>
      <c r="NTB2948" s="33"/>
      <c r="NTC2948" s="33"/>
      <c r="NTD2948" s="33"/>
      <c r="NTE2948" s="33"/>
      <c r="NTF2948" s="33"/>
      <c r="NTG2948" s="33"/>
      <c r="NTH2948" s="34"/>
      <c r="NTI2948" s="32"/>
      <c r="NTJ2948" s="33"/>
      <c r="NTK2948" s="33"/>
      <c r="NTL2948" s="33"/>
      <c r="NTM2948" s="33"/>
      <c r="NTN2948" s="33"/>
      <c r="NTO2948" s="33"/>
      <c r="NTP2948" s="34"/>
      <c r="NTQ2948" s="32"/>
      <c r="NTR2948" s="33"/>
      <c r="NTS2948" s="33"/>
      <c r="NTT2948" s="33"/>
      <c r="NTU2948" s="33"/>
      <c r="NTV2948" s="33"/>
      <c r="NTW2948" s="33"/>
      <c r="NTX2948" s="34"/>
      <c r="NTY2948" s="32"/>
      <c r="NTZ2948" s="33"/>
      <c r="NUA2948" s="33"/>
      <c r="NUB2948" s="33"/>
      <c r="NUC2948" s="33"/>
      <c r="NUD2948" s="33"/>
      <c r="NUE2948" s="33"/>
      <c r="NUF2948" s="34"/>
      <c r="NUG2948" s="32"/>
      <c r="NUH2948" s="33"/>
      <c r="NUI2948" s="33"/>
      <c r="NUJ2948" s="33"/>
      <c r="NUK2948" s="33"/>
      <c r="NUL2948" s="33"/>
      <c r="NUM2948" s="33"/>
      <c r="NUN2948" s="34"/>
      <c r="NUO2948" s="32"/>
      <c r="NUP2948" s="33"/>
      <c r="NUQ2948" s="33"/>
      <c r="NUR2948" s="33"/>
      <c r="NUS2948" s="33"/>
      <c r="NUT2948" s="33"/>
      <c r="NUU2948" s="33"/>
      <c r="NUV2948" s="34"/>
      <c r="NUW2948" s="32"/>
      <c r="NUX2948" s="33"/>
      <c r="NUY2948" s="33"/>
      <c r="NUZ2948" s="33"/>
      <c r="NVA2948" s="33"/>
      <c r="NVB2948" s="33"/>
      <c r="NVC2948" s="33"/>
      <c r="NVD2948" s="34"/>
      <c r="NVE2948" s="32"/>
      <c r="NVF2948" s="33"/>
      <c r="NVG2948" s="33"/>
      <c r="NVH2948" s="33"/>
      <c r="NVI2948" s="33"/>
      <c r="NVJ2948" s="33"/>
      <c r="NVK2948" s="33"/>
      <c r="NVL2948" s="34"/>
      <c r="NVM2948" s="32"/>
      <c r="NVN2948" s="33"/>
      <c r="NVO2948" s="33"/>
      <c r="NVP2948" s="33"/>
      <c r="NVQ2948" s="33"/>
      <c r="NVR2948" s="33"/>
      <c r="NVS2948" s="33"/>
      <c r="NVT2948" s="34"/>
      <c r="NVU2948" s="32"/>
      <c r="NVV2948" s="33"/>
      <c r="NVW2948" s="33"/>
      <c r="NVX2948" s="33"/>
      <c r="NVY2948" s="33"/>
      <c r="NVZ2948" s="33"/>
      <c r="NWA2948" s="33"/>
      <c r="NWB2948" s="34"/>
      <c r="NWC2948" s="32"/>
      <c r="NWD2948" s="33"/>
      <c r="NWE2948" s="33"/>
      <c r="NWF2948" s="33"/>
      <c r="NWG2948" s="33"/>
      <c r="NWH2948" s="33"/>
      <c r="NWI2948" s="33"/>
      <c r="NWJ2948" s="34"/>
      <c r="NWK2948" s="32"/>
      <c r="NWL2948" s="33"/>
      <c r="NWM2948" s="33"/>
      <c r="NWN2948" s="33"/>
      <c r="NWO2948" s="33"/>
      <c r="NWP2948" s="33"/>
      <c r="NWQ2948" s="33"/>
      <c r="NWR2948" s="34"/>
      <c r="NWS2948" s="32"/>
      <c r="NWT2948" s="33"/>
      <c r="NWU2948" s="33"/>
      <c r="NWV2948" s="33"/>
      <c r="NWW2948" s="33"/>
      <c r="NWX2948" s="33"/>
      <c r="NWY2948" s="33"/>
      <c r="NWZ2948" s="34"/>
      <c r="NXA2948" s="32"/>
      <c r="NXB2948" s="33"/>
      <c r="NXC2948" s="33"/>
      <c r="NXD2948" s="33"/>
      <c r="NXE2948" s="33"/>
      <c r="NXF2948" s="33"/>
      <c r="NXG2948" s="33"/>
      <c r="NXH2948" s="34"/>
      <c r="NXI2948" s="32"/>
      <c r="NXJ2948" s="33"/>
      <c r="NXK2948" s="33"/>
      <c r="NXL2948" s="33"/>
      <c r="NXM2948" s="33"/>
      <c r="NXN2948" s="33"/>
      <c r="NXO2948" s="33"/>
      <c r="NXP2948" s="34"/>
      <c r="NXQ2948" s="32"/>
      <c r="NXR2948" s="33"/>
      <c r="NXS2948" s="33"/>
      <c r="NXT2948" s="33"/>
      <c r="NXU2948" s="33"/>
      <c r="NXV2948" s="33"/>
      <c r="NXW2948" s="33"/>
      <c r="NXX2948" s="34"/>
      <c r="NXY2948" s="32"/>
      <c r="NXZ2948" s="33"/>
      <c r="NYA2948" s="33"/>
      <c r="NYB2948" s="33"/>
      <c r="NYC2948" s="33"/>
      <c r="NYD2948" s="33"/>
      <c r="NYE2948" s="33"/>
      <c r="NYF2948" s="34"/>
      <c r="NYG2948" s="32"/>
      <c r="NYH2948" s="33"/>
      <c r="NYI2948" s="33"/>
      <c r="NYJ2948" s="33"/>
      <c r="NYK2948" s="33"/>
      <c r="NYL2948" s="33"/>
      <c r="NYM2948" s="33"/>
      <c r="NYN2948" s="34"/>
      <c r="NYO2948" s="32"/>
      <c r="NYP2948" s="33"/>
      <c r="NYQ2948" s="33"/>
      <c r="NYR2948" s="33"/>
      <c r="NYS2948" s="33"/>
      <c r="NYT2948" s="33"/>
      <c r="NYU2948" s="33"/>
      <c r="NYV2948" s="34"/>
      <c r="NYW2948" s="32"/>
      <c r="NYX2948" s="33"/>
      <c r="NYY2948" s="33"/>
      <c r="NYZ2948" s="33"/>
      <c r="NZA2948" s="33"/>
      <c r="NZB2948" s="33"/>
      <c r="NZC2948" s="33"/>
      <c r="NZD2948" s="34"/>
      <c r="NZE2948" s="32"/>
      <c r="NZF2948" s="33"/>
      <c r="NZG2948" s="33"/>
      <c r="NZH2948" s="33"/>
      <c r="NZI2948" s="33"/>
      <c r="NZJ2948" s="33"/>
      <c r="NZK2948" s="33"/>
      <c r="NZL2948" s="34"/>
      <c r="NZM2948" s="32"/>
      <c r="NZN2948" s="33"/>
      <c r="NZO2948" s="33"/>
      <c r="NZP2948" s="33"/>
      <c r="NZQ2948" s="33"/>
      <c r="NZR2948" s="33"/>
      <c r="NZS2948" s="33"/>
      <c r="NZT2948" s="34"/>
      <c r="NZU2948" s="32"/>
      <c r="NZV2948" s="33"/>
      <c r="NZW2948" s="33"/>
      <c r="NZX2948" s="33"/>
      <c r="NZY2948" s="33"/>
      <c r="NZZ2948" s="33"/>
      <c r="OAA2948" s="33"/>
      <c r="OAB2948" s="34"/>
      <c r="OAC2948" s="32"/>
      <c r="OAD2948" s="33"/>
      <c r="OAE2948" s="33"/>
      <c r="OAF2948" s="33"/>
      <c r="OAG2948" s="33"/>
      <c r="OAH2948" s="33"/>
      <c r="OAI2948" s="33"/>
      <c r="OAJ2948" s="34"/>
      <c r="OAK2948" s="32"/>
      <c r="OAL2948" s="33"/>
      <c r="OAM2948" s="33"/>
      <c r="OAN2948" s="33"/>
      <c r="OAO2948" s="33"/>
      <c r="OAP2948" s="33"/>
      <c r="OAQ2948" s="33"/>
      <c r="OAR2948" s="34"/>
      <c r="OAS2948" s="32"/>
      <c r="OAT2948" s="33"/>
      <c r="OAU2948" s="33"/>
      <c r="OAV2948" s="33"/>
      <c r="OAW2948" s="33"/>
      <c r="OAX2948" s="33"/>
      <c r="OAY2948" s="33"/>
      <c r="OAZ2948" s="34"/>
      <c r="OBA2948" s="32"/>
      <c r="OBB2948" s="33"/>
      <c r="OBC2948" s="33"/>
      <c r="OBD2948" s="33"/>
      <c r="OBE2948" s="33"/>
      <c r="OBF2948" s="33"/>
      <c r="OBG2948" s="33"/>
      <c r="OBH2948" s="34"/>
      <c r="OBI2948" s="32"/>
      <c r="OBJ2948" s="33"/>
      <c r="OBK2948" s="33"/>
      <c r="OBL2948" s="33"/>
      <c r="OBM2948" s="33"/>
      <c r="OBN2948" s="33"/>
      <c r="OBO2948" s="33"/>
      <c r="OBP2948" s="34"/>
      <c r="OBQ2948" s="32"/>
      <c r="OBR2948" s="33"/>
      <c r="OBS2948" s="33"/>
      <c r="OBT2948" s="33"/>
      <c r="OBU2948" s="33"/>
      <c r="OBV2948" s="33"/>
      <c r="OBW2948" s="33"/>
      <c r="OBX2948" s="34"/>
      <c r="OBY2948" s="32"/>
      <c r="OBZ2948" s="33"/>
      <c r="OCA2948" s="33"/>
      <c r="OCB2948" s="33"/>
      <c r="OCC2948" s="33"/>
      <c r="OCD2948" s="33"/>
      <c r="OCE2948" s="33"/>
      <c r="OCF2948" s="34"/>
      <c r="OCG2948" s="32"/>
      <c r="OCH2948" s="33"/>
      <c r="OCI2948" s="33"/>
      <c r="OCJ2948" s="33"/>
      <c r="OCK2948" s="33"/>
      <c r="OCL2948" s="33"/>
      <c r="OCM2948" s="33"/>
      <c r="OCN2948" s="34"/>
      <c r="OCO2948" s="32"/>
      <c r="OCP2948" s="33"/>
      <c r="OCQ2948" s="33"/>
      <c r="OCR2948" s="33"/>
      <c r="OCS2948" s="33"/>
      <c r="OCT2948" s="33"/>
      <c r="OCU2948" s="33"/>
      <c r="OCV2948" s="34"/>
      <c r="OCW2948" s="32"/>
      <c r="OCX2948" s="33"/>
      <c r="OCY2948" s="33"/>
      <c r="OCZ2948" s="33"/>
      <c r="ODA2948" s="33"/>
      <c r="ODB2948" s="33"/>
      <c r="ODC2948" s="33"/>
      <c r="ODD2948" s="34"/>
      <c r="ODE2948" s="32"/>
      <c r="ODF2948" s="33"/>
      <c r="ODG2948" s="33"/>
      <c r="ODH2948" s="33"/>
      <c r="ODI2948" s="33"/>
      <c r="ODJ2948" s="33"/>
      <c r="ODK2948" s="33"/>
      <c r="ODL2948" s="34"/>
      <c r="ODM2948" s="32"/>
      <c r="ODN2948" s="33"/>
      <c r="ODO2948" s="33"/>
      <c r="ODP2948" s="33"/>
      <c r="ODQ2948" s="33"/>
      <c r="ODR2948" s="33"/>
      <c r="ODS2948" s="33"/>
      <c r="ODT2948" s="34"/>
      <c r="ODU2948" s="32"/>
      <c r="ODV2948" s="33"/>
      <c r="ODW2948" s="33"/>
      <c r="ODX2948" s="33"/>
      <c r="ODY2948" s="33"/>
      <c r="ODZ2948" s="33"/>
      <c r="OEA2948" s="33"/>
      <c r="OEB2948" s="34"/>
      <c r="OEC2948" s="32"/>
      <c r="OED2948" s="33"/>
      <c r="OEE2948" s="33"/>
      <c r="OEF2948" s="33"/>
      <c r="OEG2948" s="33"/>
      <c r="OEH2948" s="33"/>
      <c r="OEI2948" s="33"/>
      <c r="OEJ2948" s="34"/>
      <c r="OEK2948" s="32"/>
      <c r="OEL2948" s="33"/>
      <c r="OEM2948" s="33"/>
      <c r="OEN2948" s="33"/>
      <c r="OEO2948" s="33"/>
      <c r="OEP2948" s="33"/>
      <c r="OEQ2948" s="33"/>
      <c r="OER2948" s="34"/>
      <c r="OES2948" s="32"/>
      <c r="OET2948" s="33"/>
      <c r="OEU2948" s="33"/>
      <c r="OEV2948" s="33"/>
      <c r="OEW2948" s="33"/>
      <c r="OEX2948" s="33"/>
      <c r="OEY2948" s="33"/>
      <c r="OEZ2948" s="34"/>
      <c r="OFA2948" s="32"/>
      <c r="OFB2948" s="33"/>
      <c r="OFC2948" s="33"/>
      <c r="OFD2948" s="33"/>
      <c r="OFE2948" s="33"/>
      <c r="OFF2948" s="33"/>
      <c r="OFG2948" s="33"/>
      <c r="OFH2948" s="34"/>
      <c r="OFI2948" s="32"/>
      <c r="OFJ2948" s="33"/>
      <c r="OFK2948" s="33"/>
      <c r="OFL2948" s="33"/>
      <c r="OFM2948" s="33"/>
      <c r="OFN2948" s="33"/>
      <c r="OFO2948" s="33"/>
      <c r="OFP2948" s="34"/>
      <c r="OFQ2948" s="32"/>
      <c r="OFR2948" s="33"/>
      <c r="OFS2948" s="33"/>
      <c r="OFT2948" s="33"/>
      <c r="OFU2948" s="33"/>
      <c r="OFV2948" s="33"/>
      <c r="OFW2948" s="33"/>
      <c r="OFX2948" s="34"/>
      <c r="OFY2948" s="32"/>
      <c r="OFZ2948" s="33"/>
      <c r="OGA2948" s="33"/>
      <c r="OGB2948" s="33"/>
      <c r="OGC2948" s="33"/>
      <c r="OGD2948" s="33"/>
      <c r="OGE2948" s="33"/>
      <c r="OGF2948" s="34"/>
      <c r="OGG2948" s="32"/>
      <c r="OGH2948" s="33"/>
      <c r="OGI2948" s="33"/>
      <c r="OGJ2948" s="33"/>
      <c r="OGK2948" s="33"/>
      <c r="OGL2948" s="33"/>
      <c r="OGM2948" s="33"/>
      <c r="OGN2948" s="34"/>
      <c r="OGO2948" s="32"/>
      <c r="OGP2948" s="33"/>
      <c r="OGQ2948" s="33"/>
      <c r="OGR2948" s="33"/>
      <c r="OGS2948" s="33"/>
      <c r="OGT2948" s="33"/>
      <c r="OGU2948" s="33"/>
      <c r="OGV2948" s="34"/>
      <c r="OGW2948" s="32"/>
      <c r="OGX2948" s="33"/>
      <c r="OGY2948" s="33"/>
      <c r="OGZ2948" s="33"/>
      <c r="OHA2948" s="33"/>
      <c r="OHB2948" s="33"/>
      <c r="OHC2948" s="33"/>
      <c r="OHD2948" s="34"/>
      <c r="OHE2948" s="32"/>
      <c r="OHF2948" s="33"/>
      <c r="OHG2948" s="33"/>
      <c r="OHH2948" s="33"/>
      <c r="OHI2948" s="33"/>
      <c r="OHJ2948" s="33"/>
      <c r="OHK2948" s="33"/>
      <c r="OHL2948" s="34"/>
      <c r="OHM2948" s="32"/>
      <c r="OHN2948" s="33"/>
      <c r="OHO2948" s="33"/>
      <c r="OHP2948" s="33"/>
      <c r="OHQ2948" s="33"/>
      <c r="OHR2948" s="33"/>
      <c r="OHS2948" s="33"/>
      <c r="OHT2948" s="34"/>
      <c r="OHU2948" s="32"/>
      <c r="OHV2948" s="33"/>
      <c r="OHW2948" s="33"/>
      <c r="OHX2948" s="33"/>
      <c r="OHY2948" s="33"/>
      <c r="OHZ2948" s="33"/>
      <c r="OIA2948" s="33"/>
      <c r="OIB2948" s="34"/>
      <c r="OIC2948" s="32"/>
      <c r="OID2948" s="33"/>
      <c r="OIE2948" s="33"/>
      <c r="OIF2948" s="33"/>
      <c r="OIG2948" s="33"/>
      <c r="OIH2948" s="33"/>
      <c r="OII2948" s="33"/>
      <c r="OIJ2948" s="34"/>
      <c r="OIK2948" s="32"/>
      <c r="OIL2948" s="33"/>
      <c r="OIM2948" s="33"/>
      <c r="OIN2948" s="33"/>
      <c r="OIO2948" s="33"/>
      <c r="OIP2948" s="33"/>
      <c r="OIQ2948" s="33"/>
      <c r="OIR2948" s="34"/>
      <c r="OIS2948" s="32"/>
      <c r="OIT2948" s="33"/>
      <c r="OIU2948" s="33"/>
      <c r="OIV2948" s="33"/>
      <c r="OIW2948" s="33"/>
      <c r="OIX2948" s="33"/>
      <c r="OIY2948" s="33"/>
      <c r="OIZ2948" s="34"/>
      <c r="OJA2948" s="32"/>
      <c r="OJB2948" s="33"/>
      <c r="OJC2948" s="33"/>
      <c r="OJD2948" s="33"/>
      <c r="OJE2948" s="33"/>
      <c r="OJF2948" s="33"/>
      <c r="OJG2948" s="33"/>
      <c r="OJH2948" s="34"/>
      <c r="OJI2948" s="32"/>
      <c r="OJJ2948" s="33"/>
      <c r="OJK2948" s="33"/>
      <c r="OJL2948" s="33"/>
      <c r="OJM2948" s="33"/>
      <c r="OJN2948" s="33"/>
      <c r="OJO2948" s="33"/>
      <c r="OJP2948" s="34"/>
      <c r="OJQ2948" s="32"/>
      <c r="OJR2948" s="33"/>
      <c r="OJS2948" s="33"/>
      <c r="OJT2948" s="33"/>
      <c r="OJU2948" s="33"/>
      <c r="OJV2948" s="33"/>
      <c r="OJW2948" s="33"/>
      <c r="OJX2948" s="34"/>
      <c r="OJY2948" s="32"/>
      <c r="OJZ2948" s="33"/>
      <c r="OKA2948" s="33"/>
      <c r="OKB2948" s="33"/>
      <c r="OKC2948" s="33"/>
      <c r="OKD2948" s="33"/>
      <c r="OKE2948" s="33"/>
      <c r="OKF2948" s="34"/>
      <c r="OKG2948" s="32"/>
      <c r="OKH2948" s="33"/>
      <c r="OKI2948" s="33"/>
      <c r="OKJ2948" s="33"/>
      <c r="OKK2948" s="33"/>
      <c r="OKL2948" s="33"/>
      <c r="OKM2948" s="33"/>
      <c r="OKN2948" s="34"/>
      <c r="OKO2948" s="32"/>
      <c r="OKP2948" s="33"/>
      <c r="OKQ2948" s="33"/>
      <c r="OKR2948" s="33"/>
      <c r="OKS2948" s="33"/>
      <c r="OKT2948" s="33"/>
      <c r="OKU2948" s="33"/>
      <c r="OKV2948" s="34"/>
      <c r="OKW2948" s="32"/>
      <c r="OKX2948" s="33"/>
      <c r="OKY2948" s="33"/>
      <c r="OKZ2948" s="33"/>
      <c r="OLA2948" s="33"/>
      <c r="OLB2948" s="33"/>
      <c r="OLC2948" s="33"/>
      <c r="OLD2948" s="34"/>
      <c r="OLE2948" s="32"/>
      <c r="OLF2948" s="33"/>
      <c r="OLG2948" s="33"/>
      <c r="OLH2948" s="33"/>
      <c r="OLI2948" s="33"/>
      <c r="OLJ2948" s="33"/>
      <c r="OLK2948" s="33"/>
      <c r="OLL2948" s="34"/>
      <c r="OLM2948" s="32"/>
      <c r="OLN2948" s="33"/>
      <c r="OLO2948" s="33"/>
      <c r="OLP2948" s="33"/>
      <c r="OLQ2948" s="33"/>
      <c r="OLR2948" s="33"/>
      <c r="OLS2948" s="33"/>
      <c r="OLT2948" s="34"/>
      <c r="OLU2948" s="32"/>
      <c r="OLV2948" s="33"/>
      <c r="OLW2948" s="33"/>
      <c r="OLX2948" s="33"/>
      <c r="OLY2948" s="33"/>
      <c r="OLZ2948" s="33"/>
      <c r="OMA2948" s="33"/>
      <c r="OMB2948" s="34"/>
      <c r="OMC2948" s="32"/>
      <c r="OMD2948" s="33"/>
      <c r="OME2948" s="33"/>
      <c r="OMF2948" s="33"/>
      <c r="OMG2948" s="33"/>
      <c r="OMH2948" s="33"/>
      <c r="OMI2948" s="33"/>
      <c r="OMJ2948" s="34"/>
      <c r="OMK2948" s="32"/>
      <c r="OML2948" s="33"/>
      <c r="OMM2948" s="33"/>
      <c r="OMN2948" s="33"/>
      <c r="OMO2948" s="33"/>
      <c r="OMP2948" s="33"/>
      <c r="OMQ2948" s="33"/>
      <c r="OMR2948" s="34"/>
      <c r="OMS2948" s="32"/>
      <c r="OMT2948" s="33"/>
      <c r="OMU2948" s="33"/>
      <c r="OMV2948" s="33"/>
      <c r="OMW2948" s="33"/>
      <c r="OMX2948" s="33"/>
      <c r="OMY2948" s="33"/>
      <c r="OMZ2948" s="34"/>
      <c r="ONA2948" s="32"/>
      <c r="ONB2948" s="33"/>
      <c r="ONC2948" s="33"/>
      <c r="OND2948" s="33"/>
      <c r="ONE2948" s="33"/>
      <c r="ONF2948" s="33"/>
      <c r="ONG2948" s="33"/>
      <c r="ONH2948" s="34"/>
      <c r="ONI2948" s="32"/>
      <c r="ONJ2948" s="33"/>
      <c r="ONK2948" s="33"/>
      <c r="ONL2948" s="33"/>
      <c r="ONM2948" s="33"/>
      <c r="ONN2948" s="33"/>
      <c r="ONO2948" s="33"/>
      <c r="ONP2948" s="34"/>
      <c r="ONQ2948" s="32"/>
      <c r="ONR2948" s="33"/>
      <c r="ONS2948" s="33"/>
      <c r="ONT2948" s="33"/>
      <c r="ONU2948" s="33"/>
      <c r="ONV2948" s="33"/>
      <c r="ONW2948" s="33"/>
      <c r="ONX2948" s="34"/>
      <c r="ONY2948" s="32"/>
      <c r="ONZ2948" s="33"/>
      <c r="OOA2948" s="33"/>
      <c r="OOB2948" s="33"/>
      <c r="OOC2948" s="33"/>
      <c r="OOD2948" s="33"/>
      <c r="OOE2948" s="33"/>
      <c r="OOF2948" s="34"/>
      <c r="OOG2948" s="32"/>
      <c r="OOH2948" s="33"/>
      <c r="OOI2948" s="33"/>
      <c r="OOJ2948" s="33"/>
      <c r="OOK2948" s="33"/>
      <c r="OOL2948" s="33"/>
      <c r="OOM2948" s="33"/>
      <c r="OON2948" s="34"/>
      <c r="OOO2948" s="32"/>
      <c r="OOP2948" s="33"/>
      <c r="OOQ2948" s="33"/>
      <c r="OOR2948" s="33"/>
      <c r="OOS2948" s="33"/>
      <c r="OOT2948" s="33"/>
      <c r="OOU2948" s="33"/>
      <c r="OOV2948" s="34"/>
      <c r="OOW2948" s="32"/>
      <c r="OOX2948" s="33"/>
      <c r="OOY2948" s="33"/>
      <c r="OOZ2948" s="33"/>
      <c r="OPA2948" s="33"/>
      <c r="OPB2948" s="33"/>
      <c r="OPC2948" s="33"/>
      <c r="OPD2948" s="34"/>
      <c r="OPE2948" s="32"/>
      <c r="OPF2948" s="33"/>
      <c r="OPG2948" s="33"/>
      <c r="OPH2948" s="33"/>
      <c r="OPI2948" s="33"/>
      <c r="OPJ2948" s="33"/>
      <c r="OPK2948" s="33"/>
      <c r="OPL2948" s="34"/>
      <c r="OPM2948" s="32"/>
      <c r="OPN2948" s="33"/>
      <c r="OPO2948" s="33"/>
      <c r="OPP2948" s="33"/>
      <c r="OPQ2948" s="33"/>
      <c r="OPR2948" s="33"/>
      <c r="OPS2948" s="33"/>
      <c r="OPT2948" s="34"/>
      <c r="OPU2948" s="32"/>
      <c r="OPV2948" s="33"/>
      <c r="OPW2948" s="33"/>
      <c r="OPX2948" s="33"/>
      <c r="OPY2948" s="33"/>
      <c r="OPZ2948" s="33"/>
      <c r="OQA2948" s="33"/>
      <c r="OQB2948" s="34"/>
      <c r="OQC2948" s="32"/>
      <c r="OQD2948" s="33"/>
      <c r="OQE2948" s="33"/>
      <c r="OQF2948" s="33"/>
      <c r="OQG2948" s="33"/>
      <c r="OQH2948" s="33"/>
      <c r="OQI2948" s="33"/>
      <c r="OQJ2948" s="34"/>
      <c r="OQK2948" s="32"/>
      <c r="OQL2948" s="33"/>
      <c r="OQM2948" s="33"/>
      <c r="OQN2948" s="33"/>
      <c r="OQO2948" s="33"/>
      <c r="OQP2948" s="33"/>
      <c r="OQQ2948" s="33"/>
      <c r="OQR2948" s="34"/>
      <c r="OQS2948" s="32"/>
      <c r="OQT2948" s="33"/>
      <c r="OQU2948" s="33"/>
      <c r="OQV2948" s="33"/>
      <c r="OQW2948" s="33"/>
      <c r="OQX2948" s="33"/>
      <c r="OQY2948" s="33"/>
      <c r="OQZ2948" s="34"/>
      <c r="ORA2948" s="32"/>
      <c r="ORB2948" s="33"/>
      <c r="ORC2948" s="33"/>
      <c r="ORD2948" s="33"/>
      <c r="ORE2948" s="33"/>
      <c r="ORF2948" s="33"/>
      <c r="ORG2948" s="33"/>
      <c r="ORH2948" s="34"/>
      <c r="ORI2948" s="32"/>
      <c r="ORJ2948" s="33"/>
      <c r="ORK2948" s="33"/>
      <c r="ORL2948" s="33"/>
      <c r="ORM2948" s="33"/>
      <c r="ORN2948" s="33"/>
      <c r="ORO2948" s="33"/>
      <c r="ORP2948" s="34"/>
      <c r="ORQ2948" s="32"/>
      <c r="ORR2948" s="33"/>
      <c r="ORS2948" s="33"/>
      <c r="ORT2948" s="33"/>
      <c r="ORU2948" s="33"/>
      <c r="ORV2948" s="33"/>
      <c r="ORW2948" s="33"/>
      <c r="ORX2948" s="34"/>
      <c r="ORY2948" s="32"/>
      <c r="ORZ2948" s="33"/>
      <c r="OSA2948" s="33"/>
      <c r="OSB2948" s="33"/>
      <c r="OSC2948" s="33"/>
      <c r="OSD2948" s="33"/>
      <c r="OSE2948" s="33"/>
      <c r="OSF2948" s="34"/>
      <c r="OSG2948" s="32"/>
      <c r="OSH2948" s="33"/>
      <c r="OSI2948" s="33"/>
      <c r="OSJ2948" s="33"/>
      <c r="OSK2948" s="33"/>
      <c r="OSL2948" s="33"/>
      <c r="OSM2948" s="33"/>
      <c r="OSN2948" s="34"/>
      <c r="OSO2948" s="32"/>
      <c r="OSP2948" s="33"/>
      <c r="OSQ2948" s="33"/>
      <c r="OSR2948" s="33"/>
      <c r="OSS2948" s="33"/>
      <c r="OST2948" s="33"/>
      <c r="OSU2948" s="33"/>
      <c r="OSV2948" s="34"/>
      <c r="OSW2948" s="32"/>
      <c r="OSX2948" s="33"/>
      <c r="OSY2948" s="33"/>
      <c r="OSZ2948" s="33"/>
      <c r="OTA2948" s="33"/>
      <c r="OTB2948" s="33"/>
      <c r="OTC2948" s="33"/>
      <c r="OTD2948" s="34"/>
      <c r="OTE2948" s="32"/>
      <c r="OTF2948" s="33"/>
      <c r="OTG2948" s="33"/>
      <c r="OTH2948" s="33"/>
      <c r="OTI2948" s="33"/>
      <c r="OTJ2948" s="33"/>
      <c r="OTK2948" s="33"/>
      <c r="OTL2948" s="34"/>
      <c r="OTM2948" s="32"/>
      <c r="OTN2948" s="33"/>
      <c r="OTO2948" s="33"/>
      <c r="OTP2948" s="33"/>
      <c r="OTQ2948" s="33"/>
      <c r="OTR2948" s="33"/>
      <c r="OTS2948" s="33"/>
      <c r="OTT2948" s="34"/>
      <c r="OTU2948" s="32"/>
      <c r="OTV2948" s="33"/>
      <c r="OTW2948" s="33"/>
      <c r="OTX2948" s="33"/>
      <c r="OTY2948" s="33"/>
      <c r="OTZ2948" s="33"/>
      <c r="OUA2948" s="33"/>
      <c r="OUB2948" s="34"/>
      <c r="OUC2948" s="32"/>
      <c r="OUD2948" s="33"/>
      <c r="OUE2948" s="33"/>
      <c r="OUF2948" s="33"/>
      <c r="OUG2948" s="33"/>
      <c r="OUH2948" s="33"/>
      <c r="OUI2948" s="33"/>
      <c r="OUJ2948" s="34"/>
      <c r="OUK2948" s="32"/>
      <c r="OUL2948" s="33"/>
      <c r="OUM2948" s="33"/>
      <c r="OUN2948" s="33"/>
      <c r="OUO2948" s="33"/>
      <c r="OUP2948" s="33"/>
      <c r="OUQ2948" s="33"/>
      <c r="OUR2948" s="34"/>
      <c r="OUS2948" s="32"/>
      <c r="OUT2948" s="33"/>
      <c r="OUU2948" s="33"/>
      <c r="OUV2948" s="33"/>
      <c r="OUW2948" s="33"/>
      <c r="OUX2948" s="33"/>
      <c r="OUY2948" s="33"/>
      <c r="OUZ2948" s="34"/>
      <c r="OVA2948" s="32"/>
      <c r="OVB2948" s="33"/>
      <c r="OVC2948" s="33"/>
      <c r="OVD2948" s="33"/>
      <c r="OVE2948" s="33"/>
      <c r="OVF2948" s="33"/>
      <c r="OVG2948" s="33"/>
      <c r="OVH2948" s="34"/>
      <c r="OVI2948" s="32"/>
      <c r="OVJ2948" s="33"/>
      <c r="OVK2948" s="33"/>
      <c r="OVL2948" s="33"/>
      <c r="OVM2948" s="33"/>
      <c r="OVN2948" s="33"/>
      <c r="OVO2948" s="33"/>
      <c r="OVP2948" s="34"/>
      <c r="OVQ2948" s="32"/>
      <c r="OVR2948" s="33"/>
      <c r="OVS2948" s="33"/>
      <c r="OVT2948" s="33"/>
      <c r="OVU2948" s="33"/>
      <c r="OVV2948" s="33"/>
      <c r="OVW2948" s="33"/>
      <c r="OVX2948" s="34"/>
      <c r="OVY2948" s="32"/>
      <c r="OVZ2948" s="33"/>
      <c r="OWA2948" s="33"/>
      <c r="OWB2948" s="33"/>
      <c r="OWC2948" s="33"/>
      <c r="OWD2948" s="33"/>
      <c r="OWE2948" s="33"/>
      <c r="OWF2948" s="34"/>
      <c r="OWG2948" s="32"/>
      <c r="OWH2948" s="33"/>
      <c r="OWI2948" s="33"/>
      <c r="OWJ2948" s="33"/>
      <c r="OWK2948" s="33"/>
      <c r="OWL2948" s="33"/>
      <c r="OWM2948" s="33"/>
      <c r="OWN2948" s="34"/>
      <c r="OWO2948" s="32"/>
      <c r="OWP2948" s="33"/>
      <c r="OWQ2948" s="33"/>
      <c r="OWR2948" s="33"/>
      <c r="OWS2948" s="33"/>
      <c r="OWT2948" s="33"/>
      <c r="OWU2948" s="33"/>
      <c r="OWV2948" s="34"/>
      <c r="OWW2948" s="32"/>
      <c r="OWX2948" s="33"/>
      <c r="OWY2948" s="33"/>
      <c r="OWZ2948" s="33"/>
      <c r="OXA2948" s="33"/>
      <c r="OXB2948" s="33"/>
      <c r="OXC2948" s="33"/>
      <c r="OXD2948" s="34"/>
      <c r="OXE2948" s="32"/>
      <c r="OXF2948" s="33"/>
      <c r="OXG2948" s="33"/>
      <c r="OXH2948" s="33"/>
      <c r="OXI2948" s="33"/>
      <c r="OXJ2948" s="33"/>
      <c r="OXK2948" s="33"/>
      <c r="OXL2948" s="34"/>
      <c r="OXM2948" s="32"/>
      <c r="OXN2948" s="33"/>
      <c r="OXO2948" s="33"/>
      <c r="OXP2948" s="33"/>
      <c r="OXQ2948" s="33"/>
      <c r="OXR2948" s="33"/>
      <c r="OXS2948" s="33"/>
      <c r="OXT2948" s="34"/>
      <c r="OXU2948" s="32"/>
      <c r="OXV2948" s="33"/>
      <c r="OXW2948" s="33"/>
      <c r="OXX2948" s="33"/>
      <c r="OXY2948" s="33"/>
      <c r="OXZ2948" s="33"/>
      <c r="OYA2948" s="33"/>
      <c r="OYB2948" s="34"/>
      <c r="OYC2948" s="32"/>
      <c r="OYD2948" s="33"/>
      <c r="OYE2948" s="33"/>
      <c r="OYF2948" s="33"/>
      <c r="OYG2948" s="33"/>
      <c r="OYH2948" s="33"/>
      <c r="OYI2948" s="33"/>
      <c r="OYJ2948" s="34"/>
      <c r="OYK2948" s="32"/>
      <c r="OYL2948" s="33"/>
      <c r="OYM2948" s="33"/>
      <c r="OYN2948" s="33"/>
      <c r="OYO2948" s="33"/>
      <c r="OYP2948" s="33"/>
      <c r="OYQ2948" s="33"/>
      <c r="OYR2948" s="34"/>
      <c r="OYS2948" s="32"/>
      <c r="OYT2948" s="33"/>
      <c r="OYU2948" s="33"/>
      <c r="OYV2948" s="33"/>
      <c r="OYW2948" s="33"/>
      <c r="OYX2948" s="33"/>
      <c r="OYY2948" s="33"/>
      <c r="OYZ2948" s="34"/>
      <c r="OZA2948" s="32"/>
      <c r="OZB2948" s="33"/>
      <c r="OZC2948" s="33"/>
      <c r="OZD2948" s="33"/>
      <c r="OZE2948" s="33"/>
      <c r="OZF2948" s="33"/>
      <c r="OZG2948" s="33"/>
      <c r="OZH2948" s="34"/>
      <c r="OZI2948" s="32"/>
      <c r="OZJ2948" s="33"/>
      <c r="OZK2948" s="33"/>
      <c r="OZL2948" s="33"/>
      <c r="OZM2948" s="33"/>
      <c r="OZN2948" s="33"/>
      <c r="OZO2948" s="33"/>
      <c r="OZP2948" s="34"/>
      <c r="OZQ2948" s="32"/>
      <c r="OZR2948" s="33"/>
      <c r="OZS2948" s="33"/>
      <c r="OZT2948" s="33"/>
      <c r="OZU2948" s="33"/>
      <c r="OZV2948" s="33"/>
      <c r="OZW2948" s="33"/>
      <c r="OZX2948" s="34"/>
      <c r="OZY2948" s="32"/>
      <c r="OZZ2948" s="33"/>
      <c r="PAA2948" s="33"/>
      <c r="PAB2948" s="33"/>
      <c r="PAC2948" s="33"/>
      <c r="PAD2948" s="33"/>
      <c r="PAE2948" s="33"/>
      <c r="PAF2948" s="34"/>
      <c r="PAG2948" s="32"/>
      <c r="PAH2948" s="33"/>
      <c r="PAI2948" s="33"/>
      <c r="PAJ2948" s="33"/>
      <c r="PAK2948" s="33"/>
      <c r="PAL2948" s="33"/>
      <c r="PAM2948" s="33"/>
      <c r="PAN2948" s="34"/>
      <c r="PAO2948" s="32"/>
      <c r="PAP2948" s="33"/>
      <c r="PAQ2948" s="33"/>
      <c r="PAR2948" s="33"/>
      <c r="PAS2948" s="33"/>
      <c r="PAT2948" s="33"/>
      <c r="PAU2948" s="33"/>
      <c r="PAV2948" s="34"/>
      <c r="PAW2948" s="32"/>
      <c r="PAX2948" s="33"/>
      <c r="PAY2948" s="33"/>
      <c r="PAZ2948" s="33"/>
      <c r="PBA2948" s="33"/>
      <c r="PBB2948" s="33"/>
      <c r="PBC2948" s="33"/>
      <c r="PBD2948" s="34"/>
      <c r="PBE2948" s="32"/>
      <c r="PBF2948" s="33"/>
      <c r="PBG2948" s="33"/>
      <c r="PBH2948" s="33"/>
      <c r="PBI2948" s="33"/>
      <c r="PBJ2948" s="33"/>
      <c r="PBK2948" s="33"/>
      <c r="PBL2948" s="34"/>
      <c r="PBM2948" s="32"/>
      <c r="PBN2948" s="33"/>
      <c r="PBO2948" s="33"/>
      <c r="PBP2948" s="33"/>
      <c r="PBQ2948" s="33"/>
      <c r="PBR2948" s="33"/>
      <c r="PBS2948" s="33"/>
      <c r="PBT2948" s="34"/>
      <c r="PBU2948" s="32"/>
      <c r="PBV2948" s="33"/>
      <c r="PBW2948" s="33"/>
      <c r="PBX2948" s="33"/>
      <c r="PBY2948" s="33"/>
      <c r="PBZ2948" s="33"/>
      <c r="PCA2948" s="33"/>
      <c r="PCB2948" s="34"/>
      <c r="PCC2948" s="32"/>
      <c r="PCD2948" s="33"/>
      <c r="PCE2948" s="33"/>
      <c r="PCF2948" s="33"/>
      <c r="PCG2948" s="33"/>
      <c r="PCH2948" s="33"/>
      <c r="PCI2948" s="33"/>
      <c r="PCJ2948" s="34"/>
      <c r="PCK2948" s="32"/>
      <c r="PCL2948" s="33"/>
      <c r="PCM2948" s="33"/>
      <c r="PCN2948" s="33"/>
      <c r="PCO2948" s="33"/>
      <c r="PCP2948" s="33"/>
      <c r="PCQ2948" s="33"/>
      <c r="PCR2948" s="34"/>
      <c r="PCS2948" s="32"/>
      <c r="PCT2948" s="33"/>
      <c r="PCU2948" s="33"/>
      <c r="PCV2948" s="33"/>
      <c r="PCW2948" s="33"/>
      <c r="PCX2948" s="33"/>
      <c r="PCY2948" s="33"/>
      <c r="PCZ2948" s="34"/>
      <c r="PDA2948" s="32"/>
      <c r="PDB2948" s="33"/>
      <c r="PDC2948" s="33"/>
      <c r="PDD2948" s="33"/>
      <c r="PDE2948" s="33"/>
      <c r="PDF2948" s="33"/>
      <c r="PDG2948" s="33"/>
      <c r="PDH2948" s="34"/>
      <c r="PDI2948" s="32"/>
      <c r="PDJ2948" s="33"/>
      <c r="PDK2948" s="33"/>
      <c r="PDL2948" s="33"/>
      <c r="PDM2948" s="33"/>
      <c r="PDN2948" s="33"/>
      <c r="PDO2948" s="33"/>
      <c r="PDP2948" s="34"/>
      <c r="PDQ2948" s="32"/>
      <c r="PDR2948" s="33"/>
      <c r="PDS2948" s="33"/>
      <c r="PDT2948" s="33"/>
      <c r="PDU2948" s="33"/>
      <c r="PDV2948" s="33"/>
      <c r="PDW2948" s="33"/>
      <c r="PDX2948" s="34"/>
      <c r="PDY2948" s="32"/>
      <c r="PDZ2948" s="33"/>
      <c r="PEA2948" s="33"/>
      <c r="PEB2948" s="33"/>
      <c r="PEC2948" s="33"/>
      <c r="PED2948" s="33"/>
      <c r="PEE2948" s="33"/>
      <c r="PEF2948" s="34"/>
      <c r="PEG2948" s="32"/>
      <c r="PEH2948" s="33"/>
      <c r="PEI2948" s="33"/>
      <c r="PEJ2948" s="33"/>
      <c r="PEK2948" s="33"/>
      <c r="PEL2948" s="33"/>
      <c r="PEM2948" s="33"/>
      <c r="PEN2948" s="34"/>
      <c r="PEO2948" s="32"/>
      <c r="PEP2948" s="33"/>
      <c r="PEQ2948" s="33"/>
      <c r="PER2948" s="33"/>
      <c r="PES2948" s="33"/>
      <c r="PET2948" s="33"/>
      <c r="PEU2948" s="33"/>
      <c r="PEV2948" s="34"/>
      <c r="PEW2948" s="32"/>
      <c r="PEX2948" s="33"/>
      <c r="PEY2948" s="33"/>
      <c r="PEZ2948" s="33"/>
      <c r="PFA2948" s="33"/>
      <c r="PFB2948" s="33"/>
      <c r="PFC2948" s="33"/>
      <c r="PFD2948" s="34"/>
      <c r="PFE2948" s="32"/>
      <c r="PFF2948" s="33"/>
      <c r="PFG2948" s="33"/>
      <c r="PFH2948" s="33"/>
      <c r="PFI2948" s="33"/>
      <c r="PFJ2948" s="33"/>
      <c r="PFK2948" s="33"/>
      <c r="PFL2948" s="34"/>
      <c r="PFM2948" s="32"/>
      <c r="PFN2948" s="33"/>
      <c r="PFO2948" s="33"/>
      <c r="PFP2948" s="33"/>
      <c r="PFQ2948" s="33"/>
      <c r="PFR2948" s="33"/>
      <c r="PFS2948" s="33"/>
      <c r="PFT2948" s="34"/>
      <c r="PFU2948" s="32"/>
      <c r="PFV2948" s="33"/>
      <c r="PFW2948" s="33"/>
      <c r="PFX2948" s="33"/>
      <c r="PFY2948" s="33"/>
      <c r="PFZ2948" s="33"/>
      <c r="PGA2948" s="33"/>
      <c r="PGB2948" s="34"/>
      <c r="PGC2948" s="32"/>
      <c r="PGD2948" s="33"/>
      <c r="PGE2948" s="33"/>
      <c r="PGF2948" s="33"/>
      <c r="PGG2948" s="33"/>
      <c r="PGH2948" s="33"/>
      <c r="PGI2948" s="33"/>
      <c r="PGJ2948" s="34"/>
      <c r="PGK2948" s="32"/>
      <c r="PGL2948" s="33"/>
      <c r="PGM2948" s="33"/>
      <c r="PGN2948" s="33"/>
      <c r="PGO2948" s="33"/>
      <c r="PGP2948" s="33"/>
      <c r="PGQ2948" s="33"/>
      <c r="PGR2948" s="34"/>
      <c r="PGS2948" s="32"/>
      <c r="PGT2948" s="33"/>
      <c r="PGU2948" s="33"/>
      <c r="PGV2948" s="33"/>
      <c r="PGW2948" s="33"/>
      <c r="PGX2948" s="33"/>
      <c r="PGY2948" s="33"/>
      <c r="PGZ2948" s="34"/>
      <c r="PHA2948" s="32"/>
      <c r="PHB2948" s="33"/>
      <c r="PHC2948" s="33"/>
      <c r="PHD2948" s="33"/>
      <c r="PHE2948" s="33"/>
      <c r="PHF2948" s="33"/>
      <c r="PHG2948" s="33"/>
      <c r="PHH2948" s="34"/>
      <c r="PHI2948" s="32"/>
      <c r="PHJ2948" s="33"/>
      <c r="PHK2948" s="33"/>
      <c r="PHL2948" s="33"/>
      <c r="PHM2948" s="33"/>
      <c r="PHN2948" s="33"/>
      <c r="PHO2948" s="33"/>
      <c r="PHP2948" s="34"/>
      <c r="PHQ2948" s="32"/>
      <c r="PHR2948" s="33"/>
      <c r="PHS2948" s="33"/>
      <c r="PHT2948" s="33"/>
      <c r="PHU2948" s="33"/>
      <c r="PHV2948" s="33"/>
      <c r="PHW2948" s="33"/>
      <c r="PHX2948" s="34"/>
      <c r="PHY2948" s="32"/>
      <c r="PHZ2948" s="33"/>
      <c r="PIA2948" s="33"/>
      <c r="PIB2948" s="33"/>
      <c r="PIC2948" s="33"/>
      <c r="PID2948" s="33"/>
      <c r="PIE2948" s="33"/>
      <c r="PIF2948" s="34"/>
      <c r="PIG2948" s="32"/>
      <c r="PIH2948" s="33"/>
      <c r="PII2948" s="33"/>
      <c r="PIJ2948" s="33"/>
      <c r="PIK2948" s="33"/>
      <c r="PIL2948" s="33"/>
      <c r="PIM2948" s="33"/>
      <c r="PIN2948" s="34"/>
      <c r="PIO2948" s="32"/>
      <c r="PIP2948" s="33"/>
      <c r="PIQ2948" s="33"/>
      <c r="PIR2948" s="33"/>
      <c r="PIS2948" s="33"/>
      <c r="PIT2948" s="33"/>
      <c r="PIU2948" s="33"/>
      <c r="PIV2948" s="34"/>
      <c r="PIW2948" s="32"/>
      <c r="PIX2948" s="33"/>
      <c r="PIY2948" s="33"/>
      <c r="PIZ2948" s="33"/>
      <c r="PJA2948" s="33"/>
      <c r="PJB2948" s="33"/>
      <c r="PJC2948" s="33"/>
      <c r="PJD2948" s="34"/>
      <c r="PJE2948" s="32"/>
      <c r="PJF2948" s="33"/>
      <c r="PJG2948" s="33"/>
      <c r="PJH2948" s="33"/>
      <c r="PJI2948" s="33"/>
      <c r="PJJ2948" s="33"/>
      <c r="PJK2948" s="33"/>
      <c r="PJL2948" s="34"/>
      <c r="PJM2948" s="32"/>
      <c r="PJN2948" s="33"/>
      <c r="PJO2948" s="33"/>
      <c r="PJP2948" s="33"/>
      <c r="PJQ2948" s="33"/>
      <c r="PJR2948" s="33"/>
      <c r="PJS2948" s="33"/>
      <c r="PJT2948" s="34"/>
      <c r="PJU2948" s="32"/>
      <c r="PJV2948" s="33"/>
      <c r="PJW2948" s="33"/>
      <c r="PJX2948" s="33"/>
      <c r="PJY2948" s="33"/>
      <c r="PJZ2948" s="33"/>
      <c r="PKA2948" s="33"/>
      <c r="PKB2948" s="34"/>
      <c r="PKC2948" s="32"/>
      <c r="PKD2948" s="33"/>
      <c r="PKE2948" s="33"/>
      <c r="PKF2948" s="33"/>
      <c r="PKG2948" s="33"/>
      <c r="PKH2948" s="33"/>
      <c r="PKI2948" s="33"/>
      <c r="PKJ2948" s="34"/>
      <c r="PKK2948" s="32"/>
      <c r="PKL2948" s="33"/>
      <c r="PKM2948" s="33"/>
      <c r="PKN2948" s="33"/>
      <c r="PKO2948" s="33"/>
      <c r="PKP2948" s="33"/>
      <c r="PKQ2948" s="33"/>
      <c r="PKR2948" s="34"/>
      <c r="PKS2948" s="32"/>
      <c r="PKT2948" s="33"/>
      <c r="PKU2948" s="33"/>
      <c r="PKV2948" s="33"/>
      <c r="PKW2948" s="33"/>
      <c r="PKX2948" s="33"/>
      <c r="PKY2948" s="33"/>
      <c r="PKZ2948" s="34"/>
      <c r="PLA2948" s="32"/>
      <c r="PLB2948" s="33"/>
      <c r="PLC2948" s="33"/>
      <c r="PLD2948" s="33"/>
      <c r="PLE2948" s="33"/>
      <c r="PLF2948" s="33"/>
      <c r="PLG2948" s="33"/>
      <c r="PLH2948" s="34"/>
      <c r="PLI2948" s="32"/>
      <c r="PLJ2948" s="33"/>
      <c r="PLK2948" s="33"/>
      <c r="PLL2948" s="33"/>
      <c r="PLM2948" s="33"/>
      <c r="PLN2948" s="33"/>
      <c r="PLO2948" s="33"/>
      <c r="PLP2948" s="34"/>
      <c r="PLQ2948" s="32"/>
      <c r="PLR2948" s="33"/>
      <c r="PLS2948" s="33"/>
      <c r="PLT2948" s="33"/>
      <c r="PLU2948" s="33"/>
      <c r="PLV2948" s="33"/>
      <c r="PLW2948" s="33"/>
      <c r="PLX2948" s="34"/>
      <c r="PLY2948" s="32"/>
      <c r="PLZ2948" s="33"/>
      <c r="PMA2948" s="33"/>
      <c r="PMB2948" s="33"/>
      <c r="PMC2948" s="33"/>
      <c r="PMD2948" s="33"/>
      <c r="PME2948" s="33"/>
      <c r="PMF2948" s="34"/>
      <c r="PMG2948" s="32"/>
      <c r="PMH2948" s="33"/>
      <c r="PMI2948" s="33"/>
      <c r="PMJ2948" s="33"/>
      <c r="PMK2948" s="33"/>
      <c r="PML2948" s="33"/>
      <c r="PMM2948" s="33"/>
      <c r="PMN2948" s="34"/>
      <c r="PMO2948" s="32"/>
      <c r="PMP2948" s="33"/>
      <c r="PMQ2948" s="33"/>
      <c r="PMR2948" s="33"/>
      <c r="PMS2948" s="33"/>
      <c r="PMT2948" s="33"/>
      <c r="PMU2948" s="33"/>
      <c r="PMV2948" s="34"/>
      <c r="PMW2948" s="32"/>
      <c r="PMX2948" s="33"/>
      <c r="PMY2948" s="33"/>
      <c r="PMZ2948" s="33"/>
      <c r="PNA2948" s="33"/>
      <c r="PNB2948" s="33"/>
      <c r="PNC2948" s="33"/>
      <c r="PND2948" s="34"/>
      <c r="PNE2948" s="32"/>
      <c r="PNF2948" s="33"/>
      <c r="PNG2948" s="33"/>
      <c r="PNH2948" s="33"/>
      <c r="PNI2948" s="33"/>
      <c r="PNJ2948" s="33"/>
      <c r="PNK2948" s="33"/>
      <c r="PNL2948" s="34"/>
      <c r="PNM2948" s="32"/>
      <c r="PNN2948" s="33"/>
      <c r="PNO2948" s="33"/>
      <c r="PNP2948" s="33"/>
      <c r="PNQ2948" s="33"/>
      <c r="PNR2948" s="33"/>
      <c r="PNS2948" s="33"/>
      <c r="PNT2948" s="34"/>
      <c r="PNU2948" s="32"/>
      <c r="PNV2948" s="33"/>
      <c r="PNW2948" s="33"/>
      <c r="PNX2948" s="33"/>
      <c r="PNY2948" s="33"/>
      <c r="PNZ2948" s="33"/>
      <c r="POA2948" s="33"/>
      <c r="POB2948" s="34"/>
      <c r="POC2948" s="32"/>
      <c r="POD2948" s="33"/>
      <c r="POE2948" s="33"/>
      <c r="POF2948" s="33"/>
      <c r="POG2948" s="33"/>
      <c r="POH2948" s="33"/>
      <c r="POI2948" s="33"/>
      <c r="POJ2948" s="34"/>
      <c r="POK2948" s="32"/>
      <c r="POL2948" s="33"/>
      <c r="POM2948" s="33"/>
      <c r="PON2948" s="33"/>
      <c r="POO2948" s="33"/>
      <c r="POP2948" s="33"/>
      <c r="POQ2948" s="33"/>
      <c r="POR2948" s="34"/>
      <c r="POS2948" s="32"/>
      <c r="POT2948" s="33"/>
      <c r="POU2948" s="33"/>
      <c r="POV2948" s="33"/>
      <c r="POW2948" s="33"/>
      <c r="POX2948" s="33"/>
      <c r="POY2948" s="33"/>
      <c r="POZ2948" s="34"/>
      <c r="PPA2948" s="32"/>
      <c r="PPB2948" s="33"/>
      <c r="PPC2948" s="33"/>
      <c r="PPD2948" s="33"/>
      <c r="PPE2948" s="33"/>
      <c r="PPF2948" s="33"/>
      <c r="PPG2948" s="33"/>
      <c r="PPH2948" s="34"/>
      <c r="PPI2948" s="32"/>
      <c r="PPJ2948" s="33"/>
      <c r="PPK2948" s="33"/>
      <c r="PPL2948" s="33"/>
      <c r="PPM2948" s="33"/>
      <c r="PPN2948" s="33"/>
      <c r="PPO2948" s="33"/>
      <c r="PPP2948" s="34"/>
      <c r="PPQ2948" s="32"/>
      <c r="PPR2948" s="33"/>
      <c r="PPS2948" s="33"/>
      <c r="PPT2948" s="33"/>
      <c r="PPU2948" s="33"/>
      <c r="PPV2948" s="33"/>
      <c r="PPW2948" s="33"/>
      <c r="PPX2948" s="34"/>
      <c r="PPY2948" s="32"/>
      <c r="PPZ2948" s="33"/>
      <c r="PQA2948" s="33"/>
      <c r="PQB2948" s="33"/>
      <c r="PQC2948" s="33"/>
      <c r="PQD2948" s="33"/>
      <c r="PQE2948" s="33"/>
      <c r="PQF2948" s="34"/>
      <c r="PQG2948" s="32"/>
      <c r="PQH2948" s="33"/>
      <c r="PQI2948" s="33"/>
      <c r="PQJ2948" s="33"/>
      <c r="PQK2948" s="33"/>
      <c r="PQL2948" s="33"/>
      <c r="PQM2948" s="33"/>
      <c r="PQN2948" s="34"/>
      <c r="PQO2948" s="32"/>
      <c r="PQP2948" s="33"/>
      <c r="PQQ2948" s="33"/>
      <c r="PQR2948" s="33"/>
      <c r="PQS2948" s="33"/>
      <c r="PQT2948" s="33"/>
      <c r="PQU2948" s="33"/>
      <c r="PQV2948" s="34"/>
      <c r="PQW2948" s="32"/>
      <c r="PQX2948" s="33"/>
      <c r="PQY2948" s="33"/>
      <c r="PQZ2948" s="33"/>
      <c r="PRA2948" s="33"/>
      <c r="PRB2948" s="33"/>
      <c r="PRC2948" s="33"/>
      <c r="PRD2948" s="34"/>
      <c r="PRE2948" s="32"/>
      <c r="PRF2948" s="33"/>
      <c r="PRG2948" s="33"/>
      <c r="PRH2948" s="33"/>
      <c r="PRI2948" s="33"/>
      <c r="PRJ2948" s="33"/>
      <c r="PRK2948" s="33"/>
      <c r="PRL2948" s="34"/>
      <c r="PRM2948" s="32"/>
      <c r="PRN2948" s="33"/>
      <c r="PRO2948" s="33"/>
      <c r="PRP2948" s="33"/>
      <c r="PRQ2948" s="33"/>
      <c r="PRR2948" s="33"/>
      <c r="PRS2948" s="33"/>
      <c r="PRT2948" s="34"/>
      <c r="PRU2948" s="32"/>
      <c r="PRV2948" s="33"/>
      <c r="PRW2948" s="33"/>
      <c r="PRX2948" s="33"/>
      <c r="PRY2948" s="33"/>
      <c r="PRZ2948" s="33"/>
      <c r="PSA2948" s="33"/>
      <c r="PSB2948" s="34"/>
      <c r="PSC2948" s="32"/>
      <c r="PSD2948" s="33"/>
      <c r="PSE2948" s="33"/>
      <c r="PSF2948" s="33"/>
      <c r="PSG2948" s="33"/>
      <c r="PSH2948" s="33"/>
      <c r="PSI2948" s="33"/>
      <c r="PSJ2948" s="34"/>
      <c r="PSK2948" s="32"/>
      <c r="PSL2948" s="33"/>
      <c r="PSM2948" s="33"/>
      <c r="PSN2948" s="33"/>
      <c r="PSO2948" s="33"/>
      <c r="PSP2948" s="33"/>
      <c r="PSQ2948" s="33"/>
      <c r="PSR2948" s="34"/>
      <c r="PSS2948" s="32"/>
      <c r="PST2948" s="33"/>
      <c r="PSU2948" s="33"/>
      <c r="PSV2948" s="33"/>
      <c r="PSW2948" s="33"/>
      <c r="PSX2948" s="33"/>
      <c r="PSY2948" s="33"/>
      <c r="PSZ2948" s="34"/>
      <c r="PTA2948" s="32"/>
      <c r="PTB2948" s="33"/>
      <c r="PTC2948" s="33"/>
      <c r="PTD2948" s="33"/>
      <c r="PTE2948" s="33"/>
      <c r="PTF2948" s="33"/>
      <c r="PTG2948" s="33"/>
      <c r="PTH2948" s="34"/>
      <c r="PTI2948" s="32"/>
      <c r="PTJ2948" s="33"/>
      <c r="PTK2948" s="33"/>
      <c r="PTL2948" s="33"/>
      <c r="PTM2948" s="33"/>
      <c r="PTN2948" s="33"/>
      <c r="PTO2948" s="33"/>
      <c r="PTP2948" s="34"/>
      <c r="PTQ2948" s="32"/>
      <c r="PTR2948" s="33"/>
      <c r="PTS2948" s="33"/>
      <c r="PTT2948" s="33"/>
      <c r="PTU2948" s="33"/>
      <c r="PTV2948" s="33"/>
      <c r="PTW2948" s="33"/>
      <c r="PTX2948" s="34"/>
      <c r="PTY2948" s="32"/>
      <c r="PTZ2948" s="33"/>
      <c r="PUA2948" s="33"/>
      <c r="PUB2948" s="33"/>
      <c r="PUC2948" s="33"/>
      <c r="PUD2948" s="33"/>
      <c r="PUE2948" s="33"/>
      <c r="PUF2948" s="34"/>
      <c r="PUG2948" s="32"/>
      <c r="PUH2948" s="33"/>
      <c r="PUI2948" s="33"/>
      <c r="PUJ2948" s="33"/>
      <c r="PUK2948" s="33"/>
      <c r="PUL2948" s="33"/>
      <c r="PUM2948" s="33"/>
      <c r="PUN2948" s="34"/>
      <c r="PUO2948" s="32"/>
      <c r="PUP2948" s="33"/>
      <c r="PUQ2948" s="33"/>
      <c r="PUR2948" s="33"/>
      <c r="PUS2948" s="33"/>
      <c r="PUT2948" s="33"/>
      <c r="PUU2948" s="33"/>
      <c r="PUV2948" s="34"/>
      <c r="PUW2948" s="32"/>
      <c r="PUX2948" s="33"/>
      <c r="PUY2948" s="33"/>
      <c r="PUZ2948" s="33"/>
      <c r="PVA2948" s="33"/>
      <c r="PVB2948" s="33"/>
      <c r="PVC2948" s="33"/>
      <c r="PVD2948" s="34"/>
      <c r="PVE2948" s="32"/>
      <c r="PVF2948" s="33"/>
      <c r="PVG2948" s="33"/>
      <c r="PVH2948" s="33"/>
      <c r="PVI2948" s="33"/>
      <c r="PVJ2948" s="33"/>
      <c r="PVK2948" s="33"/>
      <c r="PVL2948" s="34"/>
      <c r="PVM2948" s="32"/>
      <c r="PVN2948" s="33"/>
      <c r="PVO2948" s="33"/>
      <c r="PVP2948" s="33"/>
      <c r="PVQ2948" s="33"/>
      <c r="PVR2948" s="33"/>
      <c r="PVS2948" s="33"/>
      <c r="PVT2948" s="34"/>
      <c r="PVU2948" s="32"/>
      <c r="PVV2948" s="33"/>
      <c r="PVW2948" s="33"/>
      <c r="PVX2948" s="33"/>
      <c r="PVY2948" s="33"/>
      <c r="PVZ2948" s="33"/>
      <c r="PWA2948" s="33"/>
      <c r="PWB2948" s="34"/>
      <c r="PWC2948" s="32"/>
      <c r="PWD2948" s="33"/>
      <c r="PWE2948" s="33"/>
      <c r="PWF2948" s="33"/>
      <c r="PWG2948" s="33"/>
      <c r="PWH2948" s="33"/>
      <c r="PWI2948" s="33"/>
      <c r="PWJ2948" s="34"/>
      <c r="PWK2948" s="32"/>
      <c r="PWL2948" s="33"/>
      <c r="PWM2948" s="33"/>
      <c r="PWN2948" s="33"/>
      <c r="PWO2948" s="33"/>
      <c r="PWP2948" s="33"/>
      <c r="PWQ2948" s="33"/>
      <c r="PWR2948" s="34"/>
      <c r="PWS2948" s="32"/>
      <c r="PWT2948" s="33"/>
      <c r="PWU2948" s="33"/>
      <c r="PWV2948" s="33"/>
      <c r="PWW2948" s="33"/>
      <c r="PWX2948" s="33"/>
      <c r="PWY2948" s="33"/>
      <c r="PWZ2948" s="34"/>
      <c r="PXA2948" s="32"/>
      <c r="PXB2948" s="33"/>
      <c r="PXC2948" s="33"/>
      <c r="PXD2948" s="33"/>
      <c r="PXE2948" s="33"/>
      <c r="PXF2948" s="33"/>
      <c r="PXG2948" s="33"/>
      <c r="PXH2948" s="34"/>
      <c r="PXI2948" s="32"/>
      <c r="PXJ2948" s="33"/>
      <c r="PXK2948" s="33"/>
      <c r="PXL2948" s="33"/>
      <c r="PXM2948" s="33"/>
      <c r="PXN2948" s="33"/>
      <c r="PXO2948" s="33"/>
      <c r="PXP2948" s="34"/>
      <c r="PXQ2948" s="32"/>
      <c r="PXR2948" s="33"/>
      <c r="PXS2948" s="33"/>
      <c r="PXT2948" s="33"/>
      <c r="PXU2948" s="33"/>
      <c r="PXV2948" s="33"/>
      <c r="PXW2948" s="33"/>
      <c r="PXX2948" s="34"/>
      <c r="PXY2948" s="32"/>
      <c r="PXZ2948" s="33"/>
      <c r="PYA2948" s="33"/>
      <c r="PYB2948" s="33"/>
      <c r="PYC2948" s="33"/>
      <c r="PYD2948" s="33"/>
      <c r="PYE2948" s="33"/>
      <c r="PYF2948" s="34"/>
      <c r="PYG2948" s="32"/>
      <c r="PYH2948" s="33"/>
      <c r="PYI2948" s="33"/>
      <c r="PYJ2948" s="33"/>
      <c r="PYK2948" s="33"/>
      <c r="PYL2948" s="33"/>
      <c r="PYM2948" s="33"/>
      <c r="PYN2948" s="34"/>
      <c r="PYO2948" s="32"/>
      <c r="PYP2948" s="33"/>
      <c r="PYQ2948" s="33"/>
      <c r="PYR2948" s="33"/>
      <c r="PYS2948" s="33"/>
      <c r="PYT2948" s="33"/>
      <c r="PYU2948" s="33"/>
      <c r="PYV2948" s="34"/>
      <c r="PYW2948" s="32"/>
      <c r="PYX2948" s="33"/>
      <c r="PYY2948" s="33"/>
      <c r="PYZ2948" s="33"/>
      <c r="PZA2948" s="33"/>
      <c r="PZB2948" s="33"/>
      <c r="PZC2948" s="33"/>
      <c r="PZD2948" s="34"/>
      <c r="PZE2948" s="32"/>
      <c r="PZF2948" s="33"/>
      <c r="PZG2948" s="33"/>
      <c r="PZH2948" s="33"/>
      <c r="PZI2948" s="33"/>
      <c r="PZJ2948" s="33"/>
      <c r="PZK2948" s="33"/>
      <c r="PZL2948" s="34"/>
      <c r="PZM2948" s="32"/>
      <c r="PZN2948" s="33"/>
      <c r="PZO2948" s="33"/>
      <c r="PZP2948" s="33"/>
      <c r="PZQ2948" s="33"/>
      <c r="PZR2948" s="33"/>
      <c r="PZS2948" s="33"/>
      <c r="PZT2948" s="34"/>
      <c r="PZU2948" s="32"/>
      <c r="PZV2948" s="33"/>
      <c r="PZW2948" s="33"/>
      <c r="PZX2948" s="33"/>
      <c r="PZY2948" s="33"/>
      <c r="PZZ2948" s="33"/>
      <c r="QAA2948" s="33"/>
      <c r="QAB2948" s="34"/>
      <c r="QAC2948" s="32"/>
      <c r="QAD2948" s="33"/>
      <c r="QAE2948" s="33"/>
      <c r="QAF2948" s="33"/>
      <c r="QAG2948" s="33"/>
      <c r="QAH2948" s="33"/>
      <c r="QAI2948" s="33"/>
      <c r="QAJ2948" s="34"/>
      <c r="QAK2948" s="32"/>
      <c r="QAL2948" s="33"/>
      <c r="QAM2948" s="33"/>
      <c r="QAN2948" s="33"/>
      <c r="QAO2948" s="33"/>
      <c r="QAP2948" s="33"/>
      <c r="QAQ2948" s="33"/>
      <c r="QAR2948" s="34"/>
      <c r="QAS2948" s="32"/>
      <c r="QAT2948" s="33"/>
      <c r="QAU2948" s="33"/>
      <c r="QAV2948" s="33"/>
      <c r="QAW2948" s="33"/>
      <c r="QAX2948" s="33"/>
      <c r="QAY2948" s="33"/>
      <c r="QAZ2948" s="34"/>
      <c r="QBA2948" s="32"/>
      <c r="QBB2948" s="33"/>
      <c r="QBC2948" s="33"/>
      <c r="QBD2948" s="33"/>
      <c r="QBE2948" s="33"/>
      <c r="QBF2948" s="33"/>
      <c r="QBG2948" s="33"/>
      <c r="QBH2948" s="34"/>
      <c r="QBI2948" s="32"/>
      <c r="QBJ2948" s="33"/>
      <c r="QBK2948" s="33"/>
      <c r="QBL2948" s="33"/>
      <c r="QBM2948" s="33"/>
      <c r="QBN2948" s="33"/>
      <c r="QBO2948" s="33"/>
      <c r="QBP2948" s="34"/>
      <c r="QBQ2948" s="32"/>
      <c r="QBR2948" s="33"/>
      <c r="QBS2948" s="33"/>
      <c r="QBT2948" s="33"/>
      <c r="QBU2948" s="33"/>
      <c r="QBV2948" s="33"/>
      <c r="QBW2948" s="33"/>
      <c r="QBX2948" s="34"/>
      <c r="QBY2948" s="32"/>
      <c r="QBZ2948" s="33"/>
      <c r="QCA2948" s="33"/>
      <c r="QCB2948" s="33"/>
      <c r="QCC2948" s="33"/>
      <c r="QCD2948" s="33"/>
      <c r="QCE2948" s="33"/>
      <c r="QCF2948" s="34"/>
      <c r="QCG2948" s="32"/>
      <c r="QCH2948" s="33"/>
      <c r="QCI2948" s="33"/>
      <c r="QCJ2948" s="33"/>
      <c r="QCK2948" s="33"/>
      <c r="QCL2948" s="33"/>
      <c r="QCM2948" s="33"/>
      <c r="QCN2948" s="34"/>
      <c r="QCO2948" s="32"/>
      <c r="QCP2948" s="33"/>
      <c r="QCQ2948" s="33"/>
      <c r="QCR2948" s="33"/>
      <c r="QCS2948" s="33"/>
      <c r="QCT2948" s="33"/>
      <c r="QCU2948" s="33"/>
      <c r="QCV2948" s="34"/>
      <c r="QCW2948" s="32"/>
      <c r="QCX2948" s="33"/>
      <c r="QCY2948" s="33"/>
      <c r="QCZ2948" s="33"/>
      <c r="QDA2948" s="33"/>
      <c r="QDB2948" s="33"/>
      <c r="QDC2948" s="33"/>
      <c r="QDD2948" s="34"/>
      <c r="QDE2948" s="32"/>
      <c r="QDF2948" s="33"/>
      <c r="QDG2948" s="33"/>
      <c r="QDH2948" s="33"/>
      <c r="QDI2948" s="33"/>
      <c r="QDJ2948" s="33"/>
      <c r="QDK2948" s="33"/>
      <c r="QDL2948" s="34"/>
      <c r="QDM2948" s="32"/>
      <c r="QDN2948" s="33"/>
      <c r="QDO2948" s="33"/>
      <c r="QDP2948" s="33"/>
      <c r="QDQ2948" s="33"/>
      <c r="QDR2948" s="33"/>
      <c r="QDS2948" s="33"/>
      <c r="QDT2948" s="34"/>
      <c r="QDU2948" s="32"/>
      <c r="QDV2948" s="33"/>
      <c r="QDW2948" s="33"/>
      <c r="QDX2948" s="33"/>
      <c r="QDY2948" s="33"/>
      <c r="QDZ2948" s="33"/>
      <c r="QEA2948" s="33"/>
      <c r="QEB2948" s="34"/>
      <c r="QEC2948" s="32"/>
      <c r="QED2948" s="33"/>
      <c r="QEE2948" s="33"/>
      <c r="QEF2948" s="33"/>
      <c r="QEG2948" s="33"/>
      <c r="QEH2948" s="33"/>
      <c r="QEI2948" s="33"/>
      <c r="QEJ2948" s="34"/>
      <c r="QEK2948" s="32"/>
      <c r="QEL2948" s="33"/>
      <c r="QEM2948" s="33"/>
      <c r="QEN2948" s="33"/>
      <c r="QEO2948" s="33"/>
      <c r="QEP2948" s="33"/>
      <c r="QEQ2948" s="33"/>
      <c r="QER2948" s="34"/>
      <c r="QES2948" s="32"/>
      <c r="QET2948" s="33"/>
      <c r="QEU2948" s="33"/>
      <c r="QEV2948" s="33"/>
      <c r="QEW2948" s="33"/>
      <c r="QEX2948" s="33"/>
      <c r="QEY2948" s="33"/>
      <c r="QEZ2948" s="34"/>
      <c r="QFA2948" s="32"/>
      <c r="QFB2948" s="33"/>
      <c r="QFC2948" s="33"/>
      <c r="QFD2948" s="33"/>
      <c r="QFE2948" s="33"/>
      <c r="QFF2948" s="33"/>
      <c r="QFG2948" s="33"/>
      <c r="QFH2948" s="34"/>
      <c r="QFI2948" s="32"/>
      <c r="QFJ2948" s="33"/>
      <c r="QFK2948" s="33"/>
      <c r="QFL2948" s="33"/>
      <c r="QFM2948" s="33"/>
      <c r="QFN2948" s="33"/>
      <c r="QFO2948" s="33"/>
      <c r="QFP2948" s="34"/>
      <c r="QFQ2948" s="32"/>
      <c r="QFR2948" s="33"/>
      <c r="QFS2948" s="33"/>
      <c r="QFT2948" s="33"/>
      <c r="QFU2948" s="33"/>
      <c r="QFV2948" s="33"/>
      <c r="QFW2948" s="33"/>
      <c r="QFX2948" s="34"/>
      <c r="QFY2948" s="32"/>
      <c r="QFZ2948" s="33"/>
      <c r="QGA2948" s="33"/>
      <c r="QGB2948" s="33"/>
      <c r="QGC2948" s="33"/>
      <c r="QGD2948" s="33"/>
      <c r="QGE2948" s="33"/>
      <c r="QGF2948" s="34"/>
      <c r="QGG2948" s="32"/>
      <c r="QGH2948" s="33"/>
      <c r="QGI2948" s="33"/>
      <c r="QGJ2948" s="33"/>
      <c r="QGK2948" s="33"/>
      <c r="QGL2948" s="33"/>
      <c r="QGM2948" s="33"/>
      <c r="QGN2948" s="34"/>
      <c r="QGO2948" s="32"/>
      <c r="QGP2948" s="33"/>
      <c r="QGQ2948" s="33"/>
      <c r="QGR2948" s="33"/>
      <c r="QGS2948" s="33"/>
      <c r="QGT2948" s="33"/>
      <c r="QGU2948" s="33"/>
      <c r="QGV2948" s="34"/>
      <c r="QGW2948" s="32"/>
      <c r="QGX2948" s="33"/>
      <c r="QGY2948" s="33"/>
      <c r="QGZ2948" s="33"/>
      <c r="QHA2948" s="33"/>
      <c r="QHB2948" s="33"/>
      <c r="QHC2948" s="33"/>
      <c r="QHD2948" s="34"/>
      <c r="QHE2948" s="32"/>
      <c r="QHF2948" s="33"/>
      <c r="QHG2948" s="33"/>
      <c r="QHH2948" s="33"/>
      <c r="QHI2948" s="33"/>
      <c r="QHJ2948" s="33"/>
      <c r="QHK2948" s="33"/>
      <c r="QHL2948" s="34"/>
      <c r="QHM2948" s="32"/>
      <c r="QHN2948" s="33"/>
      <c r="QHO2948" s="33"/>
      <c r="QHP2948" s="33"/>
      <c r="QHQ2948" s="33"/>
      <c r="QHR2948" s="33"/>
      <c r="QHS2948" s="33"/>
      <c r="QHT2948" s="34"/>
      <c r="QHU2948" s="32"/>
      <c r="QHV2948" s="33"/>
      <c r="QHW2948" s="33"/>
      <c r="QHX2948" s="33"/>
      <c r="QHY2948" s="33"/>
      <c r="QHZ2948" s="33"/>
      <c r="QIA2948" s="33"/>
      <c r="QIB2948" s="34"/>
      <c r="QIC2948" s="32"/>
      <c r="QID2948" s="33"/>
      <c r="QIE2948" s="33"/>
      <c r="QIF2948" s="33"/>
      <c r="QIG2948" s="33"/>
      <c r="QIH2948" s="33"/>
      <c r="QII2948" s="33"/>
      <c r="QIJ2948" s="34"/>
      <c r="QIK2948" s="32"/>
      <c r="QIL2948" s="33"/>
      <c r="QIM2948" s="33"/>
      <c r="QIN2948" s="33"/>
      <c r="QIO2948" s="33"/>
      <c r="QIP2948" s="33"/>
      <c r="QIQ2948" s="33"/>
      <c r="QIR2948" s="34"/>
      <c r="QIS2948" s="32"/>
      <c r="QIT2948" s="33"/>
      <c r="QIU2948" s="33"/>
      <c r="QIV2948" s="33"/>
      <c r="QIW2948" s="33"/>
      <c r="QIX2948" s="33"/>
      <c r="QIY2948" s="33"/>
      <c r="QIZ2948" s="34"/>
      <c r="QJA2948" s="32"/>
      <c r="QJB2948" s="33"/>
      <c r="QJC2948" s="33"/>
      <c r="QJD2948" s="33"/>
      <c r="QJE2948" s="33"/>
      <c r="QJF2948" s="33"/>
      <c r="QJG2948" s="33"/>
      <c r="QJH2948" s="34"/>
      <c r="QJI2948" s="32"/>
      <c r="QJJ2948" s="33"/>
      <c r="QJK2948" s="33"/>
      <c r="QJL2948" s="33"/>
      <c r="QJM2948" s="33"/>
      <c r="QJN2948" s="33"/>
      <c r="QJO2948" s="33"/>
      <c r="QJP2948" s="34"/>
      <c r="QJQ2948" s="32"/>
      <c r="QJR2948" s="33"/>
      <c r="QJS2948" s="33"/>
      <c r="QJT2948" s="33"/>
      <c r="QJU2948" s="33"/>
      <c r="QJV2948" s="33"/>
      <c r="QJW2948" s="33"/>
      <c r="QJX2948" s="34"/>
      <c r="QJY2948" s="32"/>
      <c r="QJZ2948" s="33"/>
      <c r="QKA2948" s="33"/>
      <c r="QKB2948" s="33"/>
      <c r="QKC2948" s="33"/>
      <c r="QKD2948" s="33"/>
      <c r="QKE2948" s="33"/>
      <c r="QKF2948" s="34"/>
      <c r="QKG2948" s="32"/>
      <c r="QKH2948" s="33"/>
      <c r="QKI2948" s="33"/>
      <c r="QKJ2948" s="33"/>
      <c r="QKK2948" s="33"/>
      <c r="QKL2948" s="33"/>
      <c r="QKM2948" s="33"/>
      <c r="QKN2948" s="34"/>
      <c r="QKO2948" s="32"/>
      <c r="QKP2948" s="33"/>
      <c r="QKQ2948" s="33"/>
      <c r="QKR2948" s="33"/>
      <c r="QKS2948" s="33"/>
      <c r="QKT2948" s="33"/>
      <c r="QKU2948" s="33"/>
      <c r="QKV2948" s="34"/>
      <c r="QKW2948" s="32"/>
      <c r="QKX2948" s="33"/>
      <c r="QKY2948" s="33"/>
      <c r="QKZ2948" s="33"/>
      <c r="QLA2948" s="33"/>
      <c r="QLB2948" s="33"/>
      <c r="QLC2948" s="33"/>
      <c r="QLD2948" s="34"/>
      <c r="QLE2948" s="32"/>
      <c r="QLF2948" s="33"/>
      <c r="QLG2948" s="33"/>
      <c r="QLH2948" s="33"/>
      <c r="QLI2948" s="33"/>
      <c r="QLJ2948" s="33"/>
      <c r="QLK2948" s="33"/>
      <c r="QLL2948" s="34"/>
      <c r="QLM2948" s="32"/>
      <c r="QLN2948" s="33"/>
      <c r="QLO2948" s="33"/>
      <c r="QLP2948" s="33"/>
      <c r="QLQ2948" s="33"/>
      <c r="QLR2948" s="33"/>
      <c r="QLS2948" s="33"/>
      <c r="QLT2948" s="34"/>
      <c r="QLU2948" s="32"/>
      <c r="QLV2948" s="33"/>
      <c r="QLW2948" s="33"/>
      <c r="QLX2948" s="33"/>
      <c r="QLY2948" s="33"/>
      <c r="QLZ2948" s="33"/>
      <c r="QMA2948" s="33"/>
      <c r="QMB2948" s="34"/>
      <c r="QMC2948" s="32"/>
      <c r="QMD2948" s="33"/>
      <c r="QME2948" s="33"/>
      <c r="QMF2948" s="33"/>
      <c r="QMG2948" s="33"/>
      <c r="QMH2948" s="33"/>
      <c r="QMI2948" s="33"/>
      <c r="QMJ2948" s="34"/>
      <c r="QMK2948" s="32"/>
      <c r="QML2948" s="33"/>
      <c r="QMM2948" s="33"/>
      <c r="QMN2948" s="33"/>
      <c r="QMO2948" s="33"/>
      <c r="QMP2948" s="33"/>
      <c r="QMQ2948" s="33"/>
      <c r="QMR2948" s="34"/>
      <c r="QMS2948" s="32"/>
      <c r="QMT2948" s="33"/>
      <c r="QMU2948" s="33"/>
      <c r="QMV2948" s="33"/>
      <c r="QMW2948" s="33"/>
      <c r="QMX2948" s="33"/>
      <c r="QMY2948" s="33"/>
      <c r="QMZ2948" s="34"/>
      <c r="QNA2948" s="32"/>
      <c r="QNB2948" s="33"/>
      <c r="QNC2948" s="33"/>
      <c r="QND2948" s="33"/>
      <c r="QNE2948" s="33"/>
      <c r="QNF2948" s="33"/>
      <c r="QNG2948" s="33"/>
      <c r="QNH2948" s="34"/>
      <c r="QNI2948" s="32"/>
      <c r="QNJ2948" s="33"/>
      <c r="QNK2948" s="33"/>
      <c r="QNL2948" s="33"/>
      <c r="QNM2948" s="33"/>
      <c r="QNN2948" s="33"/>
      <c r="QNO2948" s="33"/>
      <c r="QNP2948" s="34"/>
      <c r="QNQ2948" s="32"/>
      <c r="QNR2948" s="33"/>
      <c r="QNS2948" s="33"/>
      <c r="QNT2948" s="33"/>
      <c r="QNU2948" s="33"/>
      <c r="QNV2948" s="33"/>
      <c r="QNW2948" s="33"/>
      <c r="QNX2948" s="34"/>
      <c r="QNY2948" s="32"/>
      <c r="QNZ2948" s="33"/>
      <c r="QOA2948" s="33"/>
      <c r="QOB2948" s="33"/>
      <c r="QOC2948" s="33"/>
      <c r="QOD2948" s="33"/>
      <c r="QOE2948" s="33"/>
      <c r="QOF2948" s="34"/>
      <c r="QOG2948" s="32"/>
      <c r="QOH2948" s="33"/>
      <c r="QOI2948" s="33"/>
      <c r="QOJ2948" s="33"/>
      <c r="QOK2948" s="33"/>
      <c r="QOL2948" s="33"/>
      <c r="QOM2948" s="33"/>
      <c r="QON2948" s="34"/>
      <c r="QOO2948" s="32"/>
      <c r="QOP2948" s="33"/>
      <c r="QOQ2948" s="33"/>
      <c r="QOR2948" s="33"/>
      <c r="QOS2948" s="33"/>
      <c r="QOT2948" s="33"/>
      <c r="QOU2948" s="33"/>
      <c r="QOV2948" s="34"/>
      <c r="QOW2948" s="32"/>
      <c r="QOX2948" s="33"/>
      <c r="QOY2948" s="33"/>
      <c r="QOZ2948" s="33"/>
      <c r="QPA2948" s="33"/>
      <c r="QPB2948" s="33"/>
      <c r="QPC2948" s="33"/>
      <c r="QPD2948" s="34"/>
      <c r="QPE2948" s="32"/>
      <c r="QPF2948" s="33"/>
      <c r="QPG2948" s="33"/>
      <c r="QPH2948" s="33"/>
      <c r="QPI2948" s="33"/>
      <c r="QPJ2948" s="33"/>
      <c r="QPK2948" s="33"/>
      <c r="QPL2948" s="34"/>
      <c r="QPM2948" s="32"/>
      <c r="QPN2948" s="33"/>
      <c r="QPO2948" s="33"/>
      <c r="QPP2948" s="33"/>
      <c r="QPQ2948" s="33"/>
      <c r="QPR2948" s="33"/>
      <c r="QPS2948" s="33"/>
      <c r="QPT2948" s="34"/>
      <c r="QPU2948" s="32"/>
      <c r="QPV2948" s="33"/>
      <c r="QPW2948" s="33"/>
      <c r="QPX2948" s="33"/>
      <c r="QPY2948" s="33"/>
      <c r="QPZ2948" s="33"/>
      <c r="QQA2948" s="33"/>
      <c r="QQB2948" s="34"/>
      <c r="QQC2948" s="32"/>
      <c r="QQD2948" s="33"/>
      <c r="QQE2948" s="33"/>
      <c r="QQF2948" s="33"/>
      <c r="QQG2948" s="33"/>
      <c r="QQH2948" s="33"/>
      <c r="QQI2948" s="33"/>
      <c r="QQJ2948" s="34"/>
      <c r="QQK2948" s="32"/>
      <c r="QQL2948" s="33"/>
      <c r="QQM2948" s="33"/>
      <c r="QQN2948" s="33"/>
      <c r="QQO2948" s="33"/>
      <c r="QQP2948" s="33"/>
      <c r="QQQ2948" s="33"/>
      <c r="QQR2948" s="34"/>
      <c r="QQS2948" s="32"/>
      <c r="QQT2948" s="33"/>
      <c r="QQU2948" s="33"/>
      <c r="QQV2948" s="33"/>
      <c r="QQW2948" s="33"/>
      <c r="QQX2948" s="33"/>
      <c r="QQY2948" s="33"/>
      <c r="QQZ2948" s="34"/>
      <c r="QRA2948" s="32"/>
      <c r="QRB2948" s="33"/>
      <c r="QRC2948" s="33"/>
      <c r="QRD2948" s="33"/>
      <c r="QRE2948" s="33"/>
      <c r="QRF2948" s="33"/>
      <c r="QRG2948" s="33"/>
      <c r="QRH2948" s="34"/>
      <c r="QRI2948" s="32"/>
      <c r="QRJ2948" s="33"/>
      <c r="QRK2948" s="33"/>
      <c r="QRL2948" s="33"/>
      <c r="QRM2948" s="33"/>
      <c r="QRN2948" s="33"/>
      <c r="QRO2948" s="33"/>
      <c r="QRP2948" s="34"/>
      <c r="QRQ2948" s="32"/>
      <c r="QRR2948" s="33"/>
      <c r="QRS2948" s="33"/>
      <c r="QRT2948" s="33"/>
      <c r="QRU2948" s="33"/>
      <c r="QRV2948" s="33"/>
      <c r="QRW2948" s="33"/>
      <c r="QRX2948" s="34"/>
      <c r="QRY2948" s="32"/>
      <c r="QRZ2948" s="33"/>
      <c r="QSA2948" s="33"/>
      <c r="QSB2948" s="33"/>
      <c r="QSC2948" s="33"/>
      <c r="QSD2948" s="33"/>
      <c r="QSE2948" s="33"/>
      <c r="QSF2948" s="34"/>
      <c r="QSG2948" s="32"/>
      <c r="QSH2948" s="33"/>
      <c r="QSI2948" s="33"/>
      <c r="QSJ2948" s="33"/>
      <c r="QSK2948" s="33"/>
      <c r="QSL2948" s="33"/>
      <c r="QSM2948" s="33"/>
      <c r="QSN2948" s="34"/>
      <c r="QSO2948" s="32"/>
      <c r="QSP2948" s="33"/>
      <c r="QSQ2948" s="33"/>
      <c r="QSR2948" s="33"/>
      <c r="QSS2948" s="33"/>
      <c r="QST2948" s="33"/>
      <c r="QSU2948" s="33"/>
      <c r="QSV2948" s="34"/>
      <c r="QSW2948" s="32"/>
      <c r="QSX2948" s="33"/>
      <c r="QSY2948" s="33"/>
      <c r="QSZ2948" s="33"/>
      <c r="QTA2948" s="33"/>
      <c r="QTB2948" s="33"/>
      <c r="QTC2948" s="33"/>
      <c r="QTD2948" s="34"/>
      <c r="QTE2948" s="32"/>
      <c r="QTF2948" s="33"/>
      <c r="QTG2948" s="33"/>
      <c r="QTH2948" s="33"/>
      <c r="QTI2948" s="33"/>
      <c r="QTJ2948" s="33"/>
      <c r="QTK2948" s="33"/>
      <c r="QTL2948" s="34"/>
      <c r="QTM2948" s="32"/>
      <c r="QTN2948" s="33"/>
      <c r="QTO2948" s="33"/>
      <c r="QTP2948" s="33"/>
      <c r="QTQ2948" s="33"/>
      <c r="QTR2948" s="33"/>
      <c r="QTS2948" s="33"/>
      <c r="QTT2948" s="34"/>
      <c r="QTU2948" s="32"/>
      <c r="QTV2948" s="33"/>
      <c r="QTW2948" s="33"/>
      <c r="QTX2948" s="33"/>
      <c r="QTY2948" s="33"/>
      <c r="QTZ2948" s="33"/>
      <c r="QUA2948" s="33"/>
      <c r="QUB2948" s="34"/>
      <c r="QUC2948" s="32"/>
      <c r="QUD2948" s="33"/>
      <c r="QUE2948" s="33"/>
      <c r="QUF2948" s="33"/>
      <c r="QUG2948" s="33"/>
      <c r="QUH2948" s="33"/>
      <c r="QUI2948" s="33"/>
      <c r="QUJ2948" s="34"/>
      <c r="QUK2948" s="32"/>
      <c r="QUL2948" s="33"/>
      <c r="QUM2948" s="33"/>
      <c r="QUN2948" s="33"/>
      <c r="QUO2948" s="33"/>
      <c r="QUP2948" s="33"/>
      <c r="QUQ2948" s="33"/>
      <c r="QUR2948" s="34"/>
      <c r="QUS2948" s="32"/>
      <c r="QUT2948" s="33"/>
      <c r="QUU2948" s="33"/>
      <c r="QUV2948" s="33"/>
      <c r="QUW2948" s="33"/>
      <c r="QUX2948" s="33"/>
      <c r="QUY2948" s="33"/>
      <c r="QUZ2948" s="34"/>
      <c r="QVA2948" s="32"/>
      <c r="QVB2948" s="33"/>
      <c r="QVC2948" s="33"/>
      <c r="QVD2948" s="33"/>
      <c r="QVE2948" s="33"/>
      <c r="QVF2948" s="33"/>
      <c r="QVG2948" s="33"/>
      <c r="QVH2948" s="34"/>
      <c r="QVI2948" s="32"/>
      <c r="QVJ2948" s="33"/>
      <c r="QVK2948" s="33"/>
      <c r="QVL2948" s="33"/>
      <c r="QVM2948" s="33"/>
      <c r="QVN2948" s="33"/>
      <c r="QVO2948" s="33"/>
      <c r="QVP2948" s="34"/>
      <c r="QVQ2948" s="32"/>
      <c r="QVR2948" s="33"/>
      <c r="QVS2948" s="33"/>
      <c r="QVT2948" s="33"/>
      <c r="QVU2948" s="33"/>
      <c r="QVV2948" s="33"/>
      <c r="QVW2948" s="33"/>
      <c r="QVX2948" s="34"/>
      <c r="QVY2948" s="32"/>
      <c r="QVZ2948" s="33"/>
      <c r="QWA2948" s="33"/>
      <c r="QWB2948" s="33"/>
      <c r="QWC2948" s="33"/>
      <c r="QWD2948" s="33"/>
      <c r="QWE2948" s="33"/>
      <c r="QWF2948" s="34"/>
      <c r="QWG2948" s="32"/>
      <c r="QWH2948" s="33"/>
      <c r="QWI2948" s="33"/>
      <c r="QWJ2948" s="33"/>
      <c r="QWK2948" s="33"/>
      <c r="QWL2948" s="33"/>
      <c r="QWM2948" s="33"/>
      <c r="QWN2948" s="34"/>
      <c r="QWO2948" s="32"/>
      <c r="QWP2948" s="33"/>
      <c r="QWQ2948" s="33"/>
      <c r="QWR2948" s="33"/>
      <c r="QWS2948" s="33"/>
      <c r="QWT2948" s="33"/>
      <c r="QWU2948" s="33"/>
      <c r="QWV2948" s="34"/>
      <c r="QWW2948" s="32"/>
      <c r="QWX2948" s="33"/>
      <c r="QWY2948" s="33"/>
      <c r="QWZ2948" s="33"/>
      <c r="QXA2948" s="33"/>
      <c r="QXB2948" s="33"/>
      <c r="QXC2948" s="33"/>
      <c r="QXD2948" s="34"/>
      <c r="QXE2948" s="32"/>
      <c r="QXF2948" s="33"/>
      <c r="QXG2948" s="33"/>
      <c r="QXH2948" s="33"/>
      <c r="QXI2948" s="33"/>
      <c r="QXJ2948" s="33"/>
      <c r="QXK2948" s="33"/>
      <c r="QXL2948" s="34"/>
      <c r="QXM2948" s="32"/>
      <c r="QXN2948" s="33"/>
      <c r="QXO2948" s="33"/>
      <c r="QXP2948" s="33"/>
      <c r="QXQ2948" s="33"/>
      <c r="QXR2948" s="33"/>
      <c r="QXS2948" s="33"/>
      <c r="QXT2948" s="34"/>
      <c r="QXU2948" s="32"/>
      <c r="QXV2948" s="33"/>
      <c r="QXW2948" s="33"/>
      <c r="QXX2948" s="33"/>
      <c r="QXY2948" s="33"/>
      <c r="QXZ2948" s="33"/>
      <c r="QYA2948" s="33"/>
      <c r="QYB2948" s="34"/>
      <c r="QYC2948" s="32"/>
      <c r="QYD2948" s="33"/>
      <c r="QYE2948" s="33"/>
      <c r="QYF2948" s="33"/>
      <c r="QYG2948" s="33"/>
      <c r="QYH2948" s="33"/>
      <c r="QYI2948" s="33"/>
      <c r="QYJ2948" s="34"/>
      <c r="QYK2948" s="32"/>
      <c r="QYL2948" s="33"/>
      <c r="QYM2948" s="33"/>
      <c r="QYN2948" s="33"/>
      <c r="QYO2948" s="33"/>
      <c r="QYP2948" s="33"/>
      <c r="QYQ2948" s="33"/>
      <c r="QYR2948" s="34"/>
      <c r="QYS2948" s="32"/>
      <c r="QYT2948" s="33"/>
      <c r="QYU2948" s="33"/>
      <c r="QYV2948" s="33"/>
      <c r="QYW2948" s="33"/>
      <c r="QYX2948" s="33"/>
      <c r="QYY2948" s="33"/>
      <c r="QYZ2948" s="34"/>
      <c r="QZA2948" s="32"/>
      <c r="QZB2948" s="33"/>
      <c r="QZC2948" s="33"/>
      <c r="QZD2948" s="33"/>
      <c r="QZE2948" s="33"/>
      <c r="QZF2948" s="33"/>
      <c r="QZG2948" s="33"/>
      <c r="QZH2948" s="34"/>
      <c r="QZI2948" s="32"/>
      <c r="QZJ2948" s="33"/>
      <c r="QZK2948" s="33"/>
      <c r="QZL2948" s="33"/>
      <c r="QZM2948" s="33"/>
      <c r="QZN2948" s="33"/>
      <c r="QZO2948" s="33"/>
      <c r="QZP2948" s="34"/>
      <c r="QZQ2948" s="32"/>
      <c r="QZR2948" s="33"/>
      <c r="QZS2948" s="33"/>
      <c r="QZT2948" s="33"/>
      <c r="QZU2948" s="33"/>
      <c r="QZV2948" s="33"/>
      <c r="QZW2948" s="33"/>
      <c r="QZX2948" s="34"/>
      <c r="QZY2948" s="32"/>
      <c r="QZZ2948" s="33"/>
      <c r="RAA2948" s="33"/>
      <c r="RAB2948" s="33"/>
      <c r="RAC2948" s="33"/>
      <c r="RAD2948" s="33"/>
      <c r="RAE2948" s="33"/>
      <c r="RAF2948" s="34"/>
      <c r="RAG2948" s="32"/>
      <c r="RAH2948" s="33"/>
      <c r="RAI2948" s="33"/>
      <c r="RAJ2948" s="33"/>
      <c r="RAK2948" s="33"/>
      <c r="RAL2948" s="33"/>
      <c r="RAM2948" s="33"/>
      <c r="RAN2948" s="34"/>
      <c r="RAO2948" s="32"/>
      <c r="RAP2948" s="33"/>
      <c r="RAQ2948" s="33"/>
      <c r="RAR2948" s="33"/>
      <c r="RAS2948" s="33"/>
      <c r="RAT2948" s="33"/>
      <c r="RAU2948" s="33"/>
      <c r="RAV2948" s="34"/>
      <c r="RAW2948" s="32"/>
      <c r="RAX2948" s="33"/>
      <c r="RAY2948" s="33"/>
      <c r="RAZ2948" s="33"/>
      <c r="RBA2948" s="33"/>
      <c r="RBB2948" s="33"/>
      <c r="RBC2948" s="33"/>
      <c r="RBD2948" s="34"/>
      <c r="RBE2948" s="32"/>
      <c r="RBF2948" s="33"/>
      <c r="RBG2948" s="33"/>
      <c r="RBH2948" s="33"/>
      <c r="RBI2948" s="33"/>
      <c r="RBJ2948" s="33"/>
      <c r="RBK2948" s="33"/>
      <c r="RBL2948" s="34"/>
      <c r="RBM2948" s="32"/>
      <c r="RBN2948" s="33"/>
      <c r="RBO2948" s="33"/>
      <c r="RBP2948" s="33"/>
      <c r="RBQ2948" s="33"/>
      <c r="RBR2948" s="33"/>
      <c r="RBS2948" s="33"/>
      <c r="RBT2948" s="34"/>
      <c r="RBU2948" s="32"/>
      <c r="RBV2948" s="33"/>
      <c r="RBW2948" s="33"/>
      <c r="RBX2948" s="33"/>
      <c r="RBY2948" s="33"/>
      <c r="RBZ2948" s="33"/>
      <c r="RCA2948" s="33"/>
      <c r="RCB2948" s="34"/>
      <c r="RCC2948" s="32"/>
      <c r="RCD2948" s="33"/>
      <c r="RCE2948" s="33"/>
      <c r="RCF2948" s="33"/>
      <c r="RCG2948" s="33"/>
      <c r="RCH2948" s="33"/>
      <c r="RCI2948" s="33"/>
      <c r="RCJ2948" s="34"/>
      <c r="RCK2948" s="32"/>
      <c r="RCL2948" s="33"/>
      <c r="RCM2948" s="33"/>
      <c r="RCN2948" s="33"/>
      <c r="RCO2948" s="33"/>
      <c r="RCP2948" s="33"/>
      <c r="RCQ2948" s="33"/>
      <c r="RCR2948" s="34"/>
      <c r="RCS2948" s="32"/>
      <c r="RCT2948" s="33"/>
      <c r="RCU2948" s="33"/>
      <c r="RCV2948" s="33"/>
      <c r="RCW2948" s="33"/>
      <c r="RCX2948" s="33"/>
      <c r="RCY2948" s="33"/>
      <c r="RCZ2948" s="34"/>
      <c r="RDA2948" s="32"/>
      <c r="RDB2948" s="33"/>
      <c r="RDC2948" s="33"/>
      <c r="RDD2948" s="33"/>
      <c r="RDE2948" s="33"/>
      <c r="RDF2948" s="33"/>
      <c r="RDG2948" s="33"/>
      <c r="RDH2948" s="34"/>
      <c r="RDI2948" s="32"/>
      <c r="RDJ2948" s="33"/>
      <c r="RDK2948" s="33"/>
      <c r="RDL2948" s="33"/>
      <c r="RDM2948" s="33"/>
      <c r="RDN2948" s="33"/>
      <c r="RDO2948" s="33"/>
      <c r="RDP2948" s="34"/>
      <c r="RDQ2948" s="32"/>
      <c r="RDR2948" s="33"/>
      <c r="RDS2948" s="33"/>
      <c r="RDT2948" s="33"/>
      <c r="RDU2948" s="33"/>
      <c r="RDV2948" s="33"/>
      <c r="RDW2948" s="33"/>
      <c r="RDX2948" s="34"/>
      <c r="RDY2948" s="32"/>
      <c r="RDZ2948" s="33"/>
      <c r="REA2948" s="33"/>
      <c r="REB2948" s="33"/>
      <c r="REC2948" s="33"/>
      <c r="RED2948" s="33"/>
      <c r="REE2948" s="33"/>
      <c r="REF2948" s="34"/>
      <c r="REG2948" s="32"/>
      <c r="REH2948" s="33"/>
      <c r="REI2948" s="33"/>
      <c r="REJ2948" s="33"/>
      <c r="REK2948" s="33"/>
      <c r="REL2948" s="33"/>
      <c r="REM2948" s="33"/>
      <c r="REN2948" s="34"/>
      <c r="REO2948" s="32"/>
      <c r="REP2948" s="33"/>
      <c r="REQ2948" s="33"/>
      <c r="RER2948" s="33"/>
      <c r="RES2948" s="33"/>
      <c r="RET2948" s="33"/>
      <c r="REU2948" s="33"/>
      <c r="REV2948" s="34"/>
      <c r="REW2948" s="32"/>
      <c r="REX2948" s="33"/>
      <c r="REY2948" s="33"/>
      <c r="REZ2948" s="33"/>
      <c r="RFA2948" s="33"/>
      <c r="RFB2948" s="33"/>
      <c r="RFC2948" s="33"/>
      <c r="RFD2948" s="34"/>
      <c r="RFE2948" s="32"/>
      <c r="RFF2948" s="33"/>
      <c r="RFG2948" s="33"/>
      <c r="RFH2948" s="33"/>
      <c r="RFI2948" s="33"/>
      <c r="RFJ2948" s="33"/>
      <c r="RFK2948" s="33"/>
      <c r="RFL2948" s="34"/>
      <c r="RFM2948" s="32"/>
      <c r="RFN2948" s="33"/>
      <c r="RFO2948" s="33"/>
      <c r="RFP2948" s="33"/>
      <c r="RFQ2948" s="33"/>
      <c r="RFR2948" s="33"/>
      <c r="RFS2948" s="33"/>
      <c r="RFT2948" s="34"/>
      <c r="RFU2948" s="32"/>
      <c r="RFV2948" s="33"/>
      <c r="RFW2948" s="33"/>
      <c r="RFX2948" s="33"/>
      <c r="RFY2948" s="33"/>
      <c r="RFZ2948" s="33"/>
      <c r="RGA2948" s="33"/>
      <c r="RGB2948" s="34"/>
      <c r="RGC2948" s="32"/>
      <c r="RGD2948" s="33"/>
      <c r="RGE2948" s="33"/>
      <c r="RGF2948" s="33"/>
      <c r="RGG2948" s="33"/>
      <c r="RGH2948" s="33"/>
      <c r="RGI2948" s="33"/>
      <c r="RGJ2948" s="34"/>
      <c r="RGK2948" s="32"/>
      <c r="RGL2948" s="33"/>
      <c r="RGM2948" s="33"/>
      <c r="RGN2948" s="33"/>
      <c r="RGO2948" s="33"/>
      <c r="RGP2948" s="33"/>
      <c r="RGQ2948" s="33"/>
      <c r="RGR2948" s="34"/>
      <c r="RGS2948" s="32"/>
      <c r="RGT2948" s="33"/>
      <c r="RGU2948" s="33"/>
      <c r="RGV2948" s="33"/>
      <c r="RGW2948" s="33"/>
      <c r="RGX2948" s="33"/>
      <c r="RGY2948" s="33"/>
      <c r="RGZ2948" s="34"/>
      <c r="RHA2948" s="32"/>
      <c r="RHB2948" s="33"/>
      <c r="RHC2948" s="33"/>
      <c r="RHD2948" s="33"/>
      <c r="RHE2948" s="33"/>
      <c r="RHF2948" s="33"/>
      <c r="RHG2948" s="33"/>
      <c r="RHH2948" s="34"/>
      <c r="RHI2948" s="32"/>
      <c r="RHJ2948" s="33"/>
      <c r="RHK2948" s="33"/>
      <c r="RHL2948" s="33"/>
      <c r="RHM2948" s="33"/>
      <c r="RHN2948" s="33"/>
      <c r="RHO2948" s="33"/>
      <c r="RHP2948" s="34"/>
      <c r="RHQ2948" s="32"/>
      <c r="RHR2948" s="33"/>
      <c r="RHS2948" s="33"/>
      <c r="RHT2948" s="33"/>
      <c r="RHU2948" s="33"/>
      <c r="RHV2948" s="33"/>
      <c r="RHW2948" s="33"/>
      <c r="RHX2948" s="34"/>
      <c r="RHY2948" s="32"/>
      <c r="RHZ2948" s="33"/>
      <c r="RIA2948" s="33"/>
      <c r="RIB2948" s="33"/>
      <c r="RIC2948" s="33"/>
      <c r="RID2948" s="33"/>
      <c r="RIE2948" s="33"/>
      <c r="RIF2948" s="34"/>
      <c r="RIG2948" s="32"/>
      <c r="RIH2948" s="33"/>
      <c r="RII2948" s="33"/>
      <c r="RIJ2948" s="33"/>
      <c r="RIK2948" s="33"/>
      <c r="RIL2948" s="33"/>
      <c r="RIM2948" s="33"/>
      <c r="RIN2948" s="34"/>
      <c r="RIO2948" s="32"/>
      <c r="RIP2948" s="33"/>
      <c r="RIQ2948" s="33"/>
      <c r="RIR2948" s="33"/>
      <c r="RIS2948" s="33"/>
      <c r="RIT2948" s="33"/>
      <c r="RIU2948" s="33"/>
      <c r="RIV2948" s="34"/>
      <c r="RIW2948" s="32"/>
      <c r="RIX2948" s="33"/>
      <c r="RIY2948" s="33"/>
      <c r="RIZ2948" s="33"/>
      <c r="RJA2948" s="33"/>
      <c r="RJB2948" s="33"/>
      <c r="RJC2948" s="33"/>
      <c r="RJD2948" s="34"/>
      <c r="RJE2948" s="32"/>
      <c r="RJF2948" s="33"/>
      <c r="RJG2948" s="33"/>
      <c r="RJH2948" s="33"/>
      <c r="RJI2948" s="33"/>
      <c r="RJJ2948" s="33"/>
      <c r="RJK2948" s="33"/>
      <c r="RJL2948" s="34"/>
      <c r="RJM2948" s="32"/>
      <c r="RJN2948" s="33"/>
      <c r="RJO2948" s="33"/>
      <c r="RJP2948" s="33"/>
      <c r="RJQ2948" s="33"/>
      <c r="RJR2948" s="33"/>
      <c r="RJS2948" s="33"/>
      <c r="RJT2948" s="34"/>
      <c r="RJU2948" s="32"/>
      <c r="RJV2948" s="33"/>
      <c r="RJW2948" s="33"/>
      <c r="RJX2948" s="33"/>
      <c r="RJY2948" s="33"/>
      <c r="RJZ2948" s="33"/>
      <c r="RKA2948" s="33"/>
      <c r="RKB2948" s="34"/>
      <c r="RKC2948" s="32"/>
      <c r="RKD2948" s="33"/>
      <c r="RKE2948" s="33"/>
      <c r="RKF2948" s="33"/>
      <c r="RKG2948" s="33"/>
      <c r="RKH2948" s="33"/>
      <c r="RKI2948" s="33"/>
      <c r="RKJ2948" s="34"/>
      <c r="RKK2948" s="32"/>
      <c r="RKL2948" s="33"/>
      <c r="RKM2948" s="33"/>
      <c r="RKN2948" s="33"/>
      <c r="RKO2948" s="33"/>
      <c r="RKP2948" s="33"/>
      <c r="RKQ2948" s="33"/>
      <c r="RKR2948" s="34"/>
      <c r="RKS2948" s="32"/>
      <c r="RKT2948" s="33"/>
      <c r="RKU2948" s="33"/>
      <c r="RKV2948" s="33"/>
      <c r="RKW2948" s="33"/>
      <c r="RKX2948" s="33"/>
      <c r="RKY2948" s="33"/>
      <c r="RKZ2948" s="34"/>
      <c r="RLA2948" s="32"/>
      <c r="RLB2948" s="33"/>
      <c r="RLC2948" s="33"/>
      <c r="RLD2948" s="33"/>
      <c r="RLE2948" s="33"/>
      <c r="RLF2948" s="33"/>
      <c r="RLG2948" s="33"/>
      <c r="RLH2948" s="34"/>
      <c r="RLI2948" s="32"/>
      <c r="RLJ2948" s="33"/>
      <c r="RLK2948" s="33"/>
      <c r="RLL2948" s="33"/>
      <c r="RLM2948" s="33"/>
      <c r="RLN2948" s="33"/>
      <c r="RLO2948" s="33"/>
      <c r="RLP2948" s="34"/>
      <c r="RLQ2948" s="32"/>
      <c r="RLR2948" s="33"/>
      <c r="RLS2948" s="33"/>
      <c r="RLT2948" s="33"/>
      <c r="RLU2948" s="33"/>
      <c r="RLV2948" s="33"/>
      <c r="RLW2948" s="33"/>
      <c r="RLX2948" s="34"/>
      <c r="RLY2948" s="32"/>
      <c r="RLZ2948" s="33"/>
      <c r="RMA2948" s="33"/>
      <c r="RMB2948" s="33"/>
      <c r="RMC2948" s="33"/>
      <c r="RMD2948" s="33"/>
      <c r="RME2948" s="33"/>
      <c r="RMF2948" s="34"/>
      <c r="RMG2948" s="32"/>
      <c r="RMH2948" s="33"/>
      <c r="RMI2948" s="33"/>
      <c r="RMJ2948" s="33"/>
      <c r="RMK2948" s="33"/>
      <c r="RML2948" s="33"/>
      <c r="RMM2948" s="33"/>
      <c r="RMN2948" s="34"/>
      <c r="RMO2948" s="32"/>
      <c r="RMP2948" s="33"/>
      <c r="RMQ2948" s="33"/>
      <c r="RMR2948" s="33"/>
      <c r="RMS2948" s="33"/>
      <c r="RMT2948" s="33"/>
      <c r="RMU2948" s="33"/>
      <c r="RMV2948" s="34"/>
      <c r="RMW2948" s="32"/>
      <c r="RMX2948" s="33"/>
      <c r="RMY2948" s="33"/>
      <c r="RMZ2948" s="33"/>
      <c r="RNA2948" s="33"/>
      <c r="RNB2948" s="33"/>
      <c r="RNC2948" s="33"/>
      <c r="RND2948" s="34"/>
      <c r="RNE2948" s="32"/>
      <c r="RNF2948" s="33"/>
      <c r="RNG2948" s="33"/>
      <c r="RNH2948" s="33"/>
      <c r="RNI2948" s="33"/>
      <c r="RNJ2948" s="33"/>
      <c r="RNK2948" s="33"/>
      <c r="RNL2948" s="34"/>
      <c r="RNM2948" s="32"/>
      <c r="RNN2948" s="33"/>
      <c r="RNO2948" s="33"/>
      <c r="RNP2948" s="33"/>
      <c r="RNQ2948" s="33"/>
      <c r="RNR2948" s="33"/>
      <c r="RNS2948" s="33"/>
      <c r="RNT2948" s="34"/>
      <c r="RNU2948" s="32"/>
      <c r="RNV2948" s="33"/>
      <c r="RNW2948" s="33"/>
      <c r="RNX2948" s="33"/>
      <c r="RNY2948" s="33"/>
      <c r="RNZ2948" s="33"/>
      <c r="ROA2948" s="33"/>
      <c r="ROB2948" s="34"/>
      <c r="ROC2948" s="32"/>
      <c r="ROD2948" s="33"/>
      <c r="ROE2948" s="33"/>
      <c r="ROF2948" s="33"/>
      <c r="ROG2948" s="33"/>
      <c r="ROH2948" s="33"/>
      <c r="ROI2948" s="33"/>
      <c r="ROJ2948" s="34"/>
      <c r="ROK2948" s="32"/>
      <c r="ROL2948" s="33"/>
      <c r="ROM2948" s="33"/>
      <c r="RON2948" s="33"/>
      <c r="ROO2948" s="33"/>
      <c r="ROP2948" s="33"/>
      <c r="ROQ2948" s="33"/>
      <c r="ROR2948" s="34"/>
      <c r="ROS2948" s="32"/>
      <c r="ROT2948" s="33"/>
      <c r="ROU2948" s="33"/>
      <c r="ROV2948" s="33"/>
      <c r="ROW2948" s="33"/>
      <c r="ROX2948" s="33"/>
      <c r="ROY2948" s="33"/>
      <c r="ROZ2948" s="34"/>
      <c r="RPA2948" s="32"/>
      <c r="RPB2948" s="33"/>
      <c r="RPC2948" s="33"/>
      <c r="RPD2948" s="33"/>
      <c r="RPE2948" s="33"/>
      <c r="RPF2948" s="33"/>
      <c r="RPG2948" s="33"/>
      <c r="RPH2948" s="34"/>
      <c r="RPI2948" s="32"/>
      <c r="RPJ2948" s="33"/>
      <c r="RPK2948" s="33"/>
      <c r="RPL2948" s="33"/>
      <c r="RPM2948" s="33"/>
      <c r="RPN2948" s="33"/>
      <c r="RPO2948" s="33"/>
      <c r="RPP2948" s="34"/>
      <c r="RPQ2948" s="32"/>
      <c r="RPR2948" s="33"/>
      <c r="RPS2948" s="33"/>
      <c r="RPT2948" s="33"/>
      <c r="RPU2948" s="33"/>
      <c r="RPV2948" s="33"/>
      <c r="RPW2948" s="33"/>
      <c r="RPX2948" s="34"/>
      <c r="RPY2948" s="32"/>
      <c r="RPZ2948" s="33"/>
      <c r="RQA2948" s="33"/>
      <c r="RQB2948" s="33"/>
      <c r="RQC2948" s="33"/>
      <c r="RQD2948" s="33"/>
      <c r="RQE2948" s="33"/>
      <c r="RQF2948" s="34"/>
      <c r="RQG2948" s="32"/>
      <c r="RQH2948" s="33"/>
      <c r="RQI2948" s="33"/>
      <c r="RQJ2948" s="33"/>
      <c r="RQK2948" s="33"/>
      <c r="RQL2948" s="33"/>
      <c r="RQM2948" s="33"/>
      <c r="RQN2948" s="34"/>
      <c r="RQO2948" s="32"/>
      <c r="RQP2948" s="33"/>
      <c r="RQQ2948" s="33"/>
      <c r="RQR2948" s="33"/>
      <c r="RQS2948" s="33"/>
      <c r="RQT2948" s="33"/>
      <c r="RQU2948" s="33"/>
      <c r="RQV2948" s="34"/>
      <c r="RQW2948" s="32"/>
      <c r="RQX2948" s="33"/>
      <c r="RQY2948" s="33"/>
      <c r="RQZ2948" s="33"/>
      <c r="RRA2948" s="33"/>
      <c r="RRB2948" s="33"/>
      <c r="RRC2948" s="33"/>
      <c r="RRD2948" s="34"/>
      <c r="RRE2948" s="32"/>
      <c r="RRF2948" s="33"/>
      <c r="RRG2948" s="33"/>
      <c r="RRH2948" s="33"/>
      <c r="RRI2948" s="33"/>
      <c r="RRJ2948" s="33"/>
      <c r="RRK2948" s="33"/>
      <c r="RRL2948" s="34"/>
      <c r="RRM2948" s="32"/>
      <c r="RRN2948" s="33"/>
      <c r="RRO2948" s="33"/>
      <c r="RRP2948" s="33"/>
      <c r="RRQ2948" s="33"/>
      <c r="RRR2948" s="33"/>
      <c r="RRS2948" s="33"/>
      <c r="RRT2948" s="34"/>
      <c r="RRU2948" s="32"/>
      <c r="RRV2948" s="33"/>
      <c r="RRW2948" s="33"/>
      <c r="RRX2948" s="33"/>
      <c r="RRY2948" s="33"/>
      <c r="RRZ2948" s="33"/>
      <c r="RSA2948" s="33"/>
      <c r="RSB2948" s="34"/>
      <c r="RSC2948" s="32"/>
      <c r="RSD2948" s="33"/>
      <c r="RSE2948" s="33"/>
      <c r="RSF2948" s="33"/>
      <c r="RSG2948" s="33"/>
      <c r="RSH2948" s="33"/>
      <c r="RSI2948" s="33"/>
      <c r="RSJ2948" s="34"/>
      <c r="RSK2948" s="32"/>
      <c r="RSL2948" s="33"/>
      <c r="RSM2948" s="33"/>
      <c r="RSN2948" s="33"/>
      <c r="RSO2948" s="33"/>
      <c r="RSP2948" s="33"/>
      <c r="RSQ2948" s="33"/>
      <c r="RSR2948" s="34"/>
      <c r="RSS2948" s="32"/>
      <c r="RST2948" s="33"/>
      <c r="RSU2948" s="33"/>
      <c r="RSV2948" s="33"/>
      <c r="RSW2948" s="33"/>
      <c r="RSX2948" s="33"/>
      <c r="RSY2948" s="33"/>
      <c r="RSZ2948" s="34"/>
      <c r="RTA2948" s="32"/>
      <c r="RTB2948" s="33"/>
      <c r="RTC2948" s="33"/>
      <c r="RTD2948" s="33"/>
      <c r="RTE2948" s="33"/>
      <c r="RTF2948" s="33"/>
      <c r="RTG2948" s="33"/>
      <c r="RTH2948" s="34"/>
      <c r="RTI2948" s="32"/>
      <c r="RTJ2948" s="33"/>
      <c r="RTK2948" s="33"/>
      <c r="RTL2948" s="33"/>
      <c r="RTM2948" s="33"/>
      <c r="RTN2948" s="33"/>
      <c r="RTO2948" s="33"/>
      <c r="RTP2948" s="34"/>
      <c r="RTQ2948" s="32"/>
      <c r="RTR2948" s="33"/>
      <c r="RTS2948" s="33"/>
      <c r="RTT2948" s="33"/>
      <c r="RTU2948" s="33"/>
      <c r="RTV2948" s="33"/>
      <c r="RTW2948" s="33"/>
      <c r="RTX2948" s="34"/>
      <c r="RTY2948" s="32"/>
      <c r="RTZ2948" s="33"/>
      <c r="RUA2948" s="33"/>
      <c r="RUB2948" s="33"/>
      <c r="RUC2948" s="33"/>
      <c r="RUD2948" s="33"/>
      <c r="RUE2948" s="33"/>
      <c r="RUF2948" s="34"/>
      <c r="RUG2948" s="32"/>
      <c r="RUH2948" s="33"/>
      <c r="RUI2948" s="33"/>
      <c r="RUJ2948" s="33"/>
      <c r="RUK2948" s="33"/>
      <c r="RUL2948" s="33"/>
      <c r="RUM2948" s="33"/>
      <c r="RUN2948" s="34"/>
      <c r="RUO2948" s="32"/>
      <c r="RUP2948" s="33"/>
      <c r="RUQ2948" s="33"/>
      <c r="RUR2948" s="33"/>
      <c r="RUS2948" s="33"/>
      <c r="RUT2948" s="33"/>
      <c r="RUU2948" s="33"/>
      <c r="RUV2948" s="34"/>
      <c r="RUW2948" s="32"/>
      <c r="RUX2948" s="33"/>
      <c r="RUY2948" s="33"/>
      <c r="RUZ2948" s="33"/>
      <c r="RVA2948" s="33"/>
      <c r="RVB2948" s="33"/>
      <c r="RVC2948" s="33"/>
      <c r="RVD2948" s="34"/>
      <c r="RVE2948" s="32"/>
      <c r="RVF2948" s="33"/>
      <c r="RVG2948" s="33"/>
      <c r="RVH2948" s="33"/>
      <c r="RVI2948" s="33"/>
      <c r="RVJ2948" s="33"/>
      <c r="RVK2948" s="33"/>
      <c r="RVL2948" s="34"/>
      <c r="RVM2948" s="32"/>
      <c r="RVN2948" s="33"/>
      <c r="RVO2948" s="33"/>
      <c r="RVP2948" s="33"/>
      <c r="RVQ2948" s="33"/>
      <c r="RVR2948" s="33"/>
      <c r="RVS2948" s="33"/>
      <c r="RVT2948" s="34"/>
      <c r="RVU2948" s="32"/>
      <c r="RVV2948" s="33"/>
      <c r="RVW2948" s="33"/>
      <c r="RVX2948" s="33"/>
      <c r="RVY2948" s="33"/>
      <c r="RVZ2948" s="33"/>
      <c r="RWA2948" s="33"/>
      <c r="RWB2948" s="34"/>
      <c r="RWC2948" s="32"/>
      <c r="RWD2948" s="33"/>
      <c r="RWE2948" s="33"/>
      <c r="RWF2948" s="33"/>
      <c r="RWG2948" s="33"/>
      <c r="RWH2948" s="33"/>
      <c r="RWI2948" s="33"/>
      <c r="RWJ2948" s="34"/>
      <c r="RWK2948" s="32"/>
      <c r="RWL2948" s="33"/>
      <c r="RWM2948" s="33"/>
      <c r="RWN2948" s="33"/>
      <c r="RWO2948" s="33"/>
      <c r="RWP2948" s="33"/>
      <c r="RWQ2948" s="33"/>
      <c r="RWR2948" s="34"/>
      <c r="RWS2948" s="32"/>
      <c r="RWT2948" s="33"/>
      <c r="RWU2948" s="33"/>
      <c r="RWV2948" s="33"/>
      <c r="RWW2948" s="33"/>
      <c r="RWX2948" s="33"/>
      <c r="RWY2948" s="33"/>
      <c r="RWZ2948" s="34"/>
      <c r="RXA2948" s="32"/>
      <c r="RXB2948" s="33"/>
      <c r="RXC2948" s="33"/>
      <c r="RXD2948" s="33"/>
      <c r="RXE2948" s="33"/>
      <c r="RXF2948" s="33"/>
      <c r="RXG2948" s="33"/>
      <c r="RXH2948" s="34"/>
      <c r="RXI2948" s="32"/>
      <c r="RXJ2948" s="33"/>
      <c r="RXK2948" s="33"/>
      <c r="RXL2948" s="33"/>
      <c r="RXM2948" s="33"/>
      <c r="RXN2948" s="33"/>
      <c r="RXO2948" s="33"/>
      <c r="RXP2948" s="34"/>
      <c r="RXQ2948" s="32"/>
      <c r="RXR2948" s="33"/>
      <c r="RXS2948" s="33"/>
      <c r="RXT2948" s="33"/>
      <c r="RXU2948" s="33"/>
      <c r="RXV2948" s="33"/>
      <c r="RXW2948" s="33"/>
      <c r="RXX2948" s="34"/>
      <c r="RXY2948" s="32"/>
      <c r="RXZ2948" s="33"/>
      <c r="RYA2948" s="33"/>
      <c r="RYB2948" s="33"/>
      <c r="RYC2948" s="33"/>
      <c r="RYD2948" s="33"/>
      <c r="RYE2948" s="33"/>
      <c r="RYF2948" s="34"/>
      <c r="RYG2948" s="32"/>
      <c r="RYH2948" s="33"/>
      <c r="RYI2948" s="33"/>
      <c r="RYJ2948" s="33"/>
      <c r="RYK2948" s="33"/>
      <c r="RYL2948" s="33"/>
      <c r="RYM2948" s="33"/>
      <c r="RYN2948" s="34"/>
      <c r="RYO2948" s="32"/>
      <c r="RYP2948" s="33"/>
      <c r="RYQ2948" s="33"/>
      <c r="RYR2948" s="33"/>
      <c r="RYS2948" s="33"/>
      <c r="RYT2948" s="33"/>
      <c r="RYU2948" s="33"/>
      <c r="RYV2948" s="34"/>
      <c r="RYW2948" s="32"/>
      <c r="RYX2948" s="33"/>
      <c r="RYY2948" s="33"/>
      <c r="RYZ2948" s="33"/>
      <c r="RZA2948" s="33"/>
      <c r="RZB2948" s="33"/>
      <c r="RZC2948" s="33"/>
      <c r="RZD2948" s="34"/>
      <c r="RZE2948" s="32"/>
      <c r="RZF2948" s="33"/>
      <c r="RZG2948" s="33"/>
      <c r="RZH2948" s="33"/>
      <c r="RZI2948" s="33"/>
      <c r="RZJ2948" s="33"/>
      <c r="RZK2948" s="33"/>
      <c r="RZL2948" s="34"/>
      <c r="RZM2948" s="32"/>
      <c r="RZN2948" s="33"/>
      <c r="RZO2948" s="33"/>
      <c r="RZP2948" s="33"/>
      <c r="RZQ2948" s="33"/>
      <c r="RZR2948" s="33"/>
      <c r="RZS2948" s="33"/>
      <c r="RZT2948" s="34"/>
      <c r="RZU2948" s="32"/>
      <c r="RZV2948" s="33"/>
      <c r="RZW2948" s="33"/>
      <c r="RZX2948" s="33"/>
      <c r="RZY2948" s="33"/>
      <c r="RZZ2948" s="33"/>
      <c r="SAA2948" s="33"/>
      <c r="SAB2948" s="34"/>
      <c r="SAC2948" s="32"/>
      <c r="SAD2948" s="33"/>
      <c r="SAE2948" s="33"/>
      <c r="SAF2948" s="33"/>
      <c r="SAG2948" s="33"/>
      <c r="SAH2948" s="33"/>
      <c r="SAI2948" s="33"/>
      <c r="SAJ2948" s="34"/>
      <c r="SAK2948" s="32"/>
      <c r="SAL2948" s="33"/>
      <c r="SAM2948" s="33"/>
      <c r="SAN2948" s="33"/>
      <c r="SAO2948" s="33"/>
      <c r="SAP2948" s="33"/>
      <c r="SAQ2948" s="33"/>
      <c r="SAR2948" s="34"/>
      <c r="SAS2948" s="32"/>
      <c r="SAT2948" s="33"/>
      <c r="SAU2948" s="33"/>
      <c r="SAV2948" s="33"/>
      <c r="SAW2948" s="33"/>
      <c r="SAX2948" s="33"/>
      <c r="SAY2948" s="33"/>
      <c r="SAZ2948" s="34"/>
      <c r="SBA2948" s="32"/>
      <c r="SBB2948" s="33"/>
      <c r="SBC2948" s="33"/>
      <c r="SBD2948" s="33"/>
      <c r="SBE2948" s="33"/>
      <c r="SBF2948" s="33"/>
      <c r="SBG2948" s="33"/>
      <c r="SBH2948" s="34"/>
      <c r="SBI2948" s="32"/>
      <c r="SBJ2948" s="33"/>
      <c r="SBK2948" s="33"/>
      <c r="SBL2948" s="33"/>
      <c r="SBM2948" s="33"/>
      <c r="SBN2948" s="33"/>
      <c r="SBO2948" s="33"/>
      <c r="SBP2948" s="34"/>
      <c r="SBQ2948" s="32"/>
      <c r="SBR2948" s="33"/>
      <c r="SBS2948" s="33"/>
      <c r="SBT2948" s="33"/>
      <c r="SBU2948" s="33"/>
      <c r="SBV2948" s="33"/>
      <c r="SBW2948" s="33"/>
      <c r="SBX2948" s="34"/>
      <c r="SBY2948" s="32"/>
      <c r="SBZ2948" s="33"/>
      <c r="SCA2948" s="33"/>
      <c r="SCB2948" s="33"/>
      <c r="SCC2948" s="33"/>
      <c r="SCD2948" s="33"/>
      <c r="SCE2948" s="33"/>
      <c r="SCF2948" s="34"/>
      <c r="SCG2948" s="32"/>
      <c r="SCH2948" s="33"/>
      <c r="SCI2948" s="33"/>
      <c r="SCJ2948" s="33"/>
      <c r="SCK2948" s="33"/>
      <c r="SCL2948" s="33"/>
      <c r="SCM2948" s="33"/>
      <c r="SCN2948" s="34"/>
      <c r="SCO2948" s="32"/>
      <c r="SCP2948" s="33"/>
      <c r="SCQ2948" s="33"/>
      <c r="SCR2948" s="33"/>
      <c r="SCS2948" s="33"/>
      <c r="SCT2948" s="33"/>
      <c r="SCU2948" s="33"/>
      <c r="SCV2948" s="34"/>
      <c r="SCW2948" s="32"/>
      <c r="SCX2948" s="33"/>
      <c r="SCY2948" s="33"/>
      <c r="SCZ2948" s="33"/>
      <c r="SDA2948" s="33"/>
      <c r="SDB2948" s="33"/>
      <c r="SDC2948" s="33"/>
      <c r="SDD2948" s="34"/>
      <c r="SDE2948" s="32"/>
      <c r="SDF2948" s="33"/>
      <c r="SDG2948" s="33"/>
      <c r="SDH2948" s="33"/>
      <c r="SDI2948" s="33"/>
      <c r="SDJ2948" s="33"/>
      <c r="SDK2948" s="33"/>
      <c r="SDL2948" s="34"/>
      <c r="SDM2948" s="32"/>
      <c r="SDN2948" s="33"/>
      <c r="SDO2948" s="33"/>
      <c r="SDP2948" s="33"/>
      <c r="SDQ2948" s="33"/>
      <c r="SDR2948" s="33"/>
      <c r="SDS2948" s="33"/>
      <c r="SDT2948" s="34"/>
      <c r="SDU2948" s="32"/>
      <c r="SDV2948" s="33"/>
      <c r="SDW2948" s="33"/>
      <c r="SDX2948" s="33"/>
      <c r="SDY2948" s="33"/>
      <c r="SDZ2948" s="33"/>
      <c r="SEA2948" s="33"/>
      <c r="SEB2948" s="34"/>
      <c r="SEC2948" s="32"/>
      <c r="SED2948" s="33"/>
      <c r="SEE2948" s="33"/>
      <c r="SEF2948" s="33"/>
      <c r="SEG2948" s="33"/>
      <c r="SEH2948" s="33"/>
      <c r="SEI2948" s="33"/>
      <c r="SEJ2948" s="34"/>
      <c r="SEK2948" s="32"/>
      <c r="SEL2948" s="33"/>
      <c r="SEM2948" s="33"/>
      <c r="SEN2948" s="33"/>
      <c r="SEO2948" s="33"/>
      <c r="SEP2948" s="33"/>
      <c r="SEQ2948" s="33"/>
      <c r="SER2948" s="34"/>
      <c r="SES2948" s="32"/>
      <c r="SET2948" s="33"/>
      <c r="SEU2948" s="33"/>
      <c r="SEV2948" s="33"/>
      <c r="SEW2948" s="33"/>
      <c r="SEX2948" s="33"/>
      <c r="SEY2948" s="33"/>
      <c r="SEZ2948" s="34"/>
      <c r="SFA2948" s="32"/>
      <c r="SFB2948" s="33"/>
      <c r="SFC2948" s="33"/>
      <c r="SFD2948" s="33"/>
      <c r="SFE2948" s="33"/>
      <c r="SFF2948" s="33"/>
      <c r="SFG2948" s="33"/>
      <c r="SFH2948" s="34"/>
      <c r="SFI2948" s="32"/>
      <c r="SFJ2948" s="33"/>
      <c r="SFK2948" s="33"/>
      <c r="SFL2948" s="33"/>
      <c r="SFM2948" s="33"/>
      <c r="SFN2948" s="33"/>
      <c r="SFO2948" s="33"/>
      <c r="SFP2948" s="34"/>
      <c r="SFQ2948" s="32"/>
      <c r="SFR2948" s="33"/>
      <c r="SFS2948" s="33"/>
      <c r="SFT2948" s="33"/>
      <c r="SFU2948" s="33"/>
      <c r="SFV2948" s="33"/>
      <c r="SFW2948" s="33"/>
      <c r="SFX2948" s="34"/>
      <c r="SFY2948" s="32"/>
      <c r="SFZ2948" s="33"/>
      <c r="SGA2948" s="33"/>
      <c r="SGB2948" s="33"/>
      <c r="SGC2948" s="33"/>
      <c r="SGD2948" s="33"/>
      <c r="SGE2948" s="33"/>
      <c r="SGF2948" s="34"/>
      <c r="SGG2948" s="32"/>
      <c r="SGH2948" s="33"/>
      <c r="SGI2948" s="33"/>
      <c r="SGJ2948" s="33"/>
      <c r="SGK2948" s="33"/>
      <c r="SGL2948" s="33"/>
      <c r="SGM2948" s="33"/>
      <c r="SGN2948" s="34"/>
      <c r="SGO2948" s="32"/>
      <c r="SGP2948" s="33"/>
      <c r="SGQ2948" s="33"/>
      <c r="SGR2948" s="33"/>
      <c r="SGS2948" s="33"/>
      <c r="SGT2948" s="33"/>
      <c r="SGU2948" s="33"/>
      <c r="SGV2948" s="34"/>
      <c r="SGW2948" s="32"/>
      <c r="SGX2948" s="33"/>
      <c r="SGY2948" s="33"/>
      <c r="SGZ2948" s="33"/>
      <c r="SHA2948" s="33"/>
      <c r="SHB2948" s="33"/>
      <c r="SHC2948" s="33"/>
      <c r="SHD2948" s="34"/>
      <c r="SHE2948" s="32"/>
      <c r="SHF2948" s="33"/>
      <c r="SHG2948" s="33"/>
      <c r="SHH2948" s="33"/>
      <c r="SHI2948" s="33"/>
      <c r="SHJ2948" s="33"/>
      <c r="SHK2948" s="33"/>
      <c r="SHL2948" s="34"/>
      <c r="SHM2948" s="32"/>
      <c r="SHN2948" s="33"/>
      <c r="SHO2948" s="33"/>
      <c r="SHP2948" s="33"/>
      <c r="SHQ2948" s="33"/>
      <c r="SHR2948" s="33"/>
      <c r="SHS2948" s="33"/>
      <c r="SHT2948" s="34"/>
      <c r="SHU2948" s="32"/>
      <c r="SHV2948" s="33"/>
      <c r="SHW2948" s="33"/>
      <c r="SHX2948" s="33"/>
      <c r="SHY2948" s="33"/>
      <c r="SHZ2948" s="33"/>
      <c r="SIA2948" s="33"/>
      <c r="SIB2948" s="34"/>
      <c r="SIC2948" s="32"/>
      <c r="SID2948" s="33"/>
      <c r="SIE2948" s="33"/>
      <c r="SIF2948" s="33"/>
      <c r="SIG2948" s="33"/>
      <c r="SIH2948" s="33"/>
      <c r="SII2948" s="33"/>
      <c r="SIJ2948" s="34"/>
      <c r="SIK2948" s="32"/>
      <c r="SIL2948" s="33"/>
      <c r="SIM2948" s="33"/>
      <c r="SIN2948" s="33"/>
      <c r="SIO2948" s="33"/>
      <c r="SIP2948" s="33"/>
      <c r="SIQ2948" s="33"/>
      <c r="SIR2948" s="34"/>
      <c r="SIS2948" s="32"/>
      <c r="SIT2948" s="33"/>
      <c r="SIU2948" s="33"/>
      <c r="SIV2948" s="33"/>
      <c r="SIW2948" s="33"/>
      <c r="SIX2948" s="33"/>
      <c r="SIY2948" s="33"/>
      <c r="SIZ2948" s="34"/>
      <c r="SJA2948" s="32"/>
      <c r="SJB2948" s="33"/>
      <c r="SJC2948" s="33"/>
      <c r="SJD2948" s="33"/>
      <c r="SJE2948" s="33"/>
      <c r="SJF2948" s="33"/>
      <c r="SJG2948" s="33"/>
      <c r="SJH2948" s="34"/>
      <c r="SJI2948" s="32"/>
      <c r="SJJ2948" s="33"/>
      <c r="SJK2948" s="33"/>
      <c r="SJL2948" s="33"/>
      <c r="SJM2948" s="33"/>
      <c r="SJN2948" s="33"/>
      <c r="SJO2948" s="33"/>
      <c r="SJP2948" s="34"/>
      <c r="SJQ2948" s="32"/>
      <c r="SJR2948" s="33"/>
      <c r="SJS2948" s="33"/>
      <c r="SJT2948" s="33"/>
      <c r="SJU2948" s="33"/>
      <c r="SJV2948" s="33"/>
      <c r="SJW2948" s="33"/>
      <c r="SJX2948" s="34"/>
      <c r="SJY2948" s="32"/>
      <c r="SJZ2948" s="33"/>
      <c r="SKA2948" s="33"/>
      <c r="SKB2948" s="33"/>
      <c r="SKC2948" s="33"/>
      <c r="SKD2948" s="33"/>
      <c r="SKE2948" s="33"/>
      <c r="SKF2948" s="34"/>
      <c r="SKG2948" s="32"/>
      <c r="SKH2948" s="33"/>
      <c r="SKI2948" s="33"/>
      <c r="SKJ2948" s="33"/>
      <c r="SKK2948" s="33"/>
      <c r="SKL2948" s="33"/>
      <c r="SKM2948" s="33"/>
      <c r="SKN2948" s="34"/>
      <c r="SKO2948" s="32"/>
      <c r="SKP2948" s="33"/>
      <c r="SKQ2948" s="33"/>
      <c r="SKR2948" s="33"/>
      <c r="SKS2948" s="33"/>
      <c r="SKT2948" s="33"/>
      <c r="SKU2948" s="33"/>
      <c r="SKV2948" s="34"/>
      <c r="SKW2948" s="32"/>
      <c r="SKX2948" s="33"/>
      <c r="SKY2948" s="33"/>
      <c r="SKZ2948" s="33"/>
      <c r="SLA2948" s="33"/>
      <c r="SLB2948" s="33"/>
      <c r="SLC2948" s="33"/>
      <c r="SLD2948" s="34"/>
      <c r="SLE2948" s="32"/>
      <c r="SLF2948" s="33"/>
      <c r="SLG2948" s="33"/>
      <c r="SLH2948" s="33"/>
      <c r="SLI2948" s="33"/>
      <c r="SLJ2948" s="33"/>
      <c r="SLK2948" s="33"/>
      <c r="SLL2948" s="34"/>
      <c r="SLM2948" s="32"/>
      <c r="SLN2948" s="33"/>
      <c r="SLO2948" s="33"/>
      <c r="SLP2948" s="33"/>
      <c r="SLQ2948" s="33"/>
      <c r="SLR2948" s="33"/>
      <c r="SLS2948" s="33"/>
      <c r="SLT2948" s="34"/>
      <c r="SLU2948" s="32"/>
      <c r="SLV2948" s="33"/>
      <c r="SLW2948" s="33"/>
      <c r="SLX2948" s="33"/>
      <c r="SLY2948" s="33"/>
      <c r="SLZ2948" s="33"/>
      <c r="SMA2948" s="33"/>
      <c r="SMB2948" s="34"/>
      <c r="SMC2948" s="32"/>
      <c r="SMD2948" s="33"/>
      <c r="SME2948" s="33"/>
      <c r="SMF2948" s="33"/>
      <c r="SMG2948" s="33"/>
      <c r="SMH2948" s="33"/>
      <c r="SMI2948" s="33"/>
      <c r="SMJ2948" s="34"/>
      <c r="SMK2948" s="32"/>
      <c r="SML2948" s="33"/>
      <c r="SMM2948" s="33"/>
      <c r="SMN2948" s="33"/>
      <c r="SMO2948" s="33"/>
      <c r="SMP2948" s="33"/>
      <c r="SMQ2948" s="33"/>
      <c r="SMR2948" s="34"/>
      <c r="SMS2948" s="32"/>
      <c r="SMT2948" s="33"/>
      <c r="SMU2948" s="33"/>
      <c r="SMV2948" s="33"/>
      <c r="SMW2948" s="33"/>
      <c r="SMX2948" s="33"/>
      <c r="SMY2948" s="33"/>
      <c r="SMZ2948" s="34"/>
      <c r="SNA2948" s="32"/>
      <c r="SNB2948" s="33"/>
      <c r="SNC2948" s="33"/>
      <c r="SND2948" s="33"/>
      <c r="SNE2948" s="33"/>
      <c r="SNF2948" s="33"/>
      <c r="SNG2948" s="33"/>
      <c r="SNH2948" s="34"/>
      <c r="SNI2948" s="32"/>
      <c r="SNJ2948" s="33"/>
      <c r="SNK2948" s="33"/>
      <c r="SNL2948" s="33"/>
      <c r="SNM2948" s="33"/>
      <c r="SNN2948" s="33"/>
      <c r="SNO2948" s="33"/>
      <c r="SNP2948" s="34"/>
      <c r="SNQ2948" s="32"/>
      <c r="SNR2948" s="33"/>
      <c r="SNS2948" s="33"/>
      <c r="SNT2948" s="33"/>
      <c r="SNU2948" s="33"/>
      <c r="SNV2948" s="33"/>
      <c r="SNW2948" s="33"/>
      <c r="SNX2948" s="34"/>
      <c r="SNY2948" s="32"/>
      <c r="SNZ2948" s="33"/>
      <c r="SOA2948" s="33"/>
      <c r="SOB2948" s="33"/>
      <c r="SOC2948" s="33"/>
      <c r="SOD2948" s="33"/>
      <c r="SOE2948" s="33"/>
      <c r="SOF2948" s="34"/>
      <c r="SOG2948" s="32"/>
      <c r="SOH2948" s="33"/>
      <c r="SOI2948" s="33"/>
      <c r="SOJ2948" s="33"/>
      <c r="SOK2948" s="33"/>
      <c r="SOL2948" s="33"/>
      <c r="SOM2948" s="33"/>
      <c r="SON2948" s="34"/>
      <c r="SOO2948" s="32"/>
      <c r="SOP2948" s="33"/>
      <c r="SOQ2948" s="33"/>
      <c r="SOR2948" s="33"/>
      <c r="SOS2948" s="33"/>
      <c r="SOT2948" s="33"/>
      <c r="SOU2948" s="33"/>
      <c r="SOV2948" s="34"/>
      <c r="SOW2948" s="32"/>
      <c r="SOX2948" s="33"/>
      <c r="SOY2948" s="33"/>
      <c r="SOZ2948" s="33"/>
      <c r="SPA2948" s="33"/>
      <c r="SPB2948" s="33"/>
      <c r="SPC2948" s="33"/>
      <c r="SPD2948" s="34"/>
      <c r="SPE2948" s="32"/>
      <c r="SPF2948" s="33"/>
      <c r="SPG2948" s="33"/>
      <c r="SPH2948" s="33"/>
      <c r="SPI2948" s="33"/>
      <c r="SPJ2948" s="33"/>
      <c r="SPK2948" s="33"/>
      <c r="SPL2948" s="34"/>
      <c r="SPM2948" s="32"/>
      <c r="SPN2948" s="33"/>
      <c r="SPO2948" s="33"/>
      <c r="SPP2948" s="33"/>
      <c r="SPQ2948" s="33"/>
      <c r="SPR2948" s="33"/>
      <c r="SPS2948" s="33"/>
      <c r="SPT2948" s="34"/>
      <c r="SPU2948" s="32"/>
      <c r="SPV2948" s="33"/>
      <c r="SPW2948" s="33"/>
      <c r="SPX2948" s="33"/>
      <c r="SPY2948" s="33"/>
      <c r="SPZ2948" s="33"/>
      <c r="SQA2948" s="33"/>
      <c r="SQB2948" s="34"/>
      <c r="SQC2948" s="32"/>
      <c r="SQD2948" s="33"/>
      <c r="SQE2948" s="33"/>
      <c r="SQF2948" s="33"/>
      <c r="SQG2948" s="33"/>
      <c r="SQH2948" s="33"/>
      <c r="SQI2948" s="33"/>
      <c r="SQJ2948" s="34"/>
      <c r="SQK2948" s="32"/>
      <c r="SQL2948" s="33"/>
      <c r="SQM2948" s="33"/>
      <c r="SQN2948" s="33"/>
      <c r="SQO2948" s="33"/>
      <c r="SQP2948" s="33"/>
      <c r="SQQ2948" s="33"/>
      <c r="SQR2948" s="34"/>
      <c r="SQS2948" s="32"/>
      <c r="SQT2948" s="33"/>
      <c r="SQU2948" s="33"/>
      <c r="SQV2948" s="33"/>
      <c r="SQW2948" s="33"/>
      <c r="SQX2948" s="33"/>
      <c r="SQY2948" s="33"/>
      <c r="SQZ2948" s="34"/>
      <c r="SRA2948" s="32"/>
      <c r="SRB2948" s="33"/>
      <c r="SRC2948" s="33"/>
      <c r="SRD2948" s="33"/>
      <c r="SRE2948" s="33"/>
      <c r="SRF2948" s="33"/>
      <c r="SRG2948" s="33"/>
      <c r="SRH2948" s="34"/>
      <c r="SRI2948" s="32"/>
      <c r="SRJ2948" s="33"/>
      <c r="SRK2948" s="33"/>
      <c r="SRL2948" s="33"/>
      <c r="SRM2948" s="33"/>
      <c r="SRN2948" s="33"/>
      <c r="SRO2948" s="33"/>
      <c r="SRP2948" s="34"/>
      <c r="SRQ2948" s="32"/>
      <c r="SRR2948" s="33"/>
      <c r="SRS2948" s="33"/>
      <c r="SRT2948" s="33"/>
      <c r="SRU2948" s="33"/>
      <c r="SRV2948" s="33"/>
      <c r="SRW2948" s="33"/>
      <c r="SRX2948" s="34"/>
      <c r="SRY2948" s="32"/>
      <c r="SRZ2948" s="33"/>
      <c r="SSA2948" s="33"/>
      <c r="SSB2948" s="33"/>
      <c r="SSC2948" s="33"/>
      <c r="SSD2948" s="33"/>
      <c r="SSE2948" s="33"/>
      <c r="SSF2948" s="34"/>
      <c r="SSG2948" s="32"/>
      <c r="SSH2948" s="33"/>
      <c r="SSI2948" s="33"/>
      <c r="SSJ2948" s="33"/>
      <c r="SSK2948" s="33"/>
      <c r="SSL2948" s="33"/>
      <c r="SSM2948" s="33"/>
      <c r="SSN2948" s="34"/>
      <c r="SSO2948" s="32"/>
      <c r="SSP2948" s="33"/>
      <c r="SSQ2948" s="33"/>
      <c r="SSR2948" s="33"/>
      <c r="SSS2948" s="33"/>
      <c r="SST2948" s="33"/>
      <c r="SSU2948" s="33"/>
      <c r="SSV2948" s="34"/>
      <c r="SSW2948" s="32"/>
      <c r="SSX2948" s="33"/>
      <c r="SSY2948" s="33"/>
      <c r="SSZ2948" s="33"/>
      <c r="STA2948" s="33"/>
      <c r="STB2948" s="33"/>
      <c r="STC2948" s="33"/>
      <c r="STD2948" s="34"/>
      <c r="STE2948" s="32"/>
      <c r="STF2948" s="33"/>
      <c r="STG2948" s="33"/>
      <c r="STH2948" s="33"/>
      <c r="STI2948" s="33"/>
      <c r="STJ2948" s="33"/>
      <c r="STK2948" s="33"/>
      <c r="STL2948" s="34"/>
      <c r="STM2948" s="32"/>
      <c r="STN2948" s="33"/>
      <c r="STO2948" s="33"/>
      <c r="STP2948" s="33"/>
      <c r="STQ2948" s="33"/>
      <c r="STR2948" s="33"/>
      <c r="STS2948" s="33"/>
      <c r="STT2948" s="34"/>
      <c r="STU2948" s="32"/>
      <c r="STV2948" s="33"/>
      <c r="STW2948" s="33"/>
      <c r="STX2948" s="33"/>
      <c r="STY2948" s="33"/>
      <c r="STZ2948" s="33"/>
      <c r="SUA2948" s="33"/>
      <c r="SUB2948" s="34"/>
      <c r="SUC2948" s="32"/>
      <c r="SUD2948" s="33"/>
      <c r="SUE2948" s="33"/>
      <c r="SUF2948" s="33"/>
      <c r="SUG2948" s="33"/>
      <c r="SUH2948" s="33"/>
      <c r="SUI2948" s="33"/>
      <c r="SUJ2948" s="34"/>
      <c r="SUK2948" s="32"/>
      <c r="SUL2948" s="33"/>
      <c r="SUM2948" s="33"/>
      <c r="SUN2948" s="33"/>
      <c r="SUO2948" s="33"/>
      <c r="SUP2948" s="33"/>
      <c r="SUQ2948" s="33"/>
      <c r="SUR2948" s="34"/>
      <c r="SUS2948" s="32"/>
      <c r="SUT2948" s="33"/>
      <c r="SUU2948" s="33"/>
      <c r="SUV2948" s="33"/>
      <c r="SUW2948" s="33"/>
      <c r="SUX2948" s="33"/>
      <c r="SUY2948" s="33"/>
      <c r="SUZ2948" s="34"/>
      <c r="SVA2948" s="32"/>
      <c r="SVB2948" s="33"/>
      <c r="SVC2948" s="33"/>
      <c r="SVD2948" s="33"/>
      <c r="SVE2948" s="33"/>
      <c r="SVF2948" s="33"/>
      <c r="SVG2948" s="33"/>
      <c r="SVH2948" s="34"/>
      <c r="SVI2948" s="32"/>
      <c r="SVJ2948" s="33"/>
      <c r="SVK2948" s="33"/>
      <c r="SVL2948" s="33"/>
      <c r="SVM2948" s="33"/>
      <c r="SVN2948" s="33"/>
      <c r="SVO2948" s="33"/>
      <c r="SVP2948" s="34"/>
      <c r="SVQ2948" s="32"/>
      <c r="SVR2948" s="33"/>
      <c r="SVS2948" s="33"/>
      <c r="SVT2948" s="33"/>
      <c r="SVU2948" s="33"/>
      <c r="SVV2948" s="33"/>
      <c r="SVW2948" s="33"/>
      <c r="SVX2948" s="34"/>
      <c r="SVY2948" s="32"/>
      <c r="SVZ2948" s="33"/>
      <c r="SWA2948" s="33"/>
      <c r="SWB2948" s="33"/>
      <c r="SWC2948" s="33"/>
      <c r="SWD2948" s="33"/>
      <c r="SWE2948" s="33"/>
      <c r="SWF2948" s="34"/>
      <c r="SWG2948" s="32"/>
      <c r="SWH2948" s="33"/>
      <c r="SWI2948" s="33"/>
      <c r="SWJ2948" s="33"/>
      <c r="SWK2948" s="33"/>
      <c r="SWL2948" s="33"/>
      <c r="SWM2948" s="33"/>
      <c r="SWN2948" s="34"/>
      <c r="SWO2948" s="32"/>
      <c r="SWP2948" s="33"/>
      <c r="SWQ2948" s="33"/>
      <c r="SWR2948" s="33"/>
      <c r="SWS2948" s="33"/>
      <c r="SWT2948" s="33"/>
      <c r="SWU2948" s="33"/>
      <c r="SWV2948" s="34"/>
      <c r="SWW2948" s="32"/>
      <c r="SWX2948" s="33"/>
      <c r="SWY2948" s="33"/>
      <c r="SWZ2948" s="33"/>
      <c r="SXA2948" s="33"/>
      <c r="SXB2948" s="33"/>
      <c r="SXC2948" s="33"/>
      <c r="SXD2948" s="34"/>
      <c r="SXE2948" s="32"/>
      <c r="SXF2948" s="33"/>
      <c r="SXG2948" s="33"/>
      <c r="SXH2948" s="33"/>
      <c r="SXI2948" s="33"/>
      <c r="SXJ2948" s="33"/>
      <c r="SXK2948" s="33"/>
      <c r="SXL2948" s="34"/>
      <c r="SXM2948" s="32"/>
      <c r="SXN2948" s="33"/>
      <c r="SXO2948" s="33"/>
      <c r="SXP2948" s="33"/>
      <c r="SXQ2948" s="33"/>
      <c r="SXR2948" s="33"/>
      <c r="SXS2948" s="33"/>
      <c r="SXT2948" s="34"/>
      <c r="SXU2948" s="32"/>
      <c r="SXV2948" s="33"/>
      <c r="SXW2948" s="33"/>
      <c r="SXX2948" s="33"/>
      <c r="SXY2948" s="33"/>
      <c r="SXZ2948" s="33"/>
      <c r="SYA2948" s="33"/>
      <c r="SYB2948" s="34"/>
      <c r="SYC2948" s="32"/>
      <c r="SYD2948" s="33"/>
      <c r="SYE2948" s="33"/>
      <c r="SYF2948" s="33"/>
      <c r="SYG2948" s="33"/>
      <c r="SYH2948" s="33"/>
      <c r="SYI2948" s="33"/>
      <c r="SYJ2948" s="34"/>
      <c r="SYK2948" s="32"/>
      <c r="SYL2948" s="33"/>
      <c r="SYM2948" s="33"/>
      <c r="SYN2948" s="33"/>
      <c r="SYO2948" s="33"/>
      <c r="SYP2948" s="33"/>
      <c r="SYQ2948" s="33"/>
      <c r="SYR2948" s="34"/>
      <c r="SYS2948" s="32"/>
      <c r="SYT2948" s="33"/>
      <c r="SYU2948" s="33"/>
      <c r="SYV2948" s="33"/>
      <c r="SYW2948" s="33"/>
      <c r="SYX2948" s="33"/>
      <c r="SYY2948" s="33"/>
      <c r="SYZ2948" s="34"/>
      <c r="SZA2948" s="32"/>
      <c r="SZB2948" s="33"/>
      <c r="SZC2948" s="33"/>
      <c r="SZD2948" s="33"/>
      <c r="SZE2948" s="33"/>
      <c r="SZF2948" s="33"/>
      <c r="SZG2948" s="33"/>
      <c r="SZH2948" s="34"/>
      <c r="SZI2948" s="32"/>
      <c r="SZJ2948" s="33"/>
      <c r="SZK2948" s="33"/>
      <c r="SZL2948" s="33"/>
      <c r="SZM2948" s="33"/>
      <c r="SZN2948" s="33"/>
      <c r="SZO2948" s="33"/>
      <c r="SZP2948" s="34"/>
      <c r="SZQ2948" s="32"/>
      <c r="SZR2948" s="33"/>
      <c r="SZS2948" s="33"/>
      <c r="SZT2948" s="33"/>
      <c r="SZU2948" s="33"/>
      <c r="SZV2948" s="33"/>
      <c r="SZW2948" s="33"/>
      <c r="SZX2948" s="34"/>
      <c r="SZY2948" s="32"/>
      <c r="SZZ2948" s="33"/>
      <c r="TAA2948" s="33"/>
      <c r="TAB2948" s="33"/>
      <c r="TAC2948" s="33"/>
      <c r="TAD2948" s="33"/>
      <c r="TAE2948" s="33"/>
      <c r="TAF2948" s="34"/>
      <c r="TAG2948" s="32"/>
      <c r="TAH2948" s="33"/>
      <c r="TAI2948" s="33"/>
      <c r="TAJ2948" s="33"/>
      <c r="TAK2948" s="33"/>
      <c r="TAL2948" s="33"/>
      <c r="TAM2948" s="33"/>
      <c r="TAN2948" s="34"/>
      <c r="TAO2948" s="32"/>
      <c r="TAP2948" s="33"/>
      <c r="TAQ2948" s="33"/>
      <c r="TAR2948" s="33"/>
      <c r="TAS2948" s="33"/>
      <c r="TAT2948" s="33"/>
      <c r="TAU2948" s="33"/>
      <c r="TAV2948" s="34"/>
      <c r="TAW2948" s="32"/>
      <c r="TAX2948" s="33"/>
      <c r="TAY2948" s="33"/>
      <c r="TAZ2948" s="33"/>
      <c r="TBA2948" s="33"/>
      <c r="TBB2948" s="33"/>
      <c r="TBC2948" s="33"/>
      <c r="TBD2948" s="34"/>
      <c r="TBE2948" s="32"/>
      <c r="TBF2948" s="33"/>
      <c r="TBG2948" s="33"/>
      <c r="TBH2948" s="33"/>
      <c r="TBI2948" s="33"/>
      <c r="TBJ2948" s="33"/>
      <c r="TBK2948" s="33"/>
      <c r="TBL2948" s="34"/>
      <c r="TBM2948" s="32"/>
      <c r="TBN2948" s="33"/>
      <c r="TBO2948" s="33"/>
      <c r="TBP2948" s="33"/>
      <c r="TBQ2948" s="33"/>
      <c r="TBR2948" s="33"/>
      <c r="TBS2948" s="33"/>
      <c r="TBT2948" s="34"/>
      <c r="TBU2948" s="32"/>
      <c r="TBV2948" s="33"/>
      <c r="TBW2948" s="33"/>
      <c r="TBX2948" s="33"/>
      <c r="TBY2948" s="33"/>
      <c r="TBZ2948" s="33"/>
      <c r="TCA2948" s="33"/>
      <c r="TCB2948" s="34"/>
      <c r="TCC2948" s="32"/>
      <c r="TCD2948" s="33"/>
      <c r="TCE2948" s="33"/>
      <c r="TCF2948" s="33"/>
      <c r="TCG2948" s="33"/>
      <c r="TCH2948" s="33"/>
      <c r="TCI2948" s="33"/>
      <c r="TCJ2948" s="34"/>
      <c r="TCK2948" s="32"/>
      <c r="TCL2948" s="33"/>
      <c r="TCM2948" s="33"/>
      <c r="TCN2948" s="33"/>
      <c r="TCO2948" s="33"/>
      <c r="TCP2948" s="33"/>
      <c r="TCQ2948" s="33"/>
      <c r="TCR2948" s="34"/>
      <c r="TCS2948" s="32"/>
      <c r="TCT2948" s="33"/>
      <c r="TCU2948" s="33"/>
      <c r="TCV2948" s="33"/>
      <c r="TCW2948" s="33"/>
      <c r="TCX2948" s="33"/>
      <c r="TCY2948" s="33"/>
      <c r="TCZ2948" s="34"/>
      <c r="TDA2948" s="32"/>
      <c r="TDB2948" s="33"/>
      <c r="TDC2948" s="33"/>
      <c r="TDD2948" s="33"/>
      <c r="TDE2948" s="33"/>
      <c r="TDF2948" s="33"/>
      <c r="TDG2948" s="33"/>
      <c r="TDH2948" s="34"/>
      <c r="TDI2948" s="32"/>
      <c r="TDJ2948" s="33"/>
      <c r="TDK2948" s="33"/>
      <c r="TDL2948" s="33"/>
      <c r="TDM2948" s="33"/>
      <c r="TDN2948" s="33"/>
      <c r="TDO2948" s="33"/>
      <c r="TDP2948" s="34"/>
      <c r="TDQ2948" s="32"/>
      <c r="TDR2948" s="33"/>
      <c r="TDS2948" s="33"/>
      <c r="TDT2948" s="33"/>
      <c r="TDU2948" s="33"/>
      <c r="TDV2948" s="33"/>
      <c r="TDW2948" s="33"/>
      <c r="TDX2948" s="34"/>
      <c r="TDY2948" s="32"/>
      <c r="TDZ2948" s="33"/>
      <c r="TEA2948" s="33"/>
      <c r="TEB2948" s="33"/>
      <c r="TEC2948" s="33"/>
      <c r="TED2948" s="33"/>
      <c r="TEE2948" s="33"/>
      <c r="TEF2948" s="34"/>
      <c r="TEG2948" s="32"/>
      <c r="TEH2948" s="33"/>
      <c r="TEI2948" s="33"/>
      <c r="TEJ2948" s="33"/>
      <c r="TEK2948" s="33"/>
      <c r="TEL2948" s="33"/>
      <c r="TEM2948" s="33"/>
      <c r="TEN2948" s="34"/>
      <c r="TEO2948" s="32"/>
      <c r="TEP2948" s="33"/>
      <c r="TEQ2948" s="33"/>
      <c r="TER2948" s="33"/>
      <c r="TES2948" s="33"/>
      <c r="TET2948" s="33"/>
      <c r="TEU2948" s="33"/>
      <c r="TEV2948" s="34"/>
      <c r="TEW2948" s="32"/>
      <c r="TEX2948" s="33"/>
      <c r="TEY2948" s="33"/>
      <c r="TEZ2948" s="33"/>
      <c r="TFA2948" s="33"/>
      <c r="TFB2948" s="33"/>
      <c r="TFC2948" s="33"/>
      <c r="TFD2948" s="34"/>
      <c r="TFE2948" s="32"/>
      <c r="TFF2948" s="33"/>
      <c r="TFG2948" s="33"/>
      <c r="TFH2948" s="33"/>
      <c r="TFI2948" s="33"/>
      <c r="TFJ2948" s="33"/>
      <c r="TFK2948" s="33"/>
      <c r="TFL2948" s="34"/>
      <c r="TFM2948" s="32"/>
      <c r="TFN2948" s="33"/>
      <c r="TFO2948" s="33"/>
      <c r="TFP2948" s="33"/>
      <c r="TFQ2948" s="33"/>
      <c r="TFR2948" s="33"/>
      <c r="TFS2948" s="33"/>
      <c r="TFT2948" s="34"/>
      <c r="TFU2948" s="32"/>
      <c r="TFV2948" s="33"/>
      <c r="TFW2948" s="33"/>
      <c r="TFX2948" s="33"/>
      <c r="TFY2948" s="33"/>
      <c r="TFZ2948" s="33"/>
      <c r="TGA2948" s="33"/>
      <c r="TGB2948" s="34"/>
      <c r="TGC2948" s="32"/>
      <c r="TGD2948" s="33"/>
      <c r="TGE2948" s="33"/>
      <c r="TGF2948" s="33"/>
      <c r="TGG2948" s="33"/>
      <c r="TGH2948" s="33"/>
      <c r="TGI2948" s="33"/>
      <c r="TGJ2948" s="34"/>
      <c r="TGK2948" s="32"/>
      <c r="TGL2948" s="33"/>
      <c r="TGM2948" s="33"/>
      <c r="TGN2948" s="33"/>
      <c r="TGO2948" s="33"/>
      <c r="TGP2948" s="33"/>
      <c r="TGQ2948" s="33"/>
      <c r="TGR2948" s="34"/>
      <c r="TGS2948" s="32"/>
      <c r="TGT2948" s="33"/>
      <c r="TGU2948" s="33"/>
      <c r="TGV2948" s="33"/>
      <c r="TGW2948" s="33"/>
      <c r="TGX2948" s="33"/>
      <c r="TGY2948" s="33"/>
      <c r="TGZ2948" s="34"/>
      <c r="THA2948" s="32"/>
      <c r="THB2948" s="33"/>
      <c r="THC2948" s="33"/>
      <c r="THD2948" s="33"/>
      <c r="THE2948" s="33"/>
      <c r="THF2948" s="33"/>
      <c r="THG2948" s="33"/>
      <c r="THH2948" s="34"/>
      <c r="THI2948" s="32"/>
      <c r="THJ2948" s="33"/>
      <c r="THK2948" s="33"/>
      <c r="THL2948" s="33"/>
      <c r="THM2948" s="33"/>
      <c r="THN2948" s="33"/>
      <c r="THO2948" s="33"/>
      <c r="THP2948" s="34"/>
      <c r="THQ2948" s="32"/>
      <c r="THR2948" s="33"/>
      <c r="THS2948" s="33"/>
      <c r="THT2948" s="33"/>
      <c r="THU2948" s="33"/>
      <c r="THV2948" s="33"/>
      <c r="THW2948" s="33"/>
      <c r="THX2948" s="34"/>
      <c r="THY2948" s="32"/>
      <c r="THZ2948" s="33"/>
      <c r="TIA2948" s="33"/>
      <c r="TIB2948" s="33"/>
      <c r="TIC2948" s="33"/>
      <c r="TID2948" s="33"/>
      <c r="TIE2948" s="33"/>
      <c r="TIF2948" s="34"/>
      <c r="TIG2948" s="32"/>
      <c r="TIH2948" s="33"/>
      <c r="TII2948" s="33"/>
      <c r="TIJ2948" s="33"/>
      <c r="TIK2948" s="33"/>
      <c r="TIL2948" s="33"/>
      <c r="TIM2948" s="33"/>
      <c r="TIN2948" s="34"/>
      <c r="TIO2948" s="32"/>
      <c r="TIP2948" s="33"/>
      <c r="TIQ2948" s="33"/>
      <c r="TIR2948" s="33"/>
      <c r="TIS2948" s="33"/>
      <c r="TIT2948" s="33"/>
      <c r="TIU2948" s="33"/>
      <c r="TIV2948" s="34"/>
      <c r="TIW2948" s="32"/>
      <c r="TIX2948" s="33"/>
      <c r="TIY2948" s="33"/>
      <c r="TIZ2948" s="33"/>
      <c r="TJA2948" s="33"/>
      <c r="TJB2948" s="33"/>
      <c r="TJC2948" s="33"/>
      <c r="TJD2948" s="34"/>
      <c r="TJE2948" s="32"/>
      <c r="TJF2948" s="33"/>
      <c r="TJG2948" s="33"/>
      <c r="TJH2948" s="33"/>
      <c r="TJI2948" s="33"/>
      <c r="TJJ2948" s="33"/>
      <c r="TJK2948" s="33"/>
      <c r="TJL2948" s="34"/>
      <c r="TJM2948" s="32"/>
      <c r="TJN2948" s="33"/>
      <c r="TJO2948" s="33"/>
      <c r="TJP2948" s="33"/>
      <c r="TJQ2948" s="33"/>
      <c r="TJR2948" s="33"/>
      <c r="TJS2948" s="33"/>
      <c r="TJT2948" s="34"/>
      <c r="TJU2948" s="32"/>
      <c r="TJV2948" s="33"/>
      <c r="TJW2948" s="33"/>
      <c r="TJX2948" s="33"/>
      <c r="TJY2948" s="33"/>
      <c r="TJZ2948" s="33"/>
      <c r="TKA2948" s="33"/>
      <c r="TKB2948" s="34"/>
      <c r="TKC2948" s="32"/>
      <c r="TKD2948" s="33"/>
      <c r="TKE2948" s="33"/>
      <c r="TKF2948" s="33"/>
      <c r="TKG2948" s="33"/>
      <c r="TKH2948" s="33"/>
      <c r="TKI2948" s="33"/>
      <c r="TKJ2948" s="34"/>
      <c r="TKK2948" s="32"/>
      <c r="TKL2948" s="33"/>
      <c r="TKM2948" s="33"/>
      <c r="TKN2948" s="33"/>
      <c r="TKO2948" s="33"/>
      <c r="TKP2948" s="33"/>
      <c r="TKQ2948" s="33"/>
      <c r="TKR2948" s="34"/>
      <c r="TKS2948" s="32"/>
      <c r="TKT2948" s="33"/>
      <c r="TKU2948" s="33"/>
      <c r="TKV2948" s="33"/>
      <c r="TKW2948" s="33"/>
      <c r="TKX2948" s="33"/>
      <c r="TKY2948" s="33"/>
      <c r="TKZ2948" s="34"/>
      <c r="TLA2948" s="32"/>
      <c r="TLB2948" s="33"/>
      <c r="TLC2948" s="33"/>
      <c r="TLD2948" s="33"/>
      <c r="TLE2948" s="33"/>
      <c r="TLF2948" s="33"/>
      <c r="TLG2948" s="33"/>
      <c r="TLH2948" s="34"/>
      <c r="TLI2948" s="32"/>
      <c r="TLJ2948" s="33"/>
      <c r="TLK2948" s="33"/>
      <c r="TLL2948" s="33"/>
      <c r="TLM2948" s="33"/>
      <c r="TLN2948" s="33"/>
      <c r="TLO2948" s="33"/>
      <c r="TLP2948" s="34"/>
      <c r="TLQ2948" s="32"/>
      <c r="TLR2948" s="33"/>
      <c r="TLS2948" s="33"/>
      <c r="TLT2948" s="33"/>
      <c r="TLU2948" s="33"/>
      <c r="TLV2948" s="33"/>
      <c r="TLW2948" s="33"/>
      <c r="TLX2948" s="34"/>
      <c r="TLY2948" s="32"/>
      <c r="TLZ2948" s="33"/>
      <c r="TMA2948" s="33"/>
      <c r="TMB2948" s="33"/>
      <c r="TMC2948" s="33"/>
      <c r="TMD2948" s="33"/>
      <c r="TME2948" s="33"/>
      <c r="TMF2948" s="34"/>
      <c r="TMG2948" s="32"/>
      <c r="TMH2948" s="33"/>
      <c r="TMI2948" s="33"/>
      <c r="TMJ2948" s="33"/>
      <c r="TMK2948" s="33"/>
      <c r="TML2948" s="33"/>
      <c r="TMM2948" s="33"/>
      <c r="TMN2948" s="34"/>
      <c r="TMO2948" s="32"/>
      <c r="TMP2948" s="33"/>
      <c r="TMQ2948" s="33"/>
      <c r="TMR2948" s="33"/>
      <c r="TMS2948" s="33"/>
      <c r="TMT2948" s="33"/>
      <c r="TMU2948" s="33"/>
      <c r="TMV2948" s="34"/>
      <c r="TMW2948" s="32"/>
      <c r="TMX2948" s="33"/>
      <c r="TMY2948" s="33"/>
      <c r="TMZ2948" s="33"/>
      <c r="TNA2948" s="33"/>
      <c r="TNB2948" s="33"/>
      <c r="TNC2948" s="33"/>
      <c r="TND2948" s="34"/>
      <c r="TNE2948" s="32"/>
      <c r="TNF2948" s="33"/>
      <c r="TNG2948" s="33"/>
      <c r="TNH2948" s="33"/>
      <c r="TNI2948" s="33"/>
      <c r="TNJ2948" s="33"/>
      <c r="TNK2948" s="33"/>
      <c r="TNL2948" s="34"/>
      <c r="TNM2948" s="32"/>
      <c r="TNN2948" s="33"/>
      <c r="TNO2948" s="33"/>
      <c r="TNP2948" s="33"/>
      <c r="TNQ2948" s="33"/>
      <c r="TNR2948" s="33"/>
      <c r="TNS2948" s="33"/>
      <c r="TNT2948" s="34"/>
      <c r="TNU2948" s="32"/>
      <c r="TNV2948" s="33"/>
      <c r="TNW2948" s="33"/>
      <c r="TNX2948" s="33"/>
      <c r="TNY2948" s="33"/>
      <c r="TNZ2948" s="33"/>
      <c r="TOA2948" s="33"/>
      <c r="TOB2948" s="34"/>
      <c r="TOC2948" s="32"/>
      <c r="TOD2948" s="33"/>
      <c r="TOE2948" s="33"/>
      <c r="TOF2948" s="33"/>
      <c r="TOG2948" s="33"/>
      <c r="TOH2948" s="33"/>
      <c r="TOI2948" s="33"/>
      <c r="TOJ2948" s="34"/>
      <c r="TOK2948" s="32"/>
      <c r="TOL2948" s="33"/>
      <c r="TOM2948" s="33"/>
      <c r="TON2948" s="33"/>
      <c r="TOO2948" s="33"/>
      <c r="TOP2948" s="33"/>
      <c r="TOQ2948" s="33"/>
      <c r="TOR2948" s="34"/>
      <c r="TOS2948" s="32"/>
      <c r="TOT2948" s="33"/>
      <c r="TOU2948" s="33"/>
      <c r="TOV2948" s="33"/>
      <c r="TOW2948" s="33"/>
      <c r="TOX2948" s="33"/>
      <c r="TOY2948" s="33"/>
      <c r="TOZ2948" s="34"/>
      <c r="TPA2948" s="32"/>
      <c r="TPB2948" s="33"/>
      <c r="TPC2948" s="33"/>
      <c r="TPD2948" s="33"/>
      <c r="TPE2948" s="33"/>
      <c r="TPF2948" s="33"/>
      <c r="TPG2948" s="33"/>
      <c r="TPH2948" s="34"/>
      <c r="TPI2948" s="32"/>
      <c r="TPJ2948" s="33"/>
      <c r="TPK2948" s="33"/>
      <c r="TPL2948" s="33"/>
      <c r="TPM2948" s="33"/>
      <c r="TPN2948" s="33"/>
      <c r="TPO2948" s="33"/>
      <c r="TPP2948" s="34"/>
      <c r="TPQ2948" s="32"/>
      <c r="TPR2948" s="33"/>
      <c r="TPS2948" s="33"/>
      <c r="TPT2948" s="33"/>
      <c r="TPU2948" s="33"/>
      <c r="TPV2948" s="33"/>
      <c r="TPW2948" s="33"/>
      <c r="TPX2948" s="34"/>
      <c r="TPY2948" s="32"/>
      <c r="TPZ2948" s="33"/>
      <c r="TQA2948" s="33"/>
      <c r="TQB2948" s="33"/>
      <c r="TQC2948" s="33"/>
      <c r="TQD2948" s="33"/>
      <c r="TQE2948" s="33"/>
      <c r="TQF2948" s="34"/>
      <c r="TQG2948" s="32"/>
      <c r="TQH2948" s="33"/>
      <c r="TQI2948" s="33"/>
      <c r="TQJ2948" s="33"/>
      <c r="TQK2948" s="33"/>
      <c r="TQL2948" s="33"/>
      <c r="TQM2948" s="33"/>
      <c r="TQN2948" s="34"/>
      <c r="TQO2948" s="32"/>
      <c r="TQP2948" s="33"/>
      <c r="TQQ2948" s="33"/>
      <c r="TQR2948" s="33"/>
      <c r="TQS2948" s="33"/>
      <c r="TQT2948" s="33"/>
      <c r="TQU2948" s="33"/>
      <c r="TQV2948" s="34"/>
      <c r="TQW2948" s="32"/>
      <c r="TQX2948" s="33"/>
      <c r="TQY2948" s="33"/>
      <c r="TQZ2948" s="33"/>
      <c r="TRA2948" s="33"/>
      <c r="TRB2948" s="33"/>
      <c r="TRC2948" s="33"/>
      <c r="TRD2948" s="34"/>
      <c r="TRE2948" s="32"/>
      <c r="TRF2948" s="33"/>
      <c r="TRG2948" s="33"/>
      <c r="TRH2948" s="33"/>
      <c r="TRI2948" s="33"/>
      <c r="TRJ2948" s="33"/>
      <c r="TRK2948" s="33"/>
      <c r="TRL2948" s="34"/>
      <c r="TRM2948" s="32"/>
      <c r="TRN2948" s="33"/>
      <c r="TRO2948" s="33"/>
      <c r="TRP2948" s="33"/>
      <c r="TRQ2948" s="33"/>
      <c r="TRR2948" s="33"/>
      <c r="TRS2948" s="33"/>
      <c r="TRT2948" s="34"/>
      <c r="TRU2948" s="32"/>
      <c r="TRV2948" s="33"/>
      <c r="TRW2948" s="33"/>
      <c r="TRX2948" s="33"/>
      <c r="TRY2948" s="33"/>
      <c r="TRZ2948" s="33"/>
      <c r="TSA2948" s="33"/>
      <c r="TSB2948" s="34"/>
      <c r="TSC2948" s="32"/>
      <c r="TSD2948" s="33"/>
      <c r="TSE2948" s="33"/>
      <c r="TSF2948" s="33"/>
      <c r="TSG2948" s="33"/>
      <c r="TSH2948" s="33"/>
      <c r="TSI2948" s="33"/>
      <c r="TSJ2948" s="34"/>
      <c r="TSK2948" s="32"/>
      <c r="TSL2948" s="33"/>
      <c r="TSM2948" s="33"/>
      <c r="TSN2948" s="33"/>
      <c r="TSO2948" s="33"/>
      <c r="TSP2948" s="33"/>
      <c r="TSQ2948" s="33"/>
      <c r="TSR2948" s="34"/>
      <c r="TSS2948" s="32"/>
      <c r="TST2948" s="33"/>
      <c r="TSU2948" s="33"/>
      <c r="TSV2948" s="33"/>
      <c r="TSW2948" s="33"/>
      <c r="TSX2948" s="33"/>
      <c r="TSY2948" s="33"/>
      <c r="TSZ2948" s="34"/>
      <c r="TTA2948" s="32"/>
      <c r="TTB2948" s="33"/>
      <c r="TTC2948" s="33"/>
      <c r="TTD2948" s="33"/>
      <c r="TTE2948" s="33"/>
      <c r="TTF2948" s="33"/>
      <c r="TTG2948" s="33"/>
      <c r="TTH2948" s="34"/>
      <c r="TTI2948" s="32"/>
      <c r="TTJ2948" s="33"/>
      <c r="TTK2948" s="33"/>
      <c r="TTL2948" s="33"/>
      <c r="TTM2948" s="33"/>
      <c r="TTN2948" s="33"/>
      <c r="TTO2948" s="33"/>
      <c r="TTP2948" s="34"/>
      <c r="TTQ2948" s="32"/>
      <c r="TTR2948" s="33"/>
      <c r="TTS2948" s="33"/>
      <c r="TTT2948" s="33"/>
      <c r="TTU2948" s="33"/>
      <c r="TTV2948" s="33"/>
      <c r="TTW2948" s="33"/>
      <c r="TTX2948" s="34"/>
      <c r="TTY2948" s="32"/>
      <c r="TTZ2948" s="33"/>
      <c r="TUA2948" s="33"/>
      <c r="TUB2948" s="33"/>
      <c r="TUC2948" s="33"/>
      <c r="TUD2948" s="33"/>
      <c r="TUE2948" s="33"/>
      <c r="TUF2948" s="34"/>
      <c r="TUG2948" s="32"/>
      <c r="TUH2948" s="33"/>
      <c r="TUI2948" s="33"/>
      <c r="TUJ2948" s="33"/>
      <c r="TUK2948" s="33"/>
      <c r="TUL2948" s="33"/>
      <c r="TUM2948" s="33"/>
      <c r="TUN2948" s="34"/>
      <c r="TUO2948" s="32"/>
      <c r="TUP2948" s="33"/>
      <c r="TUQ2948" s="33"/>
      <c r="TUR2948" s="33"/>
      <c r="TUS2948" s="33"/>
      <c r="TUT2948" s="33"/>
      <c r="TUU2948" s="33"/>
      <c r="TUV2948" s="34"/>
      <c r="TUW2948" s="32"/>
      <c r="TUX2948" s="33"/>
      <c r="TUY2948" s="33"/>
      <c r="TUZ2948" s="33"/>
      <c r="TVA2948" s="33"/>
      <c r="TVB2948" s="33"/>
      <c r="TVC2948" s="33"/>
      <c r="TVD2948" s="34"/>
      <c r="TVE2948" s="32"/>
      <c r="TVF2948" s="33"/>
      <c r="TVG2948" s="33"/>
      <c r="TVH2948" s="33"/>
      <c r="TVI2948" s="33"/>
      <c r="TVJ2948" s="33"/>
      <c r="TVK2948" s="33"/>
      <c r="TVL2948" s="34"/>
      <c r="TVM2948" s="32"/>
      <c r="TVN2948" s="33"/>
      <c r="TVO2948" s="33"/>
      <c r="TVP2948" s="33"/>
      <c r="TVQ2948" s="33"/>
      <c r="TVR2948" s="33"/>
      <c r="TVS2948" s="33"/>
      <c r="TVT2948" s="34"/>
      <c r="TVU2948" s="32"/>
      <c r="TVV2948" s="33"/>
      <c r="TVW2948" s="33"/>
      <c r="TVX2948" s="33"/>
      <c r="TVY2948" s="33"/>
      <c r="TVZ2948" s="33"/>
      <c r="TWA2948" s="33"/>
      <c r="TWB2948" s="34"/>
      <c r="TWC2948" s="32"/>
      <c r="TWD2948" s="33"/>
      <c r="TWE2948" s="33"/>
      <c r="TWF2948" s="33"/>
      <c r="TWG2948" s="33"/>
      <c r="TWH2948" s="33"/>
      <c r="TWI2948" s="33"/>
      <c r="TWJ2948" s="34"/>
      <c r="TWK2948" s="32"/>
      <c r="TWL2948" s="33"/>
      <c r="TWM2948" s="33"/>
      <c r="TWN2948" s="33"/>
      <c r="TWO2948" s="33"/>
      <c r="TWP2948" s="33"/>
      <c r="TWQ2948" s="33"/>
      <c r="TWR2948" s="34"/>
      <c r="TWS2948" s="32"/>
      <c r="TWT2948" s="33"/>
      <c r="TWU2948" s="33"/>
      <c r="TWV2948" s="33"/>
      <c r="TWW2948" s="33"/>
      <c r="TWX2948" s="33"/>
      <c r="TWY2948" s="33"/>
      <c r="TWZ2948" s="34"/>
      <c r="TXA2948" s="32"/>
      <c r="TXB2948" s="33"/>
      <c r="TXC2948" s="33"/>
      <c r="TXD2948" s="33"/>
      <c r="TXE2948" s="33"/>
      <c r="TXF2948" s="33"/>
      <c r="TXG2948" s="33"/>
      <c r="TXH2948" s="34"/>
      <c r="TXI2948" s="32"/>
      <c r="TXJ2948" s="33"/>
      <c r="TXK2948" s="33"/>
      <c r="TXL2948" s="33"/>
      <c r="TXM2948" s="33"/>
      <c r="TXN2948" s="33"/>
      <c r="TXO2948" s="33"/>
      <c r="TXP2948" s="34"/>
      <c r="TXQ2948" s="32"/>
      <c r="TXR2948" s="33"/>
      <c r="TXS2948" s="33"/>
      <c r="TXT2948" s="33"/>
      <c r="TXU2948" s="33"/>
      <c r="TXV2948" s="33"/>
      <c r="TXW2948" s="33"/>
      <c r="TXX2948" s="34"/>
      <c r="TXY2948" s="32"/>
      <c r="TXZ2948" s="33"/>
      <c r="TYA2948" s="33"/>
      <c r="TYB2948" s="33"/>
      <c r="TYC2948" s="33"/>
      <c r="TYD2948" s="33"/>
      <c r="TYE2948" s="33"/>
      <c r="TYF2948" s="34"/>
      <c r="TYG2948" s="32"/>
      <c r="TYH2948" s="33"/>
      <c r="TYI2948" s="33"/>
      <c r="TYJ2948" s="33"/>
      <c r="TYK2948" s="33"/>
      <c r="TYL2948" s="33"/>
      <c r="TYM2948" s="33"/>
      <c r="TYN2948" s="34"/>
      <c r="TYO2948" s="32"/>
      <c r="TYP2948" s="33"/>
      <c r="TYQ2948" s="33"/>
      <c r="TYR2948" s="33"/>
      <c r="TYS2948" s="33"/>
      <c r="TYT2948" s="33"/>
      <c r="TYU2948" s="33"/>
      <c r="TYV2948" s="34"/>
      <c r="TYW2948" s="32"/>
      <c r="TYX2948" s="33"/>
      <c r="TYY2948" s="33"/>
      <c r="TYZ2948" s="33"/>
      <c r="TZA2948" s="33"/>
      <c r="TZB2948" s="33"/>
      <c r="TZC2948" s="33"/>
      <c r="TZD2948" s="34"/>
      <c r="TZE2948" s="32"/>
      <c r="TZF2948" s="33"/>
      <c r="TZG2948" s="33"/>
      <c r="TZH2948" s="33"/>
      <c r="TZI2948" s="33"/>
      <c r="TZJ2948" s="33"/>
      <c r="TZK2948" s="33"/>
      <c r="TZL2948" s="34"/>
      <c r="TZM2948" s="32"/>
      <c r="TZN2948" s="33"/>
      <c r="TZO2948" s="33"/>
      <c r="TZP2948" s="33"/>
      <c r="TZQ2948" s="33"/>
      <c r="TZR2948" s="33"/>
      <c r="TZS2948" s="33"/>
      <c r="TZT2948" s="34"/>
      <c r="TZU2948" s="32"/>
      <c r="TZV2948" s="33"/>
      <c r="TZW2948" s="33"/>
      <c r="TZX2948" s="33"/>
      <c r="TZY2948" s="33"/>
      <c r="TZZ2948" s="33"/>
      <c r="UAA2948" s="33"/>
      <c r="UAB2948" s="34"/>
      <c r="UAC2948" s="32"/>
      <c r="UAD2948" s="33"/>
      <c r="UAE2948" s="33"/>
      <c r="UAF2948" s="33"/>
      <c r="UAG2948" s="33"/>
      <c r="UAH2948" s="33"/>
      <c r="UAI2948" s="33"/>
      <c r="UAJ2948" s="34"/>
      <c r="UAK2948" s="32"/>
      <c r="UAL2948" s="33"/>
      <c r="UAM2948" s="33"/>
      <c r="UAN2948" s="33"/>
      <c r="UAO2948" s="33"/>
      <c r="UAP2948" s="33"/>
      <c r="UAQ2948" s="33"/>
      <c r="UAR2948" s="34"/>
      <c r="UAS2948" s="32"/>
      <c r="UAT2948" s="33"/>
      <c r="UAU2948" s="33"/>
      <c r="UAV2948" s="33"/>
      <c r="UAW2948" s="33"/>
      <c r="UAX2948" s="33"/>
      <c r="UAY2948" s="33"/>
      <c r="UAZ2948" s="34"/>
      <c r="UBA2948" s="32"/>
      <c r="UBB2948" s="33"/>
      <c r="UBC2948" s="33"/>
      <c r="UBD2948" s="33"/>
      <c r="UBE2948" s="33"/>
      <c r="UBF2948" s="33"/>
      <c r="UBG2948" s="33"/>
      <c r="UBH2948" s="34"/>
      <c r="UBI2948" s="32"/>
      <c r="UBJ2948" s="33"/>
      <c r="UBK2948" s="33"/>
      <c r="UBL2948" s="33"/>
      <c r="UBM2948" s="33"/>
      <c r="UBN2948" s="33"/>
      <c r="UBO2948" s="33"/>
      <c r="UBP2948" s="34"/>
      <c r="UBQ2948" s="32"/>
      <c r="UBR2948" s="33"/>
      <c r="UBS2948" s="33"/>
      <c r="UBT2948" s="33"/>
      <c r="UBU2948" s="33"/>
      <c r="UBV2948" s="33"/>
      <c r="UBW2948" s="33"/>
      <c r="UBX2948" s="34"/>
      <c r="UBY2948" s="32"/>
      <c r="UBZ2948" s="33"/>
      <c r="UCA2948" s="33"/>
      <c r="UCB2948" s="33"/>
      <c r="UCC2948" s="33"/>
      <c r="UCD2948" s="33"/>
      <c r="UCE2948" s="33"/>
      <c r="UCF2948" s="34"/>
      <c r="UCG2948" s="32"/>
      <c r="UCH2948" s="33"/>
      <c r="UCI2948" s="33"/>
      <c r="UCJ2948" s="33"/>
      <c r="UCK2948" s="33"/>
      <c r="UCL2948" s="33"/>
      <c r="UCM2948" s="33"/>
      <c r="UCN2948" s="34"/>
      <c r="UCO2948" s="32"/>
      <c r="UCP2948" s="33"/>
      <c r="UCQ2948" s="33"/>
      <c r="UCR2948" s="33"/>
      <c r="UCS2948" s="33"/>
      <c r="UCT2948" s="33"/>
      <c r="UCU2948" s="33"/>
      <c r="UCV2948" s="34"/>
      <c r="UCW2948" s="32"/>
      <c r="UCX2948" s="33"/>
      <c r="UCY2948" s="33"/>
      <c r="UCZ2948" s="33"/>
      <c r="UDA2948" s="33"/>
      <c r="UDB2948" s="33"/>
      <c r="UDC2948" s="33"/>
      <c r="UDD2948" s="34"/>
      <c r="UDE2948" s="32"/>
      <c r="UDF2948" s="33"/>
      <c r="UDG2948" s="33"/>
      <c r="UDH2948" s="33"/>
      <c r="UDI2948" s="33"/>
      <c r="UDJ2948" s="33"/>
      <c r="UDK2948" s="33"/>
      <c r="UDL2948" s="34"/>
      <c r="UDM2948" s="32"/>
      <c r="UDN2948" s="33"/>
      <c r="UDO2948" s="33"/>
      <c r="UDP2948" s="33"/>
      <c r="UDQ2948" s="33"/>
      <c r="UDR2948" s="33"/>
      <c r="UDS2948" s="33"/>
      <c r="UDT2948" s="34"/>
      <c r="UDU2948" s="32"/>
      <c r="UDV2948" s="33"/>
      <c r="UDW2948" s="33"/>
      <c r="UDX2948" s="33"/>
      <c r="UDY2948" s="33"/>
      <c r="UDZ2948" s="33"/>
      <c r="UEA2948" s="33"/>
      <c r="UEB2948" s="34"/>
      <c r="UEC2948" s="32"/>
      <c r="UED2948" s="33"/>
      <c r="UEE2948" s="33"/>
      <c r="UEF2948" s="33"/>
      <c r="UEG2948" s="33"/>
      <c r="UEH2948" s="33"/>
      <c r="UEI2948" s="33"/>
      <c r="UEJ2948" s="34"/>
      <c r="UEK2948" s="32"/>
      <c r="UEL2948" s="33"/>
      <c r="UEM2948" s="33"/>
      <c r="UEN2948" s="33"/>
      <c r="UEO2948" s="33"/>
      <c r="UEP2948" s="33"/>
      <c r="UEQ2948" s="33"/>
      <c r="UER2948" s="34"/>
      <c r="UES2948" s="32"/>
      <c r="UET2948" s="33"/>
      <c r="UEU2948" s="33"/>
      <c r="UEV2948" s="33"/>
      <c r="UEW2948" s="33"/>
      <c r="UEX2948" s="33"/>
      <c r="UEY2948" s="33"/>
      <c r="UEZ2948" s="34"/>
      <c r="UFA2948" s="32"/>
      <c r="UFB2948" s="33"/>
      <c r="UFC2948" s="33"/>
      <c r="UFD2948" s="33"/>
      <c r="UFE2948" s="33"/>
      <c r="UFF2948" s="33"/>
      <c r="UFG2948" s="33"/>
      <c r="UFH2948" s="34"/>
      <c r="UFI2948" s="32"/>
      <c r="UFJ2948" s="33"/>
      <c r="UFK2948" s="33"/>
      <c r="UFL2948" s="33"/>
      <c r="UFM2948" s="33"/>
      <c r="UFN2948" s="33"/>
      <c r="UFO2948" s="33"/>
      <c r="UFP2948" s="34"/>
      <c r="UFQ2948" s="32"/>
      <c r="UFR2948" s="33"/>
      <c r="UFS2948" s="33"/>
      <c r="UFT2948" s="33"/>
      <c r="UFU2948" s="33"/>
      <c r="UFV2948" s="33"/>
      <c r="UFW2948" s="33"/>
      <c r="UFX2948" s="34"/>
      <c r="UFY2948" s="32"/>
      <c r="UFZ2948" s="33"/>
      <c r="UGA2948" s="33"/>
      <c r="UGB2948" s="33"/>
      <c r="UGC2948" s="33"/>
      <c r="UGD2948" s="33"/>
      <c r="UGE2948" s="33"/>
      <c r="UGF2948" s="34"/>
      <c r="UGG2948" s="32"/>
      <c r="UGH2948" s="33"/>
      <c r="UGI2948" s="33"/>
      <c r="UGJ2948" s="33"/>
      <c r="UGK2948" s="33"/>
      <c r="UGL2948" s="33"/>
      <c r="UGM2948" s="33"/>
      <c r="UGN2948" s="34"/>
      <c r="UGO2948" s="32"/>
      <c r="UGP2948" s="33"/>
      <c r="UGQ2948" s="33"/>
      <c r="UGR2948" s="33"/>
      <c r="UGS2948" s="33"/>
      <c r="UGT2948" s="33"/>
      <c r="UGU2948" s="33"/>
      <c r="UGV2948" s="34"/>
      <c r="UGW2948" s="32"/>
      <c r="UGX2948" s="33"/>
      <c r="UGY2948" s="33"/>
      <c r="UGZ2948" s="33"/>
      <c r="UHA2948" s="33"/>
      <c r="UHB2948" s="33"/>
      <c r="UHC2948" s="33"/>
      <c r="UHD2948" s="34"/>
      <c r="UHE2948" s="32"/>
      <c r="UHF2948" s="33"/>
      <c r="UHG2948" s="33"/>
      <c r="UHH2948" s="33"/>
      <c r="UHI2948" s="33"/>
      <c r="UHJ2948" s="33"/>
      <c r="UHK2948" s="33"/>
      <c r="UHL2948" s="34"/>
      <c r="UHM2948" s="32"/>
      <c r="UHN2948" s="33"/>
      <c r="UHO2948" s="33"/>
      <c r="UHP2948" s="33"/>
      <c r="UHQ2948" s="33"/>
      <c r="UHR2948" s="33"/>
      <c r="UHS2948" s="33"/>
      <c r="UHT2948" s="34"/>
      <c r="UHU2948" s="32"/>
      <c r="UHV2948" s="33"/>
      <c r="UHW2948" s="33"/>
      <c r="UHX2948" s="33"/>
      <c r="UHY2948" s="33"/>
      <c r="UHZ2948" s="33"/>
      <c r="UIA2948" s="33"/>
      <c r="UIB2948" s="34"/>
      <c r="UIC2948" s="32"/>
      <c r="UID2948" s="33"/>
      <c r="UIE2948" s="33"/>
      <c r="UIF2948" s="33"/>
      <c r="UIG2948" s="33"/>
      <c r="UIH2948" s="33"/>
      <c r="UII2948" s="33"/>
      <c r="UIJ2948" s="34"/>
      <c r="UIK2948" s="32"/>
      <c r="UIL2948" s="33"/>
      <c r="UIM2948" s="33"/>
      <c r="UIN2948" s="33"/>
      <c r="UIO2948" s="33"/>
      <c r="UIP2948" s="33"/>
      <c r="UIQ2948" s="33"/>
      <c r="UIR2948" s="34"/>
      <c r="UIS2948" s="32"/>
      <c r="UIT2948" s="33"/>
      <c r="UIU2948" s="33"/>
      <c r="UIV2948" s="33"/>
      <c r="UIW2948" s="33"/>
      <c r="UIX2948" s="33"/>
      <c r="UIY2948" s="33"/>
      <c r="UIZ2948" s="34"/>
      <c r="UJA2948" s="32"/>
      <c r="UJB2948" s="33"/>
      <c r="UJC2948" s="33"/>
      <c r="UJD2948" s="33"/>
      <c r="UJE2948" s="33"/>
      <c r="UJF2948" s="33"/>
      <c r="UJG2948" s="33"/>
      <c r="UJH2948" s="34"/>
      <c r="UJI2948" s="32"/>
      <c r="UJJ2948" s="33"/>
      <c r="UJK2948" s="33"/>
      <c r="UJL2948" s="33"/>
      <c r="UJM2948" s="33"/>
      <c r="UJN2948" s="33"/>
      <c r="UJO2948" s="33"/>
      <c r="UJP2948" s="34"/>
      <c r="UJQ2948" s="32"/>
      <c r="UJR2948" s="33"/>
      <c r="UJS2948" s="33"/>
      <c r="UJT2948" s="33"/>
      <c r="UJU2948" s="33"/>
      <c r="UJV2948" s="33"/>
      <c r="UJW2948" s="33"/>
      <c r="UJX2948" s="34"/>
      <c r="UJY2948" s="32"/>
      <c r="UJZ2948" s="33"/>
      <c r="UKA2948" s="33"/>
      <c r="UKB2948" s="33"/>
      <c r="UKC2948" s="33"/>
      <c r="UKD2948" s="33"/>
      <c r="UKE2948" s="33"/>
      <c r="UKF2948" s="34"/>
      <c r="UKG2948" s="32"/>
      <c r="UKH2948" s="33"/>
      <c r="UKI2948" s="33"/>
      <c r="UKJ2948" s="33"/>
      <c r="UKK2948" s="33"/>
      <c r="UKL2948" s="33"/>
      <c r="UKM2948" s="33"/>
      <c r="UKN2948" s="34"/>
      <c r="UKO2948" s="32"/>
      <c r="UKP2948" s="33"/>
      <c r="UKQ2948" s="33"/>
      <c r="UKR2948" s="33"/>
      <c r="UKS2948" s="33"/>
      <c r="UKT2948" s="33"/>
      <c r="UKU2948" s="33"/>
      <c r="UKV2948" s="34"/>
      <c r="UKW2948" s="32"/>
      <c r="UKX2948" s="33"/>
      <c r="UKY2948" s="33"/>
      <c r="UKZ2948" s="33"/>
      <c r="ULA2948" s="33"/>
      <c r="ULB2948" s="33"/>
      <c r="ULC2948" s="33"/>
      <c r="ULD2948" s="34"/>
      <c r="ULE2948" s="32"/>
      <c r="ULF2948" s="33"/>
      <c r="ULG2948" s="33"/>
      <c r="ULH2948" s="33"/>
      <c r="ULI2948" s="33"/>
      <c r="ULJ2948" s="33"/>
      <c r="ULK2948" s="33"/>
      <c r="ULL2948" s="34"/>
      <c r="ULM2948" s="32"/>
      <c r="ULN2948" s="33"/>
      <c r="ULO2948" s="33"/>
      <c r="ULP2948" s="33"/>
      <c r="ULQ2948" s="33"/>
      <c r="ULR2948" s="33"/>
      <c r="ULS2948" s="33"/>
      <c r="ULT2948" s="34"/>
      <c r="ULU2948" s="32"/>
      <c r="ULV2948" s="33"/>
      <c r="ULW2948" s="33"/>
      <c r="ULX2948" s="33"/>
      <c r="ULY2948" s="33"/>
      <c r="ULZ2948" s="33"/>
      <c r="UMA2948" s="33"/>
      <c r="UMB2948" s="34"/>
      <c r="UMC2948" s="32"/>
      <c r="UMD2948" s="33"/>
      <c r="UME2948" s="33"/>
      <c r="UMF2948" s="33"/>
      <c r="UMG2948" s="33"/>
      <c r="UMH2948" s="33"/>
      <c r="UMI2948" s="33"/>
      <c r="UMJ2948" s="34"/>
      <c r="UMK2948" s="32"/>
      <c r="UML2948" s="33"/>
      <c r="UMM2948" s="33"/>
      <c r="UMN2948" s="33"/>
      <c r="UMO2948" s="33"/>
      <c r="UMP2948" s="33"/>
      <c r="UMQ2948" s="33"/>
      <c r="UMR2948" s="34"/>
      <c r="UMS2948" s="32"/>
      <c r="UMT2948" s="33"/>
      <c r="UMU2948" s="33"/>
      <c r="UMV2948" s="33"/>
      <c r="UMW2948" s="33"/>
      <c r="UMX2948" s="33"/>
      <c r="UMY2948" s="33"/>
      <c r="UMZ2948" s="34"/>
      <c r="UNA2948" s="32"/>
      <c r="UNB2948" s="33"/>
      <c r="UNC2948" s="33"/>
      <c r="UND2948" s="33"/>
      <c r="UNE2948" s="33"/>
      <c r="UNF2948" s="33"/>
      <c r="UNG2948" s="33"/>
      <c r="UNH2948" s="34"/>
      <c r="UNI2948" s="32"/>
      <c r="UNJ2948" s="33"/>
      <c r="UNK2948" s="33"/>
      <c r="UNL2948" s="33"/>
      <c r="UNM2948" s="33"/>
      <c r="UNN2948" s="33"/>
      <c r="UNO2948" s="33"/>
      <c r="UNP2948" s="34"/>
      <c r="UNQ2948" s="32"/>
      <c r="UNR2948" s="33"/>
      <c r="UNS2948" s="33"/>
      <c r="UNT2948" s="33"/>
      <c r="UNU2948" s="33"/>
      <c r="UNV2948" s="33"/>
      <c r="UNW2948" s="33"/>
      <c r="UNX2948" s="34"/>
      <c r="UNY2948" s="32"/>
      <c r="UNZ2948" s="33"/>
      <c r="UOA2948" s="33"/>
      <c r="UOB2948" s="33"/>
      <c r="UOC2948" s="33"/>
      <c r="UOD2948" s="33"/>
      <c r="UOE2948" s="33"/>
      <c r="UOF2948" s="34"/>
      <c r="UOG2948" s="32"/>
      <c r="UOH2948" s="33"/>
      <c r="UOI2948" s="33"/>
      <c r="UOJ2948" s="33"/>
      <c r="UOK2948" s="33"/>
      <c r="UOL2948" s="33"/>
      <c r="UOM2948" s="33"/>
      <c r="UON2948" s="34"/>
      <c r="UOO2948" s="32"/>
      <c r="UOP2948" s="33"/>
      <c r="UOQ2948" s="33"/>
      <c r="UOR2948" s="33"/>
      <c r="UOS2948" s="33"/>
      <c r="UOT2948" s="33"/>
      <c r="UOU2948" s="33"/>
      <c r="UOV2948" s="34"/>
      <c r="UOW2948" s="32"/>
      <c r="UOX2948" s="33"/>
      <c r="UOY2948" s="33"/>
      <c r="UOZ2948" s="33"/>
      <c r="UPA2948" s="33"/>
      <c r="UPB2948" s="33"/>
      <c r="UPC2948" s="33"/>
      <c r="UPD2948" s="34"/>
      <c r="UPE2948" s="32"/>
      <c r="UPF2948" s="33"/>
      <c r="UPG2948" s="33"/>
      <c r="UPH2948" s="33"/>
      <c r="UPI2948" s="33"/>
      <c r="UPJ2948" s="33"/>
      <c r="UPK2948" s="33"/>
      <c r="UPL2948" s="34"/>
      <c r="UPM2948" s="32"/>
      <c r="UPN2948" s="33"/>
      <c r="UPO2948" s="33"/>
      <c r="UPP2948" s="33"/>
      <c r="UPQ2948" s="33"/>
      <c r="UPR2948" s="33"/>
      <c r="UPS2948" s="33"/>
      <c r="UPT2948" s="34"/>
      <c r="UPU2948" s="32"/>
      <c r="UPV2948" s="33"/>
      <c r="UPW2948" s="33"/>
      <c r="UPX2948" s="33"/>
      <c r="UPY2948" s="33"/>
      <c r="UPZ2948" s="33"/>
      <c r="UQA2948" s="33"/>
      <c r="UQB2948" s="34"/>
      <c r="UQC2948" s="32"/>
      <c r="UQD2948" s="33"/>
      <c r="UQE2948" s="33"/>
      <c r="UQF2948" s="33"/>
      <c r="UQG2948" s="33"/>
      <c r="UQH2948" s="33"/>
      <c r="UQI2948" s="33"/>
      <c r="UQJ2948" s="34"/>
      <c r="UQK2948" s="32"/>
      <c r="UQL2948" s="33"/>
      <c r="UQM2948" s="33"/>
      <c r="UQN2948" s="33"/>
      <c r="UQO2948" s="33"/>
      <c r="UQP2948" s="33"/>
      <c r="UQQ2948" s="33"/>
      <c r="UQR2948" s="34"/>
      <c r="UQS2948" s="32"/>
      <c r="UQT2948" s="33"/>
      <c r="UQU2948" s="33"/>
      <c r="UQV2948" s="33"/>
      <c r="UQW2948" s="33"/>
      <c r="UQX2948" s="33"/>
      <c r="UQY2948" s="33"/>
      <c r="UQZ2948" s="34"/>
      <c r="URA2948" s="32"/>
      <c r="URB2948" s="33"/>
      <c r="URC2948" s="33"/>
      <c r="URD2948" s="33"/>
      <c r="URE2948" s="33"/>
      <c r="URF2948" s="33"/>
      <c r="URG2948" s="33"/>
      <c r="URH2948" s="34"/>
      <c r="URI2948" s="32"/>
      <c r="URJ2948" s="33"/>
      <c r="URK2948" s="33"/>
      <c r="URL2948" s="33"/>
      <c r="URM2948" s="33"/>
      <c r="URN2948" s="33"/>
      <c r="URO2948" s="33"/>
      <c r="URP2948" s="34"/>
      <c r="URQ2948" s="32"/>
      <c r="URR2948" s="33"/>
      <c r="URS2948" s="33"/>
      <c r="URT2948" s="33"/>
      <c r="URU2948" s="33"/>
      <c r="URV2948" s="33"/>
      <c r="URW2948" s="33"/>
      <c r="URX2948" s="34"/>
      <c r="URY2948" s="32"/>
      <c r="URZ2948" s="33"/>
      <c r="USA2948" s="33"/>
      <c r="USB2948" s="33"/>
      <c r="USC2948" s="33"/>
      <c r="USD2948" s="33"/>
      <c r="USE2948" s="33"/>
      <c r="USF2948" s="34"/>
      <c r="USG2948" s="32"/>
      <c r="USH2948" s="33"/>
      <c r="USI2948" s="33"/>
      <c r="USJ2948" s="33"/>
      <c r="USK2948" s="33"/>
      <c r="USL2948" s="33"/>
      <c r="USM2948" s="33"/>
      <c r="USN2948" s="34"/>
      <c r="USO2948" s="32"/>
      <c r="USP2948" s="33"/>
      <c r="USQ2948" s="33"/>
      <c r="USR2948" s="33"/>
      <c r="USS2948" s="33"/>
      <c r="UST2948" s="33"/>
      <c r="USU2948" s="33"/>
      <c r="USV2948" s="34"/>
      <c r="USW2948" s="32"/>
      <c r="USX2948" s="33"/>
      <c r="USY2948" s="33"/>
      <c r="USZ2948" s="33"/>
      <c r="UTA2948" s="33"/>
      <c r="UTB2948" s="33"/>
      <c r="UTC2948" s="33"/>
      <c r="UTD2948" s="34"/>
      <c r="UTE2948" s="32"/>
      <c r="UTF2948" s="32"/>
      <c r="UTG2948" s="32"/>
      <c r="UTH2948" s="32"/>
      <c r="UTI2948" s="32"/>
      <c r="UTJ2948" s="32"/>
      <c r="UTK2948" s="32"/>
      <c r="UTL2948" s="32"/>
    </row>
    <row r="2949" spans="1:14728" ht="15.75" customHeight="1" x14ac:dyDescent="0.25">
      <c r="A2949" s="27" t="s">
        <v>59</v>
      </c>
      <c r="B2949" s="28"/>
      <c r="C2949" s="28"/>
      <c r="D2949" s="28"/>
      <c r="E2949" s="28"/>
      <c r="F2949" s="28"/>
      <c r="G2949" s="28"/>
      <c r="H2949" s="29"/>
    </row>
    <row r="2950" spans="1:14728" ht="35.450000000000003" customHeight="1" x14ac:dyDescent="0.25">
      <c r="A2950" s="6">
        <v>4251</v>
      </c>
      <c r="B2950" s="6" t="s">
        <v>2794</v>
      </c>
      <c r="C2950" s="6" t="s">
        <v>113</v>
      </c>
      <c r="D2950" s="6" t="s">
        <v>48</v>
      </c>
      <c r="E2950" s="6" t="s">
        <v>7</v>
      </c>
      <c r="F2950" s="6">
        <v>7000000</v>
      </c>
      <c r="G2950" s="6">
        <v>7000000</v>
      </c>
      <c r="H2950" s="1">
        <v>1</v>
      </c>
    </row>
    <row r="2951" spans="1:14728" ht="15" customHeight="1" x14ac:dyDescent="0.25">
      <c r="A2951" s="32" t="s">
        <v>2795</v>
      </c>
      <c r="B2951" s="33"/>
      <c r="C2951" s="33"/>
      <c r="D2951" s="33"/>
      <c r="E2951" s="33"/>
      <c r="F2951" s="33"/>
      <c r="G2951" s="33"/>
      <c r="H2951" s="34"/>
      <c r="I2951" s="5"/>
      <c r="J2951" s="5"/>
      <c r="K2951" s="5"/>
      <c r="L2951" s="5"/>
      <c r="M2951" s="5"/>
      <c r="N2951" s="5"/>
      <c r="O2951" s="5"/>
      <c r="P2951" s="5"/>
      <c r="Q2951" s="40"/>
      <c r="R2951" s="41"/>
      <c r="S2951" s="41"/>
      <c r="T2951" s="41"/>
      <c r="U2951" s="41"/>
      <c r="V2951" s="41"/>
      <c r="W2951" s="41"/>
      <c r="X2951" s="42"/>
      <c r="Y2951" s="40"/>
      <c r="Z2951" s="41"/>
      <c r="AA2951" s="41"/>
      <c r="AB2951" s="41"/>
      <c r="AC2951" s="41"/>
      <c r="AD2951" s="41"/>
      <c r="AE2951" s="41"/>
      <c r="AF2951" s="42"/>
      <c r="AG2951" s="40"/>
      <c r="AH2951" s="41"/>
      <c r="AI2951" s="41"/>
      <c r="AJ2951" s="41"/>
      <c r="AK2951" s="41"/>
      <c r="AL2951" s="41"/>
      <c r="AM2951" s="41"/>
      <c r="AN2951" s="42"/>
      <c r="AO2951" s="32"/>
      <c r="AP2951" s="33"/>
      <c r="AQ2951" s="33"/>
      <c r="AR2951" s="33"/>
      <c r="AS2951" s="33"/>
      <c r="AT2951" s="33"/>
      <c r="AU2951" s="33"/>
      <c r="AV2951" s="34"/>
      <c r="AW2951" s="32"/>
      <c r="AX2951" s="33"/>
      <c r="AY2951" s="33"/>
      <c r="AZ2951" s="33"/>
      <c r="BA2951" s="33"/>
      <c r="BB2951" s="33"/>
      <c r="BC2951" s="33"/>
      <c r="BD2951" s="34"/>
      <c r="BE2951" s="32"/>
      <c r="BF2951" s="33"/>
      <c r="BG2951" s="33"/>
      <c r="BH2951" s="33"/>
      <c r="BI2951" s="33"/>
      <c r="BJ2951" s="33"/>
      <c r="BK2951" s="33"/>
      <c r="BL2951" s="34"/>
      <c r="BM2951" s="32"/>
      <c r="BN2951" s="33"/>
      <c r="BO2951" s="33"/>
      <c r="BP2951" s="33"/>
      <c r="BQ2951" s="33"/>
      <c r="BR2951" s="33"/>
      <c r="BS2951" s="33"/>
      <c r="BT2951" s="34"/>
      <c r="BU2951" s="32"/>
      <c r="BV2951" s="33"/>
      <c r="BW2951" s="33"/>
      <c r="BX2951" s="33"/>
      <c r="BY2951" s="33"/>
      <c r="BZ2951" s="33"/>
      <c r="CA2951" s="33"/>
      <c r="CB2951" s="34"/>
      <c r="CC2951" s="32"/>
      <c r="CD2951" s="33"/>
      <c r="CE2951" s="33"/>
      <c r="CF2951" s="33"/>
      <c r="CG2951" s="33"/>
      <c r="CH2951" s="33"/>
      <c r="CI2951" s="33"/>
      <c r="CJ2951" s="34"/>
      <c r="CK2951" s="32"/>
      <c r="CL2951" s="33"/>
      <c r="CM2951" s="33"/>
      <c r="CN2951" s="33"/>
      <c r="CO2951" s="33"/>
      <c r="CP2951" s="33"/>
      <c r="CQ2951" s="33"/>
      <c r="CR2951" s="34"/>
      <c r="CS2951" s="32"/>
      <c r="CT2951" s="33"/>
      <c r="CU2951" s="33"/>
      <c r="CV2951" s="33"/>
      <c r="CW2951" s="33"/>
      <c r="CX2951" s="33"/>
      <c r="CY2951" s="33"/>
      <c r="CZ2951" s="34"/>
      <c r="DA2951" s="32"/>
      <c r="DB2951" s="33"/>
      <c r="DC2951" s="33"/>
      <c r="DD2951" s="33"/>
      <c r="DE2951" s="33"/>
      <c r="DF2951" s="33"/>
      <c r="DG2951" s="33"/>
      <c r="DH2951" s="34"/>
      <c r="DI2951" s="32"/>
      <c r="DJ2951" s="33"/>
      <c r="DK2951" s="33"/>
      <c r="DL2951" s="33"/>
      <c r="DM2951" s="33"/>
      <c r="DN2951" s="33"/>
      <c r="DO2951" s="33"/>
      <c r="DP2951" s="34"/>
      <c r="DQ2951" s="32"/>
      <c r="DR2951" s="33"/>
      <c r="DS2951" s="33"/>
      <c r="DT2951" s="33"/>
      <c r="DU2951" s="33"/>
      <c r="DV2951" s="33"/>
      <c r="DW2951" s="33"/>
      <c r="DX2951" s="34"/>
      <c r="DY2951" s="32"/>
      <c r="DZ2951" s="33"/>
      <c r="EA2951" s="33"/>
      <c r="EB2951" s="33"/>
      <c r="EC2951" s="33"/>
      <c r="ED2951" s="33"/>
      <c r="EE2951" s="33"/>
      <c r="EF2951" s="34"/>
      <c r="EG2951" s="32"/>
      <c r="EH2951" s="33"/>
      <c r="EI2951" s="33"/>
      <c r="EJ2951" s="33"/>
      <c r="EK2951" s="33"/>
      <c r="EL2951" s="33"/>
      <c r="EM2951" s="33"/>
      <c r="EN2951" s="34"/>
      <c r="EO2951" s="32"/>
      <c r="EP2951" s="33"/>
      <c r="EQ2951" s="33"/>
      <c r="ER2951" s="33"/>
      <c r="ES2951" s="33"/>
      <c r="ET2951" s="33"/>
      <c r="EU2951" s="33"/>
      <c r="EV2951" s="34"/>
      <c r="EW2951" s="32"/>
      <c r="EX2951" s="33"/>
      <c r="EY2951" s="33"/>
      <c r="EZ2951" s="33"/>
      <c r="FA2951" s="33"/>
      <c r="FB2951" s="33"/>
      <c r="FC2951" s="33"/>
      <c r="FD2951" s="34"/>
      <c r="FE2951" s="32"/>
      <c r="FF2951" s="33"/>
      <c r="FG2951" s="33"/>
      <c r="FH2951" s="33"/>
      <c r="FI2951" s="33"/>
      <c r="FJ2951" s="33"/>
      <c r="FK2951" s="33"/>
      <c r="FL2951" s="34"/>
      <c r="FM2951" s="32"/>
      <c r="FN2951" s="33"/>
      <c r="FO2951" s="33"/>
      <c r="FP2951" s="33"/>
      <c r="FQ2951" s="33"/>
      <c r="FR2951" s="33"/>
      <c r="FS2951" s="33"/>
      <c r="FT2951" s="34"/>
      <c r="FU2951" s="32"/>
      <c r="FV2951" s="33"/>
      <c r="FW2951" s="33"/>
      <c r="FX2951" s="33"/>
      <c r="FY2951" s="33"/>
      <c r="FZ2951" s="33"/>
      <c r="GA2951" s="33"/>
      <c r="GB2951" s="34"/>
      <c r="GC2951" s="32"/>
      <c r="GD2951" s="33"/>
      <c r="GE2951" s="33"/>
      <c r="GF2951" s="33"/>
      <c r="GG2951" s="33"/>
      <c r="GH2951" s="33"/>
      <c r="GI2951" s="33"/>
      <c r="GJ2951" s="34"/>
      <c r="GK2951" s="32"/>
      <c r="GL2951" s="33"/>
      <c r="GM2951" s="33"/>
      <c r="GN2951" s="33"/>
      <c r="GO2951" s="33"/>
      <c r="GP2951" s="33"/>
      <c r="GQ2951" s="33"/>
      <c r="GR2951" s="34"/>
      <c r="GS2951" s="32"/>
      <c r="GT2951" s="33"/>
      <c r="GU2951" s="33"/>
      <c r="GV2951" s="33"/>
      <c r="GW2951" s="33"/>
      <c r="GX2951" s="33"/>
      <c r="GY2951" s="33"/>
      <c r="GZ2951" s="34"/>
      <c r="HA2951" s="32"/>
      <c r="HB2951" s="33"/>
      <c r="HC2951" s="33"/>
      <c r="HD2951" s="33"/>
      <c r="HE2951" s="33"/>
      <c r="HF2951" s="33"/>
      <c r="HG2951" s="33"/>
      <c r="HH2951" s="34"/>
      <c r="HI2951" s="32"/>
      <c r="HJ2951" s="33"/>
      <c r="HK2951" s="33"/>
      <c r="HL2951" s="33"/>
      <c r="HM2951" s="33"/>
      <c r="HN2951" s="33"/>
      <c r="HO2951" s="33"/>
      <c r="HP2951" s="34"/>
      <c r="HQ2951" s="32"/>
      <c r="HR2951" s="33"/>
      <c r="HS2951" s="33"/>
      <c r="HT2951" s="33"/>
      <c r="HU2951" s="33"/>
      <c r="HV2951" s="33"/>
      <c r="HW2951" s="33"/>
      <c r="HX2951" s="34"/>
      <c r="HY2951" s="32"/>
      <c r="HZ2951" s="33"/>
      <c r="IA2951" s="33"/>
      <c r="IB2951" s="33"/>
      <c r="IC2951" s="33"/>
      <c r="ID2951" s="33"/>
      <c r="IE2951" s="33"/>
      <c r="IF2951" s="34"/>
      <c r="IG2951" s="32"/>
      <c r="IH2951" s="33"/>
      <c r="II2951" s="33"/>
      <c r="IJ2951" s="33"/>
      <c r="IK2951" s="33"/>
      <c r="IL2951" s="33"/>
      <c r="IM2951" s="33"/>
      <c r="IN2951" s="34"/>
      <c r="IO2951" s="32"/>
      <c r="IP2951" s="33"/>
      <c r="IQ2951" s="33"/>
      <c r="IR2951" s="33"/>
      <c r="IS2951" s="33"/>
      <c r="IT2951" s="33"/>
      <c r="IU2951" s="33"/>
      <c r="IV2951" s="34"/>
      <c r="IW2951" s="32"/>
      <c r="IX2951" s="33"/>
      <c r="IY2951" s="33"/>
      <c r="IZ2951" s="33"/>
      <c r="JA2951" s="33"/>
      <c r="JB2951" s="33"/>
      <c r="JC2951" s="33"/>
      <c r="JD2951" s="34"/>
      <c r="JE2951" s="32"/>
      <c r="JF2951" s="33"/>
      <c r="JG2951" s="33"/>
      <c r="JH2951" s="33"/>
      <c r="JI2951" s="33"/>
      <c r="JJ2951" s="33"/>
      <c r="JK2951" s="33"/>
      <c r="JL2951" s="34"/>
      <c r="JM2951" s="32"/>
      <c r="JN2951" s="33"/>
      <c r="JO2951" s="33"/>
      <c r="JP2951" s="33"/>
      <c r="JQ2951" s="33"/>
      <c r="JR2951" s="33"/>
      <c r="JS2951" s="33"/>
      <c r="JT2951" s="34"/>
      <c r="JU2951" s="32"/>
      <c r="JV2951" s="33"/>
      <c r="JW2951" s="33"/>
      <c r="JX2951" s="33"/>
      <c r="JY2951" s="33"/>
      <c r="JZ2951" s="33"/>
      <c r="KA2951" s="33"/>
      <c r="KB2951" s="34"/>
      <c r="KC2951" s="32"/>
      <c r="KD2951" s="33"/>
      <c r="KE2951" s="33"/>
      <c r="KF2951" s="33"/>
      <c r="KG2951" s="33"/>
      <c r="KH2951" s="33"/>
      <c r="KI2951" s="33"/>
      <c r="KJ2951" s="34"/>
      <c r="KK2951" s="32"/>
      <c r="KL2951" s="33"/>
      <c r="KM2951" s="33"/>
      <c r="KN2951" s="33"/>
      <c r="KO2951" s="33"/>
      <c r="KP2951" s="33"/>
      <c r="KQ2951" s="33"/>
      <c r="KR2951" s="34"/>
      <c r="KS2951" s="32"/>
      <c r="KT2951" s="33"/>
      <c r="KU2951" s="33"/>
      <c r="KV2951" s="33"/>
      <c r="KW2951" s="33"/>
      <c r="KX2951" s="33"/>
      <c r="KY2951" s="33"/>
      <c r="KZ2951" s="34"/>
      <c r="LA2951" s="32"/>
      <c r="LB2951" s="33"/>
      <c r="LC2951" s="33"/>
      <c r="LD2951" s="33"/>
      <c r="LE2951" s="33"/>
      <c r="LF2951" s="33"/>
      <c r="LG2951" s="33"/>
      <c r="LH2951" s="34"/>
      <c r="LI2951" s="32"/>
      <c r="LJ2951" s="33"/>
      <c r="LK2951" s="33"/>
      <c r="LL2951" s="33"/>
      <c r="LM2951" s="33"/>
      <c r="LN2951" s="33"/>
      <c r="LO2951" s="33"/>
      <c r="LP2951" s="34"/>
      <c r="LQ2951" s="32"/>
      <c r="LR2951" s="33"/>
      <c r="LS2951" s="33"/>
      <c r="LT2951" s="33"/>
      <c r="LU2951" s="33"/>
      <c r="LV2951" s="33"/>
      <c r="LW2951" s="33"/>
      <c r="LX2951" s="34"/>
      <c r="LY2951" s="32"/>
      <c r="LZ2951" s="33"/>
      <c r="MA2951" s="33"/>
      <c r="MB2951" s="33"/>
      <c r="MC2951" s="33"/>
      <c r="MD2951" s="33"/>
      <c r="ME2951" s="33"/>
      <c r="MF2951" s="34"/>
      <c r="MG2951" s="32"/>
      <c r="MH2951" s="33"/>
      <c r="MI2951" s="33"/>
      <c r="MJ2951" s="33"/>
      <c r="MK2951" s="33"/>
      <c r="ML2951" s="33"/>
      <c r="MM2951" s="33"/>
      <c r="MN2951" s="34"/>
      <c r="MO2951" s="32"/>
      <c r="MP2951" s="33"/>
      <c r="MQ2951" s="33"/>
      <c r="MR2951" s="33"/>
      <c r="MS2951" s="33"/>
      <c r="MT2951" s="33"/>
      <c r="MU2951" s="33"/>
      <c r="MV2951" s="34"/>
      <c r="MW2951" s="32"/>
      <c r="MX2951" s="33"/>
      <c r="MY2951" s="33"/>
      <c r="MZ2951" s="33"/>
      <c r="NA2951" s="33"/>
      <c r="NB2951" s="33"/>
      <c r="NC2951" s="33"/>
      <c r="ND2951" s="34"/>
      <c r="NE2951" s="32"/>
      <c r="NF2951" s="33"/>
      <c r="NG2951" s="33"/>
      <c r="NH2951" s="33"/>
      <c r="NI2951" s="33"/>
      <c r="NJ2951" s="33"/>
      <c r="NK2951" s="33"/>
      <c r="NL2951" s="34"/>
      <c r="NM2951" s="32"/>
      <c r="NN2951" s="33"/>
      <c r="NO2951" s="33"/>
      <c r="NP2951" s="33"/>
      <c r="NQ2951" s="33"/>
      <c r="NR2951" s="33"/>
      <c r="NS2951" s="33"/>
      <c r="NT2951" s="34"/>
      <c r="NU2951" s="32"/>
      <c r="NV2951" s="33"/>
      <c r="NW2951" s="33"/>
      <c r="NX2951" s="33"/>
      <c r="NY2951" s="33"/>
      <c r="NZ2951" s="33"/>
      <c r="OA2951" s="33"/>
      <c r="OB2951" s="34"/>
      <c r="OC2951" s="32"/>
      <c r="OD2951" s="33"/>
      <c r="OE2951" s="33"/>
      <c r="OF2951" s="33"/>
      <c r="OG2951" s="33"/>
      <c r="OH2951" s="33"/>
      <c r="OI2951" s="33"/>
      <c r="OJ2951" s="34"/>
      <c r="OK2951" s="32"/>
      <c r="OL2951" s="33"/>
      <c r="OM2951" s="33"/>
      <c r="ON2951" s="33"/>
      <c r="OO2951" s="33"/>
      <c r="OP2951" s="33"/>
      <c r="OQ2951" s="33"/>
      <c r="OR2951" s="34"/>
      <c r="OS2951" s="32"/>
      <c r="OT2951" s="33"/>
      <c r="OU2951" s="33"/>
      <c r="OV2951" s="33"/>
      <c r="OW2951" s="33"/>
      <c r="OX2951" s="33"/>
      <c r="OY2951" s="33"/>
      <c r="OZ2951" s="34"/>
      <c r="PA2951" s="32"/>
      <c r="PB2951" s="33"/>
      <c r="PC2951" s="33"/>
      <c r="PD2951" s="33"/>
      <c r="PE2951" s="33"/>
      <c r="PF2951" s="33"/>
      <c r="PG2951" s="33"/>
      <c r="PH2951" s="34"/>
      <c r="PI2951" s="32"/>
      <c r="PJ2951" s="33"/>
      <c r="PK2951" s="33"/>
      <c r="PL2951" s="33"/>
      <c r="PM2951" s="33"/>
      <c r="PN2951" s="33"/>
      <c r="PO2951" s="33"/>
      <c r="PP2951" s="34"/>
      <c r="PQ2951" s="32"/>
      <c r="PR2951" s="33"/>
      <c r="PS2951" s="33"/>
      <c r="PT2951" s="33"/>
      <c r="PU2951" s="33"/>
      <c r="PV2951" s="33"/>
      <c r="PW2951" s="33"/>
      <c r="PX2951" s="34"/>
      <c r="PY2951" s="32"/>
      <c r="PZ2951" s="33"/>
      <c r="QA2951" s="33"/>
      <c r="QB2951" s="33"/>
      <c r="QC2951" s="33"/>
      <c r="QD2951" s="33"/>
      <c r="QE2951" s="33"/>
      <c r="QF2951" s="34"/>
      <c r="QG2951" s="32"/>
      <c r="QH2951" s="33"/>
      <c r="QI2951" s="33"/>
      <c r="QJ2951" s="33"/>
      <c r="QK2951" s="33"/>
      <c r="QL2951" s="33"/>
      <c r="QM2951" s="33"/>
      <c r="QN2951" s="34"/>
      <c r="QO2951" s="32"/>
      <c r="QP2951" s="33"/>
      <c r="QQ2951" s="33"/>
      <c r="QR2951" s="33"/>
      <c r="QS2951" s="33"/>
      <c r="QT2951" s="33"/>
      <c r="QU2951" s="33"/>
      <c r="QV2951" s="34"/>
      <c r="QW2951" s="32"/>
      <c r="QX2951" s="33"/>
      <c r="QY2951" s="33"/>
      <c r="QZ2951" s="33"/>
      <c r="RA2951" s="33"/>
      <c r="RB2951" s="33"/>
      <c r="RC2951" s="33"/>
      <c r="RD2951" s="34"/>
      <c r="RE2951" s="32"/>
      <c r="RF2951" s="33"/>
      <c r="RG2951" s="33"/>
      <c r="RH2951" s="33"/>
      <c r="RI2951" s="33"/>
      <c r="RJ2951" s="33"/>
      <c r="RK2951" s="33"/>
      <c r="RL2951" s="34"/>
      <c r="RM2951" s="32"/>
      <c r="RN2951" s="33"/>
      <c r="RO2951" s="33"/>
      <c r="RP2951" s="33"/>
      <c r="RQ2951" s="33"/>
      <c r="RR2951" s="33"/>
      <c r="RS2951" s="33"/>
      <c r="RT2951" s="34"/>
      <c r="RU2951" s="32"/>
      <c r="RV2951" s="33"/>
      <c r="RW2951" s="33"/>
      <c r="RX2951" s="33"/>
      <c r="RY2951" s="33"/>
      <c r="RZ2951" s="33"/>
      <c r="SA2951" s="33"/>
      <c r="SB2951" s="34"/>
      <c r="SC2951" s="32"/>
      <c r="SD2951" s="33"/>
      <c r="SE2951" s="33"/>
      <c r="SF2951" s="33"/>
      <c r="SG2951" s="33"/>
      <c r="SH2951" s="33"/>
      <c r="SI2951" s="33"/>
      <c r="SJ2951" s="34"/>
      <c r="SK2951" s="32"/>
      <c r="SL2951" s="33"/>
      <c r="SM2951" s="33"/>
      <c r="SN2951" s="33"/>
      <c r="SO2951" s="33"/>
      <c r="SP2951" s="33"/>
      <c r="SQ2951" s="33"/>
      <c r="SR2951" s="34"/>
      <c r="SS2951" s="32"/>
      <c r="ST2951" s="33"/>
      <c r="SU2951" s="33"/>
      <c r="SV2951" s="33"/>
      <c r="SW2951" s="33"/>
      <c r="SX2951" s="33"/>
      <c r="SY2951" s="33"/>
      <c r="SZ2951" s="34"/>
      <c r="TA2951" s="32"/>
      <c r="TB2951" s="33"/>
      <c r="TC2951" s="33"/>
      <c r="TD2951" s="33"/>
      <c r="TE2951" s="33"/>
      <c r="TF2951" s="33"/>
      <c r="TG2951" s="33"/>
      <c r="TH2951" s="34"/>
      <c r="TI2951" s="32"/>
      <c r="TJ2951" s="33"/>
      <c r="TK2951" s="33"/>
      <c r="TL2951" s="33"/>
      <c r="TM2951" s="33"/>
      <c r="TN2951" s="33"/>
      <c r="TO2951" s="33"/>
      <c r="TP2951" s="34"/>
      <c r="TQ2951" s="32"/>
      <c r="TR2951" s="33"/>
      <c r="TS2951" s="33"/>
      <c r="TT2951" s="33"/>
      <c r="TU2951" s="33"/>
      <c r="TV2951" s="33"/>
      <c r="TW2951" s="33"/>
      <c r="TX2951" s="34"/>
      <c r="TY2951" s="32"/>
      <c r="TZ2951" s="33"/>
      <c r="UA2951" s="33"/>
      <c r="UB2951" s="33"/>
      <c r="UC2951" s="33"/>
      <c r="UD2951" s="33"/>
      <c r="UE2951" s="33"/>
      <c r="UF2951" s="34"/>
      <c r="UG2951" s="32"/>
      <c r="UH2951" s="33"/>
      <c r="UI2951" s="33"/>
      <c r="UJ2951" s="33"/>
      <c r="UK2951" s="33"/>
      <c r="UL2951" s="33"/>
      <c r="UM2951" s="33"/>
      <c r="UN2951" s="34"/>
      <c r="UO2951" s="32"/>
      <c r="UP2951" s="33"/>
      <c r="UQ2951" s="33"/>
      <c r="UR2951" s="33"/>
      <c r="US2951" s="33"/>
      <c r="UT2951" s="33"/>
      <c r="UU2951" s="33"/>
      <c r="UV2951" s="34"/>
      <c r="UW2951" s="32"/>
      <c r="UX2951" s="33"/>
      <c r="UY2951" s="33"/>
      <c r="UZ2951" s="33"/>
      <c r="VA2951" s="33"/>
      <c r="VB2951" s="33"/>
      <c r="VC2951" s="33"/>
      <c r="VD2951" s="34"/>
      <c r="VE2951" s="32"/>
      <c r="VF2951" s="33"/>
      <c r="VG2951" s="33"/>
      <c r="VH2951" s="33"/>
      <c r="VI2951" s="33"/>
      <c r="VJ2951" s="33"/>
      <c r="VK2951" s="33"/>
      <c r="VL2951" s="34"/>
      <c r="VM2951" s="32"/>
      <c r="VN2951" s="33"/>
      <c r="VO2951" s="33"/>
      <c r="VP2951" s="33"/>
      <c r="VQ2951" s="33"/>
      <c r="VR2951" s="33"/>
      <c r="VS2951" s="33"/>
      <c r="VT2951" s="34"/>
      <c r="VU2951" s="32"/>
      <c r="VV2951" s="33"/>
      <c r="VW2951" s="33"/>
      <c r="VX2951" s="33"/>
      <c r="VY2951" s="33"/>
      <c r="VZ2951" s="33"/>
      <c r="WA2951" s="33"/>
      <c r="WB2951" s="34"/>
      <c r="WC2951" s="32"/>
      <c r="WD2951" s="33"/>
      <c r="WE2951" s="33"/>
      <c r="WF2951" s="33"/>
      <c r="WG2951" s="33"/>
      <c r="WH2951" s="33"/>
      <c r="WI2951" s="33"/>
      <c r="WJ2951" s="34"/>
      <c r="WK2951" s="32"/>
      <c r="WL2951" s="33"/>
      <c r="WM2951" s="33"/>
      <c r="WN2951" s="33"/>
      <c r="WO2951" s="33"/>
      <c r="WP2951" s="33"/>
      <c r="WQ2951" s="33"/>
      <c r="WR2951" s="34"/>
      <c r="WS2951" s="32"/>
      <c r="WT2951" s="33"/>
      <c r="WU2951" s="33"/>
      <c r="WV2951" s="33"/>
      <c r="WW2951" s="33"/>
      <c r="WX2951" s="33"/>
      <c r="WY2951" s="33"/>
      <c r="WZ2951" s="34"/>
      <c r="XA2951" s="32"/>
      <c r="XB2951" s="33"/>
      <c r="XC2951" s="33"/>
      <c r="XD2951" s="33"/>
      <c r="XE2951" s="33"/>
      <c r="XF2951" s="33"/>
      <c r="XG2951" s="33"/>
      <c r="XH2951" s="34"/>
      <c r="XI2951" s="32"/>
      <c r="XJ2951" s="33"/>
      <c r="XK2951" s="33"/>
      <c r="XL2951" s="33"/>
      <c r="XM2951" s="33"/>
      <c r="XN2951" s="33"/>
      <c r="XO2951" s="33"/>
      <c r="XP2951" s="34"/>
      <c r="XQ2951" s="32"/>
      <c r="XR2951" s="33"/>
      <c r="XS2951" s="33"/>
      <c r="XT2951" s="33"/>
      <c r="XU2951" s="33"/>
      <c r="XV2951" s="33"/>
      <c r="XW2951" s="33"/>
      <c r="XX2951" s="34"/>
      <c r="XY2951" s="32"/>
      <c r="XZ2951" s="33"/>
      <c r="YA2951" s="33"/>
      <c r="YB2951" s="33"/>
      <c r="YC2951" s="33"/>
      <c r="YD2951" s="33"/>
      <c r="YE2951" s="33"/>
      <c r="YF2951" s="34"/>
      <c r="YG2951" s="32"/>
      <c r="YH2951" s="33"/>
      <c r="YI2951" s="33"/>
      <c r="YJ2951" s="33"/>
      <c r="YK2951" s="33"/>
      <c r="YL2951" s="33"/>
      <c r="YM2951" s="33"/>
      <c r="YN2951" s="34"/>
      <c r="YO2951" s="32"/>
      <c r="YP2951" s="33"/>
      <c r="YQ2951" s="33"/>
      <c r="YR2951" s="33"/>
      <c r="YS2951" s="33"/>
      <c r="YT2951" s="33"/>
      <c r="YU2951" s="33"/>
      <c r="YV2951" s="34"/>
      <c r="YW2951" s="32"/>
      <c r="YX2951" s="33"/>
      <c r="YY2951" s="33"/>
      <c r="YZ2951" s="33"/>
      <c r="ZA2951" s="33"/>
      <c r="ZB2951" s="33"/>
      <c r="ZC2951" s="33"/>
      <c r="ZD2951" s="34"/>
      <c r="ZE2951" s="32"/>
      <c r="ZF2951" s="33"/>
      <c r="ZG2951" s="33"/>
      <c r="ZH2951" s="33"/>
      <c r="ZI2951" s="33"/>
      <c r="ZJ2951" s="33"/>
      <c r="ZK2951" s="33"/>
      <c r="ZL2951" s="34"/>
      <c r="ZM2951" s="32"/>
      <c r="ZN2951" s="33"/>
      <c r="ZO2951" s="33"/>
      <c r="ZP2951" s="33"/>
      <c r="ZQ2951" s="33"/>
      <c r="ZR2951" s="33"/>
      <c r="ZS2951" s="33"/>
      <c r="ZT2951" s="34"/>
      <c r="ZU2951" s="32"/>
      <c r="ZV2951" s="33"/>
      <c r="ZW2951" s="33"/>
      <c r="ZX2951" s="33"/>
      <c r="ZY2951" s="33"/>
      <c r="ZZ2951" s="33"/>
      <c r="AAA2951" s="33"/>
      <c r="AAB2951" s="34"/>
      <c r="AAC2951" s="32"/>
      <c r="AAD2951" s="33"/>
      <c r="AAE2951" s="33"/>
      <c r="AAF2951" s="33"/>
      <c r="AAG2951" s="33"/>
      <c r="AAH2951" s="33"/>
      <c r="AAI2951" s="33"/>
      <c r="AAJ2951" s="34"/>
      <c r="AAK2951" s="32"/>
      <c r="AAL2951" s="33"/>
      <c r="AAM2951" s="33"/>
      <c r="AAN2951" s="33"/>
      <c r="AAO2951" s="33"/>
      <c r="AAP2951" s="33"/>
      <c r="AAQ2951" s="33"/>
      <c r="AAR2951" s="34"/>
      <c r="AAS2951" s="32"/>
      <c r="AAT2951" s="33"/>
      <c r="AAU2951" s="33"/>
      <c r="AAV2951" s="33"/>
      <c r="AAW2951" s="33"/>
      <c r="AAX2951" s="33"/>
      <c r="AAY2951" s="33"/>
      <c r="AAZ2951" s="34"/>
      <c r="ABA2951" s="32"/>
      <c r="ABB2951" s="33"/>
      <c r="ABC2951" s="33"/>
      <c r="ABD2951" s="33"/>
      <c r="ABE2951" s="33"/>
      <c r="ABF2951" s="33"/>
      <c r="ABG2951" s="33"/>
      <c r="ABH2951" s="34"/>
      <c r="ABI2951" s="32"/>
      <c r="ABJ2951" s="33"/>
      <c r="ABK2951" s="33"/>
      <c r="ABL2951" s="33"/>
      <c r="ABM2951" s="33"/>
      <c r="ABN2951" s="33"/>
      <c r="ABO2951" s="33"/>
      <c r="ABP2951" s="34"/>
      <c r="ABQ2951" s="32"/>
      <c r="ABR2951" s="33"/>
      <c r="ABS2951" s="33"/>
      <c r="ABT2951" s="33"/>
      <c r="ABU2951" s="33"/>
      <c r="ABV2951" s="33"/>
      <c r="ABW2951" s="33"/>
      <c r="ABX2951" s="34"/>
      <c r="ABY2951" s="32"/>
      <c r="ABZ2951" s="33"/>
      <c r="ACA2951" s="33"/>
      <c r="ACB2951" s="33"/>
      <c r="ACC2951" s="33"/>
      <c r="ACD2951" s="33"/>
      <c r="ACE2951" s="33"/>
      <c r="ACF2951" s="34"/>
      <c r="ACG2951" s="32"/>
      <c r="ACH2951" s="33"/>
      <c r="ACI2951" s="33"/>
      <c r="ACJ2951" s="33"/>
      <c r="ACK2951" s="33"/>
      <c r="ACL2951" s="33"/>
      <c r="ACM2951" s="33"/>
      <c r="ACN2951" s="34"/>
      <c r="ACO2951" s="32"/>
      <c r="ACP2951" s="33"/>
      <c r="ACQ2951" s="33"/>
      <c r="ACR2951" s="33"/>
      <c r="ACS2951" s="33"/>
      <c r="ACT2951" s="33"/>
      <c r="ACU2951" s="33"/>
      <c r="ACV2951" s="34"/>
      <c r="ACW2951" s="32"/>
      <c r="ACX2951" s="33"/>
      <c r="ACY2951" s="33"/>
      <c r="ACZ2951" s="33"/>
      <c r="ADA2951" s="33"/>
      <c r="ADB2951" s="33"/>
      <c r="ADC2951" s="33"/>
      <c r="ADD2951" s="34"/>
      <c r="ADE2951" s="32"/>
      <c r="ADF2951" s="33"/>
      <c r="ADG2951" s="33"/>
      <c r="ADH2951" s="33"/>
      <c r="ADI2951" s="33"/>
      <c r="ADJ2951" s="33"/>
      <c r="ADK2951" s="33"/>
      <c r="ADL2951" s="34"/>
      <c r="ADM2951" s="32"/>
      <c r="ADN2951" s="33"/>
      <c r="ADO2951" s="33"/>
      <c r="ADP2951" s="33"/>
      <c r="ADQ2951" s="33"/>
      <c r="ADR2951" s="33"/>
      <c r="ADS2951" s="33"/>
      <c r="ADT2951" s="34"/>
      <c r="ADU2951" s="32"/>
      <c r="ADV2951" s="33"/>
      <c r="ADW2951" s="33"/>
      <c r="ADX2951" s="33"/>
      <c r="ADY2951" s="33"/>
      <c r="ADZ2951" s="33"/>
      <c r="AEA2951" s="33"/>
      <c r="AEB2951" s="34"/>
      <c r="AEC2951" s="32"/>
      <c r="AED2951" s="33"/>
      <c r="AEE2951" s="33"/>
      <c r="AEF2951" s="33"/>
      <c r="AEG2951" s="33"/>
      <c r="AEH2951" s="33"/>
      <c r="AEI2951" s="33"/>
      <c r="AEJ2951" s="34"/>
      <c r="AEK2951" s="32"/>
      <c r="AEL2951" s="33"/>
      <c r="AEM2951" s="33"/>
      <c r="AEN2951" s="33"/>
      <c r="AEO2951" s="33"/>
      <c r="AEP2951" s="33"/>
      <c r="AEQ2951" s="33"/>
      <c r="AER2951" s="34"/>
      <c r="AES2951" s="32"/>
      <c r="AET2951" s="33"/>
      <c r="AEU2951" s="33"/>
      <c r="AEV2951" s="33"/>
      <c r="AEW2951" s="33"/>
      <c r="AEX2951" s="33"/>
      <c r="AEY2951" s="33"/>
      <c r="AEZ2951" s="34"/>
      <c r="AFA2951" s="32"/>
      <c r="AFB2951" s="33"/>
      <c r="AFC2951" s="33"/>
      <c r="AFD2951" s="33"/>
      <c r="AFE2951" s="33"/>
      <c r="AFF2951" s="33"/>
      <c r="AFG2951" s="33"/>
      <c r="AFH2951" s="34"/>
      <c r="AFI2951" s="32"/>
      <c r="AFJ2951" s="33"/>
      <c r="AFK2951" s="33"/>
      <c r="AFL2951" s="33"/>
      <c r="AFM2951" s="33"/>
      <c r="AFN2951" s="33"/>
      <c r="AFO2951" s="33"/>
      <c r="AFP2951" s="34"/>
      <c r="AFQ2951" s="32"/>
      <c r="AFR2951" s="33"/>
      <c r="AFS2951" s="33"/>
      <c r="AFT2951" s="33"/>
      <c r="AFU2951" s="33"/>
      <c r="AFV2951" s="33"/>
      <c r="AFW2951" s="33"/>
      <c r="AFX2951" s="34"/>
      <c r="AFY2951" s="32"/>
      <c r="AFZ2951" s="33"/>
      <c r="AGA2951" s="33"/>
      <c r="AGB2951" s="33"/>
      <c r="AGC2951" s="33"/>
      <c r="AGD2951" s="33"/>
      <c r="AGE2951" s="33"/>
      <c r="AGF2951" s="34"/>
      <c r="AGG2951" s="32"/>
      <c r="AGH2951" s="33"/>
      <c r="AGI2951" s="33"/>
      <c r="AGJ2951" s="33"/>
      <c r="AGK2951" s="33"/>
      <c r="AGL2951" s="33"/>
      <c r="AGM2951" s="33"/>
      <c r="AGN2951" s="34"/>
      <c r="AGO2951" s="32"/>
      <c r="AGP2951" s="33"/>
      <c r="AGQ2951" s="33"/>
      <c r="AGR2951" s="33"/>
      <c r="AGS2951" s="33"/>
      <c r="AGT2951" s="33"/>
      <c r="AGU2951" s="33"/>
      <c r="AGV2951" s="34"/>
      <c r="AGW2951" s="32"/>
      <c r="AGX2951" s="33"/>
      <c r="AGY2951" s="33"/>
      <c r="AGZ2951" s="33"/>
      <c r="AHA2951" s="33"/>
      <c r="AHB2951" s="33"/>
      <c r="AHC2951" s="33"/>
      <c r="AHD2951" s="34"/>
      <c r="AHE2951" s="32"/>
      <c r="AHF2951" s="33"/>
      <c r="AHG2951" s="33"/>
      <c r="AHH2951" s="33"/>
      <c r="AHI2951" s="33"/>
      <c r="AHJ2951" s="33"/>
      <c r="AHK2951" s="33"/>
      <c r="AHL2951" s="34"/>
      <c r="AHM2951" s="32"/>
      <c r="AHN2951" s="33"/>
      <c r="AHO2951" s="33"/>
      <c r="AHP2951" s="33"/>
      <c r="AHQ2951" s="33"/>
      <c r="AHR2951" s="33"/>
      <c r="AHS2951" s="33"/>
      <c r="AHT2951" s="34"/>
      <c r="AHU2951" s="32"/>
      <c r="AHV2951" s="33"/>
      <c r="AHW2951" s="33"/>
      <c r="AHX2951" s="33"/>
      <c r="AHY2951" s="33"/>
      <c r="AHZ2951" s="33"/>
      <c r="AIA2951" s="33"/>
      <c r="AIB2951" s="34"/>
      <c r="AIC2951" s="32"/>
      <c r="AID2951" s="33"/>
      <c r="AIE2951" s="33"/>
      <c r="AIF2951" s="33"/>
      <c r="AIG2951" s="33"/>
      <c r="AIH2951" s="33"/>
      <c r="AII2951" s="33"/>
      <c r="AIJ2951" s="34"/>
      <c r="AIK2951" s="32"/>
      <c r="AIL2951" s="33"/>
      <c r="AIM2951" s="33"/>
      <c r="AIN2951" s="33"/>
      <c r="AIO2951" s="33"/>
      <c r="AIP2951" s="33"/>
      <c r="AIQ2951" s="33"/>
      <c r="AIR2951" s="34"/>
      <c r="AIS2951" s="32"/>
      <c r="AIT2951" s="33"/>
      <c r="AIU2951" s="33"/>
      <c r="AIV2951" s="33"/>
      <c r="AIW2951" s="33"/>
      <c r="AIX2951" s="33"/>
      <c r="AIY2951" s="33"/>
      <c r="AIZ2951" s="34"/>
      <c r="AJA2951" s="32"/>
      <c r="AJB2951" s="33"/>
      <c r="AJC2951" s="33"/>
      <c r="AJD2951" s="33"/>
      <c r="AJE2951" s="33"/>
      <c r="AJF2951" s="33"/>
      <c r="AJG2951" s="33"/>
      <c r="AJH2951" s="34"/>
      <c r="AJI2951" s="32"/>
      <c r="AJJ2951" s="33"/>
      <c r="AJK2951" s="33"/>
      <c r="AJL2951" s="33"/>
      <c r="AJM2951" s="33"/>
      <c r="AJN2951" s="33"/>
      <c r="AJO2951" s="33"/>
      <c r="AJP2951" s="34"/>
      <c r="AJQ2951" s="32"/>
      <c r="AJR2951" s="33"/>
      <c r="AJS2951" s="33"/>
      <c r="AJT2951" s="33"/>
      <c r="AJU2951" s="33"/>
      <c r="AJV2951" s="33"/>
      <c r="AJW2951" s="33"/>
      <c r="AJX2951" s="34"/>
      <c r="AJY2951" s="32"/>
      <c r="AJZ2951" s="33"/>
      <c r="AKA2951" s="33"/>
      <c r="AKB2951" s="33"/>
      <c r="AKC2951" s="33"/>
      <c r="AKD2951" s="33"/>
      <c r="AKE2951" s="33"/>
      <c r="AKF2951" s="34"/>
      <c r="AKG2951" s="32"/>
      <c r="AKH2951" s="33"/>
      <c r="AKI2951" s="33"/>
      <c r="AKJ2951" s="33"/>
      <c r="AKK2951" s="33"/>
      <c r="AKL2951" s="33"/>
      <c r="AKM2951" s="33"/>
      <c r="AKN2951" s="34"/>
      <c r="AKO2951" s="32"/>
      <c r="AKP2951" s="33"/>
      <c r="AKQ2951" s="33"/>
      <c r="AKR2951" s="33"/>
      <c r="AKS2951" s="33"/>
      <c r="AKT2951" s="33"/>
      <c r="AKU2951" s="33"/>
      <c r="AKV2951" s="34"/>
      <c r="AKW2951" s="32"/>
      <c r="AKX2951" s="33"/>
      <c r="AKY2951" s="33"/>
      <c r="AKZ2951" s="33"/>
      <c r="ALA2951" s="33"/>
      <c r="ALB2951" s="33"/>
      <c r="ALC2951" s="33"/>
      <c r="ALD2951" s="34"/>
      <c r="ALE2951" s="32"/>
      <c r="ALF2951" s="33"/>
      <c r="ALG2951" s="33"/>
      <c r="ALH2951" s="33"/>
      <c r="ALI2951" s="33"/>
      <c r="ALJ2951" s="33"/>
      <c r="ALK2951" s="33"/>
      <c r="ALL2951" s="34"/>
      <c r="ALM2951" s="32"/>
      <c r="ALN2951" s="33"/>
      <c r="ALO2951" s="33"/>
      <c r="ALP2951" s="33"/>
      <c r="ALQ2951" s="33"/>
      <c r="ALR2951" s="33"/>
      <c r="ALS2951" s="33"/>
      <c r="ALT2951" s="34"/>
      <c r="ALU2951" s="32"/>
      <c r="ALV2951" s="33"/>
      <c r="ALW2951" s="33"/>
      <c r="ALX2951" s="33"/>
      <c r="ALY2951" s="33"/>
      <c r="ALZ2951" s="33"/>
      <c r="AMA2951" s="33"/>
      <c r="AMB2951" s="34"/>
      <c r="AMC2951" s="32"/>
      <c r="AMD2951" s="33"/>
      <c r="AME2951" s="33"/>
      <c r="AMF2951" s="33"/>
      <c r="AMG2951" s="33"/>
      <c r="AMH2951" s="33"/>
      <c r="AMI2951" s="33"/>
      <c r="AMJ2951" s="34"/>
      <c r="AMK2951" s="32"/>
      <c r="AML2951" s="33"/>
      <c r="AMM2951" s="33"/>
      <c r="AMN2951" s="33"/>
      <c r="AMO2951" s="33"/>
      <c r="AMP2951" s="33"/>
      <c r="AMQ2951" s="33"/>
      <c r="AMR2951" s="34"/>
      <c r="AMS2951" s="32"/>
      <c r="AMT2951" s="33"/>
      <c r="AMU2951" s="33"/>
      <c r="AMV2951" s="33"/>
      <c r="AMW2951" s="33"/>
      <c r="AMX2951" s="33"/>
      <c r="AMY2951" s="33"/>
      <c r="AMZ2951" s="34"/>
      <c r="ANA2951" s="32"/>
      <c r="ANB2951" s="33"/>
      <c r="ANC2951" s="33"/>
      <c r="AND2951" s="33"/>
      <c r="ANE2951" s="33"/>
      <c r="ANF2951" s="33"/>
      <c r="ANG2951" s="33"/>
      <c r="ANH2951" s="34"/>
      <c r="ANI2951" s="32"/>
      <c r="ANJ2951" s="33"/>
      <c r="ANK2951" s="33"/>
      <c r="ANL2951" s="33"/>
      <c r="ANM2951" s="33"/>
      <c r="ANN2951" s="33"/>
      <c r="ANO2951" s="33"/>
      <c r="ANP2951" s="34"/>
      <c r="ANQ2951" s="32"/>
      <c r="ANR2951" s="33"/>
      <c r="ANS2951" s="33"/>
      <c r="ANT2951" s="33"/>
      <c r="ANU2951" s="33"/>
      <c r="ANV2951" s="33"/>
      <c r="ANW2951" s="33"/>
      <c r="ANX2951" s="34"/>
      <c r="ANY2951" s="32"/>
      <c r="ANZ2951" s="33"/>
      <c r="AOA2951" s="33"/>
      <c r="AOB2951" s="33"/>
      <c r="AOC2951" s="33"/>
      <c r="AOD2951" s="33"/>
      <c r="AOE2951" s="33"/>
      <c r="AOF2951" s="34"/>
      <c r="AOG2951" s="32"/>
      <c r="AOH2951" s="33"/>
      <c r="AOI2951" s="33"/>
      <c r="AOJ2951" s="33"/>
      <c r="AOK2951" s="33"/>
      <c r="AOL2951" s="33"/>
      <c r="AOM2951" s="33"/>
      <c r="AON2951" s="34"/>
      <c r="AOO2951" s="32"/>
      <c r="AOP2951" s="33"/>
      <c r="AOQ2951" s="33"/>
      <c r="AOR2951" s="33"/>
      <c r="AOS2951" s="33"/>
      <c r="AOT2951" s="33"/>
      <c r="AOU2951" s="33"/>
      <c r="AOV2951" s="34"/>
      <c r="AOW2951" s="32"/>
      <c r="AOX2951" s="33"/>
      <c r="AOY2951" s="33"/>
      <c r="AOZ2951" s="33"/>
      <c r="APA2951" s="33"/>
      <c r="APB2951" s="33"/>
      <c r="APC2951" s="33"/>
      <c r="APD2951" s="34"/>
      <c r="APE2951" s="32"/>
      <c r="APF2951" s="33"/>
      <c r="APG2951" s="33"/>
      <c r="APH2951" s="33"/>
      <c r="API2951" s="33"/>
      <c r="APJ2951" s="33"/>
      <c r="APK2951" s="33"/>
      <c r="APL2951" s="34"/>
      <c r="APM2951" s="32"/>
      <c r="APN2951" s="33"/>
      <c r="APO2951" s="33"/>
      <c r="APP2951" s="33"/>
      <c r="APQ2951" s="33"/>
      <c r="APR2951" s="33"/>
      <c r="APS2951" s="33"/>
      <c r="APT2951" s="34"/>
      <c r="APU2951" s="32"/>
      <c r="APV2951" s="33"/>
      <c r="APW2951" s="33"/>
      <c r="APX2951" s="33"/>
      <c r="APY2951" s="33"/>
      <c r="APZ2951" s="33"/>
      <c r="AQA2951" s="33"/>
      <c r="AQB2951" s="34"/>
      <c r="AQC2951" s="32"/>
      <c r="AQD2951" s="33"/>
      <c r="AQE2951" s="33"/>
      <c r="AQF2951" s="33"/>
      <c r="AQG2951" s="33"/>
      <c r="AQH2951" s="33"/>
      <c r="AQI2951" s="33"/>
      <c r="AQJ2951" s="34"/>
      <c r="AQK2951" s="32"/>
      <c r="AQL2951" s="33"/>
      <c r="AQM2951" s="33"/>
      <c r="AQN2951" s="33"/>
      <c r="AQO2951" s="33"/>
      <c r="AQP2951" s="33"/>
      <c r="AQQ2951" s="33"/>
      <c r="AQR2951" s="34"/>
      <c r="AQS2951" s="32"/>
      <c r="AQT2951" s="33"/>
      <c r="AQU2951" s="33"/>
      <c r="AQV2951" s="33"/>
      <c r="AQW2951" s="33"/>
      <c r="AQX2951" s="33"/>
      <c r="AQY2951" s="33"/>
      <c r="AQZ2951" s="34"/>
      <c r="ARA2951" s="32"/>
      <c r="ARB2951" s="33"/>
      <c r="ARC2951" s="33"/>
      <c r="ARD2951" s="33"/>
      <c r="ARE2951" s="33"/>
      <c r="ARF2951" s="33"/>
      <c r="ARG2951" s="33"/>
      <c r="ARH2951" s="34"/>
      <c r="ARI2951" s="32"/>
      <c r="ARJ2951" s="33"/>
      <c r="ARK2951" s="33"/>
      <c r="ARL2951" s="33"/>
      <c r="ARM2951" s="33"/>
      <c r="ARN2951" s="33"/>
      <c r="ARO2951" s="33"/>
      <c r="ARP2951" s="34"/>
      <c r="ARQ2951" s="32"/>
      <c r="ARR2951" s="33"/>
      <c r="ARS2951" s="33"/>
      <c r="ART2951" s="33"/>
      <c r="ARU2951" s="33"/>
      <c r="ARV2951" s="33"/>
      <c r="ARW2951" s="33"/>
      <c r="ARX2951" s="34"/>
      <c r="ARY2951" s="32"/>
      <c r="ARZ2951" s="33"/>
      <c r="ASA2951" s="33"/>
      <c r="ASB2951" s="33"/>
      <c r="ASC2951" s="33"/>
      <c r="ASD2951" s="33"/>
      <c r="ASE2951" s="33"/>
      <c r="ASF2951" s="34"/>
      <c r="ASG2951" s="32"/>
      <c r="ASH2951" s="33"/>
      <c r="ASI2951" s="33"/>
      <c r="ASJ2951" s="33"/>
      <c r="ASK2951" s="33"/>
      <c r="ASL2951" s="33"/>
      <c r="ASM2951" s="33"/>
      <c r="ASN2951" s="34"/>
      <c r="ASO2951" s="32"/>
      <c r="ASP2951" s="33"/>
      <c r="ASQ2951" s="33"/>
      <c r="ASR2951" s="33"/>
      <c r="ASS2951" s="33"/>
      <c r="AST2951" s="33"/>
      <c r="ASU2951" s="33"/>
      <c r="ASV2951" s="34"/>
      <c r="ASW2951" s="32"/>
      <c r="ASX2951" s="33"/>
      <c r="ASY2951" s="33"/>
      <c r="ASZ2951" s="33"/>
      <c r="ATA2951" s="33"/>
      <c r="ATB2951" s="33"/>
      <c r="ATC2951" s="33"/>
      <c r="ATD2951" s="34"/>
      <c r="ATE2951" s="32"/>
      <c r="ATF2951" s="33"/>
      <c r="ATG2951" s="33"/>
      <c r="ATH2951" s="33"/>
      <c r="ATI2951" s="33"/>
      <c r="ATJ2951" s="33"/>
      <c r="ATK2951" s="33"/>
      <c r="ATL2951" s="34"/>
      <c r="ATM2951" s="32"/>
      <c r="ATN2951" s="33"/>
      <c r="ATO2951" s="33"/>
      <c r="ATP2951" s="33"/>
      <c r="ATQ2951" s="33"/>
      <c r="ATR2951" s="33"/>
      <c r="ATS2951" s="33"/>
      <c r="ATT2951" s="34"/>
      <c r="ATU2951" s="32"/>
      <c r="ATV2951" s="33"/>
      <c r="ATW2951" s="33"/>
      <c r="ATX2951" s="33"/>
      <c r="ATY2951" s="33"/>
      <c r="ATZ2951" s="33"/>
      <c r="AUA2951" s="33"/>
      <c r="AUB2951" s="34"/>
      <c r="AUC2951" s="32"/>
      <c r="AUD2951" s="33"/>
      <c r="AUE2951" s="33"/>
      <c r="AUF2951" s="33"/>
      <c r="AUG2951" s="33"/>
      <c r="AUH2951" s="33"/>
      <c r="AUI2951" s="33"/>
      <c r="AUJ2951" s="34"/>
      <c r="AUK2951" s="32"/>
      <c r="AUL2951" s="33"/>
      <c r="AUM2951" s="33"/>
      <c r="AUN2951" s="33"/>
      <c r="AUO2951" s="33"/>
      <c r="AUP2951" s="33"/>
      <c r="AUQ2951" s="33"/>
      <c r="AUR2951" s="34"/>
      <c r="AUS2951" s="32"/>
      <c r="AUT2951" s="33"/>
      <c r="AUU2951" s="33"/>
      <c r="AUV2951" s="33"/>
      <c r="AUW2951" s="33"/>
      <c r="AUX2951" s="33"/>
      <c r="AUY2951" s="33"/>
      <c r="AUZ2951" s="34"/>
      <c r="AVA2951" s="32"/>
      <c r="AVB2951" s="33"/>
      <c r="AVC2951" s="33"/>
      <c r="AVD2951" s="33"/>
      <c r="AVE2951" s="33"/>
      <c r="AVF2951" s="33"/>
      <c r="AVG2951" s="33"/>
      <c r="AVH2951" s="34"/>
      <c r="AVI2951" s="32"/>
      <c r="AVJ2951" s="33"/>
      <c r="AVK2951" s="33"/>
      <c r="AVL2951" s="33"/>
      <c r="AVM2951" s="33"/>
      <c r="AVN2951" s="33"/>
      <c r="AVO2951" s="33"/>
      <c r="AVP2951" s="34"/>
      <c r="AVQ2951" s="32"/>
      <c r="AVR2951" s="33"/>
      <c r="AVS2951" s="33"/>
      <c r="AVT2951" s="33"/>
      <c r="AVU2951" s="33"/>
      <c r="AVV2951" s="33"/>
      <c r="AVW2951" s="33"/>
      <c r="AVX2951" s="34"/>
      <c r="AVY2951" s="32"/>
      <c r="AVZ2951" s="33"/>
      <c r="AWA2951" s="33"/>
      <c r="AWB2951" s="33"/>
      <c r="AWC2951" s="33"/>
      <c r="AWD2951" s="33"/>
      <c r="AWE2951" s="33"/>
      <c r="AWF2951" s="34"/>
      <c r="AWG2951" s="32"/>
      <c r="AWH2951" s="33"/>
      <c r="AWI2951" s="33"/>
      <c r="AWJ2951" s="33"/>
      <c r="AWK2951" s="33"/>
      <c r="AWL2951" s="33"/>
      <c r="AWM2951" s="33"/>
      <c r="AWN2951" s="34"/>
      <c r="AWO2951" s="32"/>
      <c r="AWP2951" s="33"/>
      <c r="AWQ2951" s="33"/>
      <c r="AWR2951" s="33"/>
      <c r="AWS2951" s="33"/>
      <c r="AWT2951" s="33"/>
      <c r="AWU2951" s="33"/>
      <c r="AWV2951" s="34"/>
      <c r="AWW2951" s="32"/>
      <c r="AWX2951" s="33"/>
      <c r="AWY2951" s="33"/>
      <c r="AWZ2951" s="33"/>
      <c r="AXA2951" s="33"/>
      <c r="AXB2951" s="33"/>
      <c r="AXC2951" s="33"/>
      <c r="AXD2951" s="34"/>
      <c r="AXE2951" s="32"/>
      <c r="AXF2951" s="33"/>
      <c r="AXG2951" s="33"/>
      <c r="AXH2951" s="33"/>
      <c r="AXI2951" s="33"/>
      <c r="AXJ2951" s="33"/>
      <c r="AXK2951" s="33"/>
      <c r="AXL2951" s="34"/>
      <c r="AXM2951" s="32"/>
      <c r="AXN2951" s="33"/>
      <c r="AXO2951" s="33"/>
      <c r="AXP2951" s="33"/>
      <c r="AXQ2951" s="33"/>
      <c r="AXR2951" s="33"/>
      <c r="AXS2951" s="33"/>
      <c r="AXT2951" s="34"/>
      <c r="AXU2951" s="32"/>
      <c r="AXV2951" s="33"/>
      <c r="AXW2951" s="33"/>
      <c r="AXX2951" s="33"/>
      <c r="AXY2951" s="33"/>
      <c r="AXZ2951" s="33"/>
      <c r="AYA2951" s="33"/>
      <c r="AYB2951" s="34"/>
      <c r="AYC2951" s="32"/>
      <c r="AYD2951" s="33"/>
      <c r="AYE2951" s="33"/>
      <c r="AYF2951" s="33"/>
      <c r="AYG2951" s="33"/>
      <c r="AYH2951" s="33"/>
      <c r="AYI2951" s="33"/>
      <c r="AYJ2951" s="34"/>
      <c r="AYK2951" s="32"/>
      <c r="AYL2951" s="33"/>
      <c r="AYM2951" s="33"/>
      <c r="AYN2951" s="33"/>
      <c r="AYO2951" s="33"/>
      <c r="AYP2951" s="33"/>
      <c r="AYQ2951" s="33"/>
      <c r="AYR2951" s="34"/>
      <c r="AYS2951" s="32"/>
      <c r="AYT2951" s="33"/>
      <c r="AYU2951" s="33"/>
      <c r="AYV2951" s="33"/>
      <c r="AYW2951" s="33"/>
      <c r="AYX2951" s="33"/>
      <c r="AYY2951" s="33"/>
      <c r="AYZ2951" s="34"/>
      <c r="AZA2951" s="32"/>
      <c r="AZB2951" s="33"/>
      <c r="AZC2951" s="33"/>
      <c r="AZD2951" s="33"/>
      <c r="AZE2951" s="33"/>
      <c r="AZF2951" s="33"/>
      <c r="AZG2951" s="33"/>
      <c r="AZH2951" s="34"/>
      <c r="AZI2951" s="32"/>
      <c r="AZJ2951" s="33"/>
      <c r="AZK2951" s="33"/>
      <c r="AZL2951" s="33"/>
      <c r="AZM2951" s="33"/>
      <c r="AZN2951" s="33"/>
      <c r="AZO2951" s="33"/>
      <c r="AZP2951" s="34"/>
      <c r="AZQ2951" s="32"/>
      <c r="AZR2951" s="33"/>
      <c r="AZS2951" s="33"/>
      <c r="AZT2951" s="33"/>
      <c r="AZU2951" s="33"/>
      <c r="AZV2951" s="33"/>
      <c r="AZW2951" s="33"/>
      <c r="AZX2951" s="34"/>
      <c r="AZY2951" s="32"/>
      <c r="AZZ2951" s="33"/>
      <c r="BAA2951" s="33"/>
      <c r="BAB2951" s="33"/>
      <c r="BAC2951" s="33"/>
      <c r="BAD2951" s="33"/>
      <c r="BAE2951" s="33"/>
      <c r="BAF2951" s="34"/>
      <c r="BAG2951" s="32"/>
      <c r="BAH2951" s="33"/>
      <c r="BAI2951" s="33"/>
      <c r="BAJ2951" s="33"/>
      <c r="BAK2951" s="33"/>
      <c r="BAL2951" s="33"/>
      <c r="BAM2951" s="33"/>
      <c r="BAN2951" s="34"/>
      <c r="BAO2951" s="32"/>
      <c r="BAP2951" s="33"/>
      <c r="BAQ2951" s="33"/>
      <c r="BAR2951" s="33"/>
      <c r="BAS2951" s="33"/>
      <c r="BAT2951" s="33"/>
      <c r="BAU2951" s="33"/>
      <c r="BAV2951" s="34"/>
      <c r="BAW2951" s="32"/>
      <c r="BAX2951" s="33"/>
      <c r="BAY2951" s="33"/>
      <c r="BAZ2951" s="33"/>
      <c r="BBA2951" s="33"/>
      <c r="BBB2951" s="33"/>
      <c r="BBC2951" s="33"/>
      <c r="BBD2951" s="34"/>
      <c r="BBE2951" s="32"/>
      <c r="BBF2951" s="33"/>
      <c r="BBG2951" s="33"/>
      <c r="BBH2951" s="33"/>
      <c r="BBI2951" s="33"/>
      <c r="BBJ2951" s="33"/>
      <c r="BBK2951" s="33"/>
      <c r="BBL2951" s="34"/>
      <c r="BBM2951" s="32"/>
      <c r="BBN2951" s="33"/>
      <c r="BBO2951" s="33"/>
      <c r="BBP2951" s="33"/>
      <c r="BBQ2951" s="33"/>
      <c r="BBR2951" s="33"/>
      <c r="BBS2951" s="33"/>
      <c r="BBT2951" s="34"/>
      <c r="BBU2951" s="32"/>
      <c r="BBV2951" s="33"/>
      <c r="BBW2951" s="33"/>
      <c r="BBX2951" s="33"/>
      <c r="BBY2951" s="33"/>
      <c r="BBZ2951" s="33"/>
      <c r="BCA2951" s="33"/>
      <c r="BCB2951" s="34"/>
      <c r="BCC2951" s="32"/>
      <c r="BCD2951" s="33"/>
      <c r="BCE2951" s="33"/>
      <c r="BCF2951" s="33"/>
      <c r="BCG2951" s="33"/>
      <c r="BCH2951" s="33"/>
      <c r="BCI2951" s="33"/>
      <c r="BCJ2951" s="34"/>
      <c r="BCK2951" s="32"/>
      <c r="BCL2951" s="33"/>
      <c r="BCM2951" s="33"/>
      <c r="BCN2951" s="33"/>
      <c r="BCO2951" s="33"/>
      <c r="BCP2951" s="33"/>
      <c r="BCQ2951" s="33"/>
      <c r="BCR2951" s="34"/>
      <c r="BCS2951" s="32"/>
      <c r="BCT2951" s="33"/>
      <c r="BCU2951" s="33"/>
      <c r="BCV2951" s="33"/>
      <c r="BCW2951" s="33"/>
      <c r="BCX2951" s="33"/>
      <c r="BCY2951" s="33"/>
      <c r="BCZ2951" s="34"/>
      <c r="BDA2951" s="32"/>
      <c r="BDB2951" s="33"/>
      <c r="BDC2951" s="33"/>
      <c r="BDD2951" s="33"/>
      <c r="BDE2951" s="33"/>
      <c r="BDF2951" s="33"/>
      <c r="BDG2951" s="33"/>
      <c r="BDH2951" s="34"/>
      <c r="BDI2951" s="32"/>
      <c r="BDJ2951" s="33"/>
      <c r="BDK2951" s="33"/>
      <c r="BDL2951" s="33"/>
      <c r="BDM2951" s="33"/>
      <c r="BDN2951" s="33"/>
      <c r="BDO2951" s="33"/>
      <c r="BDP2951" s="34"/>
      <c r="BDQ2951" s="32"/>
      <c r="BDR2951" s="33"/>
      <c r="BDS2951" s="33"/>
      <c r="BDT2951" s="33"/>
      <c r="BDU2951" s="33"/>
      <c r="BDV2951" s="33"/>
      <c r="BDW2951" s="33"/>
      <c r="BDX2951" s="34"/>
      <c r="BDY2951" s="32"/>
      <c r="BDZ2951" s="33"/>
      <c r="BEA2951" s="33"/>
      <c r="BEB2951" s="33"/>
      <c r="BEC2951" s="33"/>
      <c r="BED2951" s="33"/>
      <c r="BEE2951" s="33"/>
      <c r="BEF2951" s="34"/>
      <c r="BEG2951" s="32"/>
      <c r="BEH2951" s="33"/>
      <c r="BEI2951" s="33"/>
      <c r="BEJ2951" s="33"/>
      <c r="BEK2951" s="33"/>
      <c r="BEL2951" s="33"/>
      <c r="BEM2951" s="33"/>
      <c r="BEN2951" s="34"/>
      <c r="BEO2951" s="32"/>
      <c r="BEP2951" s="33"/>
      <c r="BEQ2951" s="33"/>
      <c r="BER2951" s="33"/>
      <c r="BES2951" s="33"/>
      <c r="BET2951" s="33"/>
      <c r="BEU2951" s="33"/>
      <c r="BEV2951" s="34"/>
      <c r="BEW2951" s="32"/>
      <c r="BEX2951" s="33"/>
      <c r="BEY2951" s="33"/>
      <c r="BEZ2951" s="33"/>
      <c r="BFA2951" s="33"/>
      <c r="BFB2951" s="33"/>
      <c r="BFC2951" s="33"/>
      <c r="BFD2951" s="34"/>
      <c r="BFE2951" s="32"/>
      <c r="BFF2951" s="33"/>
      <c r="BFG2951" s="33"/>
      <c r="BFH2951" s="33"/>
      <c r="BFI2951" s="33"/>
      <c r="BFJ2951" s="33"/>
      <c r="BFK2951" s="33"/>
      <c r="BFL2951" s="34"/>
      <c r="BFM2951" s="32"/>
      <c r="BFN2951" s="33"/>
      <c r="BFO2951" s="33"/>
      <c r="BFP2951" s="33"/>
      <c r="BFQ2951" s="33"/>
      <c r="BFR2951" s="33"/>
      <c r="BFS2951" s="33"/>
      <c r="BFT2951" s="34"/>
      <c r="BFU2951" s="32"/>
      <c r="BFV2951" s="33"/>
      <c r="BFW2951" s="33"/>
      <c r="BFX2951" s="33"/>
      <c r="BFY2951" s="33"/>
      <c r="BFZ2951" s="33"/>
      <c r="BGA2951" s="33"/>
      <c r="BGB2951" s="34"/>
      <c r="BGC2951" s="32"/>
      <c r="BGD2951" s="33"/>
      <c r="BGE2951" s="33"/>
      <c r="BGF2951" s="33"/>
      <c r="BGG2951" s="33"/>
      <c r="BGH2951" s="33"/>
      <c r="BGI2951" s="33"/>
      <c r="BGJ2951" s="34"/>
      <c r="BGK2951" s="32"/>
      <c r="BGL2951" s="33"/>
      <c r="BGM2951" s="33"/>
      <c r="BGN2951" s="33"/>
      <c r="BGO2951" s="33"/>
      <c r="BGP2951" s="33"/>
      <c r="BGQ2951" s="33"/>
      <c r="BGR2951" s="34"/>
      <c r="BGS2951" s="32"/>
      <c r="BGT2951" s="33"/>
      <c r="BGU2951" s="33"/>
      <c r="BGV2951" s="33"/>
      <c r="BGW2951" s="33"/>
      <c r="BGX2951" s="33"/>
      <c r="BGY2951" s="33"/>
      <c r="BGZ2951" s="34"/>
      <c r="BHA2951" s="32"/>
      <c r="BHB2951" s="33"/>
      <c r="BHC2951" s="33"/>
      <c r="BHD2951" s="33"/>
      <c r="BHE2951" s="33"/>
      <c r="BHF2951" s="33"/>
      <c r="BHG2951" s="33"/>
      <c r="BHH2951" s="34"/>
      <c r="BHI2951" s="32"/>
      <c r="BHJ2951" s="33"/>
      <c r="BHK2951" s="33"/>
      <c r="BHL2951" s="33"/>
      <c r="BHM2951" s="33"/>
      <c r="BHN2951" s="33"/>
      <c r="BHO2951" s="33"/>
      <c r="BHP2951" s="34"/>
      <c r="BHQ2951" s="32"/>
      <c r="BHR2951" s="33"/>
      <c r="BHS2951" s="33"/>
      <c r="BHT2951" s="33"/>
      <c r="BHU2951" s="33"/>
      <c r="BHV2951" s="33"/>
      <c r="BHW2951" s="33"/>
      <c r="BHX2951" s="34"/>
      <c r="BHY2951" s="32"/>
      <c r="BHZ2951" s="33"/>
      <c r="BIA2951" s="33"/>
      <c r="BIB2951" s="33"/>
      <c r="BIC2951" s="33"/>
      <c r="BID2951" s="33"/>
      <c r="BIE2951" s="33"/>
      <c r="BIF2951" s="34"/>
      <c r="BIG2951" s="32"/>
      <c r="BIH2951" s="33"/>
      <c r="BII2951" s="33"/>
      <c r="BIJ2951" s="33"/>
      <c r="BIK2951" s="33"/>
      <c r="BIL2951" s="33"/>
      <c r="BIM2951" s="33"/>
      <c r="BIN2951" s="34"/>
      <c r="BIO2951" s="32"/>
      <c r="BIP2951" s="33"/>
      <c r="BIQ2951" s="33"/>
      <c r="BIR2951" s="33"/>
      <c r="BIS2951" s="33"/>
      <c r="BIT2951" s="33"/>
      <c r="BIU2951" s="33"/>
      <c r="BIV2951" s="34"/>
      <c r="BIW2951" s="32"/>
      <c r="BIX2951" s="33"/>
      <c r="BIY2951" s="33"/>
      <c r="BIZ2951" s="33"/>
      <c r="BJA2951" s="33"/>
      <c r="BJB2951" s="33"/>
      <c r="BJC2951" s="33"/>
      <c r="BJD2951" s="34"/>
      <c r="BJE2951" s="32"/>
      <c r="BJF2951" s="33"/>
      <c r="BJG2951" s="33"/>
      <c r="BJH2951" s="33"/>
      <c r="BJI2951" s="33"/>
      <c r="BJJ2951" s="33"/>
      <c r="BJK2951" s="33"/>
      <c r="BJL2951" s="34"/>
      <c r="BJM2951" s="32"/>
      <c r="BJN2951" s="33"/>
      <c r="BJO2951" s="33"/>
      <c r="BJP2951" s="33"/>
      <c r="BJQ2951" s="33"/>
      <c r="BJR2951" s="33"/>
      <c r="BJS2951" s="33"/>
      <c r="BJT2951" s="34"/>
      <c r="BJU2951" s="32"/>
      <c r="BJV2951" s="33"/>
      <c r="BJW2951" s="33"/>
      <c r="BJX2951" s="33"/>
      <c r="BJY2951" s="33"/>
      <c r="BJZ2951" s="33"/>
      <c r="BKA2951" s="33"/>
      <c r="BKB2951" s="34"/>
      <c r="BKC2951" s="32"/>
      <c r="BKD2951" s="33"/>
      <c r="BKE2951" s="33"/>
      <c r="BKF2951" s="33"/>
      <c r="BKG2951" s="33"/>
      <c r="BKH2951" s="33"/>
      <c r="BKI2951" s="33"/>
      <c r="BKJ2951" s="34"/>
      <c r="BKK2951" s="32"/>
      <c r="BKL2951" s="33"/>
      <c r="BKM2951" s="33"/>
      <c r="BKN2951" s="33"/>
      <c r="BKO2951" s="33"/>
      <c r="BKP2951" s="33"/>
      <c r="BKQ2951" s="33"/>
      <c r="BKR2951" s="34"/>
      <c r="BKS2951" s="32"/>
      <c r="BKT2951" s="33"/>
      <c r="BKU2951" s="33"/>
      <c r="BKV2951" s="33"/>
      <c r="BKW2951" s="33"/>
      <c r="BKX2951" s="33"/>
      <c r="BKY2951" s="33"/>
      <c r="BKZ2951" s="34"/>
      <c r="BLA2951" s="32"/>
      <c r="BLB2951" s="33"/>
      <c r="BLC2951" s="33"/>
      <c r="BLD2951" s="33"/>
      <c r="BLE2951" s="33"/>
      <c r="BLF2951" s="33"/>
      <c r="BLG2951" s="33"/>
      <c r="BLH2951" s="34"/>
      <c r="BLI2951" s="32"/>
      <c r="BLJ2951" s="33"/>
      <c r="BLK2951" s="33"/>
      <c r="BLL2951" s="33"/>
      <c r="BLM2951" s="33"/>
      <c r="BLN2951" s="33"/>
      <c r="BLO2951" s="33"/>
      <c r="BLP2951" s="34"/>
      <c r="BLQ2951" s="32"/>
      <c r="BLR2951" s="33"/>
      <c r="BLS2951" s="33"/>
      <c r="BLT2951" s="33"/>
      <c r="BLU2951" s="33"/>
      <c r="BLV2951" s="33"/>
      <c r="BLW2951" s="33"/>
      <c r="BLX2951" s="34"/>
      <c r="BLY2951" s="32"/>
      <c r="BLZ2951" s="33"/>
      <c r="BMA2951" s="33"/>
      <c r="BMB2951" s="33"/>
      <c r="BMC2951" s="33"/>
      <c r="BMD2951" s="33"/>
      <c r="BME2951" s="33"/>
      <c r="BMF2951" s="34"/>
      <c r="BMG2951" s="32"/>
      <c r="BMH2951" s="33"/>
      <c r="BMI2951" s="33"/>
      <c r="BMJ2951" s="33"/>
      <c r="BMK2951" s="33"/>
      <c r="BML2951" s="33"/>
      <c r="BMM2951" s="33"/>
      <c r="BMN2951" s="34"/>
      <c r="BMO2951" s="32"/>
      <c r="BMP2951" s="33"/>
      <c r="BMQ2951" s="33"/>
      <c r="BMR2951" s="33"/>
      <c r="BMS2951" s="33"/>
      <c r="BMT2951" s="33"/>
      <c r="BMU2951" s="33"/>
      <c r="BMV2951" s="34"/>
      <c r="BMW2951" s="32"/>
      <c r="BMX2951" s="33"/>
      <c r="BMY2951" s="33"/>
      <c r="BMZ2951" s="33"/>
      <c r="BNA2951" s="33"/>
      <c r="BNB2951" s="33"/>
      <c r="BNC2951" s="33"/>
      <c r="BND2951" s="34"/>
      <c r="BNE2951" s="32"/>
      <c r="BNF2951" s="33"/>
      <c r="BNG2951" s="33"/>
      <c r="BNH2951" s="33"/>
      <c r="BNI2951" s="33"/>
      <c r="BNJ2951" s="33"/>
      <c r="BNK2951" s="33"/>
      <c r="BNL2951" s="34"/>
      <c r="BNM2951" s="32"/>
      <c r="BNN2951" s="33"/>
      <c r="BNO2951" s="33"/>
      <c r="BNP2951" s="33"/>
      <c r="BNQ2951" s="33"/>
      <c r="BNR2951" s="33"/>
      <c r="BNS2951" s="33"/>
      <c r="BNT2951" s="34"/>
      <c r="BNU2951" s="32"/>
      <c r="BNV2951" s="33"/>
      <c r="BNW2951" s="33"/>
      <c r="BNX2951" s="33"/>
      <c r="BNY2951" s="33"/>
      <c r="BNZ2951" s="33"/>
      <c r="BOA2951" s="33"/>
      <c r="BOB2951" s="34"/>
      <c r="BOC2951" s="32"/>
      <c r="BOD2951" s="33"/>
      <c r="BOE2951" s="33"/>
      <c r="BOF2951" s="33"/>
      <c r="BOG2951" s="33"/>
      <c r="BOH2951" s="33"/>
      <c r="BOI2951" s="33"/>
      <c r="BOJ2951" s="34"/>
      <c r="BOK2951" s="32"/>
      <c r="BOL2951" s="33"/>
      <c r="BOM2951" s="33"/>
      <c r="BON2951" s="33"/>
      <c r="BOO2951" s="33"/>
      <c r="BOP2951" s="33"/>
      <c r="BOQ2951" s="33"/>
      <c r="BOR2951" s="34"/>
      <c r="BOS2951" s="32"/>
      <c r="BOT2951" s="33"/>
      <c r="BOU2951" s="33"/>
      <c r="BOV2951" s="33"/>
      <c r="BOW2951" s="33"/>
      <c r="BOX2951" s="33"/>
      <c r="BOY2951" s="33"/>
      <c r="BOZ2951" s="34"/>
      <c r="BPA2951" s="32"/>
      <c r="BPB2951" s="33"/>
      <c r="BPC2951" s="33"/>
      <c r="BPD2951" s="33"/>
      <c r="BPE2951" s="33"/>
      <c r="BPF2951" s="33"/>
      <c r="BPG2951" s="33"/>
      <c r="BPH2951" s="34"/>
      <c r="BPI2951" s="32"/>
      <c r="BPJ2951" s="33"/>
      <c r="BPK2951" s="33"/>
      <c r="BPL2951" s="33"/>
      <c r="BPM2951" s="33"/>
      <c r="BPN2951" s="33"/>
      <c r="BPO2951" s="33"/>
      <c r="BPP2951" s="34"/>
      <c r="BPQ2951" s="32"/>
      <c r="BPR2951" s="33"/>
      <c r="BPS2951" s="33"/>
      <c r="BPT2951" s="33"/>
      <c r="BPU2951" s="33"/>
      <c r="BPV2951" s="33"/>
      <c r="BPW2951" s="33"/>
      <c r="BPX2951" s="34"/>
      <c r="BPY2951" s="32"/>
      <c r="BPZ2951" s="33"/>
      <c r="BQA2951" s="33"/>
      <c r="BQB2951" s="33"/>
      <c r="BQC2951" s="33"/>
      <c r="BQD2951" s="33"/>
      <c r="BQE2951" s="33"/>
      <c r="BQF2951" s="34"/>
      <c r="BQG2951" s="32"/>
      <c r="BQH2951" s="33"/>
      <c r="BQI2951" s="33"/>
      <c r="BQJ2951" s="33"/>
      <c r="BQK2951" s="33"/>
      <c r="BQL2951" s="33"/>
      <c r="BQM2951" s="33"/>
      <c r="BQN2951" s="34"/>
      <c r="BQO2951" s="32"/>
      <c r="BQP2951" s="33"/>
      <c r="BQQ2951" s="33"/>
      <c r="BQR2951" s="33"/>
      <c r="BQS2951" s="33"/>
      <c r="BQT2951" s="33"/>
      <c r="BQU2951" s="33"/>
      <c r="BQV2951" s="34"/>
      <c r="BQW2951" s="32"/>
      <c r="BQX2951" s="33"/>
      <c r="BQY2951" s="33"/>
      <c r="BQZ2951" s="33"/>
      <c r="BRA2951" s="33"/>
      <c r="BRB2951" s="33"/>
      <c r="BRC2951" s="33"/>
      <c r="BRD2951" s="34"/>
      <c r="BRE2951" s="32"/>
      <c r="BRF2951" s="33"/>
      <c r="BRG2951" s="33"/>
      <c r="BRH2951" s="33"/>
      <c r="BRI2951" s="33"/>
      <c r="BRJ2951" s="33"/>
      <c r="BRK2951" s="33"/>
      <c r="BRL2951" s="34"/>
      <c r="BRM2951" s="32"/>
      <c r="BRN2951" s="33"/>
      <c r="BRO2951" s="33"/>
      <c r="BRP2951" s="33"/>
      <c r="BRQ2951" s="33"/>
      <c r="BRR2951" s="33"/>
      <c r="BRS2951" s="33"/>
      <c r="BRT2951" s="34"/>
      <c r="BRU2951" s="32"/>
      <c r="BRV2951" s="33"/>
      <c r="BRW2951" s="33"/>
      <c r="BRX2951" s="33"/>
      <c r="BRY2951" s="33"/>
      <c r="BRZ2951" s="33"/>
      <c r="BSA2951" s="33"/>
      <c r="BSB2951" s="34"/>
      <c r="BSC2951" s="32"/>
      <c r="BSD2951" s="33"/>
      <c r="BSE2951" s="33"/>
      <c r="BSF2951" s="33"/>
      <c r="BSG2951" s="33"/>
      <c r="BSH2951" s="33"/>
      <c r="BSI2951" s="33"/>
      <c r="BSJ2951" s="34"/>
      <c r="BSK2951" s="32"/>
      <c r="BSL2951" s="33"/>
      <c r="BSM2951" s="33"/>
      <c r="BSN2951" s="33"/>
      <c r="BSO2951" s="33"/>
      <c r="BSP2951" s="33"/>
      <c r="BSQ2951" s="33"/>
      <c r="BSR2951" s="34"/>
      <c r="BSS2951" s="32"/>
      <c r="BST2951" s="33"/>
      <c r="BSU2951" s="33"/>
      <c r="BSV2951" s="33"/>
      <c r="BSW2951" s="33"/>
      <c r="BSX2951" s="33"/>
      <c r="BSY2951" s="33"/>
      <c r="BSZ2951" s="34"/>
      <c r="BTA2951" s="32"/>
      <c r="BTB2951" s="33"/>
      <c r="BTC2951" s="33"/>
      <c r="BTD2951" s="33"/>
      <c r="BTE2951" s="33"/>
      <c r="BTF2951" s="33"/>
      <c r="BTG2951" s="33"/>
      <c r="BTH2951" s="34"/>
      <c r="BTI2951" s="32"/>
      <c r="BTJ2951" s="33"/>
      <c r="BTK2951" s="33"/>
      <c r="BTL2951" s="33"/>
      <c r="BTM2951" s="33"/>
      <c r="BTN2951" s="33"/>
      <c r="BTO2951" s="33"/>
      <c r="BTP2951" s="34"/>
      <c r="BTQ2951" s="32"/>
      <c r="BTR2951" s="33"/>
      <c r="BTS2951" s="33"/>
      <c r="BTT2951" s="33"/>
      <c r="BTU2951" s="33"/>
      <c r="BTV2951" s="33"/>
      <c r="BTW2951" s="33"/>
      <c r="BTX2951" s="34"/>
      <c r="BTY2951" s="32"/>
      <c r="BTZ2951" s="33"/>
      <c r="BUA2951" s="33"/>
      <c r="BUB2951" s="33"/>
      <c r="BUC2951" s="33"/>
      <c r="BUD2951" s="33"/>
      <c r="BUE2951" s="33"/>
      <c r="BUF2951" s="34"/>
      <c r="BUG2951" s="32"/>
      <c r="BUH2951" s="33"/>
      <c r="BUI2951" s="33"/>
      <c r="BUJ2951" s="33"/>
      <c r="BUK2951" s="33"/>
      <c r="BUL2951" s="33"/>
      <c r="BUM2951" s="33"/>
      <c r="BUN2951" s="34"/>
      <c r="BUO2951" s="32"/>
      <c r="BUP2951" s="33"/>
      <c r="BUQ2951" s="33"/>
      <c r="BUR2951" s="33"/>
      <c r="BUS2951" s="33"/>
      <c r="BUT2951" s="33"/>
      <c r="BUU2951" s="33"/>
      <c r="BUV2951" s="34"/>
      <c r="BUW2951" s="32"/>
      <c r="BUX2951" s="33"/>
      <c r="BUY2951" s="33"/>
      <c r="BUZ2951" s="33"/>
      <c r="BVA2951" s="33"/>
      <c r="BVB2951" s="33"/>
      <c r="BVC2951" s="33"/>
      <c r="BVD2951" s="34"/>
      <c r="BVE2951" s="32"/>
      <c r="BVF2951" s="33"/>
      <c r="BVG2951" s="33"/>
      <c r="BVH2951" s="33"/>
      <c r="BVI2951" s="33"/>
      <c r="BVJ2951" s="33"/>
      <c r="BVK2951" s="33"/>
      <c r="BVL2951" s="34"/>
      <c r="BVM2951" s="32"/>
      <c r="BVN2951" s="33"/>
      <c r="BVO2951" s="33"/>
      <c r="BVP2951" s="33"/>
      <c r="BVQ2951" s="33"/>
      <c r="BVR2951" s="33"/>
      <c r="BVS2951" s="33"/>
      <c r="BVT2951" s="34"/>
      <c r="BVU2951" s="32"/>
      <c r="BVV2951" s="33"/>
      <c r="BVW2951" s="33"/>
      <c r="BVX2951" s="33"/>
      <c r="BVY2951" s="33"/>
      <c r="BVZ2951" s="33"/>
      <c r="BWA2951" s="33"/>
      <c r="BWB2951" s="34"/>
      <c r="BWC2951" s="32"/>
      <c r="BWD2951" s="33"/>
      <c r="BWE2951" s="33"/>
      <c r="BWF2951" s="33"/>
      <c r="BWG2951" s="33"/>
      <c r="BWH2951" s="33"/>
      <c r="BWI2951" s="33"/>
      <c r="BWJ2951" s="34"/>
      <c r="BWK2951" s="32"/>
      <c r="BWL2951" s="33"/>
      <c r="BWM2951" s="33"/>
      <c r="BWN2951" s="33"/>
      <c r="BWO2951" s="33"/>
      <c r="BWP2951" s="33"/>
      <c r="BWQ2951" s="33"/>
      <c r="BWR2951" s="34"/>
      <c r="BWS2951" s="32"/>
      <c r="BWT2951" s="33"/>
      <c r="BWU2951" s="33"/>
      <c r="BWV2951" s="33"/>
      <c r="BWW2951" s="33"/>
      <c r="BWX2951" s="33"/>
      <c r="BWY2951" s="33"/>
      <c r="BWZ2951" s="34"/>
      <c r="BXA2951" s="32"/>
      <c r="BXB2951" s="33"/>
      <c r="BXC2951" s="33"/>
      <c r="BXD2951" s="33"/>
      <c r="BXE2951" s="33"/>
      <c r="BXF2951" s="33"/>
      <c r="BXG2951" s="33"/>
      <c r="BXH2951" s="34"/>
      <c r="BXI2951" s="32"/>
      <c r="BXJ2951" s="33"/>
      <c r="BXK2951" s="33"/>
      <c r="BXL2951" s="33"/>
      <c r="BXM2951" s="33"/>
      <c r="BXN2951" s="33"/>
      <c r="BXO2951" s="33"/>
      <c r="BXP2951" s="34"/>
      <c r="BXQ2951" s="32"/>
      <c r="BXR2951" s="33"/>
      <c r="BXS2951" s="33"/>
      <c r="BXT2951" s="33"/>
      <c r="BXU2951" s="33"/>
      <c r="BXV2951" s="33"/>
      <c r="BXW2951" s="33"/>
      <c r="BXX2951" s="34"/>
      <c r="BXY2951" s="32"/>
      <c r="BXZ2951" s="33"/>
      <c r="BYA2951" s="33"/>
      <c r="BYB2951" s="33"/>
      <c r="BYC2951" s="33"/>
      <c r="BYD2951" s="33"/>
      <c r="BYE2951" s="33"/>
      <c r="BYF2951" s="34"/>
      <c r="BYG2951" s="32"/>
      <c r="BYH2951" s="33"/>
      <c r="BYI2951" s="33"/>
      <c r="BYJ2951" s="33"/>
      <c r="BYK2951" s="33"/>
      <c r="BYL2951" s="33"/>
      <c r="BYM2951" s="33"/>
      <c r="BYN2951" s="34"/>
      <c r="BYO2951" s="32"/>
      <c r="BYP2951" s="33"/>
      <c r="BYQ2951" s="33"/>
      <c r="BYR2951" s="33"/>
      <c r="BYS2951" s="33"/>
      <c r="BYT2951" s="33"/>
      <c r="BYU2951" s="33"/>
      <c r="BYV2951" s="34"/>
      <c r="BYW2951" s="32"/>
      <c r="BYX2951" s="33"/>
      <c r="BYY2951" s="33"/>
      <c r="BYZ2951" s="33"/>
      <c r="BZA2951" s="33"/>
      <c r="BZB2951" s="33"/>
      <c r="BZC2951" s="33"/>
      <c r="BZD2951" s="34"/>
      <c r="BZE2951" s="32"/>
      <c r="BZF2951" s="33"/>
      <c r="BZG2951" s="33"/>
      <c r="BZH2951" s="33"/>
      <c r="BZI2951" s="33"/>
      <c r="BZJ2951" s="33"/>
      <c r="BZK2951" s="33"/>
      <c r="BZL2951" s="34"/>
      <c r="BZM2951" s="32"/>
      <c r="BZN2951" s="33"/>
      <c r="BZO2951" s="33"/>
      <c r="BZP2951" s="33"/>
      <c r="BZQ2951" s="33"/>
      <c r="BZR2951" s="33"/>
      <c r="BZS2951" s="33"/>
      <c r="BZT2951" s="34"/>
      <c r="BZU2951" s="32"/>
      <c r="BZV2951" s="33"/>
      <c r="BZW2951" s="33"/>
      <c r="BZX2951" s="33"/>
      <c r="BZY2951" s="33"/>
      <c r="BZZ2951" s="33"/>
      <c r="CAA2951" s="33"/>
      <c r="CAB2951" s="34"/>
      <c r="CAC2951" s="32"/>
      <c r="CAD2951" s="33"/>
      <c r="CAE2951" s="33"/>
      <c r="CAF2951" s="33"/>
      <c r="CAG2951" s="33"/>
      <c r="CAH2951" s="33"/>
      <c r="CAI2951" s="33"/>
      <c r="CAJ2951" s="34"/>
      <c r="CAK2951" s="32"/>
      <c r="CAL2951" s="33"/>
      <c r="CAM2951" s="33"/>
      <c r="CAN2951" s="33"/>
      <c r="CAO2951" s="33"/>
      <c r="CAP2951" s="33"/>
      <c r="CAQ2951" s="33"/>
      <c r="CAR2951" s="34"/>
      <c r="CAS2951" s="32"/>
      <c r="CAT2951" s="33"/>
      <c r="CAU2951" s="33"/>
      <c r="CAV2951" s="33"/>
      <c r="CAW2951" s="33"/>
      <c r="CAX2951" s="33"/>
      <c r="CAY2951" s="33"/>
      <c r="CAZ2951" s="34"/>
      <c r="CBA2951" s="32"/>
      <c r="CBB2951" s="33"/>
      <c r="CBC2951" s="33"/>
      <c r="CBD2951" s="33"/>
      <c r="CBE2951" s="33"/>
      <c r="CBF2951" s="33"/>
      <c r="CBG2951" s="33"/>
      <c r="CBH2951" s="34"/>
      <c r="CBI2951" s="32"/>
      <c r="CBJ2951" s="33"/>
      <c r="CBK2951" s="33"/>
      <c r="CBL2951" s="33"/>
      <c r="CBM2951" s="33"/>
      <c r="CBN2951" s="33"/>
      <c r="CBO2951" s="33"/>
      <c r="CBP2951" s="34"/>
      <c r="CBQ2951" s="32"/>
      <c r="CBR2951" s="33"/>
      <c r="CBS2951" s="33"/>
      <c r="CBT2951" s="33"/>
      <c r="CBU2951" s="33"/>
      <c r="CBV2951" s="33"/>
      <c r="CBW2951" s="33"/>
      <c r="CBX2951" s="34"/>
      <c r="CBY2951" s="32"/>
      <c r="CBZ2951" s="33"/>
      <c r="CCA2951" s="33"/>
      <c r="CCB2951" s="33"/>
      <c r="CCC2951" s="33"/>
      <c r="CCD2951" s="33"/>
      <c r="CCE2951" s="33"/>
      <c r="CCF2951" s="34"/>
      <c r="CCG2951" s="32"/>
      <c r="CCH2951" s="33"/>
      <c r="CCI2951" s="33"/>
      <c r="CCJ2951" s="33"/>
      <c r="CCK2951" s="33"/>
      <c r="CCL2951" s="33"/>
      <c r="CCM2951" s="33"/>
      <c r="CCN2951" s="34"/>
      <c r="CCO2951" s="32"/>
      <c r="CCP2951" s="33"/>
      <c r="CCQ2951" s="33"/>
      <c r="CCR2951" s="33"/>
      <c r="CCS2951" s="33"/>
      <c r="CCT2951" s="33"/>
      <c r="CCU2951" s="33"/>
      <c r="CCV2951" s="34"/>
      <c r="CCW2951" s="32"/>
      <c r="CCX2951" s="33"/>
      <c r="CCY2951" s="33"/>
      <c r="CCZ2951" s="33"/>
      <c r="CDA2951" s="33"/>
      <c r="CDB2951" s="33"/>
      <c r="CDC2951" s="33"/>
      <c r="CDD2951" s="34"/>
      <c r="CDE2951" s="32"/>
      <c r="CDF2951" s="33"/>
      <c r="CDG2951" s="33"/>
      <c r="CDH2951" s="33"/>
      <c r="CDI2951" s="33"/>
      <c r="CDJ2951" s="33"/>
      <c r="CDK2951" s="33"/>
      <c r="CDL2951" s="34"/>
      <c r="CDM2951" s="32"/>
      <c r="CDN2951" s="33"/>
      <c r="CDO2951" s="33"/>
      <c r="CDP2951" s="33"/>
      <c r="CDQ2951" s="33"/>
      <c r="CDR2951" s="33"/>
      <c r="CDS2951" s="33"/>
      <c r="CDT2951" s="34"/>
      <c r="CDU2951" s="32"/>
      <c r="CDV2951" s="33"/>
      <c r="CDW2951" s="33"/>
      <c r="CDX2951" s="33"/>
      <c r="CDY2951" s="33"/>
      <c r="CDZ2951" s="33"/>
      <c r="CEA2951" s="33"/>
      <c r="CEB2951" s="34"/>
      <c r="CEC2951" s="32"/>
      <c r="CED2951" s="33"/>
      <c r="CEE2951" s="33"/>
      <c r="CEF2951" s="33"/>
      <c r="CEG2951" s="33"/>
      <c r="CEH2951" s="33"/>
      <c r="CEI2951" s="33"/>
      <c r="CEJ2951" s="34"/>
      <c r="CEK2951" s="32"/>
      <c r="CEL2951" s="33"/>
      <c r="CEM2951" s="33"/>
      <c r="CEN2951" s="33"/>
      <c r="CEO2951" s="33"/>
      <c r="CEP2951" s="33"/>
      <c r="CEQ2951" s="33"/>
      <c r="CER2951" s="34"/>
      <c r="CES2951" s="32"/>
      <c r="CET2951" s="33"/>
      <c r="CEU2951" s="33"/>
      <c r="CEV2951" s="33"/>
      <c r="CEW2951" s="33"/>
      <c r="CEX2951" s="33"/>
      <c r="CEY2951" s="33"/>
      <c r="CEZ2951" s="34"/>
      <c r="CFA2951" s="32"/>
      <c r="CFB2951" s="33"/>
      <c r="CFC2951" s="33"/>
      <c r="CFD2951" s="33"/>
      <c r="CFE2951" s="33"/>
      <c r="CFF2951" s="33"/>
      <c r="CFG2951" s="33"/>
      <c r="CFH2951" s="34"/>
      <c r="CFI2951" s="32"/>
      <c r="CFJ2951" s="33"/>
      <c r="CFK2951" s="33"/>
      <c r="CFL2951" s="33"/>
      <c r="CFM2951" s="33"/>
      <c r="CFN2951" s="33"/>
      <c r="CFO2951" s="33"/>
      <c r="CFP2951" s="34"/>
      <c r="CFQ2951" s="32"/>
      <c r="CFR2951" s="33"/>
      <c r="CFS2951" s="33"/>
      <c r="CFT2951" s="33"/>
      <c r="CFU2951" s="33"/>
      <c r="CFV2951" s="33"/>
      <c r="CFW2951" s="33"/>
      <c r="CFX2951" s="34"/>
      <c r="CFY2951" s="32"/>
      <c r="CFZ2951" s="33"/>
      <c r="CGA2951" s="33"/>
      <c r="CGB2951" s="33"/>
      <c r="CGC2951" s="33"/>
      <c r="CGD2951" s="33"/>
      <c r="CGE2951" s="33"/>
      <c r="CGF2951" s="34"/>
      <c r="CGG2951" s="32"/>
      <c r="CGH2951" s="33"/>
      <c r="CGI2951" s="33"/>
      <c r="CGJ2951" s="33"/>
      <c r="CGK2951" s="33"/>
      <c r="CGL2951" s="33"/>
      <c r="CGM2951" s="33"/>
      <c r="CGN2951" s="34"/>
      <c r="CGO2951" s="32"/>
      <c r="CGP2951" s="33"/>
      <c r="CGQ2951" s="33"/>
      <c r="CGR2951" s="33"/>
      <c r="CGS2951" s="33"/>
      <c r="CGT2951" s="33"/>
      <c r="CGU2951" s="33"/>
      <c r="CGV2951" s="34"/>
      <c r="CGW2951" s="32"/>
      <c r="CGX2951" s="33"/>
      <c r="CGY2951" s="33"/>
      <c r="CGZ2951" s="33"/>
      <c r="CHA2951" s="33"/>
      <c r="CHB2951" s="33"/>
      <c r="CHC2951" s="33"/>
      <c r="CHD2951" s="34"/>
      <c r="CHE2951" s="32"/>
      <c r="CHF2951" s="33"/>
      <c r="CHG2951" s="33"/>
      <c r="CHH2951" s="33"/>
      <c r="CHI2951" s="33"/>
      <c r="CHJ2951" s="33"/>
      <c r="CHK2951" s="33"/>
      <c r="CHL2951" s="34"/>
      <c r="CHM2951" s="32"/>
      <c r="CHN2951" s="33"/>
      <c r="CHO2951" s="33"/>
      <c r="CHP2951" s="33"/>
      <c r="CHQ2951" s="33"/>
      <c r="CHR2951" s="33"/>
      <c r="CHS2951" s="33"/>
      <c r="CHT2951" s="34"/>
      <c r="CHU2951" s="32"/>
      <c r="CHV2951" s="33"/>
      <c r="CHW2951" s="33"/>
      <c r="CHX2951" s="33"/>
      <c r="CHY2951" s="33"/>
      <c r="CHZ2951" s="33"/>
      <c r="CIA2951" s="33"/>
      <c r="CIB2951" s="34"/>
      <c r="CIC2951" s="32"/>
      <c r="CID2951" s="33"/>
      <c r="CIE2951" s="33"/>
      <c r="CIF2951" s="33"/>
      <c r="CIG2951" s="33"/>
      <c r="CIH2951" s="33"/>
      <c r="CII2951" s="33"/>
      <c r="CIJ2951" s="34"/>
      <c r="CIK2951" s="32"/>
      <c r="CIL2951" s="33"/>
      <c r="CIM2951" s="33"/>
      <c r="CIN2951" s="33"/>
      <c r="CIO2951" s="33"/>
      <c r="CIP2951" s="33"/>
      <c r="CIQ2951" s="33"/>
      <c r="CIR2951" s="34"/>
      <c r="CIS2951" s="32"/>
      <c r="CIT2951" s="33"/>
      <c r="CIU2951" s="33"/>
      <c r="CIV2951" s="33"/>
      <c r="CIW2951" s="33"/>
      <c r="CIX2951" s="33"/>
      <c r="CIY2951" s="33"/>
      <c r="CIZ2951" s="34"/>
      <c r="CJA2951" s="32"/>
      <c r="CJB2951" s="33"/>
      <c r="CJC2951" s="33"/>
      <c r="CJD2951" s="33"/>
      <c r="CJE2951" s="33"/>
      <c r="CJF2951" s="33"/>
      <c r="CJG2951" s="33"/>
      <c r="CJH2951" s="34"/>
      <c r="CJI2951" s="32"/>
      <c r="CJJ2951" s="33"/>
      <c r="CJK2951" s="33"/>
      <c r="CJL2951" s="33"/>
      <c r="CJM2951" s="33"/>
      <c r="CJN2951" s="33"/>
      <c r="CJO2951" s="33"/>
      <c r="CJP2951" s="34"/>
      <c r="CJQ2951" s="32"/>
      <c r="CJR2951" s="33"/>
      <c r="CJS2951" s="33"/>
      <c r="CJT2951" s="33"/>
      <c r="CJU2951" s="33"/>
      <c r="CJV2951" s="33"/>
      <c r="CJW2951" s="33"/>
      <c r="CJX2951" s="34"/>
      <c r="CJY2951" s="32"/>
      <c r="CJZ2951" s="33"/>
      <c r="CKA2951" s="33"/>
      <c r="CKB2951" s="33"/>
      <c r="CKC2951" s="33"/>
      <c r="CKD2951" s="33"/>
      <c r="CKE2951" s="33"/>
      <c r="CKF2951" s="34"/>
      <c r="CKG2951" s="32"/>
      <c r="CKH2951" s="33"/>
      <c r="CKI2951" s="33"/>
      <c r="CKJ2951" s="33"/>
      <c r="CKK2951" s="33"/>
      <c r="CKL2951" s="33"/>
      <c r="CKM2951" s="33"/>
      <c r="CKN2951" s="34"/>
      <c r="CKO2951" s="32"/>
      <c r="CKP2951" s="33"/>
      <c r="CKQ2951" s="33"/>
      <c r="CKR2951" s="33"/>
      <c r="CKS2951" s="33"/>
      <c r="CKT2951" s="33"/>
      <c r="CKU2951" s="33"/>
      <c r="CKV2951" s="34"/>
      <c r="CKW2951" s="32"/>
      <c r="CKX2951" s="33"/>
      <c r="CKY2951" s="33"/>
      <c r="CKZ2951" s="33"/>
      <c r="CLA2951" s="33"/>
      <c r="CLB2951" s="33"/>
      <c r="CLC2951" s="33"/>
      <c r="CLD2951" s="34"/>
      <c r="CLE2951" s="32"/>
      <c r="CLF2951" s="33"/>
      <c r="CLG2951" s="33"/>
      <c r="CLH2951" s="33"/>
      <c r="CLI2951" s="33"/>
      <c r="CLJ2951" s="33"/>
      <c r="CLK2951" s="33"/>
      <c r="CLL2951" s="34"/>
      <c r="CLM2951" s="32"/>
      <c r="CLN2951" s="33"/>
      <c r="CLO2951" s="33"/>
      <c r="CLP2951" s="33"/>
      <c r="CLQ2951" s="33"/>
      <c r="CLR2951" s="33"/>
      <c r="CLS2951" s="33"/>
      <c r="CLT2951" s="34"/>
      <c r="CLU2951" s="32"/>
      <c r="CLV2951" s="33"/>
      <c r="CLW2951" s="33"/>
      <c r="CLX2951" s="33"/>
      <c r="CLY2951" s="33"/>
      <c r="CLZ2951" s="33"/>
      <c r="CMA2951" s="33"/>
      <c r="CMB2951" s="34"/>
      <c r="CMC2951" s="32"/>
      <c r="CMD2951" s="33"/>
      <c r="CME2951" s="33"/>
      <c r="CMF2951" s="33"/>
      <c r="CMG2951" s="33"/>
      <c r="CMH2951" s="33"/>
      <c r="CMI2951" s="33"/>
      <c r="CMJ2951" s="34"/>
      <c r="CMK2951" s="32"/>
      <c r="CML2951" s="33"/>
      <c r="CMM2951" s="33"/>
      <c r="CMN2951" s="33"/>
      <c r="CMO2951" s="33"/>
      <c r="CMP2951" s="33"/>
      <c r="CMQ2951" s="33"/>
      <c r="CMR2951" s="34"/>
      <c r="CMS2951" s="32"/>
      <c r="CMT2951" s="33"/>
      <c r="CMU2951" s="33"/>
      <c r="CMV2951" s="33"/>
      <c r="CMW2951" s="33"/>
      <c r="CMX2951" s="33"/>
      <c r="CMY2951" s="33"/>
      <c r="CMZ2951" s="34"/>
      <c r="CNA2951" s="32"/>
      <c r="CNB2951" s="33"/>
      <c r="CNC2951" s="33"/>
      <c r="CND2951" s="33"/>
      <c r="CNE2951" s="33"/>
      <c r="CNF2951" s="33"/>
      <c r="CNG2951" s="33"/>
      <c r="CNH2951" s="34"/>
      <c r="CNI2951" s="32"/>
      <c r="CNJ2951" s="33"/>
      <c r="CNK2951" s="33"/>
      <c r="CNL2951" s="33"/>
      <c r="CNM2951" s="33"/>
      <c r="CNN2951" s="33"/>
      <c r="CNO2951" s="33"/>
      <c r="CNP2951" s="34"/>
      <c r="CNQ2951" s="32"/>
      <c r="CNR2951" s="33"/>
      <c r="CNS2951" s="33"/>
      <c r="CNT2951" s="33"/>
      <c r="CNU2951" s="33"/>
      <c r="CNV2951" s="33"/>
      <c r="CNW2951" s="33"/>
      <c r="CNX2951" s="34"/>
      <c r="CNY2951" s="32"/>
      <c r="CNZ2951" s="33"/>
      <c r="COA2951" s="33"/>
      <c r="COB2951" s="33"/>
      <c r="COC2951" s="33"/>
      <c r="COD2951" s="33"/>
      <c r="COE2951" s="33"/>
      <c r="COF2951" s="34"/>
      <c r="COG2951" s="32"/>
      <c r="COH2951" s="33"/>
      <c r="COI2951" s="33"/>
      <c r="COJ2951" s="33"/>
      <c r="COK2951" s="33"/>
      <c r="COL2951" s="33"/>
      <c r="COM2951" s="33"/>
      <c r="CON2951" s="34"/>
      <c r="COO2951" s="32"/>
      <c r="COP2951" s="33"/>
      <c r="COQ2951" s="33"/>
      <c r="COR2951" s="33"/>
      <c r="COS2951" s="33"/>
      <c r="COT2951" s="33"/>
      <c r="COU2951" s="33"/>
      <c r="COV2951" s="34"/>
      <c r="COW2951" s="32"/>
      <c r="COX2951" s="33"/>
      <c r="COY2951" s="33"/>
      <c r="COZ2951" s="33"/>
      <c r="CPA2951" s="33"/>
      <c r="CPB2951" s="33"/>
      <c r="CPC2951" s="33"/>
      <c r="CPD2951" s="34"/>
      <c r="CPE2951" s="32"/>
      <c r="CPF2951" s="33"/>
      <c r="CPG2951" s="33"/>
      <c r="CPH2951" s="33"/>
      <c r="CPI2951" s="33"/>
      <c r="CPJ2951" s="33"/>
      <c r="CPK2951" s="33"/>
      <c r="CPL2951" s="34"/>
      <c r="CPM2951" s="32"/>
      <c r="CPN2951" s="33"/>
      <c r="CPO2951" s="33"/>
      <c r="CPP2951" s="33"/>
      <c r="CPQ2951" s="33"/>
      <c r="CPR2951" s="33"/>
      <c r="CPS2951" s="33"/>
      <c r="CPT2951" s="34"/>
      <c r="CPU2951" s="32"/>
      <c r="CPV2951" s="33"/>
      <c r="CPW2951" s="33"/>
      <c r="CPX2951" s="33"/>
      <c r="CPY2951" s="33"/>
      <c r="CPZ2951" s="33"/>
      <c r="CQA2951" s="33"/>
      <c r="CQB2951" s="34"/>
      <c r="CQC2951" s="32"/>
      <c r="CQD2951" s="33"/>
      <c r="CQE2951" s="33"/>
      <c r="CQF2951" s="33"/>
      <c r="CQG2951" s="33"/>
      <c r="CQH2951" s="33"/>
      <c r="CQI2951" s="33"/>
      <c r="CQJ2951" s="34"/>
      <c r="CQK2951" s="32"/>
      <c r="CQL2951" s="33"/>
      <c r="CQM2951" s="33"/>
      <c r="CQN2951" s="33"/>
      <c r="CQO2951" s="33"/>
      <c r="CQP2951" s="33"/>
      <c r="CQQ2951" s="33"/>
      <c r="CQR2951" s="34"/>
      <c r="CQS2951" s="32"/>
      <c r="CQT2951" s="33"/>
      <c r="CQU2951" s="33"/>
      <c r="CQV2951" s="33"/>
      <c r="CQW2951" s="33"/>
      <c r="CQX2951" s="33"/>
      <c r="CQY2951" s="33"/>
      <c r="CQZ2951" s="34"/>
      <c r="CRA2951" s="32"/>
      <c r="CRB2951" s="33"/>
      <c r="CRC2951" s="33"/>
      <c r="CRD2951" s="33"/>
      <c r="CRE2951" s="33"/>
      <c r="CRF2951" s="33"/>
      <c r="CRG2951" s="33"/>
      <c r="CRH2951" s="34"/>
      <c r="CRI2951" s="32"/>
      <c r="CRJ2951" s="33"/>
      <c r="CRK2951" s="33"/>
      <c r="CRL2951" s="33"/>
      <c r="CRM2951" s="33"/>
      <c r="CRN2951" s="33"/>
      <c r="CRO2951" s="33"/>
      <c r="CRP2951" s="34"/>
      <c r="CRQ2951" s="32"/>
      <c r="CRR2951" s="33"/>
      <c r="CRS2951" s="33"/>
      <c r="CRT2951" s="33"/>
      <c r="CRU2951" s="33"/>
      <c r="CRV2951" s="33"/>
      <c r="CRW2951" s="33"/>
      <c r="CRX2951" s="34"/>
      <c r="CRY2951" s="32"/>
      <c r="CRZ2951" s="33"/>
      <c r="CSA2951" s="33"/>
      <c r="CSB2951" s="33"/>
      <c r="CSC2951" s="33"/>
      <c r="CSD2951" s="33"/>
      <c r="CSE2951" s="33"/>
      <c r="CSF2951" s="34"/>
      <c r="CSG2951" s="32"/>
      <c r="CSH2951" s="33"/>
      <c r="CSI2951" s="33"/>
      <c r="CSJ2951" s="33"/>
      <c r="CSK2951" s="33"/>
      <c r="CSL2951" s="33"/>
      <c r="CSM2951" s="33"/>
      <c r="CSN2951" s="34"/>
      <c r="CSO2951" s="32"/>
      <c r="CSP2951" s="33"/>
      <c r="CSQ2951" s="33"/>
      <c r="CSR2951" s="33"/>
      <c r="CSS2951" s="33"/>
      <c r="CST2951" s="33"/>
      <c r="CSU2951" s="33"/>
      <c r="CSV2951" s="34"/>
      <c r="CSW2951" s="32"/>
      <c r="CSX2951" s="33"/>
      <c r="CSY2951" s="33"/>
      <c r="CSZ2951" s="33"/>
      <c r="CTA2951" s="33"/>
      <c r="CTB2951" s="33"/>
      <c r="CTC2951" s="33"/>
      <c r="CTD2951" s="34"/>
      <c r="CTE2951" s="32"/>
      <c r="CTF2951" s="33"/>
      <c r="CTG2951" s="33"/>
      <c r="CTH2951" s="33"/>
      <c r="CTI2951" s="33"/>
      <c r="CTJ2951" s="33"/>
      <c r="CTK2951" s="33"/>
      <c r="CTL2951" s="34"/>
      <c r="CTM2951" s="32"/>
      <c r="CTN2951" s="33"/>
      <c r="CTO2951" s="33"/>
      <c r="CTP2951" s="33"/>
      <c r="CTQ2951" s="33"/>
      <c r="CTR2951" s="33"/>
      <c r="CTS2951" s="33"/>
      <c r="CTT2951" s="34"/>
      <c r="CTU2951" s="32"/>
      <c r="CTV2951" s="33"/>
      <c r="CTW2951" s="33"/>
      <c r="CTX2951" s="33"/>
      <c r="CTY2951" s="33"/>
      <c r="CTZ2951" s="33"/>
      <c r="CUA2951" s="33"/>
      <c r="CUB2951" s="34"/>
      <c r="CUC2951" s="32"/>
      <c r="CUD2951" s="33"/>
      <c r="CUE2951" s="33"/>
      <c r="CUF2951" s="33"/>
      <c r="CUG2951" s="33"/>
      <c r="CUH2951" s="33"/>
      <c r="CUI2951" s="33"/>
      <c r="CUJ2951" s="34"/>
      <c r="CUK2951" s="32"/>
      <c r="CUL2951" s="33"/>
      <c r="CUM2951" s="33"/>
      <c r="CUN2951" s="33"/>
      <c r="CUO2951" s="33"/>
      <c r="CUP2951" s="33"/>
      <c r="CUQ2951" s="33"/>
      <c r="CUR2951" s="34"/>
      <c r="CUS2951" s="32"/>
      <c r="CUT2951" s="33"/>
      <c r="CUU2951" s="33"/>
      <c r="CUV2951" s="33"/>
      <c r="CUW2951" s="33"/>
      <c r="CUX2951" s="33"/>
      <c r="CUY2951" s="33"/>
      <c r="CUZ2951" s="34"/>
      <c r="CVA2951" s="32"/>
      <c r="CVB2951" s="33"/>
      <c r="CVC2951" s="33"/>
      <c r="CVD2951" s="33"/>
      <c r="CVE2951" s="33"/>
      <c r="CVF2951" s="33"/>
      <c r="CVG2951" s="33"/>
      <c r="CVH2951" s="34"/>
      <c r="CVI2951" s="32"/>
      <c r="CVJ2951" s="33"/>
      <c r="CVK2951" s="33"/>
      <c r="CVL2951" s="33"/>
      <c r="CVM2951" s="33"/>
      <c r="CVN2951" s="33"/>
      <c r="CVO2951" s="33"/>
      <c r="CVP2951" s="34"/>
      <c r="CVQ2951" s="32"/>
      <c r="CVR2951" s="33"/>
      <c r="CVS2951" s="33"/>
      <c r="CVT2951" s="33"/>
      <c r="CVU2951" s="33"/>
      <c r="CVV2951" s="33"/>
      <c r="CVW2951" s="33"/>
      <c r="CVX2951" s="34"/>
      <c r="CVY2951" s="32"/>
      <c r="CVZ2951" s="33"/>
      <c r="CWA2951" s="33"/>
      <c r="CWB2951" s="33"/>
      <c r="CWC2951" s="33"/>
      <c r="CWD2951" s="33"/>
      <c r="CWE2951" s="33"/>
      <c r="CWF2951" s="34"/>
      <c r="CWG2951" s="32"/>
      <c r="CWH2951" s="33"/>
      <c r="CWI2951" s="33"/>
      <c r="CWJ2951" s="33"/>
      <c r="CWK2951" s="33"/>
      <c r="CWL2951" s="33"/>
      <c r="CWM2951" s="33"/>
      <c r="CWN2951" s="34"/>
      <c r="CWO2951" s="32"/>
      <c r="CWP2951" s="33"/>
      <c r="CWQ2951" s="33"/>
      <c r="CWR2951" s="33"/>
      <c r="CWS2951" s="33"/>
      <c r="CWT2951" s="33"/>
      <c r="CWU2951" s="33"/>
      <c r="CWV2951" s="34"/>
      <c r="CWW2951" s="32"/>
      <c r="CWX2951" s="33"/>
      <c r="CWY2951" s="33"/>
      <c r="CWZ2951" s="33"/>
      <c r="CXA2951" s="33"/>
      <c r="CXB2951" s="33"/>
      <c r="CXC2951" s="33"/>
      <c r="CXD2951" s="34"/>
      <c r="CXE2951" s="32"/>
      <c r="CXF2951" s="33"/>
      <c r="CXG2951" s="33"/>
      <c r="CXH2951" s="33"/>
      <c r="CXI2951" s="33"/>
      <c r="CXJ2951" s="33"/>
      <c r="CXK2951" s="33"/>
      <c r="CXL2951" s="34"/>
      <c r="CXM2951" s="32"/>
      <c r="CXN2951" s="33"/>
      <c r="CXO2951" s="33"/>
      <c r="CXP2951" s="33"/>
      <c r="CXQ2951" s="33"/>
      <c r="CXR2951" s="33"/>
      <c r="CXS2951" s="33"/>
      <c r="CXT2951" s="34"/>
      <c r="CXU2951" s="32"/>
      <c r="CXV2951" s="33"/>
      <c r="CXW2951" s="33"/>
      <c r="CXX2951" s="33"/>
      <c r="CXY2951" s="33"/>
      <c r="CXZ2951" s="33"/>
      <c r="CYA2951" s="33"/>
      <c r="CYB2951" s="34"/>
      <c r="CYC2951" s="32"/>
      <c r="CYD2951" s="33"/>
      <c r="CYE2951" s="33"/>
      <c r="CYF2951" s="33"/>
      <c r="CYG2951" s="33"/>
      <c r="CYH2951" s="33"/>
      <c r="CYI2951" s="33"/>
      <c r="CYJ2951" s="34"/>
      <c r="CYK2951" s="32"/>
      <c r="CYL2951" s="33"/>
      <c r="CYM2951" s="33"/>
      <c r="CYN2951" s="33"/>
      <c r="CYO2951" s="33"/>
      <c r="CYP2951" s="33"/>
      <c r="CYQ2951" s="33"/>
      <c r="CYR2951" s="34"/>
      <c r="CYS2951" s="32"/>
      <c r="CYT2951" s="33"/>
      <c r="CYU2951" s="33"/>
      <c r="CYV2951" s="33"/>
      <c r="CYW2951" s="33"/>
      <c r="CYX2951" s="33"/>
      <c r="CYY2951" s="33"/>
      <c r="CYZ2951" s="34"/>
      <c r="CZA2951" s="32"/>
      <c r="CZB2951" s="33"/>
      <c r="CZC2951" s="33"/>
      <c r="CZD2951" s="33"/>
      <c r="CZE2951" s="33"/>
      <c r="CZF2951" s="33"/>
      <c r="CZG2951" s="33"/>
      <c r="CZH2951" s="34"/>
      <c r="CZI2951" s="32"/>
      <c r="CZJ2951" s="33"/>
      <c r="CZK2951" s="33"/>
      <c r="CZL2951" s="33"/>
      <c r="CZM2951" s="33"/>
      <c r="CZN2951" s="33"/>
      <c r="CZO2951" s="33"/>
      <c r="CZP2951" s="34"/>
      <c r="CZQ2951" s="32"/>
      <c r="CZR2951" s="33"/>
      <c r="CZS2951" s="33"/>
      <c r="CZT2951" s="33"/>
      <c r="CZU2951" s="33"/>
      <c r="CZV2951" s="33"/>
      <c r="CZW2951" s="33"/>
      <c r="CZX2951" s="34"/>
      <c r="CZY2951" s="32"/>
      <c r="CZZ2951" s="33"/>
      <c r="DAA2951" s="33"/>
      <c r="DAB2951" s="33"/>
      <c r="DAC2951" s="33"/>
      <c r="DAD2951" s="33"/>
      <c r="DAE2951" s="33"/>
      <c r="DAF2951" s="34"/>
      <c r="DAG2951" s="32"/>
      <c r="DAH2951" s="33"/>
      <c r="DAI2951" s="33"/>
      <c r="DAJ2951" s="33"/>
      <c r="DAK2951" s="33"/>
      <c r="DAL2951" s="33"/>
      <c r="DAM2951" s="33"/>
      <c r="DAN2951" s="34"/>
      <c r="DAO2951" s="32"/>
      <c r="DAP2951" s="33"/>
      <c r="DAQ2951" s="33"/>
      <c r="DAR2951" s="33"/>
      <c r="DAS2951" s="33"/>
      <c r="DAT2951" s="33"/>
      <c r="DAU2951" s="33"/>
      <c r="DAV2951" s="34"/>
      <c r="DAW2951" s="32"/>
      <c r="DAX2951" s="33"/>
      <c r="DAY2951" s="33"/>
      <c r="DAZ2951" s="33"/>
      <c r="DBA2951" s="33"/>
      <c r="DBB2951" s="33"/>
      <c r="DBC2951" s="33"/>
      <c r="DBD2951" s="34"/>
      <c r="DBE2951" s="32"/>
      <c r="DBF2951" s="33"/>
      <c r="DBG2951" s="33"/>
      <c r="DBH2951" s="33"/>
      <c r="DBI2951" s="33"/>
      <c r="DBJ2951" s="33"/>
      <c r="DBK2951" s="33"/>
      <c r="DBL2951" s="34"/>
      <c r="DBM2951" s="32"/>
      <c r="DBN2951" s="33"/>
      <c r="DBO2951" s="33"/>
      <c r="DBP2951" s="33"/>
      <c r="DBQ2951" s="33"/>
      <c r="DBR2951" s="33"/>
      <c r="DBS2951" s="33"/>
      <c r="DBT2951" s="34"/>
      <c r="DBU2951" s="32"/>
      <c r="DBV2951" s="33"/>
      <c r="DBW2951" s="33"/>
      <c r="DBX2951" s="33"/>
      <c r="DBY2951" s="33"/>
      <c r="DBZ2951" s="33"/>
      <c r="DCA2951" s="33"/>
      <c r="DCB2951" s="34"/>
      <c r="DCC2951" s="32"/>
      <c r="DCD2951" s="33"/>
      <c r="DCE2951" s="33"/>
      <c r="DCF2951" s="33"/>
      <c r="DCG2951" s="33"/>
      <c r="DCH2951" s="33"/>
      <c r="DCI2951" s="33"/>
      <c r="DCJ2951" s="34"/>
      <c r="DCK2951" s="32"/>
      <c r="DCL2951" s="33"/>
      <c r="DCM2951" s="33"/>
      <c r="DCN2951" s="33"/>
      <c r="DCO2951" s="33"/>
      <c r="DCP2951" s="33"/>
      <c r="DCQ2951" s="33"/>
      <c r="DCR2951" s="34"/>
      <c r="DCS2951" s="32"/>
      <c r="DCT2951" s="33"/>
      <c r="DCU2951" s="33"/>
      <c r="DCV2951" s="33"/>
      <c r="DCW2951" s="33"/>
      <c r="DCX2951" s="33"/>
      <c r="DCY2951" s="33"/>
      <c r="DCZ2951" s="34"/>
      <c r="DDA2951" s="32"/>
      <c r="DDB2951" s="33"/>
      <c r="DDC2951" s="33"/>
      <c r="DDD2951" s="33"/>
      <c r="DDE2951" s="33"/>
      <c r="DDF2951" s="33"/>
      <c r="DDG2951" s="33"/>
      <c r="DDH2951" s="34"/>
      <c r="DDI2951" s="32"/>
      <c r="DDJ2951" s="33"/>
      <c r="DDK2951" s="33"/>
      <c r="DDL2951" s="33"/>
      <c r="DDM2951" s="33"/>
      <c r="DDN2951" s="33"/>
      <c r="DDO2951" s="33"/>
      <c r="DDP2951" s="34"/>
      <c r="DDQ2951" s="32"/>
      <c r="DDR2951" s="33"/>
      <c r="DDS2951" s="33"/>
      <c r="DDT2951" s="33"/>
      <c r="DDU2951" s="33"/>
      <c r="DDV2951" s="33"/>
      <c r="DDW2951" s="33"/>
      <c r="DDX2951" s="34"/>
      <c r="DDY2951" s="32"/>
      <c r="DDZ2951" s="33"/>
      <c r="DEA2951" s="33"/>
      <c r="DEB2951" s="33"/>
      <c r="DEC2951" s="33"/>
      <c r="DED2951" s="33"/>
      <c r="DEE2951" s="33"/>
      <c r="DEF2951" s="34"/>
      <c r="DEG2951" s="32"/>
      <c r="DEH2951" s="33"/>
      <c r="DEI2951" s="33"/>
      <c r="DEJ2951" s="33"/>
      <c r="DEK2951" s="33"/>
      <c r="DEL2951" s="33"/>
      <c r="DEM2951" s="33"/>
      <c r="DEN2951" s="34"/>
      <c r="DEO2951" s="32"/>
      <c r="DEP2951" s="33"/>
      <c r="DEQ2951" s="33"/>
      <c r="DER2951" s="33"/>
      <c r="DES2951" s="33"/>
      <c r="DET2951" s="33"/>
      <c r="DEU2951" s="33"/>
      <c r="DEV2951" s="34"/>
      <c r="DEW2951" s="32"/>
      <c r="DEX2951" s="33"/>
      <c r="DEY2951" s="33"/>
      <c r="DEZ2951" s="33"/>
      <c r="DFA2951" s="33"/>
      <c r="DFB2951" s="33"/>
      <c r="DFC2951" s="33"/>
      <c r="DFD2951" s="34"/>
      <c r="DFE2951" s="32"/>
      <c r="DFF2951" s="33"/>
      <c r="DFG2951" s="33"/>
      <c r="DFH2951" s="33"/>
      <c r="DFI2951" s="33"/>
      <c r="DFJ2951" s="33"/>
      <c r="DFK2951" s="33"/>
      <c r="DFL2951" s="34"/>
      <c r="DFM2951" s="32"/>
      <c r="DFN2951" s="33"/>
      <c r="DFO2951" s="33"/>
      <c r="DFP2951" s="33"/>
      <c r="DFQ2951" s="33"/>
      <c r="DFR2951" s="33"/>
      <c r="DFS2951" s="33"/>
      <c r="DFT2951" s="34"/>
      <c r="DFU2951" s="32"/>
      <c r="DFV2951" s="33"/>
      <c r="DFW2951" s="33"/>
      <c r="DFX2951" s="33"/>
      <c r="DFY2951" s="33"/>
      <c r="DFZ2951" s="33"/>
      <c r="DGA2951" s="33"/>
      <c r="DGB2951" s="34"/>
      <c r="DGC2951" s="32"/>
      <c r="DGD2951" s="33"/>
      <c r="DGE2951" s="33"/>
      <c r="DGF2951" s="33"/>
      <c r="DGG2951" s="33"/>
      <c r="DGH2951" s="33"/>
      <c r="DGI2951" s="33"/>
      <c r="DGJ2951" s="34"/>
      <c r="DGK2951" s="32"/>
      <c r="DGL2951" s="33"/>
      <c r="DGM2951" s="33"/>
      <c r="DGN2951" s="33"/>
      <c r="DGO2951" s="33"/>
      <c r="DGP2951" s="33"/>
      <c r="DGQ2951" s="33"/>
      <c r="DGR2951" s="34"/>
      <c r="DGS2951" s="32"/>
      <c r="DGT2951" s="33"/>
      <c r="DGU2951" s="33"/>
      <c r="DGV2951" s="33"/>
      <c r="DGW2951" s="33"/>
      <c r="DGX2951" s="33"/>
      <c r="DGY2951" s="33"/>
      <c r="DGZ2951" s="34"/>
      <c r="DHA2951" s="32"/>
      <c r="DHB2951" s="33"/>
      <c r="DHC2951" s="33"/>
      <c r="DHD2951" s="33"/>
      <c r="DHE2951" s="33"/>
      <c r="DHF2951" s="33"/>
      <c r="DHG2951" s="33"/>
      <c r="DHH2951" s="34"/>
      <c r="DHI2951" s="32"/>
      <c r="DHJ2951" s="33"/>
      <c r="DHK2951" s="33"/>
      <c r="DHL2951" s="33"/>
      <c r="DHM2951" s="33"/>
      <c r="DHN2951" s="33"/>
      <c r="DHO2951" s="33"/>
      <c r="DHP2951" s="34"/>
      <c r="DHQ2951" s="32"/>
      <c r="DHR2951" s="33"/>
      <c r="DHS2951" s="33"/>
      <c r="DHT2951" s="33"/>
      <c r="DHU2951" s="33"/>
      <c r="DHV2951" s="33"/>
      <c r="DHW2951" s="33"/>
      <c r="DHX2951" s="34"/>
      <c r="DHY2951" s="32"/>
      <c r="DHZ2951" s="33"/>
      <c r="DIA2951" s="33"/>
      <c r="DIB2951" s="33"/>
      <c r="DIC2951" s="33"/>
      <c r="DID2951" s="33"/>
      <c r="DIE2951" s="33"/>
      <c r="DIF2951" s="34"/>
      <c r="DIG2951" s="32"/>
      <c r="DIH2951" s="33"/>
      <c r="DII2951" s="33"/>
      <c r="DIJ2951" s="33"/>
      <c r="DIK2951" s="33"/>
      <c r="DIL2951" s="33"/>
      <c r="DIM2951" s="33"/>
      <c r="DIN2951" s="34"/>
      <c r="DIO2951" s="32"/>
      <c r="DIP2951" s="33"/>
      <c r="DIQ2951" s="33"/>
      <c r="DIR2951" s="33"/>
      <c r="DIS2951" s="33"/>
      <c r="DIT2951" s="33"/>
      <c r="DIU2951" s="33"/>
      <c r="DIV2951" s="34"/>
      <c r="DIW2951" s="32"/>
      <c r="DIX2951" s="33"/>
      <c r="DIY2951" s="33"/>
      <c r="DIZ2951" s="33"/>
      <c r="DJA2951" s="33"/>
      <c r="DJB2951" s="33"/>
      <c r="DJC2951" s="33"/>
      <c r="DJD2951" s="34"/>
      <c r="DJE2951" s="32"/>
      <c r="DJF2951" s="33"/>
      <c r="DJG2951" s="33"/>
      <c r="DJH2951" s="33"/>
      <c r="DJI2951" s="33"/>
      <c r="DJJ2951" s="33"/>
      <c r="DJK2951" s="33"/>
      <c r="DJL2951" s="34"/>
      <c r="DJM2951" s="32"/>
      <c r="DJN2951" s="33"/>
      <c r="DJO2951" s="33"/>
      <c r="DJP2951" s="33"/>
      <c r="DJQ2951" s="33"/>
      <c r="DJR2951" s="33"/>
      <c r="DJS2951" s="33"/>
      <c r="DJT2951" s="34"/>
      <c r="DJU2951" s="32"/>
      <c r="DJV2951" s="33"/>
      <c r="DJW2951" s="33"/>
      <c r="DJX2951" s="33"/>
      <c r="DJY2951" s="33"/>
      <c r="DJZ2951" s="33"/>
      <c r="DKA2951" s="33"/>
      <c r="DKB2951" s="34"/>
      <c r="DKC2951" s="32"/>
      <c r="DKD2951" s="33"/>
      <c r="DKE2951" s="33"/>
      <c r="DKF2951" s="33"/>
      <c r="DKG2951" s="33"/>
      <c r="DKH2951" s="33"/>
      <c r="DKI2951" s="33"/>
      <c r="DKJ2951" s="34"/>
      <c r="DKK2951" s="32"/>
      <c r="DKL2951" s="33"/>
      <c r="DKM2951" s="33"/>
      <c r="DKN2951" s="33"/>
      <c r="DKO2951" s="33"/>
      <c r="DKP2951" s="33"/>
      <c r="DKQ2951" s="33"/>
      <c r="DKR2951" s="34"/>
      <c r="DKS2951" s="32"/>
      <c r="DKT2951" s="33"/>
      <c r="DKU2951" s="33"/>
      <c r="DKV2951" s="33"/>
      <c r="DKW2951" s="33"/>
      <c r="DKX2951" s="33"/>
      <c r="DKY2951" s="33"/>
      <c r="DKZ2951" s="34"/>
      <c r="DLA2951" s="32"/>
      <c r="DLB2951" s="33"/>
      <c r="DLC2951" s="33"/>
      <c r="DLD2951" s="33"/>
      <c r="DLE2951" s="33"/>
      <c r="DLF2951" s="33"/>
      <c r="DLG2951" s="33"/>
      <c r="DLH2951" s="34"/>
      <c r="DLI2951" s="32"/>
      <c r="DLJ2951" s="33"/>
      <c r="DLK2951" s="33"/>
      <c r="DLL2951" s="33"/>
      <c r="DLM2951" s="33"/>
      <c r="DLN2951" s="33"/>
      <c r="DLO2951" s="33"/>
      <c r="DLP2951" s="34"/>
      <c r="DLQ2951" s="32"/>
      <c r="DLR2951" s="33"/>
      <c r="DLS2951" s="33"/>
      <c r="DLT2951" s="33"/>
      <c r="DLU2951" s="33"/>
      <c r="DLV2951" s="33"/>
      <c r="DLW2951" s="33"/>
      <c r="DLX2951" s="34"/>
      <c r="DLY2951" s="32"/>
      <c r="DLZ2951" s="33"/>
      <c r="DMA2951" s="33"/>
      <c r="DMB2951" s="33"/>
      <c r="DMC2951" s="33"/>
      <c r="DMD2951" s="33"/>
      <c r="DME2951" s="33"/>
      <c r="DMF2951" s="34"/>
      <c r="DMG2951" s="32"/>
      <c r="DMH2951" s="33"/>
      <c r="DMI2951" s="33"/>
      <c r="DMJ2951" s="33"/>
      <c r="DMK2951" s="33"/>
      <c r="DML2951" s="33"/>
      <c r="DMM2951" s="33"/>
      <c r="DMN2951" s="34"/>
      <c r="DMO2951" s="32"/>
      <c r="DMP2951" s="33"/>
      <c r="DMQ2951" s="33"/>
      <c r="DMR2951" s="33"/>
      <c r="DMS2951" s="33"/>
      <c r="DMT2951" s="33"/>
      <c r="DMU2951" s="33"/>
      <c r="DMV2951" s="34"/>
      <c r="DMW2951" s="32"/>
      <c r="DMX2951" s="33"/>
      <c r="DMY2951" s="33"/>
      <c r="DMZ2951" s="33"/>
      <c r="DNA2951" s="33"/>
      <c r="DNB2951" s="33"/>
      <c r="DNC2951" s="33"/>
      <c r="DND2951" s="34"/>
      <c r="DNE2951" s="32"/>
      <c r="DNF2951" s="33"/>
      <c r="DNG2951" s="33"/>
      <c r="DNH2951" s="33"/>
      <c r="DNI2951" s="33"/>
      <c r="DNJ2951" s="33"/>
      <c r="DNK2951" s="33"/>
      <c r="DNL2951" s="34"/>
      <c r="DNM2951" s="32"/>
      <c r="DNN2951" s="33"/>
      <c r="DNO2951" s="33"/>
      <c r="DNP2951" s="33"/>
      <c r="DNQ2951" s="33"/>
      <c r="DNR2951" s="33"/>
      <c r="DNS2951" s="33"/>
      <c r="DNT2951" s="34"/>
      <c r="DNU2951" s="32"/>
      <c r="DNV2951" s="33"/>
      <c r="DNW2951" s="33"/>
      <c r="DNX2951" s="33"/>
      <c r="DNY2951" s="33"/>
      <c r="DNZ2951" s="33"/>
      <c r="DOA2951" s="33"/>
      <c r="DOB2951" s="34"/>
      <c r="DOC2951" s="32"/>
      <c r="DOD2951" s="33"/>
      <c r="DOE2951" s="33"/>
      <c r="DOF2951" s="33"/>
      <c r="DOG2951" s="33"/>
      <c r="DOH2951" s="33"/>
      <c r="DOI2951" s="33"/>
      <c r="DOJ2951" s="34"/>
      <c r="DOK2951" s="32"/>
      <c r="DOL2951" s="33"/>
      <c r="DOM2951" s="33"/>
      <c r="DON2951" s="33"/>
      <c r="DOO2951" s="33"/>
      <c r="DOP2951" s="33"/>
      <c r="DOQ2951" s="33"/>
      <c r="DOR2951" s="34"/>
      <c r="DOS2951" s="32"/>
      <c r="DOT2951" s="33"/>
      <c r="DOU2951" s="33"/>
      <c r="DOV2951" s="33"/>
      <c r="DOW2951" s="33"/>
      <c r="DOX2951" s="33"/>
      <c r="DOY2951" s="33"/>
      <c r="DOZ2951" s="34"/>
      <c r="DPA2951" s="32"/>
      <c r="DPB2951" s="33"/>
      <c r="DPC2951" s="33"/>
      <c r="DPD2951" s="33"/>
      <c r="DPE2951" s="33"/>
      <c r="DPF2951" s="33"/>
      <c r="DPG2951" s="33"/>
      <c r="DPH2951" s="34"/>
      <c r="DPI2951" s="32"/>
      <c r="DPJ2951" s="33"/>
      <c r="DPK2951" s="33"/>
      <c r="DPL2951" s="33"/>
      <c r="DPM2951" s="33"/>
      <c r="DPN2951" s="33"/>
      <c r="DPO2951" s="33"/>
      <c r="DPP2951" s="34"/>
      <c r="DPQ2951" s="32"/>
      <c r="DPR2951" s="33"/>
      <c r="DPS2951" s="33"/>
      <c r="DPT2951" s="33"/>
      <c r="DPU2951" s="33"/>
      <c r="DPV2951" s="33"/>
      <c r="DPW2951" s="33"/>
      <c r="DPX2951" s="34"/>
      <c r="DPY2951" s="32"/>
      <c r="DPZ2951" s="33"/>
      <c r="DQA2951" s="33"/>
      <c r="DQB2951" s="33"/>
      <c r="DQC2951" s="33"/>
      <c r="DQD2951" s="33"/>
      <c r="DQE2951" s="33"/>
      <c r="DQF2951" s="34"/>
      <c r="DQG2951" s="32"/>
      <c r="DQH2951" s="33"/>
      <c r="DQI2951" s="33"/>
      <c r="DQJ2951" s="33"/>
      <c r="DQK2951" s="33"/>
      <c r="DQL2951" s="33"/>
      <c r="DQM2951" s="33"/>
      <c r="DQN2951" s="34"/>
      <c r="DQO2951" s="32"/>
      <c r="DQP2951" s="33"/>
      <c r="DQQ2951" s="33"/>
      <c r="DQR2951" s="33"/>
      <c r="DQS2951" s="33"/>
      <c r="DQT2951" s="33"/>
      <c r="DQU2951" s="33"/>
      <c r="DQV2951" s="34"/>
      <c r="DQW2951" s="32"/>
      <c r="DQX2951" s="33"/>
      <c r="DQY2951" s="33"/>
      <c r="DQZ2951" s="33"/>
      <c r="DRA2951" s="33"/>
      <c r="DRB2951" s="33"/>
      <c r="DRC2951" s="33"/>
      <c r="DRD2951" s="34"/>
      <c r="DRE2951" s="32"/>
      <c r="DRF2951" s="33"/>
      <c r="DRG2951" s="33"/>
      <c r="DRH2951" s="33"/>
      <c r="DRI2951" s="33"/>
      <c r="DRJ2951" s="33"/>
      <c r="DRK2951" s="33"/>
      <c r="DRL2951" s="34"/>
      <c r="DRM2951" s="32"/>
      <c r="DRN2951" s="33"/>
      <c r="DRO2951" s="33"/>
      <c r="DRP2951" s="33"/>
      <c r="DRQ2951" s="33"/>
      <c r="DRR2951" s="33"/>
      <c r="DRS2951" s="33"/>
      <c r="DRT2951" s="34"/>
      <c r="DRU2951" s="32"/>
      <c r="DRV2951" s="33"/>
      <c r="DRW2951" s="33"/>
      <c r="DRX2951" s="33"/>
      <c r="DRY2951" s="33"/>
      <c r="DRZ2951" s="33"/>
      <c r="DSA2951" s="33"/>
      <c r="DSB2951" s="34"/>
      <c r="DSC2951" s="32"/>
      <c r="DSD2951" s="33"/>
      <c r="DSE2951" s="33"/>
      <c r="DSF2951" s="33"/>
      <c r="DSG2951" s="33"/>
      <c r="DSH2951" s="33"/>
      <c r="DSI2951" s="33"/>
      <c r="DSJ2951" s="34"/>
      <c r="DSK2951" s="32"/>
      <c r="DSL2951" s="33"/>
      <c r="DSM2951" s="33"/>
      <c r="DSN2951" s="33"/>
      <c r="DSO2951" s="33"/>
      <c r="DSP2951" s="33"/>
      <c r="DSQ2951" s="33"/>
      <c r="DSR2951" s="34"/>
      <c r="DSS2951" s="32"/>
      <c r="DST2951" s="33"/>
      <c r="DSU2951" s="33"/>
      <c r="DSV2951" s="33"/>
      <c r="DSW2951" s="33"/>
      <c r="DSX2951" s="33"/>
      <c r="DSY2951" s="33"/>
      <c r="DSZ2951" s="34"/>
      <c r="DTA2951" s="32"/>
      <c r="DTB2951" s="33"/>
      <c r="DTC2951" s="33"/>
      <c r="DTD2951" s="33"/>
      <c r="DTE2951" s="33"/>
      <c r="DTF2951" s="33"/>
      <c r="DTG2951" s="33"/>
      <c r="DTH2951" s="34"/>
      <c r="DTI2951" s="32"/>
      <c r="DTJ2951" s="33"/>
      <c r="DTK2951" s="33"/>
      <c r="DTL2951" s="33"/>
      <c r="DTM2951" s="33"/>
      <c r="DTN2951" s="33"/>
      <c r="DTO2951" s="33"/>
      <c r="DTP2951" s="34"/>
      <c r="DTQ2951" s="32"/>
      <c r="DTR2951" s="33"/>
      <c r="DTS2951" s="33"/>
      <c r="DTT2951" s="33"/>
      <c r="DTU2951" s="33"/>
      <c r="DTV2951" s="33"/>
      <c r="DTW2951" s="33"/>
      <c r="DTX2951" s="34"/>
      <c r="DTY2951" s="32"/>
      <c r="DTZ2951" s="33"/>
      <c r="DUA2951" s="33"/>
      <c r="DUB2951" s="33"/>
      <c r="DUC2951" s="33"/>
      <c r="DUD2951" s="33"/>
      <c r="DUE2951" s="33"/>
      <c r="DUF2951" s="34"/>
      <c r="DUG2951" s="32"/>
      <c r="DUH2951" s="33"/>
      <c r="DUI2951" s="33"/>
      <c r="DUJ2951" s="33"/>
      <c r="DUK2951" s="33"/>
      <c r="DUL2951" s="33"/>
      <c r="DUM2951" s="33"/>
      <c r="DUN2951" s="34"/>
      <c r="DUO2951" s="32"/>
      <c r="DUP2951" s="33"/>
      <c r="DUQ2951" s="33"/>
      <c r="DUR2951" s="33"/>
      <c r="DUS2951" s="33"/>
      <c r="DUT2951" s="33"/>
      <c r="DUU2951" s="33"/>
      <c r="DUV2951" s="34"/>
      <c r="DUW2951" s="32"/>
      <c r="DUX2951" s="33"/>
      <c r="DUY2951" s="33"/>
      <c r="DUZ2951" s="33"/>
      <c r="DVA2951" s="33"/>
      <c r="DVB2951" s="33"/>
      <c r="DVC2951" s="33"/>
      <c r="DVD2951" s="34"/>
      <c r="DVE2951" s="32"/>
      <c r="DVF2951" s="33"/>
      <c r="DVG2951" s="33"/>
      <c r="DVH2951" s="33"/>
      <c r="DVI2951" s="33"/>
      <c r="DVJ2951" s="33"/>
      <c r="DVK2951" s="33"/>
      <c r="DVL2951" s="34"/>
      <c r="DVM2951" s="32"/>
      <c r="DVN2951" s="33"/>
      <c r="DVO2951" s="33"/>
      <c r="DVP2951" s="33"/>
      <c r="DVQ2951" s="33"/>
      <c r="DVR2951" s="33"/>
      <c r="DVS2951" s="33"/>
      <c r="DVT2951" s="34"/>
      <c r="DVU2951" s="32"/>
      <c r="DVV2951" s="33"/>
      <c r="DVW2951" s="33"/>
      <c r="DVX2951" s="33"/>
      <c r="DVY2951" s="33"/>
      <c r="DVZ2951" s="33"/>
      <c r="DWA2951" s="33"/>
      <c r="DWB2951" s="34"/>
      <c r="DWC2951" s="32"/>
      <c r="DWD2951" s="33"/>
      <c r="DWE2951" s="33"/>
      <c r="DWF2951" s="33"/>
      <c r="DWG2951" s="33"/>
      <c r="DWH2951" s="33"/>
      <c r="DWI2951" s="33"/>
      <c r="DWJ2951" s="34"/>
      <c r="DWK2951" s="32"/>
      <c r="DWL2951" s="33"/>
      <c r="DWM2951" s="33"/>
      <c r="DWN2951" s="33"/>
      <c r="DWO2951" s="33"/>
      <c r="DWP2951" s="33"/>
      <c r="DWQ2951" s="33"/>
      <c r="DWR2951" s="34"/>
      <c r="DWS2951" s="32"/>
      <c r="DWT2951" s="33"/>
      <c r="DWU2951" s="33"/>
      <c r="DWV2951" s="33"/>
      <c r="DWW2951" s="33"/>
      <c r="DWX2951" s="33"/>
      <c r="DWY2951" s="33"/>
      <c r="DWZ2951" s="34"/>
      <c r="DXA2951" s="32"/>
      <c r="DXB2951" s="33"/>
      <c r="DXC2951" s="33"/>
      <c r="DXD2951" s="33"/>
      <c r="DXE2951" s="33"/>
      <c r="DXF2951" s="33"/>
      <c r="DXG2951" s="33"/>
      <c r="DXH2951" s="34"/>
      <c r="DXI2951" s="32"/>
      <c r="DXJ2951" s="33"/>
      <c r="DXK2951" s="33"/>
      <c r="DXL2951" s="33"/>
      <c r="DXM2951" s="33"/>
      <c r="DXN2951" s="33"/>
      <c r="DXO2951" s="33"/>
      <c r="DXP2951" s="34"/>
      <c r="DXQ2951" s="32"/>
      <c r="DXR2951" s="33"/>
      <c r="DXS2951" s="33"/>
      <c r="DXT2951" s="33"/>
      <c r="DXU2951" s="33"/>
      <c r="DXV2951" s="33"/>
      <c r="DXW2951" s="33"/>
      <c r="DXX2951" s="34"/>
      <c r="DXY2951" s="32"/>
      <c r="DXZ2951" s="33"/>
      <c r="DYA2951" s="33"/>
      <c r="DYB2951" s="33"/>
      <c r="DYC2951" s="33"/>
      <c r="DYD2951" s="33"/>
      <c r="DYE2951" s="33"/>
      <c r="DYF2951" s="34"/>
      <c r="DYG2951" s="32"/>
      <c r="DYH2951" s="33"/>
      <c r="DYI2951" s="33"/>
      <c r="DYJ2951" s="33"/>
      <c r="DYK2951" s="33"/>
      <c r="DYL2951" s="33"/>
      <c r="DYM2951" s="33"/>
      <c r="DYN2951" s="34"/>
      <c r="DYO2951" s="32"/>
      <c r="DYP2951" s="33"/>
      <c r="DYQ2951" s="33"/>
      <c r="DYR2951" s="33"/>
      <c r="DYS2951" s="33"/>
      <c r="DYT2951" s="33"/>
      <c r="DYU2951" s="33"/>
      <c r="DYV2951" s="34"/>
      <c r="DYW2951" s="32"/>
      <c r="DYX2951" s="33"/>
      <c r="DYY2951" s="33"/>
      <c r="DYZ2951" s="33"/>
      <c r="DZA2951" s="33"/>
      <c r="DZB2951" s="33"/>
      <c r="DZC2951" s="33"/>
      <c r="DZD2951" s="34"/>
      <c r="DZE2951" s="32"/>
      <c r="DZF2951" s="33"/>
      <c r="DZG2951" s="33"/>
      <c r="DZH2951" s="33"/>
      <c r="DZI2951" s="33"/>
      <c r="DZJ2951" s="33"/>
      <c r="DZK2951" s="33"/>
      <c r="DZL2951" s="34"/>
      <c r="DZM2951" s="32"/>
      <c r="DZN2951" s="33"/>
      <c r="DZO2951" s="33"/>
      <c r="DZP2951" s="33"/>
      <c r="DZQ2951" s="33"/>
      <c r="DZR2951" s="33"/>
      <c r="DZS2951" s="33"/>
      <c r="DZT2951" s="34"/>
      <c r="DZU2951" s="32"/>
      <c r="DZV2951" s="33"/>
      <c r="DZW2951" s="33"/>
      <c r="DZX2951" s="33"/>
      <c r="DZY2951" s="33"/>
      <c r="DZZ2951" s="33"/>
      <c r="EAA2951" s="33"/>
      <c r="EAB2951" s="34"/>
      <c r="EAC2951" s="32"/>
      <c r="EAD2951" s="33"/>
      <c r="EAE2951" s="33"/>
      <c r="EAF2951" s="33"/>
      <c r="EAG2951" s="33"/>
      <c r="EAH2951" s="33"/>
      <c r="EAI2951" s="33"/>
      <c r="EAJ2951" s="34"/>
      <c r="EAK2951" s="32"/>
      <c r="EAL2951" s="33"/>
      <c r="EAM2951" s="33"/>
      <c r="EAN2951" s="33"/>
      <c r="EAO2951" s="33"/>
      <c r="EAP2951" s="33"/>
      <c r="EAQ2951" s="33"/>
      <c r="EAR2951" s="34"/>
      <c r="EAS2951" s="32"/>
      <c r="EAT2951" s="33"/>
      <c r="EAU2951" s="33"/>
      <c r="EAV2951" s="33"/>
      <c r="EAW2951" s="33"/>
      <c r="EAX2951" s="33"/>
      <c r="EAY2951" s="33"/>
      <c r="EAZ2951" s="34"/>
      <c r="EBA2951" s="32"/>
      <c r="EBB2951" s="33"/>
      <c r="EBC2951" s="33"/>
      <c r="EBD2951" s="33"/>
      <c r="EBE2951" s="33"/>
      <c r="EBF2951" s="33"/>
      <c r="EBG2951" s="33"/>
      <c r="EBH2951" s="34"/>
      <c r="EBI2951" s="32"/>
      <c r="EBJ2951" s="33"/>
      <c r="EBK2951" s="33"/>
      <c r="EBL2951" s="33"/>
      <c r="EBM2951" s="33"/>
      <c r="EBN2951" s="33"/>
      <c r="EBO2951" s="33"/>
      <c r="EBP2951" s="34"/>
      <c r="EBQ2951" s="32"/>
      <c r="EBR2951" s="33"/>
      <c r="EBS2951" s="33"/>
      <c r="EBT2951" s="33"/>
      <c r="EBU2951" s="33"/>
      <c r="EBV2951" s="33"/>
      <c r="EBW2951" s="33"/>
      <c r="EBX2951" s="34"/>
      <c r="EBY2951" s="32"/>
      <c r="EBZ2951" s="33"/>
      <c r="ECA2951" s="33"/>
      <c r="ECB2951" s="33"/>
      <c r="ECC2951" s="33"/>
      <c r="ECD2951" s="33"/>
      <c r="ECE2951" s="33"/>
      <c r="ECF2951" s="34"/>
      <c r="ECG2951" s="32"/>
      <c r="ECH2951" s="33"/>
      <c r="ECI2951" s="33"/>
      <c r="ECJ2951" s="33"/>
      <c r="ECK2951" s="33"/>
      <c r="ECL2951" s="33"/>
      <c r="ECM2951" s="33"/>
      <c r="ECN2951" s="34"/>
      <c r="ECO2951" s="32"/>
      <c r="ECP2951" s="33"/>
      <c r="ECQ2951" s="33"/>
      <c r="ECR2951" s="33"/>
      <c r="ECS2951" s="33"/>
      <c r="ECT2951" s="33"/>
      <c r="ECU2951" s="33"/>
      <c r="ECV2951" s="34"/>
      <c r="ECW2951" s="32"/>
      <c r="ECX2951" s="33"/>
      <c r="ECY2951" s="33"/>
      <c r="ECZ2951" s="33"/>
      <c r="EDA2951" s="33"/>
      <c r="EDB2951" s="33"/>
      <c r="EDC2951" s="33"/>
      <c r="EDD2951" s="34"/>
      <c r="EDE2951" s="32"/>
      <c r="EDF2951" s="33"/>
      <c r="EDG2951" s="33"/>
      <c r="EDH2951" s="33"/>
      <c r="EDI2951" s="33"/>
      <c r="EDJ2951" s="33"/>
      <c r="EDK2951" s="33"/>
      <c r="EDL2951" s="34"/>
      <c r="EDM2951" s="32"/>
      <c r="EDN2951" s="33"/>
      <c r="EDO2951" s="33"/>
      <c r="EDP2951" s="33"/>
      <c r="EDQ2951" s="33"/>
      <c r="EDR2951" s="33"/>
      <c r="EDS2951" s="33"/>
      <c r="EDT2951" s="34"/>
      <c r="EDU2951" s="32"/>
      <c r="EDV2951" s="33"/>
      <c r="EDW2951" s="33"/>
      <c r="EDX2951" s="33"/>
      <c r="EDY2951" s="33"/>
      <c r="EDZ2951" s="33"/>
      <c r="EEA2951" s="33"/>
      <c r="EEB2951" s="34"/>
      <c r="EEC2951" s="32"/>
      <c r="EED2951" s="33"/>
      <c r="EEE2951" s="33"/>
      <c r="EEF2951" s="33"/>
      <c r="EEG2951" s="33"/>
      <c r="EEH2951" s="33"/>
      <c r="EEI2951" s="33"/>
      <c r="EEJ2951" s="34"/>
      <c r="EEK2951" s="32"/>
      <c r="EEL2951" s="33"/>
      <c r="EEM2951" s="33"/>
      <c r="EEN2951" s="33"/>
      <c r="EEO2951" s="33"/>
      <c r="EEP2951" s="33"/>
      <c r="EEQ2951" s="33"/>
      <c r="EER2951" s="34"/>
      <c r="EES2951" s="32"/>
      <c r="EET2951" s="33"/>
      <c r="EEU2951" s="33"/>
      <c r="EEV2951" s="33"/>
      <c r="EEW2951" s="33"/>
      <c r="EEX2951" s="33"/>
      <c r="EEY2951" s="33"/>
      <c r="EEZ2951" s="34"/>
      <c r="EFA2951" s="32"/>
      <c r="EFB2951" s="33"/>
      <c r="EFC2951" s="33"/>
      <c r="EFD2951" s="33"/>
      <c r="EFE2951" s="33"/>
      <c r="EFF2951" s="33"/>
      <c r="EFG2951" s="33"/>
      <c r="EFH2951" s="34"/>
      <c r="EFI2951" s="32"/>
      <c r="EFJ2951" s="33"/>
      <c r="EFK2951" s="33"/>
      <c r="EFL2951" s="33"/>
      <c r="EFM2951" s="33"/>
      <c r="EFN2951" s="33"/>
      <c r="EFO2951" s="33"/>
      <c r="EFP2951" s="34"/>
      <c r="EFQ2951" s="32"/>
      <c r="EFR2951" s="33"/>
      <c r="EFS2951" s="33"/>
      <c r="EFT2951" s="33"/>
      <c r="EFU2951" s="33"/>
      <c r="EFV2951" s="33"/>
      <c r="EFW2951" s="33"/>
      <c r="EFX2951" s="34"/>
      <c r="EFY2951" s="32"/>
      <c r="EFZ2951" s="33"/>
      <c r="EGA2951" s="33"/>
      <c r="EGB2951" s="33"/>
      <c r="EGC2951" s="33"/>
      <c r="EGD2951" s="33"/>
      <c r="EGE2951" s="33"/>
      <c r="EGF2951" s="34"/>
      <c r="EGG2951" s="32"/>
      <c r="EGH2951" s="33"/>
      <c r="EGI2951" s="33"/>
      <c r="EGJ2951" s="33"/>
      <c r="EGK2951" s="33"/>
      <c r="EGL2951" s="33"/>
      <c r="EGM2951" s="33"/>
      <c r="EGN2951" s="34"/>
      <c r="EGO2951" s="32"/>
      <c r="EGP2951" s="33"/>
      <c r="EGQ2951" s="33"/>
      <c r="EGR2951" s="33"/>
      <c r="EGS2951" s="33"/>
      <c r="EGT2951" s="33"/>
      <c r="EGU2951" s="33"/>
      <c r="EGV2951" s="34"/>
      <c r="EGW2951" s="32"/>
      <c r="EGX2951" s="33"/>
      <c r="EGY2951" s="33"/>
      <c r="EGZ2951" s="33"/>
      <c r="EHA2951" s="33"/>
      <c r="EHB2951" s="33"/>
      <c r="EHC2951" s="33"/>
      <c r="EHD2951" s="34"/>
      <c r="EHE2951" s="32"/>
      <c r="EHF2951" s="33"/>
      <c r="EHG2951" s="33"/>
      <c r="EHH2951" s="33"/>
      <c r="EHI2951" s="33"/>
      <c r="EHJ2951" s="33"/>
      <c r="EHK2951" s="33"/>
      <c r="EHL2951" s="34"/>
      <c r="EHM2951" s="32"/>
      <c r="EHN2951" s="33"/>
      <c r="EHO2951" s="33"/>
      <c r="EHP2951" s="33"/>
      <c r="EHQ2951" s="33"/>
      <c r="EHR2951" s="33"/>
      <c r="EHS2951" s="33"/>
      <c r="EHT2951" s="34"/>
      <c r="EHU2951" s="32"/>
      <c r="EHV2951" s="33"/>
      <c r="EHW2951" s="33"/>
      <c r="EHX2951" s="33"/>
      <c r="EHY2951" s="33"/>
      <c r="EHZ2951" s="33"/>
      <c r="EIA2951" s="33"/>
      <c r="EIB2951" s="34"/>
      <c r="EIC2951" s="32"/>
      <c r="EID2951" s="33"/>
      <c r="EIE2951" s="33"/>
      <c r="EIF2951" s="33"/>
      <c r="EIG2951" s="33"/>
      <c r="EIH2951" s="33"/>
      <c r="EII2951" s="33"/>
      <c r="EIJ2951" s="34"/>
      <c r="EIK2951" s="32"/>
      <c r="EIL2951" s="33"/>
      <c r="EIM2951" s="33"/>
      <c r="EIN2951" s="33"/>
      <c r="EIO2951" s="33"/>
      <c r="EIP2951" s="33"/>
      <c r="EIQ2951" s="33"/>
      <c r="EIR2951" s="34"/>
      <c r="EIS2951" s="32"/>
      <c r="EIT2951" s="33"/>
      <c r="EIU2951" s="33"/>
      <c r="EIV2951" s="33"/>
      <c r="EIW2951" s="33"/>
      <c r="EIX2951" s="33"/>
      <c r="EIY2951" s="33"/>
      <c r="EIZ2951" s="34"/>
      <c r="EJA2951" s="32"/>
      <c r="EJB2951" s="33"/>
      <c r="EJC2951" s="33"/>
      <c r="EJD2951" s="33"/>
      <c r="EJE2951" s="33"/>
      <c r="EJF2951" s="33"/>
      <c r="EJG2951" s="33"/>
      <c r="EJH2951" s="34"/>
      <c r="EJI2951" s="32"/>
      <c r="EJJ2951" s="33"/>
      <c r="EJK2951" s="33"/>
      <c r="EJL2951" s="33"/>
      <c r="EJM2951" s="33"/>
      <c r="EJN2951" s="33"/>
      <c r="EJO2951" s="33"/>
      <c r="EJP2951" s="34"/>
      <c r="EJQ2951" s="32"/>
      <c r="EJR2951" s="33"/>
      <c r="EJS2951" s="33"/>
      <c r="EJT2951" s="33"/>
      <c r="EJU2951" s="33"/>
      <c r="EJV2951" s="33"/>
      <c r="EJW2951" s="33"/>
      <c r="EJX2951" s="34"/>
      <c r="EJY2951" s="32"/>
      <c r="EJZ2951" s="33"/>
      <c r="EKA2951" s="33"/>
      <c r="EKB2951" s="33"/>
      <c r="EKC2951" s="33"/>
      <c r="EKD2951" s="33"/>
      <c r="EKE2951" s="33"/>
      <c r="EKF2951" s="34"/>
      <c r="EKG2951" s="32"/>
      <c r="EKH2951" s="33"/>
      <c r="EKI2951" s="33"/>
      <c r="EKJ2951" s="33"/>
      <c r="EKK2951" s="33"/>
      <c r="EKL2951" s="33"/>
      <c r="EKM2951" s="33"/>
      <c r="EKN2951" s="34"/>
      <c r="EKO2951" s="32"/>
      <c r="EKP2951" s="33"/>
      <c r="EKQ2951" s="33"/>
      <c r="EKR2951" s="33"/>
      <c r="EKS2951" s="33"/>
      <c r="EKT2951" s="33"/>
      <c r="EKU2951" s="33"/>
      <c r="EKV2951" s="34"/>
      <c r="EKW2951" s="32"/>
      <c r="EKX2951" s="33"/>
      <c r="EKY2951" s="33"/>
      <c r="EKZ2951" s="33"/>
      <c r="ELA2951" s="33"/>
      <c r="ELB2951" s="33"/>
      <c r="ELC2951" s="33"/>
      <c r="ELD2951" s="34"/>
      <c r="ELE2951" s="32"/>
      <c r="ELF2951" s="33"/>
      <c r="ELG2951" s="33"/>
      <c r="ELH2951" s="33"/>
      <c r="ELI2951" s="33"/>
      <c r="ELJ2951" s="33"/>
      <c r="ELK2951" s="33"/>
      <c r="ELL2951" s="34"/>
      <c r="ELM2951" s="32"/>
      <c r="ELN2951" s="33"/>
      <c r="ELO2951" s="33"/>
      <c r="ELP2951" s="33"/>
      <c r="ELQ2951" s="33"/>
      <c r="ELR2951" s="33"/>
      <c r="ELS2951" s="33"/>
      <c r="ELT2951" s="34"/>
      <c r="ELU2951" s="32"/>
      <c r="ELV2951" s="33"/>
      <c r="ELW2951" s="33"/>
      <c r="ELX2951" s="33"/>
      <c r="ELY2951" s="33"/>
      <c r="ELZ2951" s="33"/>
      <c r="EMA2951" s="33"/>
      <c r="EMB2951" s="34"/>
      <c r="EMC2951" s="32"/>
      <c r="EMD2951" s="33"/>
      <c r="EME2951" s="33"/>
      <c r="EMF2951" s="33"/>
      <c r="EMG2951" s="33"/>
      <c r="EMH2951" s="33"/>
      <c r="EMI2951" s="33"/>
      <c r="EMJ2951" s="34"/>
      <c r="EMK2951" s="32"/>
      <c r="EML2951" s="33"/>
      <c r="EMM2951" s="33"/>
      <c r="EMN2951" s="33"/>
      <c r="EMO2951" s="33"/>
      <c r="EMP2951" s="33"/>
      <c r="EMQ2951" s="33"/>
      <c r="EMR2951" s="34"/>
      <c r="EMS2951" s="32"/>
      <c r="EMT2951" s="33"/>
      <c r="EMU2951" s="33"/>
      <c r="EMV2951" s="33"/>
      <c r="EMW2951" s="33"/>
      <c r="EMX2951" s="33"/>
      <c r="EMY2951" s="33"/>
      <c r="EMZ2951" s="34"/>
      <c r="ENA2951" s="32"/>
      <c r="ENB2951" s="33"/>
      <c r="ENC2951" s="33"/>
      <c r="END2951" s="33"/>
      <c r="ENE2951" s="33"/>
      <c r="ENF2951" s="33"/>
      <c r="ENG2951" s="33"/>
      <c r="ENH2951" s="34"/>
      <c r="ENI2951" s="32"/>
      <c r="ENJ2951" s="33"/>
      <c r="ENK2951" s="33"/>
      <c r="ENL2951" s="33"/>
      <c r="ENM2951" s="33"/>
      <c r="ENN2951" s="33"/>
      <c r="ENO2951" s="33"/>
      <c r="ENP2951" s="34"/>
      <c r="ENQ2951" s="32"/>
      <c r="ENR2951" s="33"/>
      <c r="ENS2951" s="33"/>
      <c r="ENT2951" s="33"/>
      <c r="ENU2951" s="33"/>
      <c r="ENV2951" s="33"/>
      <c r="ENW2951" s="33"/>
      <c r="ENX2951" s="34"/>
      <c r="ENY2951" s="32"/>
      <c r="ENZ2951" s="33"/>
      <c r="EOA2951" s="33"/>
      <c r="EOB2951" s="33"/>
      <c r="EOC2951" s="33"/>
      <c r="EOD2951" s="33"/>
      <c r="EOE2951" s="33"/>
      <c r="EOF2951" s="34"/>
      <c r="EOG2951" s="32"/>
      <c r="EOH2951" s="33"/>
      <c r="EOI2951" s="33"/>
      <c r="EOJ2951" s="33"/>
      <c r="EOK2951" s="33"/>
      <c r="EOL2951" s="33"/>
      <c r="EOM2951" s="33"/>
      <c r="EON2951" s="34"/>
      <c r="EOO2951" s="32"/>
      <c r="EOP2951" s="33"/>
      <c r="EOQ2951" s="33"/>
      <c r="EOR2951" s="33"/>
      <c r="EOS2951" s="33"/>
      <c r="EOT2951" s="33"/>
      <c r="EOU2951" s="33"/>
      <c r="EOV2951" s="34"/>
      <c r="EOW2951" s="32"/>
      <c r="EOX2951" s="33"/>
      <c r="EOY2951" s="33"/>
      <c r="EOZ2951" s="33"/>
      <c r="EPA2951" s="33"/>
      <c r="EPB2951" s="33"/>
      <c r="EPC2951" s="33"/>
      <c r="EPD2951" s="34"/>
      <c r="EPE2951" s="32"/>
      <c r="EPF2951" s="33"/>
      <c r="EPG2951" s="33"/>
      <c r="EPH2951" s="33"/>
      <c r="EPI2951" s="33"/>
      <c r="EPJ2951" s="33"/>
      <c r="EPK2951" s="33"/>
      <c r="EPL2951" s="34"/>
      <c r="EPM2951" s="32"/>
      <c r="EPN2951" s="33"/>
      <c r="EPO2951" s="33"/>
      <c r="EPP2951" s="33"/>
      <c r="EPQ2951" s="33"/>
      <c r="EPR2951" s="33"/>
      <c r="EPS2951" s="33"/>
      <c r="EPT2951" s="34"/>
      <c r="EPU2951" s="32"/>
      <c r="EPV2951" s="33"/>
      <c r="EPW2951" s="33"/>
      <c r="EPX2951" s="33"/>
      <c r="EPY2951" s="33"/>
      <c r="EPZ2951" s="33"/>
      <c r="EQA2951" s="33"/>
      <c r="EQB2951" s="34"/>
      <c r="EQC2951" s="32"/>
      <c r="EQD2951" s="33"/>
      <c r="EQE2951" s="33"/>
      <c r="EQF2951" s="33"/>
      <c r="EQG2951" s="33"/>
      <c r="EQH2951" s="33"/>
      <c r="EQI2951" s="33"/>
      <c r="EQJ2951" s="34"/>
      <c r="EQK2951" s="32"/>
      <c r="EQL2951" s="33"/>
      <c r="EQM2951" s="33"/>
      <c r="EQN2951" s="33"/>
      <c r="EQO2951" s="33"/>
      <c r="EQP2951" s="33"/>
      <c r="EQQ2951" s="33"/>
      <c r="EQR2951" s="34"/>
      <c r="EQS2951" s="32"/>
      <c r="EQT2951" s="33"/>
      <c r="EQU2951" s="33"/>
      <c r="EQV2951" s="33"/>
      <c r="EQW2951" s="33"/>
      <c r="EQX2951" s="33"/>
      <c r="EQY2951" s="33"/>
      <c r="EQZ2951" s="34"/>
      <c r="ERA2951" s="32"/>
      <c r="ERB2951" s="33"/>
      <c r="ERC2951" s="33"/>
      <c r="ERD2951" s="33"/>
      <c r="ERE2951" s="33"/>
      <c r="ERF2951" s="33"/>
      <c r="ERG2951" s="33"/>
      <c r="ERH2951" s="34"/>
      <c r="ERI2951" s="32"/>
      <c r="ERJ2951" s="33"/>
      <c r="ERK2951" s="33"/>
      <c r="ERL2951" s="33"/>
      <c r="ERM2951" s="33"/>
      <c r="ERN2951" s="33"/>
      <c r="ERO2951" s="33"/>
      <c r="ERP2951" s="34"/>
      <c r="ERQ2951" s="32"/>
      <c r="ERR2951" s="33"/>
      <c r="ERS2951" s="33"/>
      <c r="ERT2951" s="33"/>
      <c r="ERU2951" s="33"/>
      <c r="ERV2951" s="33"/>
      <c r="ERW2951" s="33"/>
      <c r="ERX2951" s="34"/>
      <c r="ERY2951" s="32"/>
      <c r="ERZ2951" s="33"/>
      <c r="ESA2951" s="33"/>
      <c r="ESB2951" s="33"/>
      <c r="ESC2951" s="33"/>
      <c r="ESD2951" s="33"/>
      <c r="ESE2951" s="33"/>
      <c r="ESF2951" s="34"/>
      <c r="ESG2951" s="32"/>
      <c r="ESH2951" s="33"/>
      <c r="ESI2951" s="33"/>
      <c r="ESJ2951" s="33"/>
      <c r="ESK2951" s="33"/>
      <c r="ESL2951" s="33"/>
      <c r="ESM2951" s="33"/>
      <c r="ESN2951" s="34"/>
      <c r="ESO2951" s="32"/>
      <c r="ESP2951" s="33"/>
      <c r="ESQ2951" s="33"/>
      <c r="ESR2951" s="33"/>
      <c r="ESS2951" s="33"/>
      <c r="EST2951" s="33"/>
      <c r="ESU2951" s="33"/>
      <c r="ESV2951" s="34"/>
      <c r="ESW2951" s="32"/>
      <c r="ESX2951" s="33"/>
      <c r="ESY2951" s="33"/>
      <c r="ESZ2951" s="33"/>
      <c r="ETA2951" s="33"/>
      <c r="ETB2951" s="33"/>
      <c r="ETC2951" s="33"/>
      <c r="ETD2951" s="34"/>
      <c r="ETE2951" s="32"/>
      <c r="ETF2951" s="33"/>
      <c r="ETG2951" s="33"/>
      <c r="ETH2951" s="33"/>
      <c r="ETI2951" s="33"/>
      <c r="ETJ2951" s="33"/>
      <c r="ETK2951" s="33"/>
      <c r="ETL2951" s="34"/>
      <c r="ETM2951" s="32"/>
      <c r="ETN2951" s="33"/>
      <c r="ETO2951" s="33"/>
      <c r="ETP2951" s="33"/>
      <c r="ETQ2951" s="33"/>
      <c r="ETR2951" s="33"/>
      <c r="ETS2951" s="33"/>
      <c r="ETT2951" s="34"/>
      <c r="ETU2951" s="32"/>
      <c r="ETV2951" s="33"/>
      <c r="ETW2951" s="33"/>
      <c r="ETX2951" s="33"/>
      <c r="ETY2951" s="33"/>
      <c r="ETZ2951" s="33"/>
      <c r="EUA2951" s="33"/>
      <c r="EUB2951" s="34"/>
      <c r="EUC2951" s="32"/>
      <c r="EUD2951" s="33"/>
      <c r="EUE2951" s="33"/>
      <c r="EUF2951" s="33"/>
      <c r="EUG2951" s="33"/>
      <c r="EUH2951" s="33"/>
      <c r="EUI2951" s="33"/>
      <c r="EUJ2951" s="34"/>
      <c r="EUK2951" s="32"/>
      <c r="EUL2951" s="33"/>
      <c r="EUM2951" s="33"/>
      <c r="EUN2951" s="33"/>
      <c r="EUO2951" s="33"/>
      <c r="EUP2951" s="33"/>
      <c r="EUQ2951" s="33"/>
      <c r="EUR2951" s="34"/>
      <c r="EUS2951" s="32"/>
      <c r="EUT2951" s="33"/>
      <c r="EUU2951" s="33"/>
      <c r="EUV2951" s="33"/>
      <c r="EUW2951" s="33"/>
      <c r="EUX2951" s="33"/>
      <c r="EUY2951" s="33"/>
      <c r="EUZ2951" s="34"/>
      <c r="EVA2951" s="32"/>
      <c r="EVB2951" s="33"/>
      <c r="EVC2951" s="33"/>
      <c r="EVD2951" s="33"/>
      <c r="EVE2951" s="33"/>
      <c r="EVF2951" s="33"/>
      <c r="EVG2951" s="33"/>
      <c r="EVH2951" s="34"/>
      <c r="EVI2951" s="32"/>
      <c r="EVJ2951" s="33"/>
      <c r="EVK2951" s="33"/>
      <c r="EVL2951" s="33"/>
      <c r="EVM2951" s="33"/>
      <c r="EVN2951" s="33"/>
      <c r="EVO2951" s="33"/>
      <c r="EVP2951" s="34"/>
      <c r="EVQ2951" s="32"/>
      <c r="EVR2951" s="33"/>
      <c r="EVS2951" s="33"/>
      <c r="EVT2951" s="33"/>
      <c r="EVU2951" s="33"/>
      <c r="EVV2951" s="33"/>
      <c r="EVW2951" s="33"/>
      <c r="EVX2951" s="34"/>
      <c r="EVY2951" s="32"/>
      <c r="EVZ2951" s="33"/>
      <c r="EWA2951" s="33"/>
      <c r="EWB2951" s="33"/>
      <c r="EWC2951" s="33"/>
      <c r="EWD2951" s="33"/>
      <c r="EWE2951" s="33"/>
      <c r="EWF2951" s="34"/>
      <c r="EWG2951" s="32"/>
      <c r="EWH2951" s="33"/>
      <c r="EWI2951" s="33"/>
      <c r="EWJ2951" s="33"/>
      <c r="EWK2951" s="33"/>
      <c r="EWL2951" s="33"/>
      <c r="EWM2951" s="33"/>
      <c r="EWN2951" s="34"/>
      <c r="EWO2951" s="32"/>
      <c r="EWP2951" s="33"/>
      <c r="EWQ2951" s="33"/>
      <c r="EWR2951" s="33"/>
      <c r="EWS2951" s="33"/>
      <c r="EWT2951" s="33"/>
      <c r="EWU2951" s="33"/>
      <c r="EWV2951" s="34"/>
      <c r="EWW2951" s="32"/>
      <c r="EWX2951" s="33"/>
      <c r="EWY2951" s="33"/>
      <c r="EWZ2951" s="33"/>
      <c r="EXA2951" s="33"/>
      <c r="EXB2951" s="33"/>
      <c r="EXC2951" s="33"/>
      <c r="EXD2951" s="34"/>
      <c r="EXE2951" s="32"/>
      <c r="EXF2951" s="33"/>
      <c r="EXG2951" s="33"/>
      <c r="EXH2951" s="33"/>
      <c r="EXI2951" s="33"/>
      <c r="EXJ2951" s="33"/>
      <c r="EXK2951" s="33"/>
      <c r="EXL2951" s="34"/>
      <c r="EXM2951" s="32"/>
      <c r="EXN2951" s="33"/>
      <c r="EXO2951" s="33"/>
      <c r="EXP2951" s="33"/>
      <c r="EXQ2951" s="33"/>
      <c r="EXR2951" s="33"/>
      <c r="EXS2951" s="33"/>
      <c r="EXT2951" s="34"/>
      <c r="EXU2951" s="32"/>
      <c r="EXV2951" s="33"/>
      <c r="EXW2951" s="33"/>
      <c r="EXX2951" s="33"/>
      <c r="EXY2951" s="33"/>
      <c r="EXZ2951" s="33"/>
      <c r="EYA2951" s="33"/>
      <c r="EYB2951" s="34"/>
      <c r="EYC2951" s="32"/>
      <c r="EYD2951" s="33"/>
      <c r="EYE2951" s="33"/>
      <c r="EYF2951" s="33"/>
      <c r="EYG2951" s="33"/>
      <c r="EYH2951" s="33"/>
      <c r="EYI2951" s="33"/>
      <c r="EYJ2951" s="34"/>
      <c r="EYK2951" s="32"/>
      <c r="EYL2951" s="33"/>
      <c r="EYM2951" s="33"/>
      <c r="EYN2951" s="33"/>
      <c r="EYO2951" s="33"/>
      <c r="EYP2951" s="33"/>
      <c r="EYQ2951" s="33"/>
      <c r="EYR2951" s="34"/>
      <c r="EYS2951" s="32"/>
      <c r="EYT2951" s="33"/>
      <c r="EYU2951" s="33"/>
      <c r="EYV2951" s="33"/>
      <c r="EYW2951" s="33"/>
      <c r="EYX2951" s="33"/>
      <c r="EYY2951" s="33"/>
      <c r="EYZ2951" s="34"/>
      <c r="EZA2951" s="32"/>
      <c r="EZB2951" s="33"/>
      <c r="EZC2951" s="33"/>
      <c r="EZD2951" s="33"/>
      <c r="EZE2951" s="33"/>
      <c r="EZF2951" s="33"/>
      <c r="EZG2951" s="33"/>
      <c r="EZH2951" s="34"/>
      <c r="EZI2951" s="32"/>
      <c r="EZJ2951" s="33"/>
      <c r="EZK2951" s="33"/>
      <c r="EZL2951" s="33"/>
      <c r="EZM2951" s="33"/>
      <c r="EZN2951" s="33"/>
      <c r="EZO2951" s="33"/>
      <c r="EZP2951" s="34"/>
      <c r="EZQ2951" s="32"/>
      <c r="EZR2951" s="33"/>
      <c r="EZS2951" s="33"/>
      <c r="EZT2951" s="33"/>
      <c r="EZU2951" s="33"/>
      <c r="EZV2951" s="33"/>
      <c r="EZW2951" s="33"/>
      <c r="EZX2951" s="34"/>
      <c r="EZY2951" s="32"/>
      <c r="EZZ2951" s="33"/>
      <c r="FAA2951" s="33"/>
      <c r="FAB2951" s="33"/>
      <c r="FAC2951" s="33"/>
      <c r="FAD2951" s="33"/>
      <c r="FAE2951" s="33"/>
      <c r="FAF2951" s="34"/>
      <c r="FAG2951" s="32"/>
      <c r="FAH2951" s="33"/>
      <c r="FAI2951" s="33"/>
      <c r="FAJ2951" s="33"/>
      <c r="FAK2951" s="33"/>
      <c r="FAL2951" s="33"/>
      <c r="FAM2951" s="33"/>
      <c r="FAN2951" s="34"/>
      <c r="FAO2951" s="32"/>
      <c r="FAP2951" s="33"/>
      <c r="FAQ2951" s="33"/>
      <c r="FAR2951" s="33"/>
      <c r="FAS2951" s="33"/>
      <c r="FAT2951" s="33"/>
      <c r="FAU2951" s="33"/>
      <c r="FAV2951" s="34"/>
      <c r="FAW2951" s="32"/>
      <c r="FAX2951" s="33"/>
      <c r="FAY2951" s="33"/>
      <c r="FAZ2951" s="33"/>
      <c r="FBA2951" s="33"/>
      <c r="FBB2951" s="33"/>
      <c r="FBC2951" s="33"/>
      <c r="FBD2951" s="34"/>
      <c r="FBE2951" s="32"/>
      <c r="FBF2951" s="33"/>
      <c r="FBG2951" s="33"/>
      <c r="FBH2951" s="33"/>
      <c r="FBI2951" s="33"/>
      <c r="FBJ2951" s="33"/>
      <c r="FBK2951" s="33"/>
      <c r="FBL2951" s="34"/>
      <c r="FBM2951" s="32"/>
      <c r="FBN2951" s="33"/>
      <c r="FBO2951" s="33"/>
      <c r="FBP2951" s="33"/>
      <c r="FBQ2951" s="33"/>
      <c r="FBR2951" s="33"/>
      <c r="FBS2951" s="33"/>
      <c r="FBT2951" s="34"/>
      <c r="FBU2951" s="32"/>
      <c r="FBV2951" s="33"/>
      <c r="FBW2951" s="33"/>
      <c r="FBX2951" s="33"/>
      <c r="FBY2951" s="33"/>
      <c r="FBZ2951" s="33"/>
      <c r="FCA2951" s="33"/>
      <c r="FCB2951" s="34"/>
      <c r="FCC2951" s="32"/>
      <c r="FCD2951" s="33"/>
      <c r="FCE2951" s="33"/>
      <c r="FCF2951" s="33"/>
      <c r="FCG2951" s="33"/>
      <c r="FCH2951" s="33"/>
      <c r="FCI2951" s="33"/>
      <c r="FCJ2951" s="34"/>
      <c r="FCK2951" s="32"/>
      <c r="FCL2951" s="33"/>
      <c r="FCM2951" s="33"/>
      <c r="FCN2951" s="33"/>
      <c r="FCO2951" s="33"/>
      <c r="FCP2951" s="33"/>
      <c r="FCQ2951" s="33"/>
      <c r="FCR2951" s="34"/>
      <c r="FCS2951" s="32"/>
      <c r="FCT2951" s="33"/>
      <c r="FCU2951" s="33"/>
      <c r="FCV2951" s="33"/>
      <c r="FCW2951" s="33"/>
      <c r="FCX2951" s="33"/>
      <c r="FCY2951" s="33"/>
      <c r="FCZ2951" s="34"/>
      <c r="FDA2951" s="32"/>
      <c r="FDB2951" s="33"/>
      <c r="FDC2951" s="33"/>
      <c r="FDD2951" s="33"/>
      <c r="FDE2951" s="33"/>
      <c r="FDF2951" s="33"/>
      <c r="FDG2951" s="33"/>
      <c r="FDH2951" s="34"/>
      <c r="FDI2951" s="32"/>
      <c r="FDJ2951" s="33"/>
      <c r="FDK2951" s="33"/>
      <c r="FDL2951" s="33"/>
      <c r="FDM2951" s="33"/>
      <c r="FDN2951" s="33"/>
      <c r="FDO2951" s="33"/>
      <c r="FDP2951" s="34"/>
      <c r="FDQ2951" s="32"/>
      <c r="FDR2951" s="33"/>
      <c r="FDS2951" s="33"/>
      <c r="FDT2951" s="33"/>
      <c r="FDU2951" s="33"/>
      <c r="FDV2951" s="33"/>
      <c r="FDW2951" s="33"/>
      <c r="FDX2951" s="34"/>
      <c r="FDY2951" s="32"/>
      <c r="FDZ2951" s="33"/>
      <c r="FEA2951" s="33"/>
      <c r="FEB2951" s="33"/>
      <c r="FEC2951" s="33"/>
      <c r="FED2951" s="33"/>
      <c r="FEE2951" s="33"/>
      <c r="FEF2951" s="34"/>
      <c r="FEG2951" s="32"/>
      <c r="FEH2951" s="33"/>
      <c r="FEI2951" s="33"/>
      <c r="FEJ2951" s="33"/>
      <c r="FEK2951" s="33"/>
      <c r="FEL2951" s="33"/>
      <c r="FEM2951" s="33"/>
      <c r="FEN2951" s="34"/>
      <c r="FEO2951" s="32"/>
      <c r="FEP2951" s="33"/>
      <c r="FEQ2951" s="33"/>
      <c r="FER2951" s="33"/>
      <c r="FES2951" s="33"/>
      <c r="FET2951" s="33"/>
      <c r="FEU2951" s="33"/>
      <c r="FEV2951" s="34"/>
      <c r="FEW2951" s="32"/>
      <c r="FEX2951" s="33"/>
      <c r="FEY2951" s="33"/>
      <c r="FEZ2951" s="33"/>
      <c r="FFA2951" s="33"/>
      <c r="FFB2951" s="33"/>
      <c r="FFC2951" s="33"/>
      <c r="FFD2951" s="34"/>
      <c r="FFE2951" s="32"/>
      <c r="FFF2951" s="33"/>
      <c r="FFG2951" s="33"/>
      <c r="FFH2951" s="33"/>
      <c r="FFI2951" s="33"/>
      <c r="FFJ2951" s="33"/>
      <c r="FFK2951" s="33"/>
      <c r="FFL2951" s="34"/>
      <c r="FFM2951" s="32"/>
      <c r="FFN2951" s="33"/>
      <c r="FFO2951" s="33"/>
      <c r="FFP2951" s="33"/>
      <c r="FFQ2951" s="33"/>
      <c r="FFR2951" s="33"/>
      <c r="FFS2951" s="33"/>
      <c r="FFT2951" s="34"/>
      <c r="FFU2951" s="32"/>
      <c r="FFV2951" s="33"/>
      <c r="FFW2951" s="33"/>
      <c r="FFX2951" s="33"/>
      <c r="FFY2951" s="33"/>
      <c r="FFZ2951" s="33"/>
      <c r="FGA2951" s="33"/>
      <c r="FGB2951" s="34"/>
      <c r="FGC2951" s="32"/>
      <c r="FGD2951" s="33"/>
      <c r="FGE2951" s="33"/>
      <c r="FGF2951" s="33"/>
      <c r="FGG2951" s="33"/>
      <c r="FGH2951" s="33"/>
      <c r="FGI2951" s="33"/>
      <c r="FGJ2951" s="34"/>
      <c r="FGK2951" s="32"/>
      <c r="FGL2951" s="33"/>
      <c r="FGM2951" s="33"/>
      <c r="FGN2951" s="33"/>
      <c r="FGO2951" s="33"/>
      <c r="FGP2951" s="33"/>
      <c r="FGQ2951" s="33"/>
      <c r="FGR2951" s="34"/>
      <c r="FGS2951" s="32"/>
      <c r="FGT2951" s="33"/>
      <c r="FGU2951" s="33"/>
      <c r="FGV2951" s="33"/>
      <c r="FGW2951" s="33"/>
      <c r="FGX2951" s="33"/>
      <c r="FGY2951" s="33"/>
      <c r="FGZ2951" s="34"/>
      <c r="FHA2951" s="32"/>
      <c r="FHB2951" s="33"/>
      <c r="FHC2951" s="33"/>
      <c r="FHD2951" s="33"/>
      <c r="FHE2951" s="33"/>
      <c r="FHF2951" s="33"/>
      <c r="FHG2951" s="33"/>
      <c r="FHH2951" s="34"/>
      <c r="FHI2951" s="32"/>
      <c r="FHJ2951" s="33"/>
      <c r="FHK2951" s="33"/>
      <c r="FHL2951" s="33"/>
      <c r="FHM2951" s="33"/>
      <c r="FHN2951" s="33"/>
      <c r="FHO2951" s="33"/>
      <c r="FHP2951" s="34"/>
      <c r="FHQ2951" s="32"/>
      <c r="FHR2951" s="33"/>
      <c r="FHS2951" s="33"/>
      <c r="FHT2951" s="33"/>
      <c r="FHU2951" s="33"/>
      <c r="FHV2951" s="33"/>
      <c r="FHW2951" s="33"/>
      <c r="FHX2951" s="34"/>
      <c r="FHY2951" s="32"/>
      <c r="FHZ2951" s="33"/>
      <c r="FIA2951" s="33"/>
      <c r="FIB2951" s="33"/>
      <c r="FIC2951" s="33"/>
      <c r="FID2951" s="33"/>
      <c r="FIE2951" s="33"/>
      <c r="FIF2951" s="34"/>
      <c r="FIG2951" s="32"/>
      <c r="FIH2951" s="33"/>
      <c r="FII2951" s="33"/>
      <c r="FIJ2951" s="33"/>
      <c r="FIK2951" s="33"/>
      <c r="FIL2951" s="33"/>
      <c r="FIM2951" s="33"/>
      <c r="FIN2951" s="34"/>
      <c r="FIO2951" s="32"/>
      <c r="FIP2951" s="33"/>
      <c r="FIQ2951" s="33"/>
      <c r="FIR2951" s="33"/>
      <c r="FIS2951" s="33"/>
      <c r="FIT2951" s="33"/>
      <c r="FIU2951" s="33"/>
      <c r="FIV2951" s="34"/>
      <c r="FIW2951" s="32"/>
      <c r="FIX2951" s="33"/>
      <c r="FIY2951" s="33"/>
      <c r="FIZ2951" s="33"/>
      <c r="FJA2951" s="33"/>
      <c r="FJB2951" s="33"/>
      <c r="FJC2951" s="33"/>
      <c r="FJD2951" s="34"/>
      <c r="FJE2951" s="32"/>
      <c r="FJF2951" s="33"/>
      <c r="FJG2951" s="33"/>
      <c r="FJH2951" s="33"/>
      <c r="FJI2951" s="33"/>
      <c r="FJJ2951" s="33"/>
      <c r="FJK2951" s="33"/>
      <c r="FJL2951" s="34"/>
      <c r="FJM2951" s="32"/>
      <c r="FJN2951" s="33"/>
      <c r="FJO2951" s="33"/>
      <c r="FJP2951" s="33"/>
      <c r="FJQ2951" s="33"/>
      <c r="FJR2951" s="33"/>
      <c r="FJS2951" s="33"/>
      <c r="FJT2951" s="34"/>
      <c r="FJU2951" s="32"/>
      <c r="FJV2951" s="33"/>
      <c r="FJW2951" s="33"/>
      <c r="FJX2951" s="33"/>
      <c r="FJY2951" s="33"/>
      <c r="FJZ2951" s="33"/>
      <c r="FKA2951" s="33"/>
      <c r="FKB2951" s="34"/>
      <c r="FKC2951" s="32"/>
      <c r="FKD2951" s="33"/>
      <c r="FKE2951" s="33"/>
      <c r="FKF2951" s="33"/>
      <c r="FKG2951" s="33"/>
      <c r="FKH2951" s="33"/>
      <c r="FKI2951" s="33"/>
      <c r="FKJ2951" s="34"/>
      <c r="FKK2951" s="32"/>
      <c r="FKL2951" s="33"/>
      <c r="FKM2951" s="33"/>
      <c r="FKN2951" s="33"/>
      <c r="FKO2951" s="33"/>
      <c r="FKP2951" s="33"/>
      <c r="FKQ2951" s="33"/>
      <c r="FKR2951" s="34"/>
      <c r="FKS2951" s="32"/>
      <c r="FKT2951" s="33"/>
      <c r="FKU2951" s="33"/>
      <c r="FKV2951" s="33"/>
      <c r="FKW2951" s="33"/>
      <c r="FKX2951" s="33"/>
      <c r="FKY2951" s="33"/>
      <c r="FKZ2951" s="34"/>
      <c r="FLA2951" s="32"/>
      <c r="FLB2951" s="33"/>
      <c r="FLC2951" s="33"/>
      <c r="FLD2951" s="33"/>
      <c r="FLE2951" s="33"/>
      <c r="FLF2951" s="33"/>
      <c r="FLG2951" s="33"/>
      <c r="FLH2951" s="34"/>
      <c r="FLI2951" s="32"/>
      <c r="FLJ2951" s="33"/>
      <c r="FLK2951" s="33"/>
      <c r="FLL2951" s="33"/>
      <c r="FLM2951" s="33"/>
      <c r="FLN2951" s="33"/>
      <c r="FLO2951" s="33"/>
      <c r="FLP2951" s="34"/>
      <c r="FLQ2951" s="32"/>
      <c r="FLR2951" s="33"/>
      <c r="FLS2951" s="33"/>
      <c r="FLT2951" s="33"/>
      <c r="FLU2951" s="33"/>
      <c r="FLV2951" s="33"/>
      <c r="FLW2951" s="33"/>
      <c r="FLX2951" s="34"/>
      <c r="FLY2951" s="32"/>
      <c r="FLZ2951" s="33"/>
      <c r="FMA2951" s="33"/>
      <c r="FMB2951" s="33"/>
      <c r="FMC2951" s="33"/>
      <c r="FMD2951" s="33"/>
      <c r="FME2951" s="33"/>
      <c r="FMF2951" s="34"/>
      <c r="FMG2951" s="32"/>
      <c r="FMH2951" s="33"/>
      <c r="FMI2951" s="33"/>
      <c r="FMJ2951" s="33"/>
      <c r="FMK2951" s="33"/>
      <c r="FML2951" s="33"/>
      <c r="FMM2951" s="33"/>
      <c r="FMN2951" s="34"/>
      <c r="FMO2951" s="32"/>
      <c r="FMP2951" s="33"/>
      <c r="FMQ2951" s="33"/>
      <c r="FMR2951" s="33"/>
      <c r="FMS2951" s="33"/>
      <c r="FMT2951" s="33"/>
      <c r="FMU2951" s="33"/>
      <c r="FMV2951" s="34"/>
      <c r="FMW2951" s="32"/>
      <c r="FMX2951" s="33"/>
      <c r="FMY2951" s="33"/>
      <c r="FMZ2951" s="33"/>
      <c r="FNA2951" s="33"/>
      <c r="FNB2951" s="33"/>
      <c r="FNC2951" s="33"/>
      <c r="FND2951" s="34"/>
      <c r="FNE2951" s="32"/>
      <c r="FNF2951" s="33"/>
      <c r="FNG2951" s="33"/>
      <c r="FNH2951" s="33"/>
      <c r="FNI2951" s="33"/>
      <c r="FNJ2951" s="33"/>
      <c r="FNK2951" s="33"/>
      <c r="FNL2951" s="34"/>
      <c r="FNM2951" s="32"/>
      <c r="FNN2951" s="33"/>
      <c r="FNO2951" s="33"/>
      <c r="FNP2951" s="33"/>
      <c r="FNQ2951" s="33"/>
      <c r="FNR2951" s="33"/>
      <c r="FNS2951" s="33"/>
      <c r="FNT2951" s="34"/>
      <c r="FNU2951" s="32"/>
      <c r="FNV2951" s="33"/>
      <c r="FNW2951" s="33"/>
      <c r="FNX2951" s="33"/>
      <c r="FNY2951" s="33"/>
      <c r="FNZ2951" s="33"/>
      <c r="FOA2951" s="33"/>
      <c r="FOB2951" s="34"/>
      <c r="FOC2951" s="32"/>
      <c r="FOD2951" s="33"/>
      <c r="FOE2951" s="33"/>
      <c r="FOF2951" s="33"/>
      <c r="FOG2951" s="33"/>
      <c r="FOH2951" s="33"/>
      <c r="FOI2951" s="33"/>
      <c r="FOJ2951" s="34"/>
      <c r="FOK2951" s="32"/>
      <c r="FOL2951" s="33"/>
      <c r="FOM2951" s="33"/>
      <c r="FON2951" s="33"/>
      <c r="FOO2951" s="33"/>
      <c r="FOP2951" s="33"/>
      <c r="FOQ2951" s="33"/>
      <c r="FOR2951" s="34"/>
      <c r="FOS2951" s="32"/>
      <c r="FOT2951" s="33"/>
      <c r="FOU2951" s="33"/>
      <c r="FOV2951" s="33"/>
      <c r="FOW2951" s="33"/>
      <c r="FOX2951" s="33"/>
      <c r="FOY2951" s="33"/>
      <c r="FOZ2951" s="34"/>
      <c r="FPA2951" s="32"/>
      <c r="FPB2951" s="33"/>
      <c r="FPC2951" s="33"/>
      <c r="FPD2951" s="33"/>
      <c r="FPE2951" s="33"/>
      <c r="FPF2951" s="33"/>
      <c r="FPG2951" s="33"/>
      <c r="FPH2951" s="34"/>
      <c r="FPI2951" s="32"/>
      <c r="FPJ2951" s="33"/>
      <c r="FPK2951" s="33"/>
      <c r="FPL2951" s="33"/>
      <c r="FPM2951" s="33"/>
      <c r="FPN2951" s="33"/>
      <c r="FPO2951" s="33"/>
      <c r="FPP2951" s="34"/>
      <c r="FPQ2951" s="32"/>
      <c r="FPR2951" s="33"/>
      <c r="FPS2951" s="33"/>
      <c r="FPT2951" s="33"/>
      <c r="FPU2951" s="33"/>
      <c r="FPV2951" s="33"/>
      <c r="FPW2951" s="33"/>
      <c r="FPX2951" s="34"/>
      <c r="FPY2951" s="32"/>
      <c r="FPZ2951" s="33"/>
      <c r="FQA2951" s="33"/>
      <c r="FQB2951" s="33"/>
      <c r="FQC2951" s="33"/>
      <c r="FQD2951" s="33"/>
      <c r="FQE2951" s="33"/>
      <c r="FQF2951" s="34"/>
      <c r="FQG2951" s="32"/>
      <c r="FQH2951" s="33"/>
      <c r="FQI2951" s="33"/>
      <c r="FQJ2951" s="33"/>
      <c r="FQK2951" s="33"/>
      <c r="FQL2951" s="33"/>
      <c r="FQM2951" s="33"/>
      <c r="FQN2951" s="34"/>
      <c r="FQO2951" s="32"/>
      <c r="FQP2951" s="33"/>
      <c r="FQQ2951" s="33"/>
      <c r="FQR2951" s="33"/>
      <c r="FQS2951" s="33"/>
      <c r="FQT2951" s="33"/>
      <c r="FQU2951" s="33"/>
      <c r="FQV2951" s="34"/>
      <c r="FQW2951" s="32"/>
      <c r="FQX2951" s="33"/>
      <c r="FQY2951" s="33"/>
      <c r="FQZ2951" s="33"/>
      <c r="FRA2951" s="33"/>
      <c r="FRB2951" s="33"/>
      <c r="FRC2951" s="33"/>
      <c r="FRD2951" s="34"/>
      <c r="FRE2951" s="32"/>
      <c r="FRF2951" s="33"/>
      <c r="FRG2951" s="33"/>
      <c r="FRH2951" s="33"/>
      <c r="FRI2951" s="33"/>
      <c r="FRJ2951" s="33"/>
      <c r="FRK2951" s="33"/>
      <c r="FRL2951" s="34"/>
      <c r="FRM2951" s="32"/>
      <c r="FRN2951" s="33"/>
      <c r="FRO2951" s="33"/>
      <c r="FRP2951" s="33"/>
      <c r="FRQ2951" s="33"/>
      <c r="FRR2951" s="33"/>
      <c r="FRS2951" s="33"/>
      <c r="FRT2951" s="34"/>
      <c r="FRU2951" s="32"/>
      <c r="FRV2951" s="33"/>
      <c r="FRW2951" s="33"/>
      <c r="FRX2951" s="33"/>
      <c r="FRY2951" s="33"/>
      <c r="FRZ2951" s="33"/>
      <c r="FSA2951" s="33"/>
      <c r="FSB2951" s="34"/>
      <c r="FSC2951" s="32"/>
      <c r="FSD2951" s="33"/>
      <c r="FSE2951" s="33"/>
      <c r="FSF2951" s="33"/>
      <c r="FSG2951" s="33"/>
      <c r="FSH2951" s="33"/>
      <c r="FSI2951" s="33"/>
      <c r="FSJ2951" s="34"/>
      <c r="FSK2951" s="32"/>
      <c r="FSL2951" s="33"/>
      <c r="FSM2951" s="33"/>
      <c r="FSN2951" s="33"/>
      <c r="FSO2951" s="33"/>
      <c r="FSP2951" s="33"/>
      <c r="FSQ2951" s="33"/>
      <c r="FSR2951" s="34"/>
      <c r="FSS2951" s="32"/>
      <c r="FST2951" s="33"/>
      <c r="FSU2951" s="33"/>
      <c r="FSV2951" s="33"/>
      <c r="FSW2951" s="33"/>
      <c r="FSX2951" s="33"/>
      <c r="FSY2951" s="33"/>
      <c r="FSZ2951" s="34"/>
      <c r="FTA2951" s="32"/>
      <c r="FTB2951" s="33"/>
      <c r="FTC2951" s="33"/>
      <c r="FTD2951" s="33"/>
      <c r="FTE2951" s="33"/>
      <c r="FTF2951" s="33"/>
      <c r="FTG2951" s="33"/>
      <c r="FTH2951" s="34"/>
      <c r="FTI2951" s="32"/>
      <c r="FTJ2951" s="33"/>
      <c r="FTK2951" s="33"/>
      <c r="FTL2951" s="33"/>
      <c r="FTM2951" s="33"/>
      <c r="FTN2951" s="33"/>
      <c r="FTO2951" s="33"/>
      <c r="FTP2951" s="34"/>
      <c r="FTQ2951" s="32"/>
      <c r="FTR2951" s="33"/>
      <c r="FTS2951" s="33"/>
      <c r="FTT2951" s="33"/>
      <c r="FTU2951" s="33"/>
      <c r="FTV2951" s="33"/>
      <c r="FTW2951" s="33"/>
      <c r="FTX2951" s="34"/>
      <c r="FTY2951" s="32"/>
      <c r="FTZ2951" s="33"/>
      <c r="FUA2951" s="33"/>
      <c r="FUB2951" s="33"/>
      <c r="FUC2951" s="33"/>
      <c r="FUD2951" s="33"/>
      <c r="FUE2951" s="33"/>
      <c r="FUF2951" s="34"/>
      <c r="FUG2951" s="32"/>
      <c r="FUH2951" s="33"/>
      <c r="FUI2951" s="33"/>
      <c r="FUJ2951" s="33"/>
      <c r="FUK2951" s="33"/>
      <c r="FUL2951" s="33"/>
      <c r="FUM2951" s="33"/>
      <c r="FUN2951" s="34"/>
      <c r="FUO2951" s="32"/>
      <c r="FUP2951" s="33"/>
      <c r="FUQ2951" s="33"/>
      <c r="FUR2951" s="33"/>
      <c r="FUS2951" s="33"/>
      <c r="FUT2951" s="33"/>
      <c r="FUU2951" s="33"/>
      <c r="FUV2951" s="34"/>
      <c r="FUW2951" s="32"/>
      <c r="FUX2951" s="33"/>
      <c r="FUY2951" s="33"/>
      <c r="FUZ2951" s="33"/>
      <c r="FVA2951" s="33"/>
      <c r="FVB2951" s="33"/>
      <c r="FVC2951" s="33"/>
      <c r="FVD2951" s="34"/>
      <c r="FVE2951" s="32"/>
      <c r="FVF2951" s="33"/>
      <c r="FVG2951" s="33"/>
      <c r="FVH2951" s="33"/>
      <c r="FVI2951" s="33"/>
      <c r="FVJ2951" s="33"/>
      <c r="FVK2951" s="33"/>
      <c r="FVL2951" s="34"/>
      <c r="FVM2951" s="32"/>
      <c r="FVN2951" s="33"/>
      <c r="FVO2951" s="33"/>
      <c r="FVP2951" s="33"/>
      <c r="FVQ2951" s="33"/>
      <c r="FVR2951" s="33"/>
      <c r="FVS2951" s="33"/>
      <c r="FVT2951" s="34"/>
      <c r="FVU2951" s="32"/>
      <c r="FVV2951" s="33"/>
      <c r="FVW2951" s="33"/>
      <c r="FVX2951" s="33"/>
      <c r="FVY2951" s="33"/>
      <c r="FVZ2951" s="33"/>
      <c r="FWA2951" s="33"/>
      <c r="FWB2951" s="34"/>
      <c r="FWC2951" s="32"/>
      <c r="FWD2951" s="33"/>
      <c r="FWE2951" s="33"/>
      <c r="FWF2951" s="33"/>
      <c r="FWG2951" s="33"/>
      <c r="FWH2951" s="33"/>
      <c r="FWI2951" s="33"/>
      <c r="FWJ2951" s="34"/>
      <c r="FWK2951" s="32"/>
      <c r="FWL2951" s="33"/>
      <c r="FWM2951" s="33"/>
      <c r="FWN2951" s="33"/>
      <c r="FWO2951" s="33"/>
      <c r="FWP2951" s="33"/>
      <c r="FWQ2951" s="33"/>
      <c r="FWR2951" s="34"/>
      <c r="FWS2951" s="32"/>
      <c r="FWT2951" s="33"/>
      <c r="FWU2951" s="33"/>
      <c r="FWV2951" s="33"/>
      <c r="FWW2951" s="33"/>
      <c r="FWX2951" s="33"/>
      <c r="FWY2951" s="33"/>
      <c r="FWZ2951" s="34"/>
      <c r="FXA2951" s="32"/>
      <c r="FXB2951" s="33"/>
      <c r="FXC2951" s="33"/>
      <c r="FXD2951" s="33"/>
      <c r="FXE2951" s="33"/>
      <c r="FXF2951" s="33"/>
      <c r="FXG2951" s="33"/>
      <c r="FXH2951" s="34"/>
      <c r="FXI2951" s="32"/>
      <c r="FXJ2951" s="33"/>
      <c r="FXK2951" s="33"/>
      <c r="FXL2951" s="33"/>
      <c r="FXM2951" s="33"/>
      <c r="FXN2951" s="33"/>
      <c r="FXO2951" s="33"/>
      <c r="FXP2951" s="34"/>
      <c r="FXQ2951" s="32"/>
      <c r="FXR2951" s="33"/>
      <c r="FXS2951" s="33"/>
      <c r="FXT2951" s="33"/>
      <c r="FXU2951" s="33"/>
      <c r="FXV2951" s="33"/>
      <c r="FXW2951" s="33"/>
      <c r="FXX2951" s="34"/>
      <c r="FXY2951" s="32"/>
      <c r="FXZ2951" s="33"/>
      <c r="FYA2951" s="33"/>
      <c r="FYB2951" s="33"/>
      <c r="FYC2951" s="33"/>
      <c r="FYD2951" s="33"/>
      <c r="FYE2951" s="33"/>
      <c r="FYF2951" s="34"/>
      <c r="FYG2951" s="32"/>
      <c r="FYH2951" s="33"/>
      <c r="FYI2951" s="33"/>
      <c r="FYJ2951" s="33"/>
      <c r="FYK2951" s="33"/>
      <c r="FYL2951" s="33"/>
      <c r="FYM2951" s="33"/>
      <c r="FYN2951" s="34"/>
      <c r="FYO2951" s="32"/>
      <c r="FYP2951" s="33"/>
      <c r="FYQ2951" s="33"/>
      <c r="FYR2951" s="33"/>
      <c r="FYS2951" s="33"/>
      <c r="FYT2951" s="33"/>
      <c r="FYU2951" s="33"/>
      <c r="FYV2951" s="34"/>
      <c r="FYW2951" s="32"/>
      <c r="FYX2951" s="33"/>
      <c r="FYY2951" s="33"/>
      <c r="FYZ2951" s="33"/>
      <c r="FZA2951" s="33"/>
      <c r="FZB2951" s="33"/>
      <c r="FZC2951" s="33"/>
      <c r="FZD2951" s="34"/>
      <c r="FZE2951" s="32"/>
      <c r="FZF2951" s="33"/>
      <c r="FZG2951" s="33"/>
      <c r="FZH2951" s="33"/>
      <c r="FZI2951" s="33"/>
      <c r="FZJ2951" s="33"/>
      <c r="FZK2951" s="33"/>
      <c r="FZL2951" s="34"/>
      <c r="FZM2951" s="32"/>
      <c r="FZN2951" s="33"/>
      <c r="FZO2951" s="33"/>
      <c r="FZP2951" s="33"/>
      <c r="FZQ2951" s="33"/>
      <c r="FZR2951" s="33"/>
      <c r="FZS2951" s="33"/>
      <c r="FZT2951" s="34"/>
      <c r="FZU2951" s="32"/>
      <c r="FZV2951" s="33"/>
      <c r="FZW2951" s="33"/>
      <c r="FZX2951" s="33"/>
      <c r="FZY2951" s="33"/>
      <c r="FZZ2951" s="33"/>
      <c r="GAA2951" s="33"/>
      <c r="GAB2951" s="34"/>
      <c r="GAC2951" s="32"/>
      <c r="GAD2951" s="33"/>
      <c r="GAE2951" s="33"/>
      <c r="GAF2951" s="33"/>
      <c r="GAG2951" s="33"/>
      <c r="GAH2951" s="33"/>
      <c r="GAI2951" s="33"/>
      <c r="GAJ2951" s="34"/>
      <c r="GAK2951" s="32"/>
      <c r="GAL2951" s="33"/>
      <c r="GAM2951" s="33"/>
      <c r="GAN2951" s="33"/>
      <c r="GAO2951" s="33"/>
      <c r="GAP2951" s="33"/>
      <c r="GAQ2951" s="33"/>
      <c r="GAR2951" s="34"/>
      <c r="GAS2951" s="32"/>
      <c r="GAT2951" s="33"/>
      <c r="GAU2951" s="33"/>
      <c r="GAV2951" s="33"/>
      <c r="GAW2951" s="33"/>
      <c r="GAX2951" s="33"/>
      <c r="GAY2951" s="33"/>
      <c r="GAZ2951" s="34"/>
      <c r="GBA2951" s="32"/>
      <c r="GBB2951" s="33"/>
      <c r="GBC2951" s="33"/>
      <c r="GBD2951" s="33"/>
      <c r="GBE2951" s="33"/>
      <c r="GBF2951" s="33"/>
      <c r="GBG2951" s="33"/>
      <c r="GBH2951" s="34"/>
      <c r="GBI2951" s="32"/>
      <c r="GBJ2951" s="33"/>
      <c r="GBK2951" s="33"/>
      <c r="GBL2951" s="33"/>
      <c r="GBM2951" s="33"/>
      <c r="GBN2951" s="33"/>
      <c r="GBO2951" s="33"/>
      <c r="GBP2951" s="34"/>
      <c r="GBQ2951" s="32"/>
      <c r="GBR2951" s="33"/>
      <c r="GBS2951" s="33"/>
      <c r="GBT2951" s="33"/>
      <c r="GBU2951" s="33"/>
      <c r="GBV2951" s="33"/>
      <c r="GBW2951" s="33"/>
      <c r="GBX2951" s="34"/>
      <c r="GBY2951" s="32"/>
      <c r="GBZ2951" s="33"/>
      <c r="GCA2951" s="33"/>
      <c r="GCB2951" s="33"/>
      <c r="GCC2951" s="33"/>
      <c r="GCD2951" s="33"/>
      <c r="GCE2951" s="33"/>
      <c r="GCF2951" s="34"/>
      <c r="GCG2951" s="32"/>
      <c r="GCH2951" s="33"/>
      <c r="GCI2951" s="33"/>
      <c r="GCJ2951" s="33"/>
      <c r="GCK2951" s="33"/>
      <c r="GCL2951" s="33"/>
      <c r="GCM2951" s="33"/>
      <c r="GCN2951" s="34"/>
      <c r="GCO2951" s="32"/>
      <c r="GCP2951" s="33"/>
      <c r="GCQ2951" s="33"/>
      <c r="GCR2951" s="33"/>
      <c r="GCS2951" s="33"/>
      <c r="GCT2951" s="33"/>
      <c r="GCU2951" s="33"/>
      <c r="GCV2951" s="34"/>
      <c r="GCW2951" s="32"/>
      <c r="GCX2951" s="33"/>
      <c r="GCY2951" s="33"/>
      <c r="GCZ2951" s="33"/>
      <c r="GDA2951" s="33"/>
      <c r="GDB2951" s="33"/>
      <c r="GDC2951" s="33"/>
      <c r="GDD2951" s="34"/>
      <c r="GDE2951" s="32"/>
      <c r="GDF2951" s="33"/>
      <c r="GDG2951" s="33"/>
      <c r="GDH2951" s="33"/>
      <c r="GDI2951" s="33"/>
      <c r="GDJ2951" s="33"/>
      <c r="GDK2951" s="33"/>
      <c r="GDL2951" s="34"/>
      <c r="GDM2951" s="32"/>
      <c r="GDN2951" s="33"/>
      <c r="GDO2951" s="33"/>
      <c r="GDP2951" s="33"/>
      <c r="GDQ2951" s="33"/>
      <c r="GDR2951" s="33"/>
      <c r="GDS2951" s="33"/>
      <c r="GDT2951" s="34"/>
      <c r="GDU2951" s="32"/>
      <c r="GDV2951" s="33"/>
      <c r="GDW2951" s="33"/>
      <c r="GDX2951" s="33"/>
      <c r="GDY2951" s="33"/>
      <c r="GDZ2951" s="33"/>
      <c r="GEA2951" s="33"/>
      <c r="GEB2951" s="34"/>
      <c r="GEC2951" s="32"/>
      <c r="GED2951" s="33"/>
      <c r="GEE2951" s="33"/>
      <c r="GEF2951" s="33"/>
      <c r="GEG2951" s="33"/>
      <c r="GEH2951" s="33"/>
      <c r="GEI2951" s="33"/>
      <c r="GEJ2951" s="34"/>
      <c r="GEK2951" s="32"/>
      <c r="GEL2951" s="33"/>
      <c r="GEM2951" s="33"/>
      <c r="GEN2951" s="33"/>
      <c r="GEO2951" s="33"/>
      <c r="GEP2951" s="33"/>
      <c r="GEQ2951" s="33"/>
      <c r="GER2951" s="34"/>
      <c r="GES2951" s="32"/>
      <c r="GET2951" s="33"/>
      <c r="GEU2951" s="33"/>
      <c r="GEV2951" s="33"/>
      <c r="GEW2951" s="33"/>
      <c r="GEX2951" s="33"/>
      <c r="GEY2951" s="33"/>
      <c r="GEZ2951" s="34"/>
      <c r="GFA2951" s="32"/>
      <c r="GFB2951" s="33"/>
      <c r="GFC2951" s="33"/>
      <c r="GFD2951" s="33"/>
      <c r="GFE2951" s="33"/>
      <c r="GFF2951" s="33"/>
      <c r="GFG2951" s="33"/>
      <c r="GFH2951" s="34"/>
      <c r="GFI2951" s="32"/>
      <c r="GFJ2951" s="33"/>
      <c r="GFK2951" s="33"/>
      <c r="GFL2951" s="33"/>
      <c r="GFM2951" s="33"/>
      <c r="GFN2951" s="33"/>
      <c r="GFO2951" s="33"/>
      <c r="GFP2951" s="34"/>
      <c r="GFQ2951" s="32"/>
      <c r="GFR2951" s="33"/>
      <c r="GFS2951" s="33"/>
      <c r="GFT2951" s="33"/>
      <c r="GFU2951" s="33"/>
      <c r="GFV2951" s="33"/>
      <c r="GFW2951" s="33"/>
      <c r="GFX2951" s="34"/>
      <c r="GFY2951" s="32"/>
      <c r="GFZ2951" s="33"/>
      <c r="GGA2951" s="33"/>
      <c r="GGB2951" s="33"/>
      <c r="GGC2951" s="33"/>
      <c r="GGD2951" s="33"/>
      <c r="GGE2951" s="33"/>
      <c r="GGF2951" s="34"/>
      <c r="GGG2951" s="32"/>
      <c r="GGH2951" s="33"/>
      <c r="GGI2951" s="33"/>
      <c r="GGJ2951" s="33"/>
      <c r="GGK2951" s="33"/>
      <c r="GGL2951" s="33"/>
      <c r="GGM2951" s="33"/>
      <c r="GGN2951" s="34"/>
      <c r="GGO2951" s="32"/>
      <c r="GGP2951" s="33"/>
      <c r="GGQ2951" s="33"/>
      <c r="GGR2951" s="33"/>
      <c r="GGS2951" s="33"/>
      <c r="GGT2951" s="33"/>
      <c r="GGU2951" s="33"/>
      <c r="GGV2951" s="34"/>
      <c r="GGW2951" s="32"/>
      <c r="GGX2951" s="33"/>
      <c r="GGY2951" s="33"/>
      <c r="GGZ2951" s="33"/>
      <c r="GHA2951" s="33"/>
      <c r="GHB2951" s="33"/>
      <c r="GHC2951" s="33"/>
      <c r="GHD2951" s="34"/>
      <c r="GHE2951" s="32"/>
      <c r="GHF2951" s="33"/>
      <c r="GHG2951" s="33"/>
      <c r="GHH2951" s="33"/>
      <c r="GHI2951" s="33"/>
      <c r="GHJ2951" s="33"/>
      <c r="GHK2951" s="33"/>
      <c r="GHL2951" s="34"/>
      <c r="GHM2951" s="32"/>
      <c r="GHN2951" s="33"/>
      <c r="GHO2951" s="33"/>
      <c r="GHP2951" s="33"/>
      <c r="GHQ2951" s="33"/>
      <c r="GHR2951" s="33"/>
      <c r="GHS2951" s="33"/>
      <c r="GHT2951" s="34"/>
      <c r="GHU2951" s="32"/>
      <c r="GHV2951" s="33"/>
      <c r="GHW2951" s="33"/>
      <c r="GHX2951" s="33"/>
      <c r="GHY2951" s="33"/>
      <c r="GHZ2951" s="33"/>
      <c r="GIA2951" s="33"/>
      <c r="GIB2951" s="34"/>
      <c r="GIC2951" s="32"/>
      <c r="GID2951" s="33"/>
      <c r="GIE2951" s="33"/>
      <c r="GIF2951" s="33"/>
      <c r="GIG2951" s="33"/>
      <c r="GIH2951" s="33"/>
      <c r="GII2951" s="33"/>
      <c r="GIJ2951" s="34"/>
      <c r="GIK2951" s="32"/>
      <c r="GIL2951" s="33"/>
      <c r="GIM2951" s="33"/>
      <c r="GIN2951" s="33"/>
      <c r="GIO2951" s="33"/>
      <c r="GIP2951" s="33"/>
      <c r="GIQ2951" s="33"/>
      <c r="GIR2951" s="34"/>
      <c r="GIS2951" s="32"/>
      <c r="GIT2951" s="33"/>
      <c r="GIU2951" s="33"/>
      <c r="GIV2951" s="33"/>
      <c r="GIW2951" s="33"/>
      <c r="GIX2951" s="33"/>
      <c r="GIY2951" s="33"/>
      <c r="GIZ2951" s="34"/>
      <c r="GJA2951" s="32"/>
      <c r="GJB2951" s="33"/>
      <c r="GJC2951" s="33"/>
      <c r="GJD2951" s="33"/>
      <c r="GJE2951" s="33"/>
      <c r="GJF2951" s="33"/>
      <c r="GJG2951" s="33"/>
      <c r="GJH2951" s="34"/>
      <c r="GJI2951" s="32"/>
      <c r="GJJ2951" s="33"/>
      <c r="GJK2951" s="33"/>
      <c r="GJL2951" s="33"/>
      <c r="GJM2951" s="33"/>
      <c r="GJN2951" s="33"/>
      <c r="GJO2951" s="33"/>
      <c r="GJP2951" s="34"/>
      <c r="GJQ2951" s="32"/>
      <c r="GJR2951" s="33"/>
      <c r="GJS2951" s="33"/>
      <c r="GJT2951" s="33"/>
      <c r="GJU2951" s="33"/>
      <c r="GJV2951" s="33"/>
      <c r="GJW2951" s="33"/>
      <c r="GJX2951" s="34"/>
      <c r="GJY2951" s="32"/>
      <c r="GJZ2951" s="33"/>
      <c r="GKA2951" s="33"/>
      <c r="GKB2951" s="33"/>
      <c r="GKC2951" s="33"/>
      <c r="GKD2951" s="33"/>
      <c r="GKE2951" s="33"/>
      <c r="GKF2951" s="34"/>
      <c r="GKG2951" s="32"/>
      <c r="GKH2951" s="33"/>
      <c r="GKI2951" s="33"/>
      <c r="GKJ2951" s="33"/>
      <c r="GKK2951" s="33"/>
      <c r="GKL2951" s="33"/>
      <c r="GKM2951" s="33"/>
      <c r="GKN2951" s="34"/>
      <c r="GKO2951" s="32"/>
      <c r="GKP2951" s="33"/>
      <c r="GKQ2951" s="33"/>
      <c r="GKR2951" s="33"/>
      <c r="GKS2951" s="33"/>
      <c r="GKT2951" s="33"/>
      <c r="GKU2951" s="33"/>
      <c r="GKV2951" s="34"/>
      <c r="GKW2951" s="32"/>
      <c r="GKX2951" s="33"/>
      <c r="GKY2951" s="33"/>
      <c r="GKZ2951" s="33"/>
      <c r="GLA2951" s="33"/>
      <c r="GLB2951" s="33"/>
      <c r="GLC2951" s="33"/>
      <c r="GLD2951" s="34"/>
      <c r="GLE2951" s="32"/>
      <c r="GLF2951" s="33"/>
      <c r="GLG2951" s="33"/>
      <c r="GLH2951" s="33"/>
      <c r="GLI2951" s="33"/>
      <c r="GLJ2951" s="33"/>
      <c r="GLK2951" s="33"/>
      <c r="GLL2951" s="34"/>
      <c r="GLM2951" s="32"/>
      <c r="GLN2951" s="33"/>
      <c r="GLO2951" s="33"/>
      <c r="GLP2951" s="33"/>
      <c r="GLQ2951" s="33"/>
      <c r="GLR2951" s="33"/>
      <c r="GLS2951" s="33"/>
      <c r="GLT2951" s="34"/>
      <c r="GLU2951" s="32"/>
      <c r="GLV2951" s="33"/>
      <c r="GLW2951" s="33"/>
      <c r="GLX2951" s="33"/>
      <c r="GLY2951" s="33"/>
      <c r="GLZ2951" s="33"/>
      <c r="GMA2951" s="33"/>
      <c r="GMB2951" s="34"/>
      <c r="GMC2951" s="32"/>
      <c r="GMD2951" s="33"/>
      <c r="GME2951" s="33"/>
      <c r="GMF2951" s="33"/>
      <c r="GMG2951" s="33"/>
      <c r="GMH2951" s="33"/>
      <c r="GMI2951" s="33"/>
      <c r="GMJ2951" s="34"/>
      <c r="GMK2951" s="32"/>
      <c r="GML2951" s="33"/>
      <c r="GMM2951" s="33"/>
      <c r="GMN2951" s="33"/>
      <c r="GMO2951" s="33"/>
      <c r="GMP2951" s="33"/>
      <c r="GMQ2951" s="33"/>
      <c r="GMR2951" s="34"/>
      <c r="GMS2951" s="32"/>
      <c r="GMT2951" s="33"/>
      <c r="GMU2951" s="33"/>
      <c r="GMV2951" s="33"/>
      <c r="GMW2951" s="33"/>
      <c r="GMX2951" s="33"/>
      <c r="GMY2951" s="33"/>
      <c r="GMZ2951" s="34"/>
      <c r="GNA2951" s="32"/>
      <c r="GNB2951" s="33"/>
      <c r="GNC2951" s="33"/>
      <c r="GND2951" s="33"/>
      <c r="GNE2951" s="33"/>
      <c r="GNF2951" s="33"/>
      <c r="GNG2951" s="33"/>
      <c r="GNH2951" s="34"/>
      <c r="GNI2951" s="32"/>
      <c r="GNJ2951" s="33"/>
      <c r="GNK2951" s="33"/>
      <c r="GNL2951" s="33"/>
      <c r="GNM2951" s="33"/>
      <c r="GNN2951" s="33"/>
      <c r="GNO2951" s="33"/>
      <c r="GNP2951" s="34"/>
      <c r="GNQ2951" s="32"/>
      <c r="GNR2951" s="33"/>
      <c r="GNS2951" s="33"/>
      <c r="GNT2951" s="33"/>
      <c r="GNU2951" s="33"/>
      <c r="GNV2951" s="33"/>
      <c r="GNW2951" s="33"/>
      <c r="GNX2951" s="34"/>
      <c r="GNY2951" s="32"/>
      <c r="GNZ2951" s="33"/>
      <c r="GOA2951" s="33"/>
      <c r="GOB2951" s="33"/>
      <c r="GOC2951" s="33"/>
      <c r="GOD2951" s="33"/>
      <c r="GOE2951" s="33"/>
      <c r="GOF2951" s="34"/>
      <c r="GOG2951" s="32"/>
      <c r="GOH2951" s="33"/>
      <c r="GOI2951" s="33"/>
      <c r="GOJ2951" s="33"/>
      <c r="GOK2951" s="33"/>
      <c r="GOL2951" s="33"/>
      <c r="GOM2951" s="33"/>
      <c r="GON2951" s="34"/>
      <c r="GOO2951" s="32"/>
      <c r="GOP2951" s="33"/>
      <c r="GOQ2951" s="33"/>
      <c r="GOR2951" s="33"/>
      <c r="GOS2951" s="33"/>
      <c r="GOT2951" s="33"/>
      <c r="GOU2951" s="33"/>
      <c r="GOV2951" s="34"/>
      <c r="GOW2951" s="32"/>
      <c r="GOX2951" s="33"/>
      <c r="GOY2951" s="33"/>
      <c r="GOZ2951" s="33"/>
      <c r="GPA2951" s="33"/>
      <c r="GPB2951" s="33"/>
      <c r="GPC2951" s="33"/>
      <c r="GPD2951" s="34"/>
      <c r="GPE2951" s="32"/>
      <c r="GPF2951" s="33"/>
      <c r="GPG2951" s="33"/>
      <c r="GPH2951" s="33"/>
      <c r="GPI2951" s="33"/>
      <c r="GPJ2951" s="33"/>
      <c r="GPK2951" s="33"/>
      <c r="GPL2951" s="34"/>
      <c r="GPM2951" s="32"/>
      <c r="GPN2951" s="33"/>
      <c r="GPO2951" s="33"/>
      <c r="GPP2951" s="33"/>
      <c r="GPQ2951" s="33"/>
      <c r="GPR2951" s="33"/>
      <c r="GPS2951" s="33"/>
      <c r="GPT2951" s="34"/>
      <c r="GPU2951" s="32"/>
      <c r="GPV2951" s="33"/>
      <c r="GPW2951" s="33"/>
      <c r="GPX2951" s="33"/>
      <c r="GPY2951" s="33"/>
      <c r="GPZ2951" s="33"/>
      <c r="GQA2951" s="33"/>
      <c r="GQB2951" s="34"/>
      <c r="GQC2951" s="32"/>
      <c r="GQD2951" s="33"/>
      <c r="GQE2951" s="33"/>
      <c r="GQF2951" s="33"/>
      <c r="GQG2951" s="33"/>
      <c r="GQH2951" s="33"/>
      <c r="GQI2951" s="33"/>
      <c r="GQJ2951" s="34"/>
      <c r="GQK2951" s="32"/>
      <c r="GQL2951" s="33"/>
      <c r="GQM2951" s="33"/>
      <c r="GQN2951" s="33"/>
      <c r="GQO2951" s="33"/>
      <c r="GQP2951" s="33"/>
      <c r="GQQ2951" s="33"/>
      <c r="GQR2951" s="34"/>
      <c r="GQS2951" s="32"/>
      <c r="GQT2951" s="33"/>
      <c r="GQU2951" s="33"/>
      <c r="GQV2951" s="33"/>
      <c r="GQW2951" s="33"/>
      <c r="GQX2951" s="33"/>
      <c r="GQY2951" s="33"/>
      <c r="GQZ2951" s="34"/>
      <c r="GRA2951" s="32"/>
      <c r="GRB2951" s="33"/>
      <c r="GRC2951" s="33"/>
      <c r="GRD2951" s="33"/>
      <c r="GRE2951" s="33"/>
      <c r="GRF2951" s="33"/>
      <c r="GRG2951" s="33"/>
      <c r="GRH2951" s="34"/>
      <c r="GRI2951" s="32"/>
      <c r="GRJ2951" s="33"/>
      <c r="GRK2951" s="33"/>
      <c r="GRL2951" s="33"/>
      <c r="GRM2951" s="33"/>
      <c r="GRN2951" s="33"/>
      <c r="GRO2951" s="33"/>
      <c r="GRP2951" s="34"/>
      <c r="GRQ2951" s="32"/>
      <c r="GRR2951" s="33"/>
      <c r="GRS2951" s="33"/>
      <c r="GRT2951" s="33"/>
      <c r="GRU2951" s="33"/>
      <c r="GRV2951" s="33"/>
      <c r="GRW2951" s="33"/>
      <c r="GRX2951" s="34"/>
      <c r="GRY2951" s="32"/>
      <c r="GRZ2951" s="33"/>
      <c r="GSA2951" s="33"/>
      <c r="GSB2951" s="33"/>
      <c r="GSC2951" s="33"/>
      <c r="GSD2951" s="33"/>
      <c r="GSE2951" s="33"/>
      <c r="GSF2951" s="34"/>
      <c r="GSG2951" s="32"/>
      <c r="GSH2951" s="33"/>
      <c r="GSI2951" s="33"/>
      <c r="GSJ2951" s="33"/>
      <c r="GSK2951" s="33"/>
      <c r="GSL2951" s="33"/>
      <c r="GSM2951" s="33"/>
      <c r="GSN2951" s="34"/>
      <c r="GSO2951" s="32"/>
      <c r="GSP2951" s="33"/>
      <c r="GSQ2951" s="33"/>
      <c r="GSR2951" s="33"/>
      <c r="GSS2951" s="33"/>
      <c r="GST2951" s="33"/>
      <c r="GSU2951" s="33"/>
      <c r="GSV2951" s="34"/>
      <c r="GSW2951" s="32"/>
      <c r="GSX2951" s="33"/>
      <c r="GSY2951" s="33"/>
      <c r="GSZ2951" s="33"/>
      <c r="GTA2951" s="33"/>
      <c r="GTB2951" s="33"/>
      <c r="GTC2951" s="33"/>
      <c r="GTD2951" s="34"/>
      <c r="GTE2951" s="32"/>
      <c r="GTF2951" s="33"/>
      <c r="GTG2951" s="33"/>
      <c r="GTH2951" s="33"/>
      <c r="GTI2951" s="33"/>
      <c r="GTJ2951" s="33"/>
      <c r="GTK2951" s="33"/>
      <c r="GTL2951" s="34"/>
      <c r="GTM2951" s="32"/>
      <c r="GTN2951" s="33"/>
      <c r="GTO2951" s="33"/>
      <c r="GTP2951" s="33"/>
      <c r="GTQ2951" s="33"/>
      <c r="GTR2951" s="33"/>
      <c r="GTS2951" s="33"/>
      <c r="GTT2951" s="34"/>
      <c r="GTU2951" s="32"/>
      <c r="GTV2951" s="33"/>
      <c r="GTW2951" s="33"/>
      <c r="GTX2951" s="33"/>
      <c r="GTY2951" s="33"/>
      <c r="GTZ2951" s="33"/>
      <c r="GUA2951" s="33"/>
      <c r="GUB2951" s="34"/>
      <c r="GUC2951" s="32"/>
      <c r="GUD2951" s="33"/>
      <c r="GUE2951" s="33"/>
      <c r="GUF2951" s="33"/>
      <c r="GUG2951" s="33"/>
      <c r="GUH2951" s="33"/>
      <c r="GUI2951" s="33"/>
      <c r="GUJ2951" s="34"/>
      <c r="GUK2951" s="32"/>
      <c r="GUL2951" s="33"/>
      <c r="GUM2951" s="33"/>
      <c r="GUN2951" s="33"/>
      <c r="GUO2951" s="33"/>
      <c r="GUP2951" s="33"/>
      <c r="GUQ2951" s="33"/>
      <c r="GUR2951" s="34"/>
      <c r="GUS2951" s="32"/>
      <c r="GUT2951" s="33"/>
      <c r="GUU2951" s="33"/>
      <c r="GUV2951" s="33"/>
      <c r="GUW2951" s="33"/>
      <c r="GUX2951" s="33"/>
      <c r="GUY2951" s="33"/>
      <c r="GUZ2951" s="34"/>
      <c r="GVA2951" s="32"/>
      <c r="GVB2951" s="33"/>
      <c r="GVC2951" s="33"/>
      <c r="GVD2951" s="33"/>
      <c r="GVE2951" s="33"/>
      <c r="GVF2951" s="33"/>
      <c r="GVG2951" s="33"/>
      <c r="GVH2951" s="34"/>
      <c r="GVI2951" s="32"/>
      <c r="GVJ2951" s="33"/>
      <c r="GVK2951" s="33"/>
      <c r="GVL2951" s="33"/>
      <c r="GVM2951" s="33"/>
      <c r="GVN2951" s="33"/>
      <c r="GVO2951" s="33"/>
      <c r="GVP2951" s="34"/>
      <c r="GVQ2951" s="32"/>
      <c r="GVR2951" s="33"/>
      <c r="GVS2951" s="33"/>
      <c r="GVT2951" s="33"/>
      <c r="GVU2951" s="33"/>
      <c r="GVV2951" s="33"/>
      <c r="GVW2951" s="33"/>
      <c r="GVX2951" s="34"/>
      <c r="GVY2951" s="32"/>
      <c r="GVZ2951" s="33"/>
      <c r="GWA2951" s="33"/>
      <c r="GWB2951" s="33"/>
      <c r="GWC2951" s="33"/>
      <c r="GWD2951" s="33"/>
      <c r="GWE2951" s="33"/>
      <c r="GWF2951" s="34"/>
      <c r="GWG2951" s="32"/>
      <c r="GWH2951" s="33"/>
      <c r="GWI2951" s="33"/>
      <c r="GWJ2951" s="33"/>
      <c r="GWK2951" s="33"/>
      <c r="GWL2951" s="33"/>
      <c r="GWM2951" s="33"/>
      <c r="GWN2951" s="34"/>
      <c r="GWO2951" s="32"/>
      <c r="GWP2951" s="33"/>
      <c r="GWQ2951" s="33"/>
      <c r="GWR2951" s="33"/>
      <c r="GWS2951" s="33"/>
      <c r="GWT2951" s="33"/>
      <c r="GWU2951" s="33"/>
      <c r="GWV2951" s="34"/>
      <c r="GWW2951" s="32"/>
      <c r="GWX2951" s="33"/>
      <c r="GWY2951" s="33"/>
      <c r="GWZ2951" s="33"/>
      <c r="GXA2951" s="33"/>
      <c r="GXB2951" s="33"/>
      <c r="GXC2951" s="33"/>
      <c r="GXD2951" s="34"/>
      <c r="GXE2951" s="32"/>
      <c r="GXF2951" s="33"/>
      <c r="GXG2951" s="33"/>
      <c r="GXH2951" s="33"/>
      <c r="GXI2951" s="33"/>
      <c r="GXJ2951" s="33"/>
      <c r="GXK2951" s="33"/>
      <c r="GXL2951" s="34"/>
      <c r="GXM2951" s="32"/>
      <c r="GXN2951" s="33"/>
      <c r="GXO2951" s="33"/>
      <c r="GXP2951" s="33"/>
      <c r="GXQ2951" s="33"/>
      <c r="GXR2951" s="33"/>
      <c r="GXS2951" s="33"/>
      <c r="GXT2951" s="34"/>
      <c r="GXU2951" s="32"/>
      <c r="GXV2951" s="33"/>
      <c r="GXW2951" s="33"/>
      <c r="GXX2951" s="33"/>
      <c r="GXY2951" s="33"/>
      <c r="GXZ2951" s="33"/>
      <c r="GYA2951" s="33"/>
      <c r="GYB2951" s="34"/>
      <c r="GYC2951" s="32"/>
      <c r="GYD2951" s="33"/>
      <c r="GYE2951" s="33"/>
      <c r="GYF2951" s="33"/>
      <c r="GYG2951" s="33"/>
      <c r="GYH2951" s="33"/>
      <c r="GYI2951" s="33"/>
      <c r="GYJ2951" s="34"/>
      <c r="GYK2951" s="32"/>
      <c r="GYL2951" s="33"/>
      <c r="GYM2951" s="33"/>
      <c r="GYN2951" s="33"/>
      <c r="GYO2951" s="33"/>
      <c r="GYP2951" s="33"/>
      <c r="GYQ2951" s="33"/>
      <c r="GYR2951" s="34"/>
      <c r="GYS2951" s="32"/>
      <c r="GYT2951" s="33"/>
      <c r="GYU2951" s="33"/>
      <c r="GYV2951" s="33"/>
      <c r="GYW2951" s="33"/>
      <c r="GYX2951" s="33"/>
      <c r="GYY2951" s="33"/>
      <c r="GYZ2951" s="34"/>
      <c r="GZA2951" s="32"/>
      <c r="GZB2951" s="33"/>
      <c r="GZC2951" s="33"/>
      <c r="GZD2951" s="33"/>
      <c r="GZE2951" s="33"/>
      <c r="GZF2951" s="33"/>
      <c r="GZG2951" s="33"/>
      <c r="GZH2951" s="34"/>
      <c r="GZI2951" s="32"/>
      <c r="GZJ2951" s="33"/>
      <c r="GZK2951" s="33"/>
      <c r="GZL2951" s="33"/>
      <c r="GZM2951" s="33"/>
      <c r="GZN2951" s="33"/>
      <c r="GZO2951" s="33"/>
      <c r="GZP2951" s="34"/>
      <c r="GZQ2951" s="32"/>
      <c r="GZR2951" s="33"/>
      <c r="GZS2951" s="33"/>
      <c r="GZT2951" s="33"/>
      <c r="GZU2951" s="33"/>
      <c r="GZV2951" s="33"/>
      <c r="GZW2951" s="33"/>
      <c r="GZX2951" s="34"/>
      <c r="GZY2951" s="32"/>
      <c r="GZZ2951" s="33"/>
      <c r="HAA2951" s="33"/>
      <c r="HAB2951" s="33"/>
      <c r="HAC2951" s="33"/>
      <c r="HAD2951" s="33"/>
      <c r="HAE2951" s="33"/>
      <c r="HAF2951" s="34"/>
      <c r="HAG2951" s="32"/>
      <c r="HAH2951" s="33"/>
      <c r="HAI2951" s="33"/>
      <c r="HAJ2951" s="33"/>
      <c r="HAK2951" s="33"/>
      <c r="HAL2951" s="33"/>
      <c r="HAM2951" s="33"/>
      <c r="HAN2951" s="34"/>
      <c r="HAO2951" s="32"/>
      <c r="HAP2951" s="33"/>
      <c r="HAQ2951" s="33"/>
      <c r="HAR2951" s="33"/>
      <c r="HAS2951" s="33"/>
      <c r="HAT2951" s="33"/>
      <c r="HAU2951" s="33"/>
      <c r="HAV2951" s="34"/>
      <c r="HAW2951" s="32"/>
      <c r="HAX2951" s="33"/>
      <c r="HAY2951" s="33"/>
      <c r="HAZ2951" s="33"/>
      <c r="HBA2951" s="33"/>
      <c r="HBB2951" s="33"/>
      <c r="HBC2951" s="33"/>
      <c r="HBD2951" s="34"/>
      <c r="HBE2951" s="32"/>
      <c r="HBF2951" s="33"/>
      <c r="HBG2951" s="33"/>
      <c r="HBH2951" s="33"/>
      <c r="HBI2951" s="33"/>
      <c r="HBJ2951" s="33"/>
      <c r="HBK2951" s="33"/>
      <c r="HBL2951" s="34"/>
      <c r="HBM2951" s="32"/>
      <c r="HBN2951" s="33"/>
      <c r="HBO2951" s="33"/>
      <c r="HBP2951" s="33"/>
      <c r="HBQ2951" s="33"/>
      <c r="HBR2951" s="33"/>
      <c r="HBS2951" s="33"/>
      <c r="HBT2951" s="34"/>
      <c r="HBU2951" s="32"/>
      <c r="HBV2951" s="33"/>
      <c r="HBW2951" s="33"/>
      <c r="HBX2951" s="33"/>
      <c r="HBY2951" s="33"/>
      <c r="HBZ2951" s="33"/>
      <c r="HCA2951" s="33"/>
      <c r="HCB2951" s="34"/>
      <c r="HCC2951" s="32"/>
      <c r="HCD2951" s="33"/>
      <c r="HCE2951" s="33"/>
      <c r="HCF2951" s="33"/>
      <c r="HCG2951" s="33"/>
      <c r="HCH2951" s="33"/>
      <c r="HCI2951" s="33"/>
      <c r="HCJ2951" s="34"/>
      <c r="HCK2951" s="32"/>
      <c r="HCL2951" s="33"/>
      <c r="HCM2951" s="33"/>
      <c r="HCN2951" s="33"/>
      <c r="HCO2951" s="33"/>
      <c r="HCP2951" s="33"/>
      <c r="HCQ2951" s="33"/>
      <c r="HCR2951" s="34"/>
      <c r="HCS2951" s="32"/>
      <c r="HCT2951" s="33"/>
      <c r="HCU2951" s="33"/>
      <c r="HCV2951" s="33"/>
      <c r="HCW2951" s="33"/>
      <c r="HCX2951" s="33"/>
      <c r="HCY2951" s="33"/>
      <c r="HCZ2951" s="34"/>
      <c r="HDA2951" s="32"/>
      <c r="HDB2951" s="33"/>
      <c r="HDC2951" s="33"/>
      <c r="HDD2951" s="33"/>
      <c r="HDE2951" s="33"/>
      <c r="HDF2951" s="33"/>
      <c r="HDG2951" s="33"/>
      <c r="HDH2951" s="34"/>
      <c r="HDI2951" s="32"/>
      <c r="HDJ2951" s="33"/>
      <c r="HDK2951" s="33"/>
      <c r="HDL2951" s="33"/>
      <c r="HDM2951" s="33"/>
      <c r="HDN2951" s="33"/>
      <c r="HDO2951" s="33"/>
      <c r="HDP2951" s="34"/>
      <c r="HDQ2951" s="32"/>
      <c r="HDR2951" s="33"/>
      <c r="HDS2951" s="33"/>
      <c r="HDT2951" s="33"/>
      <c r="HDU2951" s="33"/>
      <c r="HDV2951" s="33"/>
      <c r="HDW2951" s="33"/>
      <c r="HDX2951" s="34"/>
      <c r="HDY2951" s="32"/>
      <c r="HDZ2951" s="33"/>
      <c r="HEA2951" s="33"/>
      <c r="HEB2951" s="33"/>
      <c r="HEC2951" s="33"/>
      <c r="HED2951" s="33"/>
      <c r="HEE2951" s="33"/>
      <c r="HEF2951" s="34"/>
      <c r="HEG2951" s="32"/>
      <c r="HEH2951" s="33"/>
      <c r="HEI2951" s="33"/>
      <c r="HEJ2951" s="33"/>
      <c r="HEK2951" s="33"/>
      <c r="HEL2951" s="33"/>
      <c r="HEM2951" s="33"/>
      <c r="HEN2951" s="34"/>
      <c r="HEO2951" s="32"/>
      <c r="HEP2951" s="33"/>
      <c r="HEQ2951" s="33"/>
      <c r="HER2951" s="33"/>
      <c r="HES2951" s="33"/>
      <c r="HET2951" s="33"/>
      <c r="HEU2951" s="33"/>
      <c r="HEV2951" s="34"/>
      <c r="HEW2951" s="32"/>
      <c r="HEX2951" s="33"/>
      <c r="HEY2951" s="33"/>
      <c r="HEZ2951" s="33"/>
      <c r="HFA2951" s="33"/>
      <c r="HFB2951" s="33"/>
      <c r="HFC2951" s="33"/>
      <c r="HFD2951" s="34"/>
      <c r="HFE2951" s="32"/>
      <c r="HFF2951" s="33"/>
      <c r="HFG2951" s="33"/>
      <c r="HFH2951" s="33"/>
      <c r="HFI2951" s="33"/>
      <c r="HFJ2951" s="33"/>
      <c r="HFK2951" s="33"/>
      <c r="HFL2951" s="34"/>
      <c r="HFM2951" s="32"/>
      <c r="HFN2951" s="33"/>
      <c r="HFO2951" s="33"/>
      <c r="HFP2951" s="33"/>
      <c r="HFQ2951" s="33"/>
      <c r="HFR2951" s="33"/>
      <c r="HFS2951" s="33"/>
      <c r="HFT2951" s="34"/>
      <c r="HFU2951" s="32"/>
      <c r="HFV2951" s="33"/>
      <c r="HFW2951" s="33"/>
      <c r="HFX2951" s="33"/>
      <c r="HFY2951" s="33"/>
      <c r="HFZ2951" s="33"/>
      <c r="HGA2951" s="33"/>
      <c r="HGB2951" s="34"/>
      <c r="HGC2951" s="32"/>
      <c r="HGD2951" s="33"/>
      <c r="HGE2951" s="33"/>
      <c r="HGF2951" s="33"/>
      <c r="HGG2951" s="33"/>
      <c r="HGH2951" s="33"/>
      <c r="HGI2951" s="33"/>
      <c r="HGJ2951" s="34"/>
      <c r="HGK2951" s="32"/>
      <c r="HGL2951" s="33"/>
      <c r="HGM2951" s="33"/>
      <c r="HGN2951" s="33"/>
      <c r="HGO2951" s="33"/>
      <c r="HGP2951" s="33"/>
      <c r="HGQ2951" s="33"/>
      <c r="HGR2951" s="34"/>
      <c r="HGS2951" s="32"/>
      <c r="HGT2951" s="33"/>
      <c r="HGU2951" s="33"/>
      <c r="HGV2951" s="33"/>
      <c r="HGW2951" s="33"/>
      <c r="HGX2951" s="33"/>
      <c r="HGY2951" s="33"/>
      <c r="HGZ2951" s="34"/>
      <c r="HHA2951" s="32"/>
      <c r="HHB2951" s="33"/>
      <c r="HHC2951" s="33"/>
      <c r="HHD2951" s="33"/>
      <c r="HHE2951" s="33"/>
      <c r="HHF2951" s="33"/>
      <c r="HHG2951" s="33"/>
      <c r="HHH2951" s="34"/>
      <c r="HHI2951" s="32"/>
      <c r="HHJ2951" s="33"/>
      <c r="HHK2951" s="33"/>
      <c r="HHL2951" s="33"/>
      <c r="HHM2951" s="33"/>
      <c r="HHN2951" s="33"/>
      <c r="HHO2951" s="33"/>
      <c r="HHP2951" s="34"/>
      <c r="HHQ2951" s="32"/>
      <c r="HHR2951" s="33"/>
      <c r="HHS2951" s="33"/>
      <c r="HHT2951" s="33"/>
      <c r="HHU2951" s="33"/>
      <c r="HHV2951" s="33"/>
      <c r="HHW2951" s="33"/>
      <c r="HHX2951" s="34"/>
      <c r="HHY2951" s="32"/>
      <c r="HHZ2951" s="33"/>
      <c r="HIA2951" s="33"/>
      <c r="HIB2951" s="33"/>
      <c r="HIC2951" s="33"/>
      <c r="HID2951" s="33"/>
      <c r="HIE2951" s="33"/>
      <c r="HIF2951" s="34"/>
      <c r="HIG2951" s="32"/>
      <c r="HIH2951" s="33"/>
      <c r="HII2951" s="33"/>
      <c r="HIJ2951" s="33"/>
      <c r="HIK2951" s="33"/>
      <c r="HIL2951" s="33"/>
      <c r="HIM2951" s="33"/>
      <c r="HIN2951" s="34"/>
      <c r="HIO2951" s="32"/>
      <c r="HIP2951" s="33"/>
      <c r="HIQ2951" s="33"/>
      <c r="HIR2951" s="33"/>
      <c r="HIS2951" s="33"/>
      <c r="HIT2951" s="33"/>
      <c r="HIU2951" s="33"/>
      <c r="HIV2951" s="34"/>
      <c r="HIW2951" s="32"/>
      <c r="HIX2951" s="33"/>
      <c r="HIY2951" s="33"/>
      <c r="HIZ2951" s="33"/>
      <c r="HJA2951" s="33"/>
      <c r="HJB2951" s="33"/>
      <c r="HJC2951" s="33"/>
      <c r="HJD2951" s="34"/>
      <c r="HJE2951" s="32"/>
      <c r="HJF2951" s="33"/>
      <c r="HJG2951" s="33"/>
      <c r="HJH2951" s="33"/>
      <c r="HJI2951" s="33"/>
      <c r="HJJ2951" s="33"/>
      <c r="HJK2951" s="33"/>
      <c r="HJL2951" s="34"/>
      <c r="HJM2951" s="32"/>
      <c r="HJN2951" s="33"/>
      <c r="HJO2951" s="33"/>
      <c r="HJP2951" s="33"/>
      <c r="HJQ2951" s="33"/>
      <c r="HJR2951" s="33"/>
      <c r="HJS2951" s="33"/>
      <c r="HJT2951" s="34"/>
      <c r="HJU2951" s="32"/>
      <c r="HJV2951" s="33"/>
      <c r="HJW2951" s="33"/>
      <c r="HJX2951" s="33"/>
      <c r="HJY2951" s="33"/>
      <c r="HJZ2951" s="33"/>
      <c r="HKA2951" s="33"/>
      <c r="HKB2951" s="34"/>
      <c r="HKC2951" s="32"/>
      <c r="HKD2951" s="33"/>
      <c r="HKE2951" s="33"/>
      <c r="HKF2951" s="33"/>
      <c r="HKG2951" s="33"/>
      <c r="HKH2951" s="33"/>
      <c r="HKI2951" s="33"/>
      <c r="HKJ2951" s="34"/>
      <c r="HKK2951" s="32"/>
      <c r="HKL2951" s="33"/>
      <c r="HKM2951" s="33"/>
      <c r="HKN2951" s="33"/>
      <c r="HKO2951" s="33"/>
      <c r="HKP2951" s="33"/>
      <c r="HKQ2951" s="33"/>
      <c r="HKR2951" s="34"/>
      <c r="HKS2951" s="32"/>
      <c r="HKT2951" s="33"/>
      <c r="HKU2951" s="33"/>
      <c r="HKV2951" s="33"/>
      <c r="HKW2951" s="33"/>
      <c r="HKX2951" s="33"/>
      <c r="HKY2951" s="33"/>
      <c r="HKZ2951" s="34"/>
      <c r="HLA2951" s="32"/>
      <c r="HLB2951" s="33"/>
      <c r="HLC2951" s="33"/>
      <c r="HLD2951" s="33"/>
      <c r="HLE2951" s="33"/>
      <c r="HLF2951" s="33"/>
      <c r="HLG2951" s="33"/>
      <c r="HLH2951" s="34"/>
      <c r="HLI2951" s="32"/>
      <c r="HLJ2951" s="33"/>
      <c r="HLK2951" s="33"/>
      <c r="HLL2951" s="33"/>
      <c r="HLM2951" s="33"/>
      <c r="HLN2951" s="33"/>
      <c r="HLO2951" s="33"/>
      <c r="HLP2951" s="34"/>
      <c r="HLQ2951" s="32"/>
      <c r="HLR2951" s="33"/>
      <c r="HLS2951" s="33"/>
      <c r="HLT2951" s="33"/>
      <c r="HLU2951" s="33"/>
      <c r="HLV2951" s="33"/>
      <c r="HLW2951" s="33"/>
      <c r="HLX2951" s="34"/>
      <c r="HLY2951" s="32"/>
      <c r="HLZ2951" s="33"/>
      <c r="HMA2951" s="33"/>
      <c r="HMB2951" s="33"/>
      <c r="HMC2951" s="33"/>
      <c r="HMD2951" s="33"/>
      <c r="HME2951" s="33"/>
      <c r="HMF2951" s="34"/>
      <c r="HMG2951" s="32"/>
      <c r="HMH2951" s="33"/>
      <c r="HMI2951" s="33"/>
      <c r="HMJ2951" s="33"/>
      <c r="HMK2951" s="33"/>
      <c r="HML2951" s="33"/>
      <c r="HMM2951" s="33"/>
      <c r="HMN2951" s="34"/>
      <c r="HMO2951" s="32"/>
      <c r="HMP2951" s="33"/>
      <c r="HMQ2951" s="33"/>
      <c r="HMR2951" s="33"/>
      <c r="HMS2951" s="33"/>
      <c r="HMT2951" s="33"/>
      <c r="HMU2951" s="33"/>
      <c r="HMV2951" s="34"/>
      <c r="HMW2951" s="32"/>
      <c r="HMX2951" s="33"/>
      <c r="HMY2951" s="33"/>
      <c r="HMZ2951" s="33"/>
      <c r="HNA2951" s="33"/>
      <c r="HNB2951" s="33"/>
      <c r="HNC2951" s="33"/>
      <c r="HND2951" s="34"/>
      <c r="HNE2951" s="32"/>
      <c r="HNF2951" s="33"/>
      <c r="HNG2951" s="33"/>
      <c r="HNH2951" s="33"/>
      <c r="HNI2951" s="33"/>
      <c r="HNJ2951" s="33"/>
      <c r="HNK2951" s="33"/>
      <c r="HNL2951" s="34"/>
      <c r="HNM2951" s="32"/>
      <c r="HNN2951" s="33"/>
      <c r="HNO2951" s="33"/>
      <c r="HNP2951" s="33"/>
      <c r="HNQ2951" s="33"/>
      <c r="HNR2951" s="33"/>
      <c r="HNS2951" s="33"/>
      <c r="HNT2951" s="34"/>
      <c r="HNU2951" s="32"/>
      <c r="HNV2951" s="33"/>
      <c r="HNW2951" s="33"/>
      <c r="HNX2951" s="33"/>
      <c r="HNY2951" s="33"/>
      <c r="HNZ2951" s="33"/>
      <c r="HOA2951" s="33"/>
      <c r="HOB2951" s="34"/>
      <c r="HOC2951" s="32"/>
      <c r="HOD2951" s="33"/>
      <c r="HOE2951" s="33"/>
      <c r="HOF2951" s="33"/>
      <c r="HOG2951" s="33"/>
      <c r="HOH2951" s="33"/>
      <c r="HOI2951" s="33"/>
      <c r="HOJ2951" s="34"/>
      <c r="HOK2951" s="32"/>
      <c r="HOL2951" s="33"/>
      <c r="HOM2951" s="33"/>
      <c r="HON2951" s="33"/>
      <c r="HOO2951" s="33"/>
      <c r="HOP2951" s="33"/>
      <c r="HOQ2951" s="33"/>
      <c r="HOR2951" s="34"/>
      <c r="HOS2951" s="32"/>
      <c r="HOT2951" s="33"/>
      <c r="HOU2951" s="33"/>
      <c r="HOV2951" s="33"/>
      <c r="HOW2951" s="33"/>
      <c r="HOX2951" s="33"/>
      <c r="HOY2951" s="33"/>
      <c r="HOZ2951" s="34"/>
      <c r="HPA2951" s="32"/>
      <c r="HPB2951" s="33"/>
      <c r="HPC2951" s="33"/>
      <c r="HPD2951" s="33"/>
      <c r="HPE2951" s="33"/>
      <c r="HPF2951" s="33"/>
      <c r="HPG2951" s="33"/>
      <c r="HPH2951" s="34"/>
      <c r="HPI2951" s="32"/>
      <c r="HPJ2951" s="33"/>
      <c r="HPK2951" s="33"/>
      <c r="HPL2951" s="33"/>
      <c r="HPM2951" s="33"/>
      <c r="HPN2951" s="33"/>
      <c r="HPO2951" s="33"/>
      <c r="HPP2951" s="34"/>
      <c r="HPQ2951" s="32"/>
      <c r="HPR2951" s="33"/>
      <c r="HPS2951" s="33"/>
      <c r="HPT2951" s="33"/>
      <c r="HPU2951" s="33"/>
      <c r="HPV2951" s="33"/>
      <c r="HPW2951" s="33"/>
      <c r="HPX2951" s="34"/>
      <c r="HPY2951" s="32"/>
      <c r="HPZ2951" s="33"/>
      <c r="HQA2951" s="33"/>
      <c r="HQB2951" s="33"/>
      <c r="HQC2951" s="33"/>
      <c r="HQD2951" s="33"/>
      <c r="HQE2951" s="33"/>
      <c r="HQF2951" s="34"/>
      <c r="HQG2951" s="32"/>
      <c r="HQH2951" s="33"/>
      <c r="HQI2951" s="33"/>
      <c r="HQJ2951" s="33"/>
      <c r="HQK2951" s="33"/>
      <c r="HQL2951" s="33"/>
      <c r="HQM2951" s="33"/>
      <c r="HQN2951" s="34"/>
      <c r="HQO2951" s="32"/>
      <c r="HQP2951" s="33"/>
      <c r="HQQ2951" s="33"/>
      <c r="HQR2951" s="33"/>
      <c r="HQS2951" s="33"/>
      <c r="HQT2951" s="33"/>
      <c r="HQU2951" s="33"/>
      <c r="HQV2951" s="34"/>
      <c r="HQW2951" s="32"/>
      <c r="HQX2951" s="33"/>
      <c r="HQY2951" s="33"/>
      <c r="HQZ2951" s="33"/>
      <c r="HRA2951" s="33"/>
      <c r="HRB2951" s="33"/>
      <c r="HRC2951" s="33"/>
      <c r="HRD2951" s="34"/>
      <c r="HRE2951" s="32"/>
      <c r="HRF2951" s="33"/>
      <c r="HRG2951" s="33"/>
      <c r="HRH2951" s="33"/>
      <c r="HRI2951" s="33"/>
      <c r="HRJ2951" s="33"/>
      <c r="HRK2951" s="33"/>
      <c r="HRL2951" s="34"/>
      <c r="HRM2951" s="32"/>
      <c r="HRN2951" s="33"/>
      <c r="HRO2951" s="33"/>
      <c r="HRP2951" s="33"/>
      <c r="HRQ2951" s="33"/>
      <c r="HRR2951" s="33"/>
      <c r="HRS2951" s="33"/>
      <c r="HRT2951" s="34"/>
      <c r="HRU2951" s="32"/>
      <c r="HRV2951" s="33"/>
      <c r="HRW2951" s="33"/>
      <c r="HRX2951" s="33"/>
      <c r="HRY2951" s="33"/>
      <c r="HRZ2951" s="33"/>
      <c r="HSA2951" s="33"/>
      <c r="HSB2951" s="34"/>
      <c r="HSC2951" s="32"/>
      <c r="HSD2951" s="33"/>
      <c r="HSE2951" s="33"/>
      <c r="HSF2951" s="33"/>
      <c r="HSG2951" s="33"/>
      <c r="HSH2951" s="33"/>
      <c r="HSI2951" s="33"/>
      <c r="HSJ2951" s="34"/>
      <c r="HSK2951" s="32"/>
      <c r="HSL2951" s="33"/>
      <c r="HSM2951" s="33"/>
      <c r="HSN2951" s="33"/>
      <c r="HSO2951" s="33"/>
      <c r="HSP2951" s="33"/>
      <c r="HSQ2951" s="33"/>
      <c r="HSR2951" s="34"/>
      <c r="HSS2951" s="32"/>
      <c r="HST2951" s="33"/>
      <c r="HSU2951" s="33"/>
      <c r="HSV2951" s="33"/>
      <c r="HSW2951" s="33"/>
      <c r="HSX2951" s="33"/>
      <c r="HSY2951" s="33"/>
      <c r="HSZ2951" s="34"/>
      <c r="HTA2951" s="32"/>
      <c r="HTB2951" s="33"/>
      <c r="HTC2951" s="33"/>
      <c r="HTD2951" s="33"/>
      <c r="HTE2951" s="33"/>
      <c r="HTF2951" s="33"/>
      <c r="HTG2951" s="33"/>
      <c r="HTH2951" s="34"/>
      <c r="HTI2951" s="32"/>
      <c r="HTJ2951" s="33"/>
      <c r="HTK2951" s="33"/>
      <c r="HTL2951" s="33"/>
      <c r="HTM2951" s="33"/>
      <c r="HTN2951" s="33"/>
      <c r="HTO2951" s="33"/>
      <c r="HTP2951" s="34"/>
      <c r="HTQ2951" s="32"/>
      <c r="HTR2951" s="33"/>
      <c r="HTS2951" s="33"/>
      <c r="HTT2951" s="33"/>
      <c r="HTU2951" s="33"/>
      <c r="HTV2951" s="33"/>
      <c r="HTW2951" s="33"/>
      <c r="HTX2951" s="34"/>
      <c r="HTY2951" s="32"/>
      <c r="HTZ2951" s="33"/>
      <c r="HUA2951" s="33"/>
      <c r="HUB2951" s="33"/>
      <c r="HUC2951" s="33"/>
      <c r="HUD2951" s="33"/>
      <c r="HUE2951" s="33"/>
      <c r="HUF2951" s="34"/>
      <c r="HUG2951" s="32"/>
      <c r="HUH2951" s="33"/>
      <c r="HUI2951" s="33"/>
      <c r="HUJ2951" s="33"/>
      <c r="HUK2951" s="33"/>
      <c r="HUL2951" s="33"/>
      <c r="HUM2951" s="33"/>
      <c r="HUN2951" s="34"/>
      <c r="HUO2951" s="32"/>
      <c r="HUP2951" s="33"/>
      <c r="HUQ2951" s="33"/>
      <c r="HUR2951" s="33"/>
      <c r="HUS2951" s="33"/>
      <c r="HUT2951" s="33"/>
      <c r="HUU2951" s="33"/>
      <c r="HUV2951" s="34"/>
      <c r="HUW2951" s="32"/>
      <c r="HUX2951" s="33"/>
      <c r="HUY2951" s="33"/>
      <c r="HUZ2951" s="33"/>
      <c r="HVA2951" s="33"/>
      <c r="HVB2951" s="33"/>
      <c r="HVC2951" s="33"/>
      <c r="HVD2951" s="34"/>
      <c r="HVE2951" s="32"/>
      <c r="HVF2951" s="33"/>
      <c r="HVG2951" s="33"/>
      <c r="HVH2951" s="33"/>
      <c r="HVI2951" s="33"/>
      <c r="HVJ2951" s="33"/>
      <c r="HVK2951" s="33"/>
      <c r="HVL2951" s="34"/>
      <c r="HVM2951" s="32"/>
      <c r="HVN2951" s="33"/>
      <c r="HVO2951" s="33"/>
      <c r="HVP2951" s="33"/>
      <c r="HVQ2951" s="33"/>
      <c r="HVR2951" s="33"/>
      <c r="HVS2951" s="33"/>
      <c r="HVT2951" s="34"/>
      <c r="HVU2951" s="32"/>
      <c r="HVV2951" s="33"/>
      <c r="HVW2951" s="33"/>
      <c r="HVX2951" s="33"/>
      <c r="HVY2951" s="33"/>
      <c r="HVZ2951" s="33"/>
      <c r="HWA2951" s="33"/>
      <c r="HWB2951" s="34"/>
      <c r="HWC2951" s="32"/>
      <c r="HWD2951" s="33"/>
      <c r="HWE2951" s="33"/>
      <c r="HWF2951" s="33"/>
      <c r="HWG2951" s="33"/>
      <c r="HWH2951" s="33"/>
      <c r="HWI2951" s="33"/>
      <c r="HWJ2951" s="34"/>
      <c r="HWK2951" s="32"/>
      <c r="HWL2951" s="33"/>
      <c r="HWM2951" s="33"/>
      <c r="HWN2951" s="33"/>
      <c r="HWO2951" s="33"/>
      <c r="HWP2951" s="33"/>
      <c r="HWQ2951" s="33"/>
      <c r="HWR2951" s="34"/>
      <c r="HWS2951" s="32"/>
      <c r="HWT2951" s="33"/>
      <c r="HWU2951" s="33"/>
      <c r="HWV2951" s="33"/>
      <c r="HWW2951" s="33"/>
      <c r="HWX2951" s="33"/>
      <c r="HWY2951" s="33"/>
      <c r="HWZ2951" s="34"/>
      <c r="HXA2951" s="32"/>
      <c r="HXB2951" s="33"/>
      <c r="HXC2951" s="33"/>
      <c r="HXD2951" s="33"/>
      <c r="HXE2951" s="33"/>
      <c r="HXF2951" s="33"/>
      <c r="HXG2951" s="33"/>
      <c r="HXH2951" s="34"/>
      <c r="HXI2951" s="32"/>
      <c r="HXJ2951" s="33"/>
      <c r="HXK2951" s="33"/>
      <c r="HXL2951" s="33"/>
      <c r="HXM2951" s="33"/>
      <c r="HXN2951" s="33"/>
      <c r="HXO2951" s="33"/>
      <c r="HXP2951" s="34"/>
      <c r="HXQ2951" s="32"/>
      <c r="HXR2951" s="33"/>
      <c r="HXS2951" s="33"/>
      <c r="HXT2951" s="33"/>
      <c r="HXU2951" s="33"/>
      <c r="HXV2951" s="33"/>
      <c r="HXW2951" s="33"/>
      <c r="HXX2951" s="34"/>
      <c r="HXY2951" s="32"/>
      <c r="HXZ2951" s="33"/>
      <c r="HYA2951" s="33"/>
      <c r="HYB2951" s="33"/>
      <c r="HYC2951" s="33"/>
      <c r="HYD2951" s="33"/>
      <c r="HYE2951" s="33"/>
      <c r="HYF2951" s="34"/>
      <c r="HYG2951" s="32"/>
      <c r="HYH2951" s="33"/>
      <c r="HYI2951" s="33"/>
      <c r="HYJ2951" s="33"/>
      <c r="HYK2951" s="33"/>
      <c r="HYL2951" s="33"/>
      <c r="HYM2951" s="33"/>
      <c r="HYN2951" s="34"/>
      <c r="HYO2951" s="32"/>
      <c r="HYP2951" s="33"/>
      <c r="HYQ2951" s="33"/>
      <c r="HYR2951" s="33"/>
      <c r="HYS2951" s="33"/>
      <c r="HYT2951" s="33"/>
      <c r="HYU2951" s="33"/>
      <c r="HYV2951" s="34"/>
      <c r="HYW2951" s="32"/>
      <c r="HYX2951" s="33"/>
      <c r="HYY2951" s="33"/>
      <c r="HYZ2951" s="33"/>
      <c r="HZA2951" s="33"/>
      <c r="HZB2951" s="33"/>
      <c r="HZC2951" s="33"/>
      <c r="HZD2951" s="34"/>
      <c r="HZE2951" s="32"/>
      <c r="HZF2951" s="33"/>
      <c r="HZG2951" s="33"/>
      <c r="HZH2951" s="33"/>
      <c r="HZI2951" s="33"/>
      <c r="HZJ2951" s="33"/>
      <c r="HZK2951" s="33"/>
      <c r="HZL2951" s="34"/>
      <c r="HZM2951" s="32"/>
      <c r="HZN2951" s="33"/>
      <c r="HZO2951" s="33"/>
      <c r="HZP2951" s="33"/>
      <c r="HZQ2951" s="33"/>
      <c r="HZR2951" s="33"/>
      <c r="HZS2951" s="33"/>
      <c r="HZT2951" s="34"/>
      <c r="HZU2951" s="32"/>
      <c r="HZV2951" s="33"/>
      <c r="HZW2951" s="33"/>
      <c r="HZX2951" s="33"/>
      <c r="HZY2951" s="33"/>
      <c r="HZZ2951" s="33"/>
      <c r="IAA2951" s="33"/>
      <c r="IAB2951" s="34"/>
      <c r="IAC2951" s="32"/>
      <c r="IAD2951" s="33"/>
      <c r="IAE2951" s="33"/>
      <c r="IAF2951" s="33"/>
      <c r="IAG2951" s="33"/>
      <c r="IAH2951" s="33"/>
      <c r="IAI2951" s="33"/>
      <c r="IAJ2951" s="34"/>
      <c r="IAK2951" s="32"/>
      <c r="IAL2951" s="33"/>
      <c r="IAM2951" s="33"/>
      <c r="IAN2951" s="33"/>
      <c r="IAO2951" s="33"/>
      <c r="IAP2951" s="33"/>
      <c r="IAQ2951" s="33"/>
      <c r="IAR2951" s="34"/>
      <c r="IAS2951" s="32"/>
      <c r="IAT2951" s="33"/>
      <c r="IAU2951" s="33"/>
      <c r="IAV2951" s="33"/>
      <c r="IAW2951" s="33"/>
      <c r="IAX2951" s="33"/>
      <c r="IAY2951" s="33"/>
      <c r="IAZ2951" s="34"/>
      <c r="IBA2951" s="32"/>
      <c r="IBB2951" s="33"/>
      <c r="IBC2951" s="33"/>
      <c r="IBD2951" s="33"/>
      <c r="IBE2951" s="33"/>
      <c r="IBF2951" s="33"/>
      <c r="IBG2951" s="33"/>
      <c r="IBH2951" s="34"/>
      <c r="IBI2951" s="32"/>
      <c r="IBJ2951" s="33"/>
      <c r="IBK2951" s="33"/>
      <c r="IBL2951" s="33"/>
      <c r="IBM2951" s="33"/>
      <c r="IBN2951" s="33"/>
      <c r="IBO2951" s="33"/>
      <c r="IBP2951" s="34"/>
      <c r="IBQ2951" s="32"/>
      <c r="IBR2951" s="33"/>
      <c r="IBS2951" s="33"/>
      <c r="IBT2951" s="33"/>
      <c r="IBU2951" s="33"/>
      <c r="IBV2951" s="33"/>
      <c r="IBW2951" s="33"/>
      <c r="IBX2951" s="34"/>
      <c r="IBY2951" s="32"/>
      <c r="IBZ2951" s="33"/>
      <c r="ICA2951" s="33"/>
      <c r="ICB2951" s="33"/>
      <c r="ICC2951" s="33"/>
      <c r="ICD2951" s="33"/>
      <c r="ICE2951" s="33"/>
      <c r="ICF2951" s="34"/>
      <c r="ICG2951" s="32"/>
      <c r="ICH2951" s="33"/>
      <c r="ICI2951" s="33"/>
      <c r="ICJ2951" s="33"/>
      <c r="ICK2951" s="33"/>
      <c r="ICL2951" s="33"/>
      <c r="ICM2951" s="33"/>
      <c r="ICN2951" s="34"/>
      <c r="ICO2951" s="32"/>
      <c r="ICP2951" s="33"/>
      <c r="ICQ2951" s="33"/>
      <c r="ICR2951" s="33"/>
      <c r="ICS2951" s="33"/>
      <c r="ICT2951" s="33"/>
      <c r="ICU2951" s="33"/>
      <c r="ICV2951" s="34"/>
      <c r="ICW2951" s="32"/>
      <c r="ICX2951" s="33"/>
      <c r="ICY2951" s="33"/>
      <c r="ICZ2951" s="33"/>
      <c r="IDA2951" s="33"/>
      <c r="IDB2951" s="33"/>
      <c r="IDC2951" s="33"/>
      <c r="IDD2951" s="34"/>
      <c r="IDE2951" s="32"/>
      <c r="IDF2951" s="33"/>
      <c r="IDG2951" s="33"/>
      <c r="IDH2951" s="33"/>
      <c r="IDI2951" s="33"/>
      <c r="IDJ2951" s="33"/>
      <c r="IDK2951" s="33"/>
      <c r="IDL2951" s="34"/>
      <c r="IDM2951" s="32"/>
      <c r="IDN2951" s="33"/>
      <c r="IDO2951" s="33"/>
      <c r="IDP2951" s="33"/>
      <c r="IDQ2951" s="33"/>
      <c r="IDR2951" s="33"/>
      <c r="IDS2951" s="33"/>
      <c r="IDT2951" s="34"/>
      <c r="IDU2951" s="32"/>
      <c r="IDV2951" s="33"/>
      <c r="IDW2951" s="33"/>
      <c r="IDX2951" s="33"/>
      <c r="IDY2951" s="33"/>
      <c r="IDZ2951" s="33"/>
      <c r="IEA2951" s="33"/>
      <c r="IEB2951" s="34"/>
      <c r="IEC2951" s="32"/>
      <c r="IED2951" s="33"/>
      <c r="IEE2951" s="33"/>
      <c r="IEF2951" s="33"/>
      <c r="IEG2951" s="33"/>
      <c r="IEH2951" s="33"/>
      <c r="IEI2951" s="33"/>
      <c r="IEJ2951" s="34"/>
      <c r="IEK2951" s="32"/>
      <c r="IEL2951" s="33"/>
      <c r="IEM2951" s="33"/>
      <c r="IEN2951" s="33"/>
      <c r="IEO2951" s="33"/>
      <c r="IEP2951" s="33"/>
      <c r="IEQ2951" s="33"/>
      <c r="IER2951" s="34"/>
      <c r="IES2951" s="32"/>
      <c r="IET2951" s="33"/>
      <c r="IEU2951" s="33"/>
      <c r="IEV2951" s="33"/>
      <c r="IEW2951" s="33"/>
      <c r="IEX2951" s="33"/>
      <c r="IEY2951" s="33"/>
      <c r="IEZ2951" s="34"/>
      <c r="IFA2951" s="32"/>
      <c r="IFB2951" s="33"/>
      <c r="IFC2951" s="33"/>
      <c r="IFD2951" s="33"/>
      <c r="IFE2951" s="33"/>
      <c r="IFF2951" s="33"/>
      <c r="IFG2951" s="33"/>
      <c r="IFH2951" s="34"/>
      <c r="IFI2951" s="32"/>
      <c r="IFJ2951" s="33"/>
      <c r="IFK2951" s="33"/>
      <c r="IFL2951" s="33"/>
      <c r="IFM2951" s="33"/>
      <c r="IFN2951" s="33"/>
      <c r="IFO2951" s="33"/>
      <c r="IFP2951" s="34"/>
      <c r="IFQ2951" s="32"/>
      <c r="IFR2951" s="33"/>
      <c r="IFS2951" s="33"/>
      <c r="IFT2951" s="33"/>
      <c r="IFU2951" s="33"/>
      <c r="IFV2951" s="33"/>
      <c r="IFW2951" s="33"/>
      <c r="IFX2951" s="34"/>
      <c r="IFY2951" s="32"/>
      <c r="IFZ2951" s="33"/>
      <c r="IGA2951" s="33"/>
      <c r="IGB2951" s="33"/>
      <c r="IGC2951" s="33"/>
      <c r="IGD2951" s="33"/>
      <c r="IGE2951" s="33"/>
      <c r="IGF2951" s="34"/>
      <c r="IGG2951" s="32"/>
      <c r="IGH2951" s="33"/>
      <c r="IGI2951" s="33"/>
      <c r="IGJ2951" s="33"/>
      <c r="IGK2951" s="33"/>
      <c r="IGL2951" s="33"/>
      <c r="IGM2951" s="33"/>
      <c r="IGN2951" s="34"/>
      <c r="IGO2951" s="32"/>
      <c r="IGP2951" s="33"/>
      <c r="IGQ2951" s="33"/>
      <c r="IGR2951" s="33"/>
      <c r="IGS2951" s="33"/>
      <c r="IGT2951" s="33"/>
      <c r="IGU2951" s="33"/>
      <c r="IGV2951" s="34"/>
      <c r="IGW2951" s="32"/>
      <c r="IGX2951" s="33"/>
      <c r="IGY2951" s="33"/>
      <c r="IGZ2951" s="33"/>
      <c r="IHA2951" s="33"/>
      <c r="IHB2951" s="33"/>
      <c r="IHC2951" s="33"/>
      <c r="IHD2951" s="34"/>
      <c r="IHE2951" s="32"/>
      <c r="IHF2951" s="33"/>
      <c r="IHG2951" s="33"/>
      <c r="IHH2951" s="33"/>
      <c r="IHI2951" s="33"/>
      <c r="IHJ2951" s="33"/>
      <c r="IHK2951" s="33"/>
      <c r="IHL2951" s="34"/>
      <c r="IHM2951" s="32"/>
      <c r="IHN2951" s="33"/>
      <c r="IHO2951" s="33"/>
      <c r="IHP2951" s="33"/>
      <c r="IHQ2951" s="33"/>
      <c r="IHR2951" s="33"/>
      <c r="IHS2951" s="33"/>
      <c r="IHT2951" s="34"/>
      <c r="IHU2951" s="32"/>
      <c r="IHV2951" s="33"/>
      <c r="IHW2951" s="33"/>
      <c r="IHX2951" s="33"/>
      <c r="IHY2951" s="33"/>
      <c r="IHZ2951" s="33"/>
      <c r="IIA2951" s="33"/>
      <c r="IIB2951" s="34"/>
      <c r="IIC2951" s="32"/>
      <c r="IID2951" s="33"/>
      <c r="IIE2951" s="33"/>
      <c r="IIF2951" s="33"/>
      <c r="IIG2951" s="33"/>
      <c r="IIH2951" s="33"/>
      <c r="III2951" s="33"/>
      <c r="IIJ2951" s="34"/>
      <c r="IIK2951" s="32"/>
      <c r="IIL2951" s="33"/>
      <c r="IIM2951" s="33"/>
      <c r="IIN2951" s="33"/>
      <c r="IIO2951" s="33"/>
      <c r="IIP2951" s="33"/>
      <c r="IIQ2951" s="33"/>
      <c r="IIR2951" s="34"/>
      <c r="IIS2951" s="32"/>
      <c r="IIT2951" s="33"/>
      <c r="IIU2951" s="33"/>
      <c r="IIV2951" s="33"/>
      <c r="IIW2951" s="33"/>
      <c r="IIX2951" s="33"/>
      <c r="IIY2951" s="33"/>
      <c r="IIZ2951" s="34"/>
      <c r="IJA2951" s="32"/>
      <c r="IJB2951" s="33"/>
      <c r="IJC2951" s="33"/>
      <c r="IJD2951" s="33"/>
      <c r="IJE2951" s="33"/>
      <c r="IJF2951" s="33"/>
      <c r="IJG2951" s="33"/>
      <c r="IJH2951" s="34"/>
      <c r="IJI2951" s="32"/>
      <c r="IJJ2951" s="33"/>
      <c r="IJK2951" s="33"/>
      <c r="IJL2951" s="33"/>
      <c r="IJM2951" s="33"/>
      <c r="IJN2951" s="33"/>
      <c r="IJO2951" s="33"/>
      <c r="IJP2951" s="34"/>
      <c r="IJQ2951" s="32"/>
      <c r="IJR2951" s="33"/>
      <c r="IJS2951" s="33"/>
      <c r="IJT2951" s="33"/>
      <c r="IJU2951" s="33"/>
      <c r="IJV2951" s="33"/>
      <c r="IJW2951" s="33"/>
      <c r="IJX2951" s="34"/>
      <c r="IJY2951" s="32"/>
      <c r="IJZ2951" s="33"/>
      <c r="IKA2951" s="33"/>
      <c r="IKB2951" s="33"/>
      <c r="IKC2951" s="33"/>
      <c r="IKD2951" s="33"/>
      <c r="IKE2951" s="33"/>
      <c r="IKF2951" s="34"/>
      <c r="IKG2951" s="32"/>
      <c r="IKH2951" s="33"/>
      <c r="IKI2951" s="33"/>
      <c r="IKJ2951" s="33"/>
      <c r="IKK2951" s="33"/>
      <c r="IKL2951" s="33"/>
      <c r="IKM2951" s="33"/>
      <c r="IKN2951" s="34"/>
      <c r="IKO2951" s="32"/>
      <c r="IKP2951" s="33"/>
      <c r="IKQ2951" s="33"/>
      <c r="IKR2951" s="33"/>
      <c r="IKS2951" s="33"/>
      <c r="IKT2951" s="33"/>
      <c r="IKU2951" s="33"/>
      <c r="IKV2951" s="34"/>
      <c r="IKW2951" s="32"/>
      <c r="IKX2951" s="33"/>
      <c r="IKY2951" s="33"/>
      <c r="IKZ2951" s="33"/>
      <c r="ILA2951" s="33"/>
      <c r="ILB2951" s="33"/>
      <c r="ILC2951" s="33"/>
      <c r="ILD2951" s="34"/>
      <c r="ILE2951" s="32"/>
      <c r="ILF2951" s="33"/>
      <c r="ILG2951" s="33"/>
      <c r="ILH2951" s="33"/>
      <c r="ILI2951" s="33"/>
      <c r="ILJ2951" s="33"/>
      <c r="ILK2951" s="33"/>
      <c r="ILL2951" s="34"/>
      <c r="ILM2951" s="32"/>
      <c r="ILN2951" s="33"/>
      <c r="ILO2951" s="33"/>
      <c r="ILP2951" s="33"/>
      <c r="ILQ2951" s="33"/>
      <c r="ILR2951" s="33"/>
      <c r="ILS2951" s="33"/>
      <c r="ILT2951" s="34"/>
      <c r="ILU2951" s="32"/>
      <c r="ILV2951" s="33"/>
      <c r="ILW2951" s="33"/>
      <c r="ILX2951" s="33"/>
      <c r="ILY2951" s="33"/>
      <c r="ILZ2951" s="33"/>
      <c r="IMA2951" s="33"/>
      <c r="IMB2951" s="34"/>
      <c r="IMC2951" s="32"/>
      <c r="IMD2951" s="33"/>
      <c r="IME2951" s="33"/>
      <c r="IMF2951" s="33"/>
      <c r="IMG2951" s="33"/>
      <c r="IMH2951" s="33"/>
      <c r="IMI2951" s="33"/>
      <c r="IMJ2951" s="34"/>
      <c r="IMK2951" s="32"/>
      <c r="IML2951" s="33"/>
      <c r="IMM2951" s="33"/>
      <c r="IMN2951" s="33"/>
      <c r="IMO2951" s="33"/>
      <c r="IMP2951" s="33"/>
      <c r="IMQ2951" s="33"/>
      <c r="IMR2951" s="34"/>
      <c r="IMS2951" s="32"/>
      <c r="IMT2951" s="33"/>
      <c r="IMU2951" s="33"/>
      <c r="IMV2951" s="33"/>
      <c r="IMW2951" s="33"/>
      <c r="IMX2951" s="33"/>
      <c r="IMY2951" s="33"/>
      <c r="IMZ2951" s="34"/>
      <c r="INA2951" s="32"/>
      <c r="INB2951" s="33"/>
      <c r="INC2951" s="33"/>
      <c r="IND2951" s="33"/>
      <c r="INE2951" s="33"/>
      <c r="INF2951" s="33"/>
      <c r="ING2951" s="33"/>
      <c r="INH2951" s="34"/>
      <c r="INI2951" s="32"/>
      <c r="INJ2951" s="33"/>
      <c r="INK2951" s="33"/>
      <c r="INL2951" s="33"/>
      <c r="INM2951" s="33"/>
      <c r="INN2951" s="33"/>
      <c r="INO2951" s="33"/>
      <c r="INP2951" s="34"/>
      <c r="INQ2951" s="32"/>
      <c r="INR2951" s="33"/>
      <c r="INS2951" s="33"/>
      <c r="INT2951" s="33"/>
      <c r="INU2951" s="33"/>
      <c r="INV2951" s="33"/>
      <c r="INW2951" s="33"/>
      <c r="INX2951" s="34"/>
      <c r="INY2951" s="32"/>
      <c r="INZ2951" s="33"/>
      <c r="IOA2951" s="33"/>
      <c r="IOB2951" s="33"/>
      <c r="IOC2951" s="33"/>
      <c r="IOD2951" s="33"/>
      <c r="IOE2951" s="33"/>
      <c r="IOF2951" s="34"/>
      <c r="IOG2951" s="32"/>
      <c r="IOH2951" s="33"/>
      <c r="IOI2951" s="33"/>
      <c r="IOJ2951" s="33"/>
      <c r="IOK2951" s="33"/>
      <c r="IOL2951" s="33"/>
      <c r="IOM2951" s="33"/>
      <c r="ION2951" s="34"/>
      <c r="IOO2951" s="32"/>
      <c r="IOP2951" s="33"/>
      <c r="IOQ2951" s="33"/>
      <c r="IOR2951" s="33"/>
      <c r="IOS2951" s="33"/>
      <c r="IOT2951" s="33"/>
      <c r="IOU2951" s="33"/>
      <c r="IOV2951" s="34"/>
      <c r="IOW2951" s="32"/>
      <c r="IOX2951" s="33"/>
      <c r="IOY2951" s="33"/>
      <c r="IOZ2951" s="33"/>
      <c r="IPA2951" s="33"/>
      <c r="IPB2951" s="33"/>
      <c r="IPC2951" s="33"/>
      <c r="IPD2951" s="34"/>
      <c r="IPE2951" s="32"/>
      <c r="IPF2951" s="33"/>
      <c r="IPG2951" s="33"/>
      <c r="IPH2951" s="33"/>
      <c r="IPI2951" s="33"/>
      <c r="IPJ2951" s="33"/>
      <c r="IPK2951" s="33"/>
      <c r="IPL2951" s="34"/>
      <c r="IPM2951" s="32"/>
      <c r="IPN2951" s="33"/>
      <c r="IPO2951" s="33"/>
      <c r="IPP2951" s="33"/>
      <c r="IPQ2951" s="33"/>
      <c r="IPR2951" s="33"/>
      <c r="IPS2951" s="33"/>
      <c r="IPT2951" s="34"/>
      <c r="IPU2951" s="32"/>
      <c r="IPV2951" s="33"/>
      <c r="IPW2951" s="33"/>
      <c r="IPX2951" s="33"/>
      <c r="IPY2951" s="33"/>
      <c r="IPZ2951" s="33"/>
      <c r="IQA2951" s="33"/>
      <c r="IQB2951" s="34"/>
      <c r="IQC2951" s="32"/>
      <c r="IQD2951" s="33"/>
      <c r="IQE2951" s="33"/>
      <c r="IQF2951" s="33"/>
      <c r="IQG2951" s="33"/>
      <c r="IQH2951" s="33"/>
      <c r="IQI2951" s="33"/>
      <c r="IQJ2951" s="34"/>
      <c r="IQK2951" s="32"/>
      <c r="IQL2951" s="33"/>
      <c r="IQM2951" s="33"/>
      <c r="IQN2951" s="33"/>
      <c r="IQO2951" s="33"/>
      <c r="IQP2951" s="33"/>
      <c r="IQQ2951" s="33"/>
      <c r="IQR2951" s="34"/>
      <c r="IQS2951" s="32"/>
      <c r="IQT2951" s="33"/>
      <c r="IQU2951" s="33"/>
      <c r="IQV2951" s="33"/>
      <c r="IQW2951" s="33"/>
      <c r="IQX2951" s="33"/>
      <c r="IQY2951" s="33"/>
      <c r="IQZ2951" s="34"/>
      <c r="IRA2951" s="32"/>
      <c r="IRB2951" s="33"/>
      <c r="IRC2951" s="33"/>
      <c r="IRD2951" s="33"/>
      <c r="IRE2951" s="33"/>
      <c r="IRF2951" s="33"/>
      <c r="IRG2951" s="33"/>
      <c r="IRH2951" s="34"/>
      <c r="IRI2951" s="32"/>
      <c r="IRJ2951" s="33"/>
      <c r="IRK2951" s="33"/>
      <c r="IRL2951" s="33"/>
      <c r="IRM2951" s="33"/>
      <c r="IRN2951" s="33"/>
      <c r="IRO2951" s="33"/>
      <c r="IRP2951" s="34"/>
      <c r="IRQ2951" s="32"/>
      <c r="IRR2951" s="33"/>
      <c r="IRS2951" s="33"/>
      <c r="IRT2951" s="33"/>
      <c r="IRU2951" s="33"/>
      <c r="IRV2951" s="33"/>
      <c r="IRW2951" s="33"/>
      <c r="IRX2951" s="34"/>
      <c r="IRY2951" s="32"/>
      <c r="IRZ2951" s="33"/>
      <c r="ISA2951" s="33"/>
      <c r="ISB2951" s="33"/>
      <c r="ISC2951" s="33"/>
      <c r="ISD2951" s="33"/>
      <c r="ISE2951" s="33"/>
      <c r="ISF2951" s="34"/>
      <c r="ISG2951" s="32"/>
      <c r="ISH2951" s="33"/>
      <c r="ISI2951" s="33"/>
      <c r="ISJ2951" s="33"/>
      <c r="ISK2951" s="33"/>
      <c r="ISL2951" s="33"/>
      <c r="ISM2951" s="33"/>
      <c r="ISN2951" s="34"/>
      <c r="ISO2951" s="32"/>
      <c r="ISP2951" s="33"/>
      <c r="ISQ2951" s="33"/>
      <c r="ISR2951" s="33"/>
      <c r="ISS2951" s="33"/>
      <c r="IST2951" s="33"/>
      <c r="ISU2951" s="33"/>
      <c r="ISV2951" s="34"/>
      <c r="ISW2951" s="32"/>
      <c r="ISX2951" s="33"/>
      <c r="ISY2951" s="33"/>
      <c r="ISZ2951" s="33"/>
      <c r="ITA2951" s="33"/>
      <c r="ITB2951" s="33"/>
      <c r="ITC2951" s="33"/>
      <c r="ITD2951" s="34"/>
      <c r="ITE2951" s="32"/>
      <c r="ITF2951" s="33"/>
      <c r="ITG2951" s="33"/>
      <c r="ITH2951" s="33"/>
      <c r="ITI2951" s="33"/>
      <c r="ITJ2951" s="33"/>
      <c r="ITK2951" s="33"/>
      <c r="ITL2951" s="34"/>
      <c r="ITM2951" s="32"/>
      <c r="ITN2951" s="33"/>
      <c r="ITO2951" s="33"/>
      <c r="ITP2951" s="33"/>
      <c r="ITQ2951" s="33"/>
      <c r="ITR2951" s="33"/>
      <c r="ITS2951" s="33"/>
      <c r="ITT2951" s="34"/>
      <c r="ITU2951" s="32"/>
      <c r="ITV2951" s="33"/>
      <c r="ITW2951" s="33"/>
      <c r="ITX2951" s="33"/>
      <c r="ITY2951" s="33"/>
      <c r="ITZ2951" s="33"/>
      <c r="IUA2951" s="33"/>
      <c r="IUB2951" s="34"/>
      <c r="IUC2951" s="32"/>
      <c r="IUD2951" s="33"/>
      <c r="IUE2951" s="33"/>
      <c r="IUF2951" s="33"/>
      <c r="IUG2951" s="33"/>
      <c r="IUH2951" s="33"/>
      <c r="IUI2951" s="33"/>
      <c r="IUJ2951" s="34"/>
      <c r="IUK2951" s="32"/>
      <c r="IUL2951" s="33"/>
      <c r="IUM2951" s="33"/>
      <c r="IUN2951" s="33"/>
      <c r="IUO2951" s="33"/>
      <c r="IUP2951" s="33"/>
      <c r="IUQ2951" s="33"/>
      <c r="IUR2951" s="34"/>
      <c r="IUS2951" s="32"/>
      <c r="IUT2951" s="33"/>
      <c r="IUU2951" s="33"/>
      <c r="IUV2951" s="33"/>
      <c r="IUW2951" s="33"/>
      <c r="IUX2951" s="33"/>
      <c r="IUY2951" s="33"/>
      <c r="IUZ2951" s="34"/>
      <c r="IVA2951" s="32"/>
      <c r="IVB2951" s="33"/>
      <c r="IVC2951" s="33"/>
      <c r="IVD2951" s="33"/>
      <c r="IVE2951" s="33"/>
      <c r="IVF2951" s="33"/>
      <c r="IVG2951" s="33"/>
      <c r="IVH2951" s="34"/>
      <c r="IVI2951" s="32"/>
      <c r="IVJ2951" s="33"/>
      <c r="IVK2951" s="33"/>
      <c r="IVL2951" s="33"/>
      <c r="IVM2951" s="33"/>
      <c r="IVN2951" s="33"/>
      <c r="IVO2951" s="33"/>
      <c r="IVP2951" s="34"/>
      <c r="IVQ2951" s="32"/>
      <c r="IVR2951" s="33"/>
      <c r="IVS2951" s="33"/>
      <c r="IVT2951" s="33"/>
      <c r="IVU2951" s="33"/>
      <c r="IVV2951" s="33"/>
      <c r="IVW2951" s="33"/>
      <c r="IVX2951" s="34"/>
      <c r="IVY2951" s="32"/>
      <c r="IVZ2951" s="33"/>
      <c r="IWA2951" s="33"/>
      <c r="IWB2951" s="33"/>
      <c r="IWC2951" s="33"/>
      <c r="IWD2951" s="33"/>
      <c r="IWE2951" s="33"/>
      <c r="IWF2951" s="34"/>
      <c r="IWG2951" s="32"/>
      <c r="IWH2951" s="33"/>
      <c r="IWI2951" s="33"/>
      <c r="IWJ2951" s="33"/>
      <c r="IWK2951" s="33"/>
      <c r="IWL2951" s="33"/>
      <c r="IWM2951" s="33"/>
      <c r="IWN2951" s="34"/>
      <c r="IWO2951" s="32"/>
      <c r="IWP2951" s="33"/>
      <c r="IWQ2951" s="33"/>
      <c r="IWR2951" s="33"/>
      <c r="IWS2951" s="33"/>
      <c r="IWT2951" s="33"/>
      <c r="IWU2951" s="33"/>
      <c r="IWV2951" s="34"/>
      <c r="IWW2951" s="32"/>
      <c r="IWX2951" s="33"/>
      <c r="IWY2951" s="33"/>
      <c r="IWZ2951" s="33"/>
      <c r="IXA2951" s="33"/>
      <c r="IXB2951" s="33"/>
      <c r="IXC2951" s="33"/>
      <c r="IXD2951" s="34"/>
      <c r="IXE2951" s="32"/>
      <c r="IXF2951" s="33"/>
      <c r="IXG2951" s="33"/>
      <c r="IXH2951" s="33"/>
      <c r="IXI2951" s="33"/>
      <c r="IXJ2951" s="33"/>
      <c r="IXK2951" s="33"/>
      <c r="IXL2951" s="34"/>
      <c r="IXM2951" s="32"/>
      <c r="IXN2951" s="33"/>
      <c r="IXO2951" s="33"/>
      <c r="IXP2951" s="33"/>
      <c r="IXQ2951" s="33"/>
      <c r="IXR2951" s="33"/>
      <c r="IXS2951" s="33"/>
      <c r="IXT2951" s="34"/>
      <c r="IXU2951" s="32"/>
      <c r="IXV2951" s="33"/>
      <c r="IXW2951" s="33"/>
      <c r="IXX2951" s="33"/>
      <c r="IXY2951" s="33"/>
      <c r="IXZ2951" s="33"/>
      <c r="IYA2951" s="33"/>
      <c r="IYB2951" s="34"/>
      <c r="IYC2951" s="32"/>
      <c r="IYD2951" s="33"/>
      <c r="IYE2951" s="33"/>
      <c r="IYF2951" s="33"/>
      <c r="IYG2951" s="33"/>
      <c r="IYH2951" s="33"/>
      <c r="IYI2951" s="33"/>
      <c r="IYJ2951" s="34"/>
      <c r="IYK2951" s="32"/>
      <c r="IYL2951" s="33"/>
      <c r="IYM2951" s="33"/>
      <c r="IYN2951" s="33"/>
      <c r="IYO2951" s="33"/>
      <c r="IYP2951" s="33"/>
      <c r="IYQ2951" s="33"/>
      <c r="IYR2951" s="34"/>
      <c r="IYS2951" s="32"/>
      <c r="IYT2951" s="33"/>
      <c r="IYU2951" s="33"/>
      <c r="IYV2951" s="33"/>
      <c r="IYW2951" s="33"/>
      <c r="IYX2951" s="33"/>
      <c r="IYY2951" s="33"/>
      <c r="IYZ2951" s="34"/>
      <c r="IZA2951" s="32"/>
      <c r="IZB2951" s="33"/>
      <c r="IZC2951" s="33"/>
      <c r="IZD2951" s="33"/>
      <c r="IZE2951" s="33"/>
      <c r="IZF2951" s="33"/>
      <c r="IZG2951" s="33"/>
      <c r="IZH2951" s="34"/>
      <c r="IZI2951" s="32"/>
      <c r="IZJ2951" s="33"/>
      <c r="IZK2951" s="33"/>
      <c r="IZL2951" s="33"/>
      <c r="IZM2951" s="33"/>
      <c r="IZN2951" s="33"/>
      <c r="IZO2951" s="33"/>
      <c r="IZP2951" s="34"/>
      <c r="IZQ2951" s="32"/>
      <c r="IZR2951" s="33"/>
      <c r="IZS2951" s="33"/>
      <c r="IZT2951" s="33"/>
      <c r="IZU2951" s="33"/>
      <c r="IZV2951" s="33"/>
      <c r="IZW2951" s="33"/>
      <c r="IZX2951" s="34"/>
      <c r="IZY2951" s="32"/>
      <c r="IZZ2951" s="33"/>
      <c r="JAA2951" s="33"/>
      <c r="JAB2951" s="33"/>
      <c r="JAC2951" s="33"/>
      <c r="JAD2951" s="33"/>
      <c r="JAE2951" s="33"/>
      <c r="JAF2951" s="34"/>
      <c r="JAG2951" s="32"/>
      <c r="JAH2951" s="33"/>
      <c r="JAI2951" s="33"/>
      <c r="JAJ2951" s="33"/>
      <c r="JAK2951" s="33"/>
      <c r="JAL2951" s="33"/>
      <c r="JAM2951" s="33"/>
      <c r="JAN2951" s="34"/>
      <c r="JAO2951" s="32"/>
      <c r="JAP2951" s="33"/>
      <c r="JAQ2951" s="33"/>
      <c r="JAR2951" s="33"/>
      <c r="JAS2951" s="33"/>
      <c r="JAT2951" s="33"/>
      <c r="JAU2951" s="33"/>
      <c r="JAV2951" s="34"/>
      <c r="JAW2951" s="32"/>
      <c r="JAX2951" s="33"/>
      <c r="JAY2951" s="33"/>
      <c r="JAZ2951" s="33"/>
      <c r="JBA2951" s="33"/>
      <c r="JBB2951" s="33"/>
      <c r="JBC2951" s="33"/>
      <c r="JBD2951" s="34"/>
      <c r="JBE2951" s="32"/>
      <c r="JBF2951" s="33"/>
      <c r="JBG2951" s="33"/>
      <c r="JBH2951" s="33"/>
      <c r="JBI2951" s="33"/>
      <c r="JBJ2951" s="33"/>
      <c r="JBK2951" s="33"/>
      <c r="JBL2951" s="34"/>
      <c r="JBM2951" s="32"/>
      <c r="JBN2951" s="33"/>
      <c r="JBO2951" s="33"/>
      <c r="JBP2951" s="33"/>
      <c r="JBQ2951" s="33"/>
      <c r="JBR2951" s="33"/>
      <c r="JBS2951" s="33"/>
      <c r="JBT2951" s="34"/>
      <c r="JBU2951" s="32"/>
      <c r="JBV2951" s="33"/>
      <c r="JBW2951" s="33"/>
      <c r="JBX2951" s="33"/>
      <c r="JBY2951" s="33"/>
      <c r="JBZ2951" s="33"/>
      <c r="JCA2951" s="33"/>
      <c r="JCB2951" s="34"/>
      <c r="JCC2951" s="32"/>
      <c r="JCD2951" s="33"/>
      <c r="JCE2951" s="33"/>
      <c r="JCF2951" s="33"/>
      <c r="JCG2951" s="33"/>
      <c r="JCH2951" s="33"/>
      <c r="JCI2951" s="33"/>
      <c r="JCJ2951" s="34"/>
      <c r="JCK2951" s="32"/>
      <c r="JCL2951" s="33"/>
      <c r="JCM2951" s="33"/>
      <c r="JCN2951" s="33"/>
      <c r="JCO2951" s="33"/>
      <c r="JCP2951" s="33"/>
      <c r="JCQ2951" s="33"/>
      <c r="JCR2951" s="34"/>
      <c r="JCS2951" s="32"/>
      <c r="JCT2951" s="33"/>
      <c r="JCU2951" s="33"/>
      <c r="JCV2951" s="33"/>
      <c r="JCW2951" s="33"/>
      <c r="JCX2951" s="33"/>
      <c r="JCY2951" s="33"/>
      <c r="JCZ2951" s="34"/>
      <c r="JDA2951" s="32"/>
      <c r="JDB2951" s="33"/>
      <c r="JDC2951" s="33"/>
      <c r="JDD2951" s="33"/>
      <c r="JDE2951" s="33"/>
      <c r="JDF2951" s="33"/>
      <c r="JDG2951" s="33"/>
      <c r="JDH2951" s="34"/>
      <c r="JDI2951" s="32"/>
      <c r="JDJ2951" s="33"/>
      <c r="JDK2951" s="33"/>
      <c r="JDL2951" s="33"/>
      <c r="JDM2951" s="33"/>
      <c r="JDN2951" s="33"/>
      <c r="JDO2951" s="33"/>
      <c r="JDP2951" s="34"/>
      <c r="JDQ2951" s="32"/>
      <c r="JDR2951" s="33"/>
      <c r="JDS2951" s="33"/>
      <c r="JDT2951" s="33"/>
      <c r="JDU2951" s="33"/>
      <c r="JDV2951" s="33"/>
      <c r="JDW2951" s="33"/>
      <c r="JDX2951" s="34"/>
      <c r="JDY2951" s="32"/>
      <c r="JDZ2951" s="33"/>
      <c r="JEA2951" s="33"/>
      <c r="JEB2951" s="33"/>
      <c r="JEC2951" s="33"/>
      <c r="JED2951" s="33"/>
      <c r="JEE2951" s="33"/>
      <c r="JEF2951" s="34"/>
      <c r="JEG2951" s="32"/>
      <c r="JEH2951" s="33"/>
      <c r="JEI2951" s="33"/>
      <c r="JEJ2951" s="33"/>
      <c r="JEK2951" s="33"/>
      <c r="JEL2951" s="33"/>
      <c r="JEM2951" s="33"/>
      <c r="JEN2951" s="34"/>
      <c r="JEO2951" s="32"/>
      <c r="JEP2951" s="33"/>
      <c r="JEQ2951" s="33"/>
      <c r="JER2951" s="33"/>
      <c r="JES2951" s="33"/>
      <c r="JET2951" s="33"/>
      <c r="JEU2951" s="33"/>
      <c r="JEV2951" s="34"/>
      <c r="JEW2951" s="32"/>
      <c r="JEX2951" s="33"/>
      <c r="JEY2951" s="33"/>
      <c r="JEZ2951" s="33"/>
      <c r="JFA2951" s="33"/>
      <c r="JFB2951" s="33"/>
      <c r="JFC2951" s="33"/>
      <c r="JFD2951" s="34"/>
      <c r="JFE2951" s="32"/>
      <c r="JFF2951" s="33"/>
      <c r="JFG2951" s="33"/>
      <c r="JFH2951" s="33"/>
      <c r="JFI2951" s="33"/>
      <c r="JFJ2951" s="33"/>
      <c r="JFK2951" s="33"/>
      <c r="JFL2951" s="34"/>
      <c r="JFM2951" s="32"/>
      <c r="JFN2951" s="33"/>
      <c r="JFO2951" s="33"/>
      <c r="JFP2951" s="33"/>
      <c r="JFQ2951" s="33"/>
      <c r="JFR2951" s="33"/>
      <c r="JFS2951" s="33"/>
      <c r="JFT2951" s="34"/>
      <c r="JFU2951" s="32"/>
      <c r="JFV2951" s="33"/>
      <c r="JFW2951" s="33"/>
      <c r="JFX2951" s="33"/>
      <c r="JFY2951" s="33"/>
      <c r="JFZ2951" s="33"/>
      <c r="JGA2951" s="33"/>
      <c r="JGB2951" s="34"/>
      <c r="JGC2951" s="32"/>
      <c r="JGD2951" s="33"/>
      <c r="JGE2951" s="33"/>
      <c r="JGF2951" s="33"/>
      <c r="JGG2951" s="33"/>
      <c r="JGH2951" s="33"/>
      <c r="JGI2951" s="33"/>
      <c r="JGJ2951" s="34"/>
      <c r="JGK2951" s="32"/>
      <c r="JGL2951" s="33"/>
      <c r="JGM2951" s="33"/>
      <c r="JGN2951" s="33"/>
      <c r="JGO2951" s="33"/>
      <c r="JGP2951" s="33"/>
      <c r="JGQ2951" s="33"/>
      <c r="JGR2951" s="34"/>
      <c r="JGS2951" s="32"/>
      <c r="JGT2951" s="33"/>
      <c r="JGU2951" s="33"/>
      <c r="JGV2951" s="33"/>
      <c r="JGW2951" s="33"/>
      <c r="JGX2951" s="33"/>
      <c r="JGY2951" s="33"/>
      <c r="JGZ2951" s="34"/>
      <c r="JHA2951" s="32"/>
      <c r="JHB2951" s="33"/>
      <c r="JHC2951" s="33"/>
      <c r="JHD2951" s="33"/>
      <c r="JHE2951" s="33"/>
      <c r="JHF2951" s="33"/>
      <c r="JHG2951" s="33"/>
      <c r="JHH2951" s="34"/>
      <c r="JHI2951" s="32"/>
      <c r="JHJ2951" s="33"/>
      <c r="JHK2951" s="33"/>
      <c r="JHL2951" s="33"/>
      <c r="JHM2951" s="33"/>
      <c r="JHN2951" s="33"/>
      <c r="JHO2951" s="33"/>
      <c r="JHP2951" s="34"/>
      <c r="JHQ2951" s="32"/>
      <c r="JHR2951" s="33"/>
      <c r="JHS2951" s="33"/>
      <c r="JHT2951" s="33"/>
      <c r="JHU2951" s="33"/>
      <c r="JHV2951" s="33"/>
      <c r="JHW2951" s="33"/>
      <c r="JHX2951" s="34"/>
      <c r="JHY2951" s="32"/>
      <c r="JHZ2951" s="33"/>
      <c r="JIA2951" s="33"/>
      <c r="JIB2951" s="33"/>
      <c r="JIC2951" s="33"/>
      <c r="JID2951" s="33"/>
      <c r="JIE2951" s="33"/>
      <c r="JIF2951" s="34"/>
      <c r="JIG2951" s="32"/>
      <c r="JIH2951" s="33"/>
      <c r="JII2951" s="33"/>
      <c r="JIJ2951" s="33"/>
      <c r="JIK2951" s="33"/>
      <c r="JIL2951" s="33"/>
      <c r="JIM2951" s="33"/>
      <c r="JIN2951" s="34"/>
      <c r="JIO2951" s="32"/>
      <c r="JIP2951" s="33"/>
      <c r="JIQ2951" s="33"/>
      <c r="JIR2951" s="33"/>
      <c r="JIS2951" s="33"/>
      <c r="JIT2951" s="33"/>
      <c r="JIU2951" s="33"/>
      <c r="JIV2951" s="34"/>
      <c r="JIW2951" s="32"/>
      <c r="JIX2951" s="33"/>
      <c r="JIY2951" s="33"/>
      <c r="JIZ2951" s="33"/>
      <c r="JJA2951" s="33"/>
      <c r="JJB2951" s="33"/>
      <c r="JJC2951" s="33"/>
      <c r="JJD2951" s="34"/>
      <c r="JJE2951" s="32"/>
      <c r="JJF2951" s="33"/>
      <c r="JJG2951" s="33"/>
      <c r="JJH2951" s="33"/>
      <c r="JJI2951" s="33"/>
      <c r="JJJ2951" s="33"/>
      <c r="JJK2951" s="33"/>
      <c r="JJL2951" s="34"/>
      <c r="JJM2951" s="32"/>
      <c r="JJN2951" s="33"/>
      <c r="JJO2951" s="33"/>
      <c r="JJP2951" s="33"/>
      <c r="JJQ2951" s="33"/>
      <c r="JJR2951" s="33"/>
      <c r="JJS2951" s="33"/>
      <c r="JJT2951" s="34"/>
      <c r="JJU2951" s="32"/>
      <c r="JJV2951" s="33"/>
      <c r="JJW2951" s="33"/>
      <c r="JJX2951" s="33"/>
      <c r="JJY2951" s="33"/>
      <c r="JJZ2951" s="33"/>
      <c r="JKA2951" s="33"/>
      <c r="JKB2951" s="34"/>
      <c r="JKC2951" s="32"/>
      <c r="JKD2951" s="33"/>
      <c r="JKE2951" s="33"/>
      <c r="JKF2951" s="33"/>
      <c r="JKG2951" s="33"/>
      <c r="JKH2951" s="33"/>
      <c r="JKI2951" s="33"/>
      <c r="JKJ2951" s="34"/>
      <c r="JKK2951" s="32"/>
      <c r="JKL2951" s="33"/>
      <c r="JKM2951" s="33"/>
      <c r="JKN2951" s="33"/>
      <c r="JKO2951" s="33"/>
      <c r="JKP2951" s="33"/>
      <c r="JKQ2951" s="33"/>
      <c r="JKR2951" s="34"/>
      <c r="JKS2951" s="32"/>
      <c r="JKT2951" s="33"/>
      <c r="JKU2951" s="33"/>
      <c r="JKV2951" s="33"/>
      <c r="JKW2951" s="33"/>
      <c r="JKX2951" s="33"/>
      <c r="JKY2951" s="33"/>
      <c r="JKZ2951" s="34"/>
      <c r="JLA2951" s="32"/>
      <c r="JLB2951" s="33"/>
      <c r="JLC2951" s="33"/>
      <c r="JLD2951" s="33"/>
      <c r="JLE2951" s="33"/>
      <c r="JLF2951" s="33"/>
      <c r="JLG2951" s="33"/>
      <c r="JLH2951" s="34"/>
      <c r="JLI2951" s="32"/>
      <c r="JLJ2951" s="33"/>
      <c r="JLK2951" s="33"/>
      <c r="JLL2951" s="33"/>
      <c r="JLM2951" s="33"/>
      <c r="JLN2951" s="33"/>
      <c r="JLO2951" s="33"/>
      <c r="JLP2951" s="34"/>
      <c r="JLQ2951" s="32"/>
      <c r="JLR2951" s="33"/>
      <c r="JLS2951" s="33"/>
      <c r="JLT2951" s="33"/>
      <c r="JLU2951" s="33"/>
      <c r="JLV2951" s="33"/>
      <c r="JLW2951" s="33"/>
      <c r="JLX2951" s="34"/>
      <c r="JLY2951" s="32"/>
      <c r="JLZ2951" s="33"/>
      <c r="JMA2951" s="33"/>
      <c r="JMB2951" s="33"/>
      <c r="JMC2951" s="33"/>
      <c r="JMD2951" s="33"/>
      <c r="JME2951" s="33"/>
      <c r="JMF2951" s="34"/>
      <c r="JMG2951" s="32"/>
      <c r="JMH2951" s="33"/>
      <c r="JMI2951" s="33"/>
      <c r="JMJ2951" s="33"/>
      <c r="JMK2951" s="33"/>
      <c r="JML2951" s="33"/>
      <c r="JMM2951" s="33"/>
      <c r="JMN2951" s="34"/>
      <c r="JMO2951" s="32"/>
      <c r="JMP2951" s="33"/>
      <c r="JMQ2951" s="33"/>
      <c r="JMR2951" s="33"/>
      <c r="JMS2951" s="33"/>
      <c r="JMT2951" s="33"/>
      <c r="JMU2951" s="33"/>
      <c r="JMV2951" s="34"/>
      <c r="JMW2951" s="32"/>
      <c r="JMX2951" s="33"/>
      <c r="JMY2951" s="33"/>
      <c r="JMZ2951" s="33"/>
      <c r="JNA2951" s="33"/>
      <c r="JNB2951" s="33"/>
      <c r="JNC2951" s="33"/>
      <c r="JND2951" s="34"/>
      <c r="JNE2951" s="32"/>
      <c r="JNF2951" s="33"/>
      <c r="JNG2951" s="33"/>
      <c r="JNH2951" s="33"/>
      <c r="JNI2951" s="33"/>
      <c r="JNJ2951" s="33"/>
      <c r="JNK2951" s="33"/>
      <c r="JNL2951" s="34"/>
      <c r="JNM2951" s="32"/>
      <c r="JNN2951" s="33"/>
      <c r="JNO2951" s="33"/>
      <c r="JNP2951" s="33"/>
      <c r="JNQ2951" s="33"/>
      <c r="JNR2951" s="33"/>
      <c r="JNS2951" s="33"/>
      <c r="JNT2951" s="34"/>
      <c r="JNU2951" s="32"/>
      <c r="JNV2951" s="33"/>
      <c r="JNW2951" s="33"/>
      <c r="JNX2951" s="33"/>
      <c r="JNY2951" s="33"/>
      <c r="JNZ2951" s="33"/>
      <c r="JOA2951" s="33"/>
      <c r="JOB2951" s="34"/>
      <c r="JOC2951" s="32"/>
      <c r="JOD2951" s="33"/>
      <c r="JOE2951" s="33"/>
      <c r="JOF2951" s="33"/>
      <c r="JOG2951" s="33"/>
      <c r="JOH2951" s="33"/>
      <c r="JOI2951" s="33"/>
      <c r="JOJ2951" s="34"/>
      <c r="JOK2951" s="32"/>
      <c r="JOL2951" s="33"/>
      <c r="JOM2951" s="33"/>
      <c r="JON2951" s="33"/>
      <c r="JOO2951" s="33"/>
      <c r="JOP2951" s="33"/>
      <c r="JOQ2951" s="33"/>
      <c r="JOR2951" s="34"/>
      <c r="JOS2951" s="32"/>
      <c r="JOT2951" s="33"/>
      <c r="JOU2951" s="33"/>
      <c r="JOV2951" s="33"/>
      <c r="JOW2951" s="33"/>
      <c r="JOX2951" s="33"/>
      <c r="JOY2951" s="33"/>
      <c r="JOZ2951" s="34"/>
      <c r="JPA2951" s="32"/>
      <c r="JPB2951" s="33"/>
      <c r="JPC2951" s="33"/>
      <c r="JPD2951" s="33"/>
      <c r="JPE2951" s="33"/>
      <c r="JPF2951" s="33"/>
      <c r="JPG2951" s="33"/>
      <c r="JPH2951" s="34"/>
      <c r="JPI2951" s="32"/>
      <c r="JPJ2951" s="33"/>
      <c r="JPK2951" s="33"/>
      <c r="JPL2951" s="33"/>
      <c r="JPM2951" s="33"/>
      <c r="JPN2951" s="33"/>
      <c r="JPO2951" s="33"/>
      <c r="JPP2951" s="34"/>
      <c r="JPQ2951" s="32"/>
      <c r="JPR2951" s="33"/>
      <c r="JPS2951" s="33"/>
      <c r="JPT2951" s="33"/>
      <c r="JPU2951" s="33"/>
      <c r="JPV2951" s="33"/>
      <c r="JPW2951" s="33"/>
      <c r="JPX2951" s="34"/>
      <c r="JPY2951" s="32"/>
      <c r="JPZ2951" s="33"/>
      <c r="JQA2951" s="33"/>
      <c r="JQB2951" s="33"/>
      <c r="JQC2951" s="33"/>
      <c r="JQD2951" s="33"/>
      <c r="JQE2951" s="33"/>
      <c r="JQF2951" s="34"/>
      <c r="JQG2951" s="32"/>
      <c r="JQH2951" s="33"/>
      <c r="JQI2951" s="33"/>
      <c r="JQJ2951" s="33"/>
      <c r="JQK2951" s="33"/>
      <c r="JQL2951" s="33"/>
      <c r="JQM2951" s="33"/>
      <c r="JQN2951" s="34"/>
      <c r="JQO2951" s="32"/>
      <c r="JQP2951" s="33"/>
      <c r="JQQ2951" s="33"/>
      <c r="JQR2951" s="33"/>
      <c r="JQS2951" s="33"/>
      <c r="JQT2951" s="33"/>
      <c r="JQU2951" s="33"/>
      <c r="JQV2951" s="34"/>
      <c r="JQW2951" s="32"/>
      <c r="JQX2951" s="33"/>
      <c r="JQY2951" s="33"/>
      <c r="JQZ2951" s="33"/>
      <c r="JRA2951" s="33"/>
      <c r="JRB2951" s="33"/>
      <c r="JRC2951" s="33"/>
      <c r="JRD2951" s="34"/>
      <c r="JRE2951" s="32"/>
      <c r="JRF2951" s="33"/>
      <c r="JRG2951" s="33"/>
      <c r="JRH2951" s="33"/>
      <c r="JRI2951" s="33"/>
      <c r="JRJ2951" s="33"/>
      <c r="JRK2951" s="33"/>
      <c r="JRL2951" s="34"/>
      <c r="JRM2951" s="32"/>
      <c r="JRN2951" s="33"/>
      <c r="JRO2951" s="33"/>
      <c r="JRP2951" s="33"/>
      <c r="JRQ2951" s="33"/>
      <c r="JRR2951" s="33"/>
      <c r="JRS2951" s="33"/>
      <c r="JRT2951" s="34"/>
      <c r="JRU2951" s="32"/>
      <c r="JRV2951" s="33"/>
      <c r="JRW2951" s="33"/>
      <c r="JRX2951" s="33"/>
      <c r="JRY2951" s="33"/>
      <c r="JRZ2951" s="33"/>
      <c r="JSA2951" s="33"/>
      <c r="JSB2951" s="34"/>
      <c r="JSC2951" s="32"/>
      <c r="JSD2951" s="33"/>
      <c r="JSE2951" s="33"/>
      <c r="JSF2951" s="33"/>
      <c r="JSG2951" s="33"/>
      <c r="JSH2951" s="33"/>
      <c r="JSI2951" s="33"/>
      <c r="JSJ2951" s="34"/>
      <c r="JSK2951" s="32"/>
      <c r="JSL2951" s="33"/>
      <c r="JSM2951" s="33"/>
      <c r="JSN2951" s="33"/>
      <c r="JSO2951" s="33"/>
      <c r="JSP2951" s="33"/>
      <c r="JSQ2951" s="33"/>
      <c r="JSR2951" s="34"/>
      <c r="JSS2951" s="32"/>
      <c r="JST2951" s="33"/>
      <c r="JSU2951" s="33"/>
      <c r="JSV2951" s="33"/>
      <c r="JSW2951" s="33"/>
      <c r="JSX2951" s="33"/>
      <c r="JSY2951" s="33"/>
      <c r="JSZ2951" s="34"/>
      <c r="JTA2951" s="32"/>
      <c r="JTB2951" s="33"/>
      <c r="JTC2951" s="33"/>
      <c r="JTD2951" s="33"/>
      <c r="JTE2951" s="33"/>
      <c r="JTF2951" s="33"/>
      <c r="JTG2951" s="33"/>
      <c r="JTH2951" s="34"/>
      <c r="JTI2951" s="32"/>
      <c r="JTJ2951" s="33"/>
      <c r="JTK2951" s="33"/>
      <c r="JTL2951" s="33"/>
      <c r="JTM2951" s="33"/>
      <c r="JTN2951" s="33"/>
      <c r="JTO2951" s="33"/>
      <c r="JTP2951" s="34"/>
      <c r="JTQ2951" s="32"/>
      <c r="JTR2951" s="33"/>
      <c r="JTS2951" s="33"/>
      <c r="JTT2951" s="33"/>
      <c r="JTU2951" s="33"/>
      <c r="JTV2951" s="33"/>
      <c r="JTW2951" s="33"/>
      <c r="JTX2951" s="34"/>
      <c r="JTY2951" s="32"/>
      <c r="JTZ2951" s="33"/>
      <c r="JUA2951" s="33"/>
      <c r="JUB2951" s="33"/>
      <c r="JUC2951" s="33"/>
      <c r="JUD2951" s="33"/>
      <c r="JUE2951" s="33"/>
      <c r="JUF2951" s="34"/>
      <c r="JUG2951" s="32"/>
      <c r="JUH2951" s="33"/>
      <c r="JUI2951" s="33"/>
      <c r="JUJ2951" s="33"/>
      <c r="JUK2951" s="33"/>
      <c r="JUL2951" s="33"/>
      <c r="JUM2951" s="33"/>
      <c r="JUN2951" s="34"/>
      <c r="JUO2951" s="32"/>
      <c r="JUP2951" s="33"/>
      <c r="JUQ2951" s="33"/>
      <c r="JUR2951" s="33"/>
      <c r="JUS2951" s="33"/>
      <c r="JUT2951" s="33"/>
      <c r="JUU2951" s="33"/>
      <c r="JUV2951" s="34"/>
      <c r="JUW2951" s="32"/>
      <c r="JUX2951" s="33"/>
      <c r="JUY2951" s="33"/>
      <c r="JUZ2951" s="33"/>
      <c r="JVA2951" s="33"/>
      <c r="JVB2951" s="33"/>
      <c r="JVC2951" s="33"/>
      <c r="JVD2951" s="34"/>
      <c r="JVE2951" s="32"/>
      <c r="JVF2951" s="33"/>
      <c r="JVG2951" s="33"/>
      <c r="JVH2951" s="33"/>
      <c r="JVI2951" s="33"/>
      <c r="JVJ2951" s="33"/>
      <c r="JVK2951" s="33"/>
      <c r="JVL2951" s="34"/>
      <c r="JVM2951" s="32"/>
      <c r="JVN2951" s="33"/>
      <c r="JVO2951" s="33"/>
      <c r="JVP2951" s="33"/>
      <c r="JVQ2951" s="33"/>
      <c r="JVR2951" s="33"/>
      <c r="JVS2951" s="33"/>
      <c r="JVT2951" s="34"/>
      <c r="JVU2951" s="32"/>
      <c r="JVV2951" s="33"/>
      <c r="JVW2951" s="33"/>
      <c r="JVX2951" s="33"/>
      <c r="JVY2951" s="33"/>
      <c r="JVZ2951" s="33"/>
      <c r="JWA2951" s="33"/>
      <c r="JWB2951" s="34"/>
      <c r="JWC2951" s="32"/>
      <c r="JWD2951" s="33"/>
      <c r="JWE2951" s="33"/>
      <c r="JWF2951" s="33"/>
      <c r="JWG2951" s="33"/>
      <c r="JWH2951" s="33"/>
      <c r="JWI2951" s="33"/>
      <c r="JWJ2951" s="34"/>
      <c r="JWK2951" s="32"/>
      <c r="JWL2951" s="33"/>
      <c r="JWM2951" s="33"/>
      <c r="JWN2951" s="33"/>
      <c r="JWO2951" s="33"/>
      <c r="JWP2951" s="33"/>
      <c r="JWQ2951" s="33"/>
      <c r="JWR2951" s="34"/>
      <c r="JWS2951" s="32"/>
      <c r="JWT2951" s="33"/>
      <c r="JWU2951" s="33"/>
      <c r="JWV2951" s="33"/>
      <c r="JWW2951" s="33"/>
      <c r="JWX2951" s="33"/>
      <c r="JWY2951" s="33"/>
      <c r="JWZ2951" s="34"/>
      <c r="JXA2951" s="32"/>
      <c r="JXB2951" s="33"/>
      <c r="JXC2951" s="33"/>
      <c r="JXD2951" s="33"/>
      <c r="JXE2951" s="33"/>
      <c r="JXF2951" s="33"/>
      <c r="JXG2951" s="33"/>
      <c r="JXH2951" s="34"/>
      <c r="JXI2951" s="32"/>
      <c r="JXJ2951" s="33"/>
      <c r="JXK2951" s="33"/>
      <c r="JXL2951" s="33"/>
      <c r="JXM2951" s="33"/>
      <c r="JXN2951" s="33"/>
      <c r="JXO2951" s="33"/>
      <c r="JXP2951" s="34"/>
      <c r="JXQ2951" s="32"/>
      <c r="JXR2951" s="33"/>
      <c r="JXS2951" s="33"/>
      <c r="JXT2951" s="33"/>
      <c r="JXU2951" s="33"/>
      <c r="JXV2951" s="33"/>
      <c r="JXW2951" s="33"/>
      <c r="JXX2951" s="34"/>
      <c r="JXY2951" s="32"/>
      <c r="JXZ2951" s="33"/>
      <c r="JYA2951" s="33"/>
      <c r="JYB2951" s="33"/>
      <c r="JYC2951" s="33"/>
      <c r="JYD2951" s="33"/>
      <c r="JYE2951" s="33"/>
      <c r="JYF2951" s="34"/>
      <c r="JYG2951" s="32"/>
      <c r="JYH2951" s="33"/>
      <c r="JYI2951" s="33"/>
      <c r="JYJ2951" s="33"/>
      <c r="JYK2951" s="33"/>
      <c r="JYL2951" s="33"/>
      <c r="JYM2951" s="33"/>
      <c r="JYN2951" s="34"/>
      <c r="JYO2951" s="32"/>
      <c r="JYP2951" s="33"/>
      <c r="JYQ2951" s="33"/>
      <c r="JYR2951" s="33"/>
      <c r="JYS2951" s="33"/>
      <c r="JYT2951" s="33"/>
      <c r="JYU2951" s="33"/>
      <c r="JYV2951" s="34"/>
      <c r="JYW2951" s="32"/>
      <c r="JYX2951" s="33"/>
      <c r="JYY2951" s="33"/>
      <c r="JYZ2951" s="33"/>
      <c r="JZA2951" s="33"/>
      <c r="JZB2951" s="33"/>
      <c r="JZC2951" s="33"/>
      <c r="JZD2951" s="34"/>
      <c r="JZE2951" s="32"/>
      <c r="JZF2951" s="33"/>
      <c r="JZG2951" s="33"/>
      <c r="JZH2951" s="33"/>
      <c r="JZI2951" s="33"/>
      <c r="JZJ2951" s="33"/>
      <c r="JZK2951" s="33"/>
      <c r="JZL2951" s="34"/>
      <c r="JZM2951" s="32"/>
      <c r="JZN2951" s="33"/>
      <c r="JZO2951" s="33"/>
      <c r="JZP2951" s="33"/>
      <c r="JZQ2951" s="33"/>
      <c r="JZR2951" s="33"/>
      <c r="JZS2951" s="33"/>
      <c r="JZT2951" s="34"/>
      <c r="JZU2951" s="32"/>
      <c r="JZV2951" s="33"/>
      <c r="JZW2951" s="33"/>
      <c r="JZX2951" s="33"/>
      <c r="JZY2951" s="33"/>
      <c r="JZZ2951" s="33"/>
      <c r="KAA2951" s="33"/>
      <c r="KAB2951" s="34"/>
      <c r="KAC2951" s="32"/>
      <c r="KAD2951" s="33"/>
      <c r="KAE2951" s="33"/>
      <c r="KAF2951" s="33"/>
      <c r="KAG2951" s="33"/>
      <c r="KAH2951" s="33"/>
      <c r="KAI2951" s="33"/>
      <c r="KAJ2951" s="34"/>
      <c r="KAK2951" s="32"/>
      <c r="KAL2951" s="33"/>
      <c r="KAM2951" s="33"/>
      <c r="KAN2951" s="33"/>
      <c r="KAO2951" s="33"/>
      <c r="KAP2951" s="33"/>
      <c r="KAQ2951" s="33"/>
      <c r="KAR2951" s="34"/>
      <c r="KAS2951" s="32"/>
      <c r="KAT2951" s="33"/>
      <c r="KAU2951" s="33"/>
      <c r="KAV2951" s="33"/>
      <c r="KAW2951" s="33"/>
      <c r="KAX2951" s="33"/>
      <c r="KAY2951" s="33"/>
      <c r="KAZ2951" s="34"/>
      <c r="KBA2951" s="32"/>
      <c r="KBB2951" s="33"/>
      <c r="KBC2951" s="33"/>
      <c r="KBD2951" s="33"/>
      <c r="KBE2951" s="33"/>
      <c r="KBF2951" s="33"/>
      <c r="KBG2951" s="33"/>
      <c r="KBH2951" s="34"/>
      <c r="KBI2951" s="32"/>
      <c r="KBJ2951" s="33"/>
      <c r="KBK2951" s="33"/>
      <c r="KBL2951" s="33"/>
      <c r="KBM2951" s="33"/>
      <c r="KBN2951" s="33"/>
      <c r="KBO2951" s="33"/>
      <c r="KBP2951" s="34"/>
      <c r="KBQ2951" s="32"/>
      <c r="KBR2951" s="33"/>
      <c r="KBS2951" s="33"/>
      <c r="KBT2951" s="33"/>
      <c r="KBU2951" s="33"/>
      <c r="KBV2951" s="33"/>
      <c r="KBW2951" s="33"/>
      <c r="KBX2951" s="34"/>
      <c r="KBY2951" s="32"/>
      <c r="KBZ2951" s="33"/>
      <c r="KCA2951" s="33"/>
      <c r="KCB2951" s="33"/>
      <c r="KCC2951" s="33"/>
      <c r="KCD2951" s="33"/>
      <c r="KCE2951" s="33"/>
      <c r="KCF2951" s="34"/>
      <c r="KCG2951" s="32"/>
      <c r="KCH2951" s="33"/>
      <c r="KCI2951" s="33"/>
      <c r="KCJ2951" s="33"/>
      <c r="KCK2951" s="33"/>
      <c r="KCL2951" s="33"/>
      <c r="KCM2951" s="33"/>
      <c r="KCN2951" s="34"/>
      <c r="KCO2951" s="32"/>
      <c r="KCP2951" s="33"/>
      <c r="KCQ2951" s="33"/>
      <c r="KCR2951" s="33"/>
      <c r="KCS2951" s="33"/>
      <c r="KCT2951" s="33"/>
      <c r="KCU2951" s="33"/>
      <c r="KCV2951" s="34"/>
      <c r="KCW2951" s="32"/>
      <c r="KCX2951" s="33"/>
      <c r="KCY2951" s="33"/>
      <c r="KCZ2951" s="33"/>
      <c r="KDA2951" s="33"/>
      <c r="KDB2951" s="33"/>
      <c r="KDC2951" s="33"/>
      <c r="KDD2951" s="34"/>
      <c r="KDE2951" s="32"/>
      <c r="KDF2951" s="33"/>
      <c r="KDG2951" s="33"/>
      <c r="KDH2951" s="33"/>
      <c r="KDI2951" s="33"/>
      <c r="KDJ2951" s="33"/>
      <c r="KDK2951" s="33"/>
      <c r="KDL2951" s="34"/>
      <c r="KDM2951" s="32"/>
      <c r="KDN2951" s="33"/>
      <c r="KDO2951" s="33"/>
      <c r="KDP2951" s="33"/>
      <c r="KDQ2951" s="33"/>
      <c r="KDR2951" s="33"/>
      <c r="KDS2951" s="33"/>
      <c r="KDT2951" s="34"/>
      <c r="KDU2951" s="32"/>
      <c r="KDV2951" s="33"/>
      <c r="KDW2951" s="33"/>
      <c r="KDX2951" s="33"/>
      <c r="KDY2951" s="33"/>
      <c r="KDZ2951" s="33"/>
      <c r="KEA2951" s="33"/>
      <c r="KEB2951" s="34"/>
      <c r="KEC2951" s="32"/>
      <c r="KED2951" s="33"/>
      <c r="KEE2951" s="33"/>
      <c r="KEF2951" s="33"/>
      <c r="KEG2951" s="33"/>
      <c r="KEH2951" s="33"/>
      <c r="KEI2951" s="33"/>
      <c r="KEJ2951" s="34"/>
      <c r="KEK2951" s="32"/>
      <c r="KEL2951" s="33"/>
      <c r="KEM2951" s="33"/>
      <c r="KEN2951" s="33"/>
      <c r="KEO2951" s="33"/>
      <c r="KEP2951" s="33"/>
      <c r="KEQ2951" s="33"/>
      <c r="KER2951" s="34"/>
      <c r="KES2951" s="32"/>
      <c r="KET2951" s="33"/>
      <c r="KEU2951" s="33"/>
      <c r="KEV2951" s="33"/>
      <c r="KEW2951" s="33"/>
      <c r="KEX2951" s="33"/>
      <c r="KEY2951" s="33"/>
      <c r="KEZ2951" s="34"/>
      <c r="KFA2951" s="32"/>
      <c r="KFB2951" s="33"/>
      <c r="KFC2951" s="33"/>
      <c r="KFD2951" s="33"/>
      <c r="KFE2951" s="33"/>
      <c r="KFF2951" s="33"/>
      <c r="KFG2951" s="33"/>
      <c r="KFH2951" s="34"/>
      <c r="KFI2951" s="32"/>
      <c r="KFJ2951" s="33"/>
      <c r="KFK2951" s="33"/>
      <c r="KFL2951" s="33"/>
      <c r="KFM2951" s="33"/>
      <c r="KFN2951" s="33"/>
      <c r="KFO2951" s="33"/>
      <c r="KFP2951" s="34"/>
      <c r="KFQ2951" s="32"/>
      <c r="KFR2951" s="33"/>
      <c r="KFS2951" s="33"/>
      <c r="KFT2951" s="33"/>
      <c r="KFU2951" s="33"/>
      <c r="KFV2951" s="33"/>
      <c r="KFW2951" s="33"/>
      <c r="KFX2951" s="34"/>
      <c r="KFY2951" s="32"/>
      <c r="KFZ2951" s="33"/>
      <c r="KGA2951" s="33"/>
      <c r="KGB2951" s="33"/>
      <c r="KGC2951" s="33"/>
      <c r="KGD2951" s="33"/>
      <c r="KGE2951" s="33"/>
      <c r="KGF2951" s="34"/>
      <c r="KGG2951" s="32"/>
      <c r="KGH2951" s="33"/>
      <c r="KGI2951" s="33"/>
      <c r="KGJ2951" s="33"/>
      <c r="KGK2951" s="33"/>
      <c r="KGL2951" s="33"/>
      <c r="KGM2951" s="33"/>
      <c r="KGN2951" s="34"/>
      <c r="KGO2951" s="32"/>
      <c r="KGP2951" s="33"/>
      <c r="KGQ2951" s="33"/>
      <c r="KGR2951" s="33"/>
      <c r="KGS2951" s="33"/>
      <c r="KGT2951" s="33"/>
      <c r="KGU2951" s="33"/>
      <c r="KGV2951" s="34"/>
      <c r="KGW2951" s="32"/>
      <c r="KGX2951" s="33"/>
      <c r="KGY2951" s="33"/>
      <c r="KGZ2951" s="33"/>
      <c r="KHA2951" s="33"/>
      <c r="KHB2951" s="33"/>
      <c r="KHC2951" s="33"/>
      <c r="KHD2951" s="34"/>
      <c r="KHE2951" s="32"/>
      <c r="KHF2951" s="33"/>
      <c r="KHG2951" s="33"/>
      <c r="KHH2951" s="33"/>
      <c r="KHI2951" s="33"/>
      <c r="KHJ2951" s="33"/>
      <c r="KHK2951" s="33"/>
      <c r="KHL2951" s="34"/>
      <c r="KHM2951" s="32"/>
      <c r="KHN2951" s="33"/>
      <c r="KHO2951" s="33"/>
      <c r="KHP2951" s="33"/>
      <c r="KHQ2951" s="33"/>
      <c r="KHR2951" s="33"/>
      <c r="KHS2951" s="33"/>
      <c r="KHT2951" s="34"/>
      <c r="KHU2951" s="32"/>
      <c r="KHV2951" s="33"/>
      <c r="KHW2951" s="33"/>
      <c r="KHX2951" s="33"/>
      <c r="KHY2951" s="33"/>
      <c r="KHZ2951" s="33"/>
      <c r="KIA2951" s="33"/>
      <c r="KIB2951" s="34"/>
      <c r="KIC2951" s="32"/>
      <c r="KID2951" s="33"/>
      <c r="KIE2951" s="33"/>
      <c r="KIF2951" s="33"/>
      <c r="KIG2951" s="33"/>
      <c r="KIH2951" s="33"/>
      <c r="KII2951" s="33"/>
      <c r="KIJ2951" s="34"/>
      <c r="KIK2951" s="32"/>
      <c r="KIL2951" s="33"/>
      <c r="KIM2951" s="33"/>
      <c r="KIN2951" s="33"/>
      <c r="KIO2951" s="33"/>
      <c r="KIP2951" s="33"/>
      <c r="KIQ2951" s="33"/>
      <c r="KIR2951" s="34"/>
      <c r="KIS2951" s="32"/>
      <c r="KIT2951" s="33"/>
      <c r="KIU2951" s="33"/>
      <c r="KIV2951" s="33"/>
      <c r="KIW2951" s="33"/>
      <c r="KIX2951" s="33"/>
      <c r="KIY2951" s="33"/>
      <c r="KIZ2951" s="34"/>
      <c r="KJA2951" s="32"/>
      <c r="KJB2951" s="33"/>
      <c r="KJC2951" s="33"/>
      <c r="KJD2951" s="33"/>
      <c r="KJE2951" s="33"/>
      <c r="KJF2951" s="33"/>
      <c r="KJG2951" s="33"/>
      <c r="KJH2951" s="34"/>
      <c r="KJI2951" s="32"/>
      <c r="KJJ2951" s="33"/>
      <c r="KJK2951" s="33"/>
      <c r="KJL2951" s="33"/>
      <c r="KJM2951" s="33"/>
      <c r="KJN2951" s="33"/>
      <c r="KJO2951" s="33"/>
      <c r="KJP2951" s="34"/>
      <c r="KJQ2951" s="32"/>
      <c r="KJR2951" s="33"/>
      <c r="KJS2951" s="33"/>
      <c r="KJT2951" s="33"/>
      <c r="KJU2951" s="33"/>
      <c r="KJV2951" s="33"/>
      <c r="KJW2951" s="33"/>
      <c r="KJX2951" s="34"/>
      <c r="KJY2951" s="32"/>
      <c r="KJZ2951" s="33"/>
      <c r="KKA2951" s="33"/>
      <c r="KKB2951" s="33"/>
      <c r="KKC2951" s="33"/>
      <c r="KKD2951" s="33"/>
      <c r="KKE2951" s="33"/>
      <c r="KKF2951" s="34"/>
      <c r="KKG2951" s="32"/>
      <c r="KKH2951" s="33"/>
      <c r="KKI2951" s="33"/>
      <c r="KKJ2951" s="33"/>
      <c r="KKK2951" s="33"/>
      <c r="KKL2951" s="33"/>
      <c r="KKM2951" s="33"/>
      <c r="KKN2951" s="34"/>
      <c r="KKO2951" s="32"/>
      <c r="KKP2951" s="33"/>
      <c r="KKQ2951" s="33"/>
      <c r="KKR2951" s="33"/>
      <c r="KKS2951" s="33"/>
      <c r="KKT2951" s="33"/>
      <c r="KKU2951" s="33"/>
      <c r="KKV2951" s="34"/>
      <c r="KKW2951" s="32"/>
      <c r="KKX2951" s="33"/>
      <c r="KKY2951" s="33"/>
      <c r="KKZ2951" s="33"/>
      <c r="KLA2951" s="33"/>
      <c r="KLB2951" s="33"/>
      <c r="KLC2951" s="33"/>
      <c r="KLD2951" s="34"/>
      <c r="KLE2951" s="32"/>
      <c r="KLF2951" s="33"/>
      <c r="KLG2951" s="33"/>
      <c r="KLH2951" s="33"/>
      <c r="KLI2951" s="33"/>
      <c r="KLJ2951" s="33"/>
      <c r="KLK2951" s="33"/>
      <c r="KLL2951" s="34"/>
      <c r="KLM2951" s="32"/>
      <c r="KLN2951" s="33"/>
      <c r="KLO2951" s="33"/>
      <c r="KLP2951" s="33"/>
      <c r="KLQ2951" s="33"/>
      <c r="KLR2951" s="33"/>
      <c r="KLS2951" s="33"/>
      <c r="KLT2951" s="34"/>
      <c r="KLU2951" s="32"/>
      <c r="KLV2951" s="33"/>
      <c r="KLW2951" s="33"/>
      <c r="KLX2951" s="33"/>
      <c r="KLY2951" s="33"/>
      <c r="KLZ2951" s="33"/>
      <c r="KMA2951" s="33"/>
      <c r="KMB2951" s="34"/>
      <c r="KMC2951" s="32"/>
      <c r="KMD2951" s="33"/>
      <c r="KME2951" s="33"/>
      <c r="KMF2951" s="33"/>
      <c r="KMG2951" s="33"/>
      <c r="KMH2951" s="33"/>
      <c r="KMI2951" s="33"/>
      <c r="KMJ2951" s="34"/>
      <c r="KMK2951" s="32"/>
      <c r="KML2951" s="33"/>
      <c r="KMM2951" s="33"/>
      <c r="KMN2951" s="33"/>
      <c r="KMO2951" s="33"/>
      <c r="KMP2951" s="33"/>
      <c r="KMQ2951" s="33"/>
      <c r="KMR2951" s="34"/>
      <c r="KMS2951" s="32"/>
      <c r="KMT2951" s="33"/>
      <c r="KMU2951" s="33"/>
      <c r="KMV2951" s="33"/>
      <c r="KMW2951" s="33"/>
      <c r="KMX2951" s="33"/>
      <c r="KMY2951" s="33"/>
      <c r="KMZ2951" s="34"/>
      <c r="KNA2951" s="32"/>
      <c r="KNB2951" s="33"/>
      <c r="KNC2951" s="33"/>
      <c r="KND2951" s="33"/>
      <c r="KNE2951" s="33"/>
      <c r="KNF2951" s="33"/>
      <c r="KNG2951" s="33"/>
      <c r="KNH2951" s="34"/>
      <c r="KNI2951" s="32"/>
      <c r="KNJ2951" s="33"/>
      <c r="KNK2951" s="33"/>
      <c r="KNL2951" s="33"/>
      <c r="KNM2951" s="33"/>
      <c r="KNN2951" s="33"/>
      <c r="KNO2951" s="33"/>
      <c r="KNP2951" s="34"/>
      <c r="KNQ2951" s="32"/>
      <c r="KNR2951" s="33"/>
      <c r="KNS2951" s="33"/>
      <c r="KNT2951" s="33"/>
      <c r="KNU2951" s="33"/>
      <c r="KNV2951" s="33"/>
      <c r="KNW2951" s="33"/>
      <c r="KNX2951" s="34"/>
      <c r="KNY2951" s="32"/>
      <c r="KNZ2951" s="33"/>
      <c r="KOA2951" s="33"/>
      <c r="KOB2951" s="33"/>
      <c r="KOC2951" s="33"/>
      <c r="KOD2951" s="33"/>
      <c r="KOE2951" s="33"/>
      <c r="KOF2951" s="34"/>
      <c r="KOG2951" s="32"/>
      <c r="KOH2951" s="33"/>
      <c r="KOI2951" s="33"/>
      <c r="KOJ2951" s="33"/>
      <c r="KOK2951" s="33"/>
      <c r="KOL2951" s="33"/>
      <c r="KOM2951" s="33"/>
      <c r="KON2951" s="34"/>
      <c r="KOO2951" s="32"/>
      <c r="KOP2951" s="33"/>
      <c r="KOQ2951" s="33"/>
      <c r="KOR2951" s="33"/>
      <c r="KOS2951" s="33"/>
      <c r="KOT2951" s="33"/>
      <c r="KOU2951" s="33"/>
      <c r="KOV2951" s="34"/>
      <c r="KOW2951" s="32"/>
      <c r="KOX2951" s="33"/>
      <c r="KOY2951" s="33"/>
      <c r="KOZ2951" s="33"/>
      <c r="KPA2951" s="33"/>
      <c r="KPB2951" s="33"/>
      <c r="KPC2951" s="33"/>
      <c r="KPD2951" s="34"/>
      <c r="KPE2951" s="32"/>
      <c r="KPF2951" s="33"/>
      <c r="KPG2951" s="33"/>
      <c r="KPH2951" s="33"/>
      <c r="KPI2951" s="33"/>
      <c r="KPJ2951" s="33"/>
      <c r="KPK2951" s="33"/>
      <c r="KPL2951" s="34"/>
      <c r="KPM2951" s="32"/>
      <c r="KPN2951" s="33"/>
      <c r="KPO2951" s="33"/>
      <c r="KPP2951" s="33"/>
      <c r="KPQ2951" s="33"/>
      <c r="KPR2951" s="33"/>
      <c r="KPS2951" s="33"/>
      <c r="KPT2951" s="34"/>
      <c r="KPU2951" s="32"/>
      <c r="KPV2951" s="33"/>
      <c r="KPW2951" s="33"/>
      <c r="KPX2951" s="33"/>
      <c r="KPY2951" s="33"/>
      <c r="KPZ2951" s="33"/>
      <c r="KQA2951" s="33"/>
      <c r="KQB2951" s="34"/>
      <c r="KQC2951" s="32"/>
      <c r="KQD2951" s="33"/>
      <c r="KQE2951" s="33"/>
      <c r="KQF2951" s="33"/>
      <c r="KQG2951" s="33"/>
      <c r="KQH2951" s="33"/>
      <c r="KQI2951" s="33"/>
      <c r="KQJ2951" s="34"/>
      <c r="KQK2951" s="32"/>
      <c r="KQL2951" s="33"/>
      <c r="KQM2951" s="33"/>
      <c r="KQN2951" s="33"/>
      <c r="KQO2951" s="33"/>
      <c r="KQP2951" s="33"/>
      <c r="KQQ2951" s="33"/>
      <c r="KQR2951" s="34"/>
      <c r="KQS2951" s="32"/>
      <c r="KQT2951" s="33"/>
      <c r="KQU2951" s="33"/>
      <c r="KQV2951" s="33"/>
      <c r="KQW2951" s="33"/>
      <c r="KQX2951" s="33"/>
      <c r="KQY2951" s="33"/>
      <c r="KQZ2951" s="34"/>
      <c r="KRA2951" s="32"/>
      <c r="KRB2951" s="33"/>
      <c r="KRC2951" s="33"/>
      <c r="KRD2951" s="33"/>
      <c r="KRE2951" s="33"/>
      <c r="KRF2951" s="33"/>
      <c r="KRG2951" s="33"/>
      <c r="KRH2951" s="34"/>
      <c r="KRI2951" s="32"/>
      <c r="KRJ2951" s="33"/>
      <c r="KRK2951" s="33"/>
      <c r="KRL2951" s="33"/>
      <c r="KRM2951" s="33"/>
      <c r="KRN2951" s="33"/>
      <c r="KRO2951" s="33"/>
      <c r="KRP2951" s="34"/>
      <c r="KRQ2951" s="32"/>
      <c r="KRR2951" s="33"/>
      <c r="KRS2951" s="33"/>
      <c r="KRT2951" s="33"/>
      <c r="KRU2951" s="33"/>
      <c r="KRV2951" s="33"/>
      <c r="KRW2951" s="33"/>
      <c r="KRX2951" s="34"/>
      <c r="KRY2951" s="32"/>
      <c r="KRZ2951" s="33"/>
      <c r="KSA2951" s="33"/>
      <c r="KSB2951" s="33"/>
      <c r="KSC2951" s="33"/>
      <c r="KSD2951" s="33"/>
      <c r="KSE2951" s="33"/>
      <c r="KSF2951" s="34"/>
      <c r="KSG2951" s="32"/>
      <c r="KSH2951" s="33"/>
      <c r="KSI2951" s="33"/>
      <c r="KSJ2951" s="33"/>
      <c r="KSK2951" s="33"/>
      <c r="KSL2951" s="33"/>
      <c r="KSM2951" s="33"/>
      <c r="KSN2951" s="34"/>
      <c r="KSO2951" s="32"/>
      <c r="KSP2951" s="33"/>
      <c r="KSQ2951" s="33"/>
      <c r="KSR2951" s="33"/>
      <c r="KSS2951" s="33"/>
      <c r="KST2951" s="33"/>
      <c r="KSU2951" s="33"/>
      <c r="KSV2951" s="34"/>
      <c r="KSW2951" s="32"/>
      <c r="KSX2951" s="33"/>
      <c r="KSY2951" s="33"/>
      <c r="KSZ2951" s="33"/>
      <c r="KTA2951" s="33"/>
      <c r="KTB2951" s="33"/>
      <c r="KTC2951" s="33"/>
      <c r="KTD2951" s="34"/>
      <c r="KTE2951" s="32"/>
      <c r="KTF2951" s="33"/>
      <c r="KTG2951" s="33"/>
      <c r="KTH2951" s="33"/>
      <c r="KTI2951" s="33"/>
      <c r="KTJ2951" s="33"/>
      <c r="KTK2951" s="33"/>
      <c r="KTL2951" s="34"/>
      <c r="KTM2951" s="32"/>
      <c r="KTN2951" s="33"/>
      <c r="KTO2951" s="33"/>
      <c r="KTP2951" s="33"/>
      <c r="KTQ2951" s="33"/>
      <c r="KTR2951" s="33"/>
      <c r="KTS2951" s="33"/>
      <c r="KTT2951" s="34"/>
      <c r="KTU2951" s="32"/>
      <c r="KTV2951" s="33"/>
      <c r="KTW2951" s="33"/>
      <c r="KTX2951" s="33"/>
      <c r="KTY2951" s="33"/>
      <c r="KTZ2951" s="33"/>
      <c r="KUA2951" s="33"/>
      <c r="KUB2951" s="34"/>
      <c r="KUC2951" s="32"/>
      <c r="KUD2951" s="33"/>
      <c r="KUE2951" s="33"/>
      <c r="KUF2951" s="33"/>
      <c r="KUG2951" s="33"/>
      <c r="KUH2951" s="33"/>
      <c r="KUI2951" s="33"/>
      <c r="KUJ2951" s="34"/>
      <c r="KUK2951" s="32"/>
      <c r="KUL2951" s="33"/>
      <c r="KUM2951" s="33"/>
      <c r="KUN2951" s="33"/>
      <c r="KUO2951" s="33"/>
      <c r="KUP2951" s="33"/>
      <c r="KUQ2951" s="33"/>
      <c r="KUR2951" s="34"/>
      <c r="KUS2951" s="32"/>
      <c r="KUT2951" s="33"/>
      <c r="KUU2951" s="33"/>
      <c r="KUV2951" s="33"/>
      <c r="KUW2951" s="33"/>
      <c r="KUX2951" s="33"/>
      <c r="KUY2951" s="33"/>
      <c r="KUZ2951" s="34"/>
      <c r="KVA2951" s="32"/>
      <c r="KVB2951" s="33"/>
      <c r="KVC2951" s="33"/>
      <c r="KVD2951" s="33"/>
      <c r="KVE2951" s="33"/>
      <c r="KVF2951" s="33"/>
      <c r="KVG2951" s="33"/>
      <c r="KVH2951" s="34"/>
      <c r="KVI2951" s="32"/>
      <c r="KVJ2951" s="33"/>
      <c r="KVK2951" s="33"/>
      <c r="KVL2951" s="33"/>
      <c r="KVM2951" s="33"/>
      <c r="KVN2951" s="33"/>
      <c r="KVO2951" s="33"/>
      <c r="KVP2951" s="34"/>
      <c r="KVQ2951" s="32"/>
      <c r="KVR2951" s="33"/>
      <c r="KVS2951" s="33"/>
      <c r="KVT2951" s="33"/>
      <c r="KVU2951" s="33"/>
      <c r="KVV2951" s="33"/>
      <c r="KVW2951" s="33"/>
      <c r="KVX2951" s="34"/>
      <c r="KVY2951" s="32"/>
      <c r="KVZ2951" s="33"/>
      <c r="KWA2951" s="33"/>
      <c r="KWB2951" s="33"/>
      <c r="KWC2951" s="33"/>
      <c r="KWD2951" s="33"/>
      <c r="KWE2951" s="33"/>
      <c r="KWF2951" s="34"/>
      <c r="KWG2951" s="32"/>
      <c r="KWH2951" s="33"/>
      <c r="KWI2951" s="33"/>
      <c r="KWJ2951" s="33"/>
      <c r="KWK2951" s="33"/>
      <c r="KWL2951" s="33"/>
      <c r="KWM2951" s="33"/>
      <c r="KWN2951" s="34"/>
      <c r="KWO2951" s="32"/>
      <c r="KWP2951" s="33"/>
      <c r="KWQ2951" s="33"/>
      <c r="KWR2951" s="33"/>
      <c r="KWS2951" s="33"/>
      <c r="KWT2951" s="33"/>
      <c r="KWU2951" s="33"/>
      <c r="KWV2951" s="34"/>
      <c r="KWW2951" s="32"/>
      <c r="KWX2951" s="33"/>
      <c r="KWY2951" s="33"/>
      <c r="KWZ2951" s="33"/>
      <c r="KXA2951" s="33"/>
      <c r="KXB2951" s="33"/>
      <c r="KXC2951" s="33"/>
      <c r="KXD2951" s="34"/>
      <c r="KXE2951" s="32"/>
      <c r="KXF2951" s="33"/>
      <c r="KXG2951" s="33"/>
      <c r="KXH2951" s="33"/>
      <c r="KXI2951" s="33"/>
      <c r="KXJ2951" s="33"/>
      <c r="KXK2951" s="33"/>
      <c r="KXL2951" s="34"/>
      <c r="KXM2951" s="32"/>
      <c r="KXN2951" s="33"/>
      <c r="KXO2951" s="33"/>
      <c r="KXP2951" s="33"/>
      <c r="KXQ2951" s="33"/>
      <c r="KXR2951" s="33"/>
      <c r="KXS2951" s="33"/>
      <c r="KXT2951" s="34"/>
      <c r="KXU2951" s="32"/>
      <c r="KXV2951" s="33"/>
      <c r="KXW2951" s="33"/>
      <c r="KXX2951" s="33"/>
      <c r="KXY2951" s="33"/>
      <c r="KXZ2951" s="33"/>
      <c r="KYA2951" s="33"/>
      <c r="KYB2951" s="34"/>
      <c r="KYC2951" s="32"/>
      <c r="KYD2951" s="33"/>
      <c r="KYE2951" s="33"/>
      <c r="KYF2951" s="33"/>
      <c r="KYG2951" s="33"/>
      <c r="KYH2951" s="33"/>
      <c r="KYI2951" s="33"/>
      <c r="KYJ2951" s="34"/>
      <c r="KYK2951" s="32"/>
      <c r="KYL2951" s="33"/>
      <c r="KYM2951" s="33"/>
      <c r="KYN2951" s="33"/>
      <c r="KYO2951" s="33"/>
      <c r="KYP2951" s="33"/>
      <c r="KYQ2951" s="33"/>
      <c r="KYR2951" s="34"/>
      <c r="KYS2951" s="32"/>
      <c r="KYT2951" s="33"/>
      <c r="KYU2951" s="33"/>
      <c r="KYV2951" s="33"/>
      <c r="KYW2951" s="33"/>
      <c r="KYX2951" s="33"/>
      <c r="KYY2951" s="33"/>
      <c r="KYZ2951" s="34"/>
      <c r="KZA2951" s="32"/>
      <c r="KZB2951" s="33"/>
      <c r="KZC2951" s="33"/>
      <c r="KZD2951" s="33"/>
      <c r="KZE2951" s="33"/>
      <c r="KZF2951" s="33"/>
      <c r="KZG2951" s="33"/>
      <c r="KZH2951" s="34"/>
      <c r="KZI2951" s="32"/>
      <c r="KZJ2951" s="33"/>
      <c r="KZK2951" s="33"/>
      <c r="KZL2951" s="33"/>
      <c r="KZM2951" s="33"/>
      <c r="KZN2951" s="33"/>
      <c r="KZO2951" s="33"/>
      <c r="KZP2951" s="34"/>
      <c r="KZQ2951" s="32"/>
      <c r="KZR2951" s="33"/>
      <c r="KZS2951" s="33"/>
      <c r="KZT2951" s="33"/>
      <c r="KZU2951" s="33"/>
      <c r="KZV2951" s="33"/>
      <c r="KZW2951" s="33"/>
      <c r="KZX2951" s="34"/>
      <c r="KZY2951" s="32"/>
      <c r="KZZ2951" s="33"/>
      <c r="LAA2951" s="33"/>
      <c r="LAB2951" s="33"/>
      <c r="LAC2951" s="33"/>
      <c r="LAD2951" s="33"/>
      <c r="LAE2951" s="33"/>
      <c r="LAF2951" s="34"/>
      <c r="LAG2951" s="32"/>
      <c r="LAH2951" s="33"/>
      <c r="LAI2951" s="33"/>
      <c r="LAJ2951" s="33"/>
      <c r="LAK2951" s="33"/>
      <c r="LAL2951" s="33"/>
      <c r="LAM2951" s="33"/>
      <c r="LAN2951" s="34"/>
      <c r="LAO2951" s="32"/>
      <c r="LAP2951" s="33"/>
      <c r="LAQ2951" s="33"/>
      <c r="LAR2951" s="33"/>
      <c r="LAS2951" s="33"/>
      <c r="LAT2951" s="33"/>
      <c r="LAU2951" s="33"/>
      <c r="LAV2951" s="34"/>
      <c r="LAW2951" s="32"/>
      <c r="LAX2951" s="33"/>
      <c r="LAY2951" s="33"/>
      <c r="LAZ2951" s="33"/>
      <c r="LBA2951" s="33"/>
      <c r="LBB2951" s="33"/>
      <c r="LBC2951" s="33"/>
      <c r="LBD2951" s="34"/>
      <c r="LBE2951" s="32"/>
      <c r="LBF2951" s="33"/>
      <c r="LBG2951" s="33"/>
      <c r="LBH2951" s="33"/>
      <c r="LBI2951" s="33"/>
      <c r="LBJ2951" s="33"/>
      <c r="LBK2951" s="33"/>
      <c r="LBL2951" s="34"/>
      <c r="LBM2951" s="32"/>
      <c r="LBN2951" s="33"/>
      <c r="LBO2951" s="33"/>
      <c r="LBP2951" s="33"/>
      <c r="LBQ2951" s="33"/>
      <c r="LBR2951" s="33"/>
      <c r="LBS2951" s="33"/>
      <c r="LBT2951" s="34"/>
      <c r="LBU2951" s="32"/>
      <c r="LBV2951" s="33"/>
      <c r="LBW2951" s="33"/>
      <c r="LBX2951" s="33"/>
      <c r="LBY2951" s="33"/>
      <c r="LBZ2951" s="33"/>
      <c r="LCA2951" s="33"/>
      <c r="LCB2951" s="34"/>
      <c r="LCC2951" s="32"/>
      <c r="LCD2951" s="33"/>
      <c r="LCE2951" s="33"/>
      <c r="LCF2951" s="33"/>
      <c r="LCG2951" s="33"/>
      <c r="LCH2951" s="33"/>
      <c r="LCI2951" s="33"/>
      <c r="LCJ2951" s="34"/>
      <c r="LCK2951" s="32"/>
      <c r="LCL2951" s="33"/>
      <c r="LCM2951" s="33"/>
      <c r="LCN2951" s="33"/>
      <c r="LCO2951" s="33"/>
      <c r="LCP2951" s="33"/>
      <c r="LCQ2951" s="33"/>
      <c r="LCR2951" s="34"/>
      <c r="LCS2951" s="32"/>
      <c r="LCT2951" s="33"/>
      <c r="LCU2951" s="33"/>
      <c r="LCV2951" s="33"/>
      <c r="LCW2951" s="33"/>
      <c r="LCX2951" s="33"/>
      <c r="LCY2951" s="33"/>
      <c r="LCZ2951" s="34"/>
      <c r="LDA2951" s="32"/>
      <c r="LDB2951" s="33"/>
      <c r="LDC2951" s="33"/>
      <c r="LDD2951" s="33"/>
      <c r="LDE2951" s="33"/>
      <c r="LDF2951" s="33"/>
      <c r="LDG2951" s="33"/>
      <c r="LDH2951" s="34"/>
      <c r="LDI2951" s="32"/>
      <c r="LDJ2951" s="33"/>
      <c r="LDK2951" s="33"/>
      <c r="LDL2951" s="33"/>
      <c r="LDM2951" s="33"/>
      <c r="LDN2951" s="33"/>
      <c r="LDO2951" s="33"/>
      <c r="LDP2951" s="34"/>
      <c r="LDQ2951" s="32"/>
      <c r="LDR2951" s="33"/>
      <c r="LDS2951" s="33"/>
      <c r="LDT2951" s="33"/>
      <c r="LDU2951" s="33"/>
      <c r="LDV2951" s="33"/>
      <c r="LDW2951" s="33"/>
      <c r="LDX2951" s="34"/>
      <c r="LDY2951" s="32"/>
      <c r="LDZ2951" s="33"/>
      <c r="LEA2951" s="33"/>
      <c r="LEB2951" s="33"/>
      <c r="LEC2951" s="33"/>
      <c r="LED2951" s="33"/>
      <c r="LEE2951" s="33"/>
      <c r="LEF2951" s="34"/>
      <c r="LEG2951" s="32"/>
      <c r="LEH2951" s="33"/>
      <c r="LEI2951" s="33"/>
      <c r="LEJ2951" s="33"/>
      <c r="LEK2951" s="33"/>
      <c r="LEL2951" s="33"/>
      <c r="LEM2951" s="33"/>
      <c r="LEN2951" s="34"/>
      <c r="LEO2951" s="32"/>
      <c r="LEP2951" s="33"/>
      <c r="LEQ2951" s="33"/>
      <c r="LER2951" s="33"/>
      <c r="LES2951" s="33"/>
      <c r="LET2951" s="33"/>
      <c r="LEU2951" s="33"/>
      <c r="LEV2951" s="34"/>
      <c r="LEW2951" s="32"/>
      <c r="LEX2951" s="33"/>
      <c r="LEY2951" s="33"/>
      <c r="LEZ2951" s="33"/>
      <c r="LFA2951" s="33"/>
      <c r="LFB2951" s="33"/>
      <c r="LFC2951" s="33"/>
      <c r="LFD2951" s="34"/>
      <c r="LFE2951" s="32"/>
      <c r="LFF2951" s="33"/>
      <c r="LFG2951" s="33"/>
      <c r="LFH2951" s="33"/>
      <c r="LFI2951" s="33"/>
      <c r="LFJ2951" s="33"/>
      <c r="LFK2951" s="33"/>
      <c r="LFL2951" s="34"/>
      <c r="LFM2951" s="32"/>
      <c r="LFN2951" s="33"/>
      <c r="LFO2951" s="33"/>
      <c r="LFP2951" s="33"/>
      <c r="LFQ2951" s="33"/>
      <c r="LFR2951" s="33"/>
      <c r="LFS2951" s="33"/>
      <c r="LFT2951" s="34"/>
      <c r="LFU2951" s="32"/>
      <c r="LFV2951" s="33"/>
      <c r="LFW2951" s="33"/>
      <c r="LFX2951" s="33"/>
      <c r="LFY2951" s="33"/>
      <c r="LFZ2951" s="33"/>
      <c r="LGA2951" s="33"/>
      <c r="LGB2951" s="34"/>
      <c r="LGC2951" s="32"/>
      <c r="LGD2951" s="33"/>
      <c r="LGE2951" s="33"/>
      <c r="LGF2951" s="33"/>
      <c r="LGG2951" s="33"/>
      <c r="LGH2951" s="33"/>
      <c r="LGI2951" s="33"/>
      <c r="LGJ2951" s="34"/>
      <c r="LGK2951" s="32"/>
      <c r="LGL2951" s="33"/>
      <c r="LGM2951" s="33"/>
      <c r="LGN2951" s="33"/>
      <c r="LGO2951" s="33"/>
      <c r="LGP2951" s="33"/>
      <c r="LGQ2951" s="33"/>
      <c r="LGR2951" s="34"/>
      <c r="LGS2951" s="32"/>
      <c r="LGT2951" s="33"/>
      <c r="LGU2951" s="33"/>
      <c r="LGV2951" s="33"/>
      <c r="LGW2951" s="33"/>
      <c r="LGX2951" s="33"/>
      <c r="LGY2951" s="33"/>
      <c r="LGZ2951" s="34"/>
      <c r="LHA2951" s="32"/>
      <c r="LHB2951" s="33"/>
      <c r="LHC2951" s="33"/>
      <c r="LHD2951" s="33"/>
      <c r="LHE2951" s="33"/>
      <c r="LHF2951" s="33"/>
      <c r="LHG2951" s="33"/>
      <c r="LHH2951" s="34"/>
      <c r="LHI2951" s="32"/>
      <c r="LHJ2951" s="33"/>
      <c r="LHK2951" s="33"/>
      <c r="LHL2951" s="33"/>
      <c r="LHM2951" s="33"/>
      <c r="LHN2951" s="33"/>
      <c r="LHO2951" s="33"/>
      <c r="LHP2951" s="34"/>
      <c r="LHQ2951" s="32"/>
      <c r="LHR2951" s="33"/>
      <c r="LHS2951" s="33"/>
      <c r="LHT2951" s="33"/>
      <c r="LHU2951" s="33"/>
      <c r="LHV2951" s="33"/>
      <c r="LHW2951" s="33"/>
      <c r="LHX2951" s="34"/>
      <c r="LHY2951" s="32"/>
      <c r="LHZ2951" s="33"/>
      <c r="LIA2951" s="33"/>
      <c r="LIB2951" s="33"/>
      <c r="LIC2951" s="33"/>
      <c r="LID2951" s="33"/>
      <c r="LIE2951" s="33"/>
      <c r="LIF2951" s="34"/>
      <c r="LIG2951" s="32"/>
      <c r="LIH2951" s="33"/>
      <c r="LII2951" s="33"/>
      <c r="LIJ2951" s="33"/>
      <c r="LIK2951" s="33"/>
      <c r="LIL2951" s="33"/>
      <c r="LIM2951" s="33"/>
      <c r="LIN2951" s="34"/>
      <c r="LIO2951" s="32"/>
      <c r="LIP2951" s="33"/>
      <c r="LIQ2951" s="33"/>
      <c r="LIR2951" s="33"/>
      <c r="LIS2951" s="33"/>
      <c r="LIT2951" s="33"/>
      <c r="LIU2951" s="33"/>
      <c r="LIV2951" s="34"/>
      <c r="LIW2951" s="32"/>
      <c r="LIX2951" s="33"/>
      <c r="LIY2951" s="33"/>
      <c r="LIZ2951" s="33"/>
      <c r="LJA2951" s="33"/>
      <c r="LJB2951" s="33"/>
      <c r="LJC2951" s="33"/>
      <c r="LJD2951" s="34"/>
      <c r="LJE2951" s="32"/>
      <c r="LJF2951" s="33"/>
      <c r="LJG2951" s="33"/>
      <c r="LJH2951" s="33"/>
      <c r="LJI2951" s="33"/>
      <c r="LJJ2951" s="33"/>
      <c r="LJK2951" s="33"/>
      <c r="LJL2951" s="34"/>
      <c r="LJM2951" s="32"/>
      <c r="LJN2951" s="33"/>
      <c r="LJO2951" s="33"/>
      <c r="LJP2951" s="33"/>
      <c r="LJQ2951" s="33"/>
      <c r="LJR2951" s="33"/>
      <c r="LJS2951" s="33"/>
      <c r="LJT2951" s="34"/>
      <c r="LJU2951" s="32"/>
      <c r="LJV2951" s="33"/>
      <c r="LJW2951" s="33"/>
      <c r="LJX2951" s="33"/>
      <c r="LJY2951" s="33"/>
      <c r="LJZ2951" s="33"/>
      <c r="LKA2951" s="33"/>
      <c r="LKB2951" s="34"/>
      <c r="LKC2951" s="32"/>
      <c r="LKD2951" s="33"/>
      <c r="LKE2951" s="33"/>
      <c r="LKF2951" s="33"/>
      <c r="LKG2951" s="33"/>
      <c r="LKH2951" s="33"/>
      <c r="LKI2951" s="33"/>
      <c r="LKJ2951" s="34"/>
      <c r="LKK2951" s="32"/>
      <c r="LKL2951" s="33"/>
      <c r="LKM2951" s="33"/>
      <c r="LKN2951" s="33"/>
      <c r="LKO2951" s="33"/>
      <c r="LKP2951" s="33"/>
      <c r="LKQ2951" s="33"/>
      <c r="LKR2951" s="34"/>
      <c r="LKS2951" s="32"/>
      <c r="LKT2951" s="33"/>
      <c r="LKU2951" s="33"/>
      <c r="LKV2951" s="33"/>
      <c r="LKW2951" s="33"/>
      <c r="LKX2951" s="33"/>
      <c r="LKY2951" s="33"/>
      <c r="LKZ2951" s="34"/>
      <c r="LLA2951" s="32"/>
      <c r="LLB2951" s="33"/>
      <c r="LLC2951" s="33"/>
      <c r="LLD2951" s="33"/>
      <c r="LLE2951" s="33"/>
      <c r="LLF2951" s="33"/>
      <c r="LLG2951" s="33"/>
      <c r="LLH2951" s="34"/>
      <c r="LLI2951" s="32"/>
      <c r="LLJ2951" s="33"/>
      <c r="LLK2951" s="33"/>
      <c r="LLL2951" s="33"/>
      <c r="LLM2951" s="33"/>
      <c r="LLN2951" s="33"/>
      <c r="LLO2951" s="33"/>
      <c r="LLP2951" s="34"/>
      <c r="LLQ2951" s="32"/>
      <c r="LLR2951" s="33"/>
      <c r="LLS2951" s="33"/>
      <c r="LLT2951" s="33"/>
      <c r="LLU2951" s="33"/>
      <c r="LLV2951" s="33"/>
      <c r="LLW2951" s="33"/>
      <c r="LLX2951" s="34"/>
      <c r="LLY2951" s="32"/>
      <c r="LLZ2951" s="33"/>
      <c r="LMA2951" s="33"/>
      <c r="LMB2951" s="33"/>
      <c r="LMC2951" s="33"/>
      <c r="LMD2951" s="33"/>
      <c r="LME2951" s="33"/>
      <c r="LMF2951" s="34"/>
      <c r="LMG2951" s="32"/>
      <c r="LMH2951" s="33"/>
      <c r="LMI2951" s="33"/>
      <c r="LMJ2951" s="33"/>
      <c r="LMK2951" s="33"/>
      <c r="LML2951" s="33"/>
      <c r="LMM2951" s="33"/>
      <c r="LMN2951" s="34"/>
      <c r="LMO2951" s="32"/>
      <c r="LMP2951" s="33"/>
      <c r="LMQ2951" s="33"/>
      <c r="LMR2951" s="33"/>
      <c r="LMS2951" s="33"/>
      <c r="LMT2951" s="33"/>
      <c r="LMU2951" s="33"/>
      <c r="LMV2951" s="34"/>
      <c r="LMW2951" s="32"/>
      <c r="LMX2951" s="33"/>
      <c r="LMY2951" s="33"/>
      <c r="LMZ2951" s="33"/>
      <c r="LNA2951" s="33"/>
      <c r="LNB2951" s="33"/>
      <c r="LNC2951" s="33"/>
      <c r="LND2951" s="34"/>
      <c r="LNE2951" s="32"/>
      <c r="LNF2951" s="33"/>
      <c r="LNG2951" s="33"/>
      <c r="LNH2951" s="33"/>
      <c r="LNI2951" s="33"/>
      <c r="LNJ2951" s="33"/>
      <c r="LNK2951" s="33"/>
      <c r="LNL2951" s="34"/>
      <c r="LNM2951" s="32"/>
      <c r="LNN2951" s="33"/>
      <c r="LNO2951" s="33"/>
      <c r="LNP2951" s="33"/>
      <c r="LNQ2951" s="33"/>
      <c r="LNR2951" s="33"/>
      <c r="LNS2951" s="33"/>
      <c r="LNT2951" s="34"/>
      <c r="LNU2951" s="32"/>
      <c r="LNV2951" s="33"/>
      <c r="LNW2951" s="33"/>
      <c r="LNX2951" s="33"/>
      <c r="LNY2951" s="33"/>
      <c r="LNZ2951" s="33"/>
      <c r="LOA2951" s="33"/>
      <c r="LOB2951" s="34"/>
      <c r="LOC2951" s="32"/>
      <c r="LOD2951" s="33"/>
      <c r="LOE2951" s="33"/>
      <c r="LOF2951" s="33"/>
      <c r="LOG2951" s="33"/>
      <c r="LOH2951" s="33"/>
      <c r="LOI2951" s="33"/>
      <c r="LOJ2951" s="34"/>
      <c r="LOK2951" s="32"/>
      <c r="LOL2951" s="33"/>
      <c r="LOM2951" s="33"/>
      <c r="LON2951" s="33"/>
      <c r="LOO2951" s="33"/>
      <c r="LOP2951" s="33"/>
      <c r="LOQ2951" s="33"/>
      <c r="LOR2951" s="34"/>
      <c r="LOS2951" s="32"/>
      <c r="LOT2951" s="33"/>
      <c r="LOU2951" s="33"/>
      <c r="LOV2951" s="33"/>
      <c r="LOW2951" s="33"/>
      <c r="LOX2951" s="33"/>
      <c r="LOY2951" s="33"/>
      <c r="LOZ2951" s="34"/>
      <c r="LPA2951" s="32"/>
      <c r="LPB2951" s="33"/>
      <c r="LPC2951" s="33"/>
      <c r="LPD2951" s="33"/>
      <c r="LPE2951" s="33"/>
      <c r="LPF2951" s="33"/>
      <c r="LPG2951" s="33"/>
      <c r="LPH2951" s="34"/>
      <c r="LPI2951" s="32"/>
      <c r="LPJ2951" s="33"/>
      <c r="LPK2951" s="33"/>
      <c r="LPL2951" s="33"/>
      <c r="LPM2951" s="33"/>
      <c r="LPN2951" s="33"/>
      <c r="LPO2951" s="33"/>
      <c r="LPP2951" s="34"/>
      <c r="LPQ2951" s="32"/>
      <c r="LPR2951" s="33"/>
      <c r="LPS2951" s="33"/>
      <c r="LPT2951" s="33"/>
      <c r="LPU2951" s="33"/>
      <c r="LPV2951" s="33"/>
      <c r="LPW2951" s="33"/>
      <c r="LPX2951" s="34"/>
      <c r="LPY2951" s="32"/>
      <c r="LPZ2951" s="33"/>
      <c r="LQA2951" s="33"/>
      <c r="LQB2951" s="33"/>
      <c r="LQC2951" s="33"/>
      <c r="LQD2951" s="33"/>
      <c r="LQE2951" s="33"/>
      <c r="LQF2951" s="34"/>
      <c r="LQG2951" s="32"/>
      <c r="LQH2951" s="33"/>
      <c r="LQI2951" s="33"/>
      <c r="LQJ2951" s="33"/>
      <c r="LQK2951" s="33"/>
      <c r="LQL2951" s="33"/>
      <c r="LQM2951" s="33"/>
      <c r="LQN2951" s="34"/>
      <c r="LQO2951" s="32"/>
      <c r="LQP2951" s="33"/>
      <c r="LQQ2951" s="33"/>
      <c r="LQR2951" s="33"/>
      <c r="LQS2951" s="33"/>
      <c r="LQT2951" s="33"/>
      <c r="LQU2951" s="33"/>
      <c r="LQV2951" s="34"/>
      <c r="LQW2951" s="32"/>
      <c r="LQX2951" s="33"/>
      <c r="LQY2951" s="33"/>
      <c r="LQZ2951" s="33"/>
      <c r="LRA2951" s="33"/>
      <c r="LRB2951" s="33"/>
      <c r="LRC2951" s="33"/>
      <c r="LRD2951" s="34"/>
      <c r="LRE2951" s="32"/>
      <c r="LRF2951" s="33"/>
      <c r="LRG2951" s="33"/>
      <c r="LRH2951" s="33"/>
      <c r="LRI2951" s="33"/>
      <c r="LRJ2951" s="33"/>
      <c r="LRK2951" s="33"/>
      <c r="LRL2951" s="34"/>
      <c r="LRM2951" s="32"/>
      <c r="LRN2951" s="33"/>
      <c r="LRO2951" s="33"/>
      <c r="LRP2951" s="33"/>
      <c r="LRQ2951" s="33"/>
      <c r="LRR2951" s="33"/>
      <c r="LRS2951" s="33"/>
      <c r="LRT2951" s="34"/>
      <c r="LRU2951" s="32"/>
      <c r="LRV2951" s="33"/>
      <c r="LRW2951" s="33"/>
      <c r="LRX2951" s="33"/>
      <c r="LRY2951" s="33"/>
      <c r="LRZ2951" s="33"/>
      <c r="LSA2951" s="33"/>
      <c r="LSB2951" s="34"/>
      <c r="LSC2951" s="32"/>
      <c r="LSD2951" s="33"/>
      <c r="LSE2951" s="33"/>
      <c r="LSF2951" s="33"/>
      <c r="LSG2951" s="33"/>
      <c r="LSH2951" s="33"/>
      <c r="LSI2951" s="33"/>
      <c r="LSJ2951" s="34"/>
      <c r="LSK2951" s="32"/>
      <c r="LSL2951" s="33"/>
      <c r="LSM2951" s="33"/>
      <c r="LSN2951" s="33"/>
      <c r="LSO2951" s="33"/>
      <c r="LSP2951" s="33"/>
      <c r="LSQ2951" s="33"/>
      <c r="LSR2951" s="34"/>
      <c r="LSS2951" s="32"/>
      <c r="LST2951" s="33"/>
      <c r="LSU2951" s="33"/>
      <c r="LSV2951" s="33"/>
      <c r="LSW2951" s="33"/>
      <c r="LSX2951" s="33"/>
      <c r="LSY2951" s="33"/>
      <c r="LSZ2951" s="34"/>
      <c r="LTA2951" s="32"/>
      <c r="LTB2951" s="33"/>
      <c r="LTC2951" s="33"/>
      <c r="LTD2951" s="33"/>
      <c r="LTE2951" s="33"/>
      <c r="LTF2951" s="33"/>
      <c r="LTG2951" s="33"/>
      <c r="LTH2951" s="34"/>
      <c r="LTI2951" s="32"/>
      <c r="LTJ2951" s="33"/>
      <c r="LTK2951" s="33"/>
      <c r="LTL2951" s="33"/>
      <c r="LTM2951" s="33"/>
      <c r="LTN2951" s="33"/>
      <c r="LTO2951" s="33"/>
      <c r="LTP2951" s="34"/>
      <c r="LTQ2951" s="32"/>
      <c r="LTR2951" s="33"/>
      <c r="LTS2951" s="33"/>
      <c r="LTT2951" s="33"/>
      <c r="LTU2951" s="33"/>
      <c r="LTV2951" s="33"/>
      <c r="LTW2951" s="33"/>
      <c r="LTX2951" s="34"/>
      <c r="LTY2951" s="32"/>
      <c r="LTZ2951" s="33"/>
      <c r="LUA2951" s="33"/>
      <c r="LUB2951" s="33"/>
      <c r="LUC2951" s="33"/>
      <c r="LUD2951" s="33"/>
      <c r="LUE2951" s="33"/>
      <c r="LUF2951" s="34"/>
      <c r="LUG2951" s="32"/>
      <c r="LUH2951" s="33"/>
      <c r="LUI2951" s="33"/>
      <c r="LUJ2951" s="33"/>
      <c r="LUK2951" s="33"/>
      <c r="LUL2951" s="33"/>
      <c r="LUM2951" s="33"/>
      <c r="LUN2951" s="34"/>
      <c r="LUO2951" s="32"/>
      <c r="LUP2951" s="33"/>
      <c r="LUQ2951" s="33"/>
      <c r="LUR2951" s="33"/>
      <c r="LUS2951" s="33"/>
      <c r="LUT2951" s="33"/>
      <c r="LUU2951" s="33"/>
      <c r="LUV2951" s="34"/>
      <c r="LUW2951" s="32"/>
      <c r="LUX2951" s="33"/>
      <c r="LUY2951" s="33"/>
      <c r="LUZ2951" s="33"/>
      <c r="LVA2951" s="33"/>
      <c r="LVB2951" s="33"/>
      <c r="LVC2951" s="33"/>
      <c r="LVD2951" s="34"/>
      <c r="LVE2951" s="32"/>
      <c r="LVF2951" s="33"/>
      <c r="LVG2951" s="33"/>
      <c r="LVH2951" s="33"/>
      <c r="LVI2951" s="33"/>
      <c r="LVJ2951" s="33"/>
      <c r="LVK2951" s="33"/>
      <c r="LVL2951" s="34"/>
      <c r="LVM2951" s="32"/>
      <c r="LVN2951" s="33"/>
      <c r="LVO2951" s="33"/>
      <c r="LVP2951" s="33"/>
      <c r="LVQ2951" s="33"/>
      <c r="LVR2951" s="33"/>
      <c r="LVS2951" s="33"/>
      <c r="LVT2951" s="34"/>
      <c r="LVU2951" s="32"/>
      <c r="LVV2951" s="33"/>
      <c r="LVW2951" s="33"/>
      <c r="LVX2951" s="33"/>
      <c r="LVY2951" s="33"/>
      <c r="LVZ2951" s="33"/>
      <c r="LWA2951" s="33"/>
      <c r="LWB2951" s="34"/>
      <c r="LWC2951" s="32"/>
      <c r="LWD2951" s="33"/>
      <c r="LWE2951" s="33"/>
      <c r="LWF2951" s="33"/>
      <c r="LWG2951" s="33"/>
      <c r="LWH2951" s="33"/>
      <c r="LWI2951" s="33"/>
      <c r="LWJ2951" s="34"/>
      <c r="LWK2951" s="32"/>
      <c r="LWL2951" s="33"/>
      <c r="LWM2951" s="33"/>
      <c r="LWN2951" s="33"/>
      <c r="LWO2951" s="33"/>
      <c r="LWP2951" s="33"/>
      <c r="LWQ2951" s="33"/>
      <c r="LWR2951" s="34"/>
      <c r="LWS2951" s="32"/>
      <c r="LWT2951" s="33"/>
      <c r="LWU2951" s="33"/>
      <c r="LWV2951" s="33"/>
      <c r="LWW2951" s="33"/>
      <c r="LWX2951" s="33"/>
      <c r="LWY2951" s="33"/>
      <c r="LWZ2951" s="34"/>
      <c r="LXA2951" s="32"/>
      <c r="LXB2951" s="33"/>
      <c r="LXC2951" s="33"/>
      <c r="LXD2951" s="33"/>
      <c r="LXE2951" s="33"/>
      <c r="LXF2951" s="33"/>
      <c r="LXG2951" s="33"/>
      <c r="LXH2951" s="34"/>
      <c r="LXI2951" s="32"/>
      <c r="LXJ2951" s="33"/>
      <c r="LXK2951" s="33"/>
      <c r="LXL2951" s="33"/>
      <c r="LXM2951" s="33"/>
      <c r="LXN2951" s="33"/>
      <c r="LXO2951" s="33"/>
      <c r="LXP2951" s="34"/>
      <c r="LXQ2951" s="32"/>
      <c r="LXR2951" s="33"/>
      <c r="LXS2951" s="33"/>
      <c r="LXT2951" s="33"/>
      <c r="LXU2951" s="33"/>
      <c r="LXV2951" s="33"/>
      <c r="LXW2951" s="33"/>
      <c r="LXX2951" s="34"/>
      <c r="LXY2951" s="32"/>
      <c r="LXZ2951" s="33"/>
      <c r="LYA2951" s="33"/>
      <c r="LYB2951" s="33"/>
      <c r="LYC2951" s="33"/>
      <c r="LYD2951" s="33"/>
      <c r="LYE2951" s="33"/>
      <c r="LYF2951" s="34"/>
      <c r="LYG2951" s="32"/>
      <c r="LYH2951" s="33"/>
      <c r="LYI2951" s="33"/>
      <c r="LYJ2951" s="33"/>
      <c r="LYK2951" s="33"/>
      <c r="LYL2951" s="33"/>
      <c r="LYM2951" s="33"/>
      <c r="LYN2951" s="34"/>
      <c r="LYO2951" s="32"/>
      <c r="LYP2951" s="33"/>
      <c r="LYQ2951" s="33"/>
      <c r="LYR2951" s="33"/>
      <c r="LYS2951" s="33"/>
      <c r="LYT2951" s="33"/>
      <c r="LYU2951" s="33"/>
      <c r="LYV2951" s="34"/>
      <c r="LYW2951" s="32"/>
      <c r="LYX2951" s="33"/>
      <c r="LYY2951" s="33"/>
      <c r="LYZ2951" s="33"/>
      <c r="LZA2951" s="33"/>
      <c r="LZB2951" s="33"/>
      <c r="LZC2951" s="33"/>
      <c r="LZD2951" s="34"/>
      <c r="LZE2951" s="32"/>
      <c r="LZF2951" s="33"/>
      <c r="LZG2951" s="33"/>
      <c r="LZH2951" s="33"/>
      <c r="LZI2951" s="33"/>
      <c r="LZJ2951" s="33"/>
      <c r="LZK2951" s="33"/>
      <c r="LZL2951" s="34"/>
      <c r="LZM2951" s="32"/>
      <c r="LZN2951" s="33"/>
      <c r="LZO2951" s="33"/>
      <c r="LZP2951" s="33"/>
      <c r="LZQ2951" s="33"/>
      <c r="LZR2951" s="33"/>
      <c r="LZS2951" s="33"/>
      <c r="LZT2951" s="34"/>
      <c r="LZU2951" s="32"/>
      <c r="LZV2951" s="33"/>
      <c r="LZW2951" s="33"/>
      <c r="LZX2951" s="33"/>
      <c r="LZY2951" s="33"/>
      <c r="LZZ2951" s="33"/>
      <c r="MAA2951" s="33"/>
      <c r="MAB2951" s="34"/>
      <c r="MAC2951" s="32"/>
      <c r="MAD2951" s="33"/>
      <c r="MAE2951" s="33"/>
      <c r="MAF2951" s="33"/>
      <c r="MAG2951" s="33"/>
      <c r="MAH2951" s="33"/>
      <c r="MAI2951" s="33"/>
      <c r="MAJ2951" s="34"/>
      <c r="MAK2951" s="32"/>
      <c r="MAL2951" s="33"/>
      <c r="MAM2951" s="33"/>
      <c r="MAN2951" s="33"/>
      <c r="MAO2951" s="33"/>
      <c r="MAP2951" s="33"/>
      <c r="MAQ2951" s="33"/>
      <c r="MAR2951" s="34"/>
      <c r="MAS2951" s="32"/>
      <c r="MAT2951" s="33"/>
      <c r="MAU2951" s="33"/>
      <c r="MAV2951" s="33"/>
      <c r="MAW2951" s="33"/>
      <c r="MAX2951" s="33"/>
      <c r="MAY2951" s="33"/>
      <c r="MAZ2951" s="34"/>
      <c r="MBA2951" s="32"/>
      <c r="MBB2951" s="33"/>
      <c r="MBC2951" s="33"/>
      <c r="MBD2951" s="33"/>
      <c r="MBE2951" s="33"/>
      <c r="MBF2951" s="33"/>
      <c r="MBG2951" s="33"/>
      <c r="MBH2951" s="34"/>
      <c r="MBI2951" s="32"/>
      <c r="MBJ2951" s="33"/>
      <c r="MBK2951" s="33"/>
      <c r="MBL2951" s="33"/>
      <c r="MBM2951" s="33"/>
      <c r="MBN2951" s="33"/>
      <c r="MBO2951" s="33"/>
      <c r="MBP2951" s="34"/>
      <c r="MBQ2951" s="32"/>
      <c r="MBR2951" s="33"/>
      <c r="MBS2951" s="33"/>
      <c r="MBT2951" s="33"/>
      <c r="MBU2951" s="33"/>
      <c r="MBV2951" s="33"/>
      <c r="MBW2951" s="33"/>
      <c r="MBX2951" s="34"/>
      <c r="MBY2951" s="32"/>
      <c r="MBZ2951" s="33"/>
      <c r="MCA2951" s="33"/>
      <c r="MCB2951" s="33"/>
      <c r="MCC2951" s="33"/>
      <c r="MCD2951" s="33"/>
      <c r="MCE2951" s="33"/>
      <c r="MCF2951" s="34"/>
      <c r="MCG2951" s="32"/>
      <c r="MCH2951" s="33"/>
      <c r="MCI2951" s="33"/>
      <c r="MCJ2951" s="33"/>
      <c r="MCK2951" s="33"/>
      <c r="MCL2951" s="33"/>
      <c r="MCM2951" s="33"/>
      <c r="MCN2951" s="34"/>
      <c r="MCO2951" s="32"/>
      <c r="MCP2951" s="33"/>
      <c r="MCQ2951" s="33"/>
      <c r="MCR2951" s="33"/>
      <c r="MCS2951" s="33"/>
      <c r="MCT2951" s="33"/>
      <c r="MCU2951" s="33"/>
      <c r="MCV2951" s="34"/>
      <c r="MCW2951" s="32"/>
      <c r="MCX2951" s="33"/>
      <c r="MCY2951" s="33"/>
      <c r="MCZ2951" s="33"/>
      <c r="MDA2951" s="33"/>
      <c r="MDB2951" s="33"/>
      <c r="MDC2951" s="33"/>
      <c r="MDD2951" s="34"/>
      <c r="MDE2951" s="32"/>
      <c r="MDF2951" s="33"/>
      <c r="MDG2951" s="33"/>
      <c r="MDH2951" s="33"/>
      <c r="MDI2951" s="33"/>
      <c r="MDJ2951" s="33"/>
      <c r="MDK2951" s="33"/>
      <c r="MDL2951" s="34"/>
      <c r="MDM2951" s="32"/>
      <c r="MDN2951" s="33"/>
      <c r="MDO2951" s="33"/>
      <c r="MDP2951" s="33"/>
      <c r="MDQ2951" s="33"/>
      <c r="MDR2951" s="33"/>
      <c r="MDS2951" s="33"/>
      <c r="MDT2951" s="34"/>
      <c r="MDU2951" s="32"/>
      <c r="MDV2951" s="33"/>
      <c r="MDW2951" s="33"/>
      <c r="MDX2951" s="33"/>
      <c r="MDY2951" s="33"/>
      <c r="MDZ2951" s="33"/>
      <c r="MEA2951" s="33"/>
      <c r="MEB2951" s="34"/>
      <c r="MEC2951" s="32"/>
      <c r="MED2951" s="33"/>
      <c r="MEE2951" s="33"/>
      <c r="MEF2951" s="33"/>
      <c r="MEG2951" s="33"/>
      <c r="MEH2951" s="33"/>
      <c r="MEI2951" s="33"/>
      <c r="MEJ2951" s="34"/>
      <c r="MEK2951" s="32"/>
      <c r="MEL2951" s="33"/>
      <c r="MEM2951" s="33"/>
      <c r="MEN2951" s="33"/>
      <c r="MEO2951" s="33"/>
      <c r="MEP2951" s="33"/>
      <c r="MEQ2951" s="33"/>
      <c r="MER2951" s="34"/>
      <c r="MES2951" s="32"/>
      <c r="MET2951" s="33"/>
      <c r="MEU2951" s="33"/>
      <c r="MEV2951" s="33"/>
      <c r="MEW2951" s="33"/>
      <c r="MEX2951" s="33"/>
      <c r="MEY2951" s="33"/>
      <c r="MEZ2951" s="34"/>
      <c r="MFA2951" s="32"/>
      <c r="MFB2951" s="33"/>
      <c r="MFC2951" s="33"/>
      <c r="MFD2951" s="33"/>
      <c r="MFE2951" s="33"/>
      <c r="MFF2951" s="33"/>
      <c r="MFG2951" s="33"/>
      <c r="MFH2951" s="34"/>
      <c r="MFI2951" s="32"/>
      <c r="MFJ2951" s="33"/>
      <c r="MFK2951" s="33"/>
      <c r="MFL2951" s="33"/>
      <c r="MFM2951" s="33"/>
      <c r="MFN2951" s="33"/>
      <c r="MFO2951" s="33"/>
      <c r="MFP2951" s="34"/>
      <c r="MFQ2951" s="32"/>
      <c r="MFR2951" s="33"/>
      <c r="MFS2951" s="33"/>
      <c r="MFT2951" s="33"/>
      <c r="MFU2951" s="33"/>
      <c r="MFV2951" s="33"/>
      <c r="MFW2951" s="33"/>
      <c r="MFX2951" s="34"/>
      <c r="MFY2951" s="32"/>
      <c r="MFZ2951" s="33"/>
      <c r="MGA2951" s="33"/>
      <c r="MGB2951" s="33"/>
      <c r="MGC2951" s="33"/>
      <c r="MGD2951" s="33"/>
      <c r="MGE2951" s="33"/>
      <c r="MGF2951" s="34"/>
      <c r="MGG2951" s="32"/>
      <c r="MGH2951" s="33"/>
      <c r="MGI2951" s="33"/>
      <c r="MGJ2951" s="33"/>
      <c r="MGK2951" s="33"/>
      <c r="MGL2951" s="33"/>
      <c r="MGM2951" s="33"/>
      <c r="MGN2951" s="34"/>
      <c r="MGO2951" s="32"/>
      <c r="MGP2951" s="33"/>
      <c r="MGQ2951" s="33"/>
      <c r="MGR2951" s="33"/>
      <c r="MGS2951" s="33"/>
      <c r="MGT2951" s="33"/>
      <c r="MGU2951" s="33"/>
      <c r="MGV2951" s="34"/>
      <c r="MGW2951" s="32"/>
      <c r="MGX2951" s="33"/>
      <c r="MGY2951" s="33"/>
      <c r="MGZ2951" s="33"/>
      <c r="MHA2951" s="33"/>
      <c r="MHB2951" s="33"/>
      <c r="MHC2951" s="33"/>
      <c r="MHD2951" s="34"/>
      <c r="MHE2951" s="32"/>
      <c r="MHF2951" s="33"/>
      <c r="MHG2951" s="33"/>
      <c r="MHH2951" s="33"/>
      <c r="MHI2951" s="33"/>
      <c r="MHJ2951" s="33"/>
      <c r="MHK2951" s="33"/>
      <c r="MHL2951" s="34"/>
      <c r="MHM2951" s="32"/>
      <c r="MHN2951" s="33"/>
      <c r="MHO2951" s="33"/>
      <c r="MHP2951" s="33"/>
      <c r="MHQ2951" s="33"/>
      <c r="MHR2951" s="33"/>
      <c r="MHS2951" s="33"/>
      <c r="MHT2951" s="34"/>
      <c r="MHU2951" s="32"/>
      <c r="MHV2951" s="33"/>
      <c r="MHW2951" s="33"/>
      <c r="MHX2951" s="33"/>
      <c r="MHY2951" s="33"/>
      <c r="MHZ2951" s="33"/>
      <c r="MIA2951" s="33"/>
      <c r="MIB2951" s="34"/>
      <c r="MIC2951" s="32"/>
      <c r="MID2951" s="33"/>
      <c r="MIE2951" s="33"/>
      <c r="MIF2951" s="33"/>
      <c r="MIG2951" s="33"/>
      <c r="MIH2951" s="33"/>
      <c r="MII2951" s="33"/>
      <c r="MIJ2951" s="34"/>
      <c r="MIK2951" s="32"/>
      <c r="MIL2951" s="33"/>
      <c r="MIM2951" s="33"/>
      <c r="MIN2951" s="33"/>
      <c r="MIO2951" s="33"/>
      <c r="MIP2951" s="33"/>
      <c r="MIQ2951" s="33"/>
      <c r="MIR2951" s="34"/>
      <c r="MIS2951" s="32"/>
      <c r="MIT2951" s="33"/>
      <c r="MIU2951" s="33"/>
      <c r="MIV2951" s="33"/>
      <c r="MIW2951" s="33"/>
      <c r="MIX2951" s="33"/>
      <c r="MIY2951" s="33"/>
      <c r="MIZ2951" s="34"/>
      <c r="MJA2951" s="32"/>
      <c r="MJB2951" s="33"/>
      <c r="MJC2951" s="33"/>
      <c r="MJD2951" s="33"/>
      <c r="MJE2951" s="33"/>
      <c r="MJF2951" s="33"/>
      <c r="MJG2951" s="33"/>
      <c r="MJH2951" s="34"/>
      <c r="MJI2951" s="32"/>
      <c r="MJJ2951" s="33"/>
      <c r="MJK2951" s="33"/>
      <c r="MJL2951" s="33"/>
      <c r="MJM2951" s="33"/>
      <c r="MJN2951" s="33"/>
      <c r="MJO2951" s="33"/>
      <c r="MJP2951" s="34"/>
      <c r="MJQ2951" s="32"/>
      <c r="MJR2951" s="33"/>
      <c r="MJS2951" s="33"/>
      <c r="MJT2951" s="33"/>
      <c r="MJU2951" s="33"/>
      <c r="MJV2951" s="33"/>
      <c r="MJW2951" s="33"/>
      <c r="MJX2951" s="34"/>
      <c r="MJY2951" s="32"/>
      <c r="MJZ2951" s="33"/>
      <c r="MKA2951" s="33"/>
      <c r="MKB2951" s="33"/>
      <c r="MKC2951" s="33"/>
      <c r="MKD2951" s="33"/>
      <c r="MKE2951" s="33"/>
      <c r="MKF2951" s="34"/>
      <c r="MKG2951" s="32"/>
      <c r="MKH2951" s="33"/>
      <c r="MKI2951" s="33"/>
      <c r="MKJ2951" s="33"/>
      <c r="MKK2951" s="33"/>
      <c r="MKL2951" s="33"/>
      <c r="MKM2951" s="33"/>
      <c r="MKN2951" s="34"/>
      <c r="MKO2951" s="32"/>
      <c r="MKP2951" s="33"/>
      <c r="MKQ2951" s="33"/>
      <c r="MKR2951" s="33"/>
      <c r="MKS2951" s="33"/>
      <c r="MKT2951" s="33"/>
      <c r="MKU2951" s="33"/>
      <c r="MKV2951" s="34"/>
      <c r="MKW2951" s="32"/>
      <c r="MKX2951" s="33"/>
      <c r="MKY2951" s="33"/>
      <c r="MKZ2951" s="33"/>
      <c r="MLA2951" s="33"/>
      <c r="MLB2951" s="33"/>
      <c r="MLC2951" s="33"/>
      <c r="MLD2951" s="34"/>
      <c r="MLE2951" s="32"/>
      <c r="MLF2951" s="33"/>
      <c r="MLG2951" s="33"/>
      <c r="MLH2951" s="33"/>
      <c r="MLI2951" s="33"/>
      <c r="MLJ2951" s="33"/>
      <c r="MLK2951" s="33"/>
      <c r="MLL2951" s="34"/>
      <c r="MLM2951" s="32"/>
      <c r="MLN2951" s="33"/>
      <c r="MLO2951" s="33"/>
      <c r="MLP2951" s="33"/>
      <c r="MLQ2951" s="33"/>
      <c r="MLR2951" s="33"/>
      <c r="MLS2951" s="33"/>
      <c r="MLT2951" s="34"/>
      <c r="MLU2951" s="32"/>
      <c r="MLV2951" s="33"/>
      <c r="MLW2951" s="33"/>
      <c r="MLX2951" s="33"/>
      <c r="MLY2951" s="33"/>
      <c r="MLZ2951" s="33"/>
      <c r="MMA2951" s="33"/>
      <c r="MMB2951" s="34"/>
      <c r="MMC2951" s="32"/>
      <c r="MMD2951" s="33"/>
      <c r="MME2951" s="33"/>
      <c r="MMF2951" s="33"/>
      <c r="MMG2951" s="33"/>
      <c r="MMH2951" s="33"/>
      <c r="MMI2951" s="33"/>
      <c r="MMJ2951" s="34"/>
      <c r="MMK2951" s="32"/>
      <c r="MML2951" s="33"/>
      <c r="MMM2951" s="33"/>
      <c r="MMN2951" s="33"/>
      <c r="MMO2951" s="33"/>
      <c r="MMP2951" s="33"/>
      <c r="MMQ2951" s="33"/>
      <c r="MMR2951" s="34"/>
      <c r="MMS2951" s="32"/>
      <c r="MMT2951" s="33"/>
      <c r="MMU2951" s="33"/>
      <c r="MMV2951" s="33"/>
      <c r="MMW2951" s="33"/>
      <c r="MMX2951" s="33"/>
      <c r="MMY2951" s="33"/>
      <c r="MMZ2951" s="34"/>
      <c r="MNA2951" s="32"/>
      <c r="MNB2951" s="33"/>
      <c r="MNC2951" s="33"/>
      <c r="MND2951" s="33"/>
      <c r="MNE2951" s="33"/>
      <c r="MNF2951" s="33"/>
      <c r="MNG2951" s="33"/>
      <c r="MNH2951" s="34"/>
      <c r="MNI2951" s="32"/>
      <c r="MNJ2951" s="33"/>
      <c r="MNK2951" s="33"/>
      <c r="MNL2951" s="33"/>
      <c r="MNM2951" s="33"/>
      <c r="MNN2951" s="33"/>
      <c r="MNO2951" s="33"/>
      <c r="MNP2951" s="34"/>
      <c r="MNQ2951" s="32"/>
      <c r="MNR2951" s="33"/>
      <c r="MNS2951" s="33"/>
      <c r="MNT2951" s="33"/>
      <c r="MNU2951" s="33"/>
      <c r="MNV2951" s="33"/>
      <c r="MNW2951" s="33"/>
      <c r="MNX2951" s="34"/>
      <c r="MNY2951" s="32"/>
      <c r="MNZ2951" s="33"/>
      <c r="MOA2951" s="33"/>
      <c r="MOB2951" s="33"/>
      <c r="MOC2951" s="33"/>
      <c r="MOD2951" s="33"/>
      <c r="MOE2951" s="33"/>
      <c r="MOF2951" s="34"/>
      <c r="MOG2951" s="32"/>
      <c r="MOH2951" s="33"/>
      <c r="MOI2951" s="33"/>
      <c r="MOJ2951" s="33"/>
      <c r="MOK2951" s="33"/>
      <c r="MOL2951" s="33"/>
      <c r="MOM2951" s="33"/>
      <c r="MON2951" s="34"/>
      <c r="MOO2951" s="32"/>
      <c r="MOP2951" s="33"/>
      <c r="MOQ2951" s="33"/>
      <c r="MOR2951" s="33"/>
      <c r="MOS2951" s="33"/>
      <c r="MOT2951" s="33"/>
      <c r="MOU2951" s="33"/>
      <c r="MOV2951" s="34"/>
      <c r="MOW2951" s="32"/>
      <c r="MOX2951" s="33"/>
      <c r="MOY2951" s="33"/>
      <c r="MOZ2951" s="33"/>
      <c r="MPA2951" s="33"/>
      <c r="MPB2951" s="33"/>
      <c r="MPC2951" s="33"/>
      <c r="MPD2951" s="34"/>
      <c r="MPE2951" s="32"/>
      <c r="MPF2951" s="33"/>
      <c r="MPG2951" s="33"/>
      <c r="MPH2951" s="33"/>
      <c r="MPI2951" s="33"/>
      <c r="MPJ2951" s="33"/>
      <c r="MPK2951" s="33"/>
      <c r="MPL2951" s="34"/>
      <c r="MPM2951" s="32"/>
      <c r="MPN2951" s="33"/>
      <c r="MPO2951" s="33"/>
      <c r="MPP2951" s="33"/>
      <c r="MPQ2951" s="33"/>
      <c r="MPR2951" s="33"/>
      <c r="MPS2951" s="33"/>
      <c r="MPT2951" s="34"/>
      <c r="MPU2951" s="32"/>
      <c r="MPV2951" s="33"/>
      <c r="MPW2951" s="33"/>
      <c r="MPX2951" s="33"/>
      <c r="MPY2951" s="33"/>
      <c r="MPZ2951" s="33"/>
      <c r="MQA2951" s="33"/>
      <c r="MQB2951" s="34"/>
      <c r="MQC2951" s="32"/>
      <c r="MQD2951" s="33"/>
      <c r="MQE2951" s="33"/>
      <c r="MQF2951" s="33"/>
      <c r="MQG2951" s="33"/>
      <c r="MQH2951" s="33"/>
      <c r="MQI2951" s="33"/>
      <c r="MQJ2951" s="34"/>
      <c r="MQK2951" s="32"/>
      <c r="MQL2951" s="33"/>
      <c r="MQM2951" s="33"/>
      <c r="MQN2951" s="33"/>
      <c r="MQO2951" s="33"/>
      <c r="MQP2951" s="33"/>
      <c r="MQQ2951" s="33"/>
      <c r="MQR2951" s="34"/>
      <c r="MQS2951" s="32"/>
      <c r="MQT2951" s="33"/>
      <c r="MQU2951" s="33"/>
      <c r="MQV2951" s="33"/>
      <c r="MQW2951" s="33"/>
      <c r="MQX2951" s="33"/>
      <c r="MQY2951" s="33"/>
      <c r="MQZ2951" s="34"/>
      <c r="MRA2951" s="32"/>
      <c r="MRB2951" s="33"/>
      <c r="MRC2951" s="33"/>
      <c r="MRD2951" s="33"/>
      <c r="MRE2951" s="33"/>
      <c r="MRF2951" s="33"/>
      <c r="MRG2951" s="33"/>
      <c r="MRH2951" s="34"/>
      <c r="MRI2951" s="32"/>
      <c r="MRJ2951" s="33"/>
      <c r="MRK2951" s="33"/>
      <c r="MRL2951" s="33"/>
      <c r="MRM2951" s="33"/>
      <c r="MRN2951" s="33"/>
      <c r="MRO2951" s="33"/>
      <c r="MRP2951" s="34"/>
      <c r="MRQ2951" s="32"/>
      <c r="MRR2951" s="33"/>
      <c r="MRS2951" s="33"/>
      <c r="MRT2951" s="33"/>
      <c r="MRU2951" s="33"/>
      <c r="MRV2951" s="33"/>
      <c r="MRW2951" s="33"/>
      <c r="MRX2951" s="34"/>
      <c r="MRY2951" s="32"/>
      <c r="MRZ2951" s="33"/>
      <c r="MSA2951" s="33"/>
      <c r="MSB2951" s="33"/>
      <c r="MSC2951" s="33"/>
      <c r="MSD2951" s="33"/>
      <c r="MSE2951" s="33"/>
      <c r="MSF2951" s="34"/>
      <c r="MSG2951" s="32"/>
      <c r="MSH2951" s="33"/>
      <c r="MSI2951" s="33"/>
      <c r="MSJ2951" s="33"/>
      <c r="MSK2951" s="33"/>
      <c r="MSL2951" s="33"/>
      <c r="MSM2951" s="33"/>
      <c r="MSN2951" s="34"/>
      <c r="MSO2951" s="32"/>
      <c r="MSP2951" s="33"/>
      <c r="MSQ2951" s="33"/>
      <c r="MSR2951" s="33"/>
      <c r="MSS2951" s="33"/>
      <c r="MST2951" s="33"/>
      <c r="MSU2951" s="33"/>
      <c r="MSV2951" s="34"/>
      <c r="MSW2951" s="32"/>
      <c r="MSX2951" s="33"/>
      <c r="MSY2951" s="33"/>
      <c r="MSZ2951" s="33"/>
      <c r="MTA2951" s="33"/>
      <c r="MTB2951" s="33"/>
      <c r="MTC2951" s="33"/>
      <c r="MTD2951" s="34"/>
      <c r="MTE2951" s="32"/>
      <c r="MTF2951" s="33"/>
      <c r="MTG2951" s="33"/>
      <c r="MTH2951" s="33"/>
      <c r="MTI2951" s="33"/>
      <c r="MTJ2951" s="33"/>
      <c r="MTK2951" s="33"/>
      <c r="MTL2951" s="34"/>
      <c r="MTM2951" s="32"/>
      <c r="MTN2951" s="33"/>
      <c r="MTO2951" s="33"/>
      <c r="MTP2951" s="33"/>
      <c r="MTQ2951" s="33"/>
      <c r="MTR2951" s="33"/>
      <c r="MTS2951" s="33"/>
      <c r="MTT2951" s="34"/>
      <c r="MTU2951" s="32"/>
      <c r="MTV2951" s="33"/>
      <c r="MTW2951" s="33"/>
      <c r="MTX2951" s="33"/>
      <c r="MTY2951" s="33"/>
      <c r="MTZ2951" s="33"/>
      <c r="MUA2951" s="33"/>
      <c r="MUB2951" s="34"/>
      <c r="MUC2951" s="32"/>
      <c r="MUD2951" s="33"/>
      <c r="MUE2951" s="33"/>
      <c r="MUF2951" s="33"/>
      <c r="MUG2951" s="33"/>
      <c r="MUH2951" s="33"/>
      <c r="MUI2951" s="33"/>
      <c r="MUJ2951" s="34"/>
      <c r="MUK2951" s="32"/>
      <c r="MUL2951" s="33"/>
      <c r="MUM2951" s="33"/>
      <c r="MUN2951" s="33"/>
      <c r="MUO2951" s="33"/>
      <c r="MUP2951" s="33"/>
      <c r="MUQ2951" s="33"/>
      <c r="MUR2951" s="34"/>
      <c r="MUS2951" s="32"/>
      <c r="MUT2951" s="33"/>
      <c r="MUU2951" s="33"/>
      <c r="MUV2951" s="33"/>
      <c r="MUW2951" s="33"/>
      <c r="MUX2951" s="33"/>
      <c r="MUY2951" s="33"/>
      <c r="MUZ2951" s="34"/>
      <c r="MVA2951" s="32"/>
      <c r="MVB2951" s="33"/>
      <c r="MVC2951" s="33"/>
      <c r="MVD2951" s="33"/>
      <c r="MVE2951" s="33"/>
      <c r="MVF2951" s="33"/>
      <c r="MVG2951" s="33"/>
      <c r="MVH2951" s="34"/>
      <c r="MVI2951" s="32"/>
      <c r="MVJ2951" s="33"/>
      <c r="MVK2951" s="33"/>
      <c r="MVL2951" s="33"/>
      <c r="MVM2951" s="33"/>
      <c r="MVN2951" s="33"/>
      <c r="MVO2951" s="33"/>
      <c r="MVP2951" s="34"/>
      <c r="MVQ2951" s="32"/>
      <c r="MVR2951" s="33"/>
      <c r="MVS2951" s="33"/>
      <c r="MVT2951" s="33"/>
      <c r="MVU2951" s="33"/>
      <c r="MVV2951" s="33"/>
      <c r="MVW2951" s="33"/>
      <c r="MVX2951" s="34"/>
      <c r="MVY2951" s="32"/>
      <c r="MVZ2951" s="33"/>
      <c r="MWA2951" s="33"/>
      <c r="MWB2951" s="33"/>
      <c r="MWC2951" s="33"/>
      <c r="MWD2951" s="33"/>
      <c r="MWE2951" s="33"/>
      <c r="MWF2951" s="34"/>
      <c r="MWG2951" s="32"/>
      <c r="MWH2951" s="33"/>
      <c r="MWI2951" s="33"/>
      <c r="MWJ2951" s="33"/>
      <c r="MWK2951" s="33"/>
      <c r="MWL2951" s="33"/>
      <c r="MWM2951" s="33"/>
      <c r="MWN2951" s="34"/>
      <c r="MWO2951" s="32"/>
      <c r="MWP2951" s="33"/>
      <c r="MWQ2951" s="33"/>
      <c r="MWR2951" s="33"/>
      <c r="MWS2951" s="33"/>
      <c r="MWT2951" s="33"/>
      <c r="MWU2951" s="33"/>
      <c r="MWV2951" s="34"/>
      <c r="MWW2951" s="32"/>
      <c r="MWX2951" s="33"/>
      <c r="MWY2951" s="33"/>
      <c r="MWZ2951" s="33"/>
      <c r="MXA2951" s="33"/>
      <c r="MXB2951" s="33"/>
      <c r="MXC2951" s="33"/>
      <c r="MXD2951" s="34"/>
      <c r="MXE2951" s="32"/>
      <c r="MXF2951" s="33"/>
      <c r="MXG2951" s="33"/>
      <c r="MXH2951" s="33"/>
      <c r="MXI2951" s="33"/>
      <c r="MXJ2951" s="33"/>
      <c r="MXK2951" s="33"/>
      <c r="MXL2951" s="34"/>
      <c r="MXM2951" s="32"/>
      <c r="MXN2951" s="33"/>
      <c r="MXO2951" s="33"/>
      <c r="MXP2951" s="33"/>
      <c r="MXQ2951" s="33"/>
      <c r="MXR2951" s="33"/>
      <c r="MXS2951" s="33"/>
      <c r="MXT2951" s="34"/>
      <c r="MXU2951" s="32"/>
      <c r="MXV2951" s="33"/>
      <c r="MXW2951" s="33"/>
      <c r="MXX2951" s="33"/>
      <c r="MXY2951" s="33"/>
      <c r="MXZ2951" s="33"/>
      <c r="MYA2951" s="33"/>
      <c r="MYB2951" s="34"/>
      <c r="MYC2951" s="32"/>
      <c r="MYD2951" s="33"/>
      <c r="MYE2951" s="33"/>
      <c r="MYF2951" s="33"/>
      <c r="MYG2951" s="33"/>
      <c r="MYH2951" s="33"/>
      <c r="MYI2951" s="33"/>
      <c r="MYJ2951" s="34"/>
      <c r="MYK2951" s="32"/>
      <c r="MYL2951" s="33"/>
      <c r="MYM2951" s="33"/>
      <c r="MYN2951" s="33"/>
      <c r="MYO2951" s="33"/>
      <c r="MYP2951" s="33"/>
      <c r="MYQ2951" s="33"/>
      <c r="MYR2951" s="34"/>
      <c r="MYS2951" s="32"/>
      <c r="MYT2951" s="33"/>
      <c r="MYU2951" s="33"/>
      <c r="MYV2951" s="33"/>
      <c r="MYW2951" s="33"/>
      <c r="MYX2951" s="33"/>
      <c r="MYY2951" s="33"/>
      <c r="MYZ2951" s="34"/>
      <c r="MZA2951" s="32"/>
      <c r="MZB2951" s="33"/>
      <c r="MZC2951" s="33"/>
      <c r="MZD2951" s="33"/>
      <c r="MZE2951" s="33"/>
      <c r="MZF2951" s="33"/>
      <c r="MZG2951" s="33"/>
      <c r="MZH2951" s="34"/>
      <c r="MZI2951" s="32"/>
      <c r="MZJ2951" s="33"/>
      <c r="MZK2951" s="33"/>
      <c r="MZL2951" s="33"/>
      <c r="MZM2951" s="33"/>
      <c r="MZN2951" s="33"/>
      <c r="MZO2951" s="33"/>
      <c r="MZP2951" s="34"/>
      <c r="MZQ2951" s="32"/>
      <c r="MZR2951" s="33"/>
      <c r="MZS2951" s="33"/>
      <c r="MZT2951" s="33"/>
      <c r="MZU2951" s="33"/>
      <c r="MZV2951" s="33"/>
      <c r="MZW2951" s="33"/>
      <c r="MZX2951" s="34"/>
      <c r="MZY2951" s="32"/>
      <c r="MZZ2951" s="33"/>
      <c r="NAA2951" s="33"/>
      <c r="NAB2951" s="33"/>
      <c r="NAC2951" s="33"/>
      <c r="NAD2951" s="33"/>
      <c r="NAE2951" s="33"/>
      <c r="NAF2951" s="34"/>
      <c r="NAG2951" s="32"/>
      <c r="NAH2951" s="33"/>
      <c r="NAI2951" s="33"/>
      <c r="NAJ2951" s="33"/>
      <c r="NAK2951" s="33"/>
      <c r="NAL2951" s="33"/>
      <c r="NAM2951" s="33"/>
      <c r="NAN2951" s="34"/>
      <c r="NAO2951" s="32"/>
      <c r="NAP2951" s="33"/>
      <c r="NAQ2951" s="33"/>
      <c r="NAR2951" s="33"/>
      <c r="NAS2951" s="33"/>
      <c r="NAT2951" s="33"/>
      <c r="NAU2951" s="33"/>
      <c r="NAV2951" s="34"/>
      <c r="NAW2951" s="32"/>
      <c r="NAX2951" s="33"/>
      <c r="NAY2951" s="33"/>
      <c r="NAZ2951" s="33"/>
      <c r="NBA2951" s="33"/>
      <c r="NBB2951" s="33"/>
      <c r="NBC2951" s="33"/>
      <c r="NBD2951" s="34"/>
      <c r="NBE2951" s="32"/>
      <c r="NBF2951" s="33"/>
      <c r="NBG2951" s="33"/>
      <c r="NBH2951" s="33"/>
      <c r="NBI2951" s="33"/>
      <c r="NBJ2951" s="33"/>
      <c r="NBK2951" s="33"/>
      <c r="NBL2951" s="34"/>
      <c r="NBM2951" s="32"/>
      <c r="NBN2951" s="33"/>
      <c r="NBO2951" s="33"/>
      <c r="NBP2951" s="33"/>
      <c r="NBQ2951" s="33"/>
      <c r="NBR2951" s="33"/>
      <c r="NBS2951" s="33"/>
      <c r="NBT2951" s="34"/>
      <c r="NBU2951" s="32"/>
      <c r="NBV2951" s="33"/>
      <c r="NBW2951" s="33"/>
      <c r="NBX2951" s="33"/>
      <c r="NBY2951" s="33"/>
      <c r="NBZ2951" s="33"/>
      <c r="NCA2951" s="33"/>
      <c r="NCB2951" s="34"/>
      <c r="NCC2951" s="32"/>
      <c r="NCD2951" s="33"/>
      <c r="NCE2951" s="33"/>
      <c r="NCF2951" s="33"/>
      <c r="NCG2951" s="33"/>
      <c r="NCH2951" s="33"/>
      <c r="NCI2951" s="33"/>
      <c r="NCJ2951" s="34"/>
      <c r="NCK2951" s="32"/>
      <c r="NCL2951" s="33"/>
      <c r="NCM2951" s="33"/>
      <c r="NCN2951" s="33"/>
      <c r="NCO2951" s="33"/>
      <c r="NCP2951" s="33"/>
      <c r="NCQ2951" s="33"/>
      <c r="NCR2951" s="34"/>
      <c r="NCS2951" s="32"/>
      <c r="NCT2951" s="33"/>
      <c r="NCU2951" s="33"/>
      <c r="NCV2951" s="33"/>
      <c r="NCW2951" s="33"/>
      <c r="NCX2951" s="33"/>
      <c r="NCY2951" s="33"/>
      <c r="NCZ2951" s="34"/>
      <c r="NDA2951" s="32"/>
      <c r="NDB2951" s="33"/>
      <c r="NDC2951" s="33"/>
      <c r="NDD2951" s="33"/>
      <c r="NDE2951" s="33"/>
      <c r="NDF2951" s="33"/>
      <c r="NDG2951" s="33"/>
      <c r="NDH2951" s="34"/>
      <c r="NDI2951" s="32"/>
      <c r="NDJ2951" s="33"/>
      <c r="NDK2951" s="33"/>
      <c r="NDL2951" s="33"/>
      <c r="NDM2951" s="33"/>
      <c r="NDN2951" s="33"/>
      <c r="NDO2951" s="33"/>
      <c r="NDP2951" s="34"/>
      <c r="NDQ2951" s="32"/>
      <c r="NDR2951" s="33"/>
      <c r="NDS2951" s="33"/>
      <c r="NDT2951" s="33"/>
      <c r="NDU2951" s="33"/>
      <c r="NDV2951" s="33"/>
      <c r="NDW2951" s="33"/>
      <c r="NDX2951" s="34"/>
      <c r="NDY2951" s="32"/>
      <c r="NDZ2951" s="33"/>
      <c r="NEA2951" s="33"/>
      <c r="NEB2951" s="33"/>
      <c r="NEC2951" s="33"/>
      <c r="NED2951" s="33"/>
      <c r="NEE2951" s="33"/>
      <c r="NEF2951" s="34"/>
      <c r="NEG2951" s="32"/>
      <c r="NEH2951" s="33"/>
      <c r="NEI2951" s="33"/>
      <c r="NEJ2951" s="33"/>
      <c r="NEK2951" s="33"/>
      <c r="NEL2951" s="33"/>
      <c r="NEM2951" s="33"/>
      <c r="NEN2951" s="34"/>
      <c r="NEO2951" s="32"/>
      <c r="NEP2951" s="33"/>
      <c r="NEQ2951" s="33"/>
      <c r="NER2951" s="33"/>
      <c r="NES2951" s="33"/>
      <c r="NET2951" s="33"/>
      <c r="NEU2951" s="33"/>
      <c r="NEV2951" s="34"/>
      <c r="NEW2951" s="32"/>
      <c r="NEX2951" s="33"/>
      <c r="NEY2951" s="33"/>
      <c r="NEZ2951" s="33"/>
      <c r="NFA2951" s="33"/>
      <c r="NFB2951" s="33"/>
      <c r="NFC2951" s="33"/>
      <c r="NFD2951" s="34"/>
      <c r="NFE2951" s="32"/>
      <c r="NFF2951" s="33"/>
      <c r="NFG2951" s="33"/>
      <c r="NFH2951" s="33"/>
      <c r="NFI2951" s="33"/>
      <c r="NFJ2951" s="33"/>
      <c r="NFK2951" s="33"/>
      <c r="NFL2951" s="34"/>
      <c r="NFM2951" s="32"/>
      <c r="NFN2951" s="33"/>
      <c r="NFO2951" s="33"/>
      <c r="NFP2951" s="33"/>
      <c r="NFQ2951" s="33"/>
      <c r="NFR2951" s="33"/>
      <c r="NFS2951" s="33"/>
      <c r="NFT2951" s="34"/>
      <c r="NFU2951" s="32"/>
      <c r="NFV2951" s="33"/>
      <c r="NFW2951" s="33"/>
      <c r="NFX2951" s="33"/>
      <c r="NFY2951" s="33"/>
      <c r="NFZ2951" s="33"/>
      <c r="NGA2951" s="33"/>
      <c r="NGB2951" s="34"/>
      <c r="NGC2951" s="32"/>
      <c r="NGD2951" s="33"/>
      <c r="NGE2951" s="33"/>
      <c r="NGF2951" s="33"/>
      <c r="NGG2951" s="33"/>
      <c r="NGH2951" s="33"/>
      <c r="NGI2951" s="33"/>
      <c r="NGJ2951" s="34"/>
      <c r="NGK2951" s="32"/>
      <c r="NGL2951" s="33"/>
      <c r="NGM2951" s="33"/>
      <c r="NGN2951" s="33"/>
      <c r="NGO2951" s="33"/>
      <c r="NGP2951" s="33"/>
      <c r="NGQ2951" s="33"/>
      <c r="NGR2951" s="34"/>
      <c r="NGS2951" s="32"/>
      <c r="NGT2951" s="33"/>
      <c r="NGU2951" s="33"/>
      <c r="NGV2951" s="33"/>
      <c r="NGW2951" s="33"/>
      <c r="NGX2951" s="33"/>
      <c r="NGY2951" s="33"/>
      <c r="NGZ2951" s="34"/>
      <c r="NHA2951" s="32"/>
      <c r="NHB2951" s="33"/>
      <c r="NHC2951" s="33"/>
      <c r="NHD2951" s="33"/>
      <c r="NHE2951" s="33"/>
      <c r="NHF2951" s="33"/>
      <c r="NHG2951" s="33"/>
      <c r="NHH2951" s="34"/>
      <c r="NHI2951" s="32"/>
      <c r="NHJ2951" s="33"/>
      <c r="NHK2951" s="33"/>
      <c r="NHL2951" s="33"/>
      <c r="NHM2951" s="33"/>
      <c r="NHN2951" s="33"/>
      <c r="NHO2951" s="33"/>
      <c r="NHP2951" s="34"/>
      <c r="NHQ2951" s="32"/>
      <c r="NHR2951" s="33"/>
      <c r="NHS2951" s="33"/>
      <c r="NHT2951" s="33"/>
      <c r="NHU2951" s="33"/>
      <c r="NHV2951" s="33"/>
      <c r="NHW2951" s="33"/>
      <c r="NHX2951" s="34"/>
      <c r="NHY2951" s="32"/>
      <c r="NHZ2951" s="33"/>
      <c r="NIA2951" s="33"/>
      <c r="NIB2951" s="33"/>
      <c r="NIC2951" s="33"/>
      <c r="NID2951" s="33"/>
      <c r="NIE2951" s="33"/>
      <c r="NIF2951" s="34"/>
      <c r="NIG2951" s="32"/>
      <c r="NIH2951" s="33"/>
      <c r="NII2951" s="33"/>
      <c r="NIJ2951" s="33"/>
      <c r="NIK2951" s="33"/>
      <c r="NIL2951" s="33"/>
      <c r="NIM2951" s="33"/>
      <c r="NIN2951" s="34"/>
      <c r="NIO2951" s="32"/>
      <c r="NIP2951" s="33"/>
      <c r="NIQ2951" s="33"/>
      <c r="NIR2951" s="33"/>
      <c r="NIS2951" s="33"/>
      <c r="NIT2951" s="33"/>
      <c r="NIU2951" s="33"/>
      <c r="NIV2951" s="34"/>
      <c r="NIW2951" s="32"/>
      <c r="NIX2951" s="33"/>
      <c r="NIY2951" s="33"/>
      <c r="NIZ2951" s="33"/>
      <c r="NJA2951" s="33"/>
      <c r="NJB2951" s="33"/>
      <c r="NJC2951" s="33"/>
      <c r="NJD2951" s="34"/>
      <c r="NJE2951" s="32"/>
      <c r="NJF2951" s="33"/>
      <c r="NJG2951" s="33"/>
      <c r="NJH2951" s="33"/>
      <c r="NJI2951" s="33"/>
      <c r="NJJ2951" s="33"/>
      <c r="NJK2951" s="33"/>
      <c r="NJL2951" s="34"/>
      <c r="NJM2951" s="32"/>
      <c r="NJN2951" s="33"/>
      <c r="NJO2951" s="33"/>
      <c r="NJP2951" s="33"/>
      <c r="NJQ2951" s="33"/>
      <c r="NJR2951" s="33"/>
      <c r="NJS2951" s="33"/>
      <c r="NJT2951" s="34"/>
      <c r="NJU2951" s="32"/>
      <c r="NJV2951" s="33"/>
      <c r="NJW2951" s="33"/>
      <c r="NJX2951" s="33"/>
      <c r="NJY2951" s="33"/>
      <c r="NJZ2951" s="33"/>
      <c r="NKA2951" s="33"/>
      <c r="NKB2951" s="34"/>
      <c r="NKC2951" s="32"/>
      <c r="NKD2951" s="33"/>
      <c r="NKE2951" s="33"/>
      <c r="NKF2951" s="33"/>
      <c r="NKG2951" s="33"/>
      <c r="NKH2951" s="33"/>
      <c r="NKI2951" s="33"/>
      <c r="NKJ2951" s="34"/>
      <c r="NKK2951" s="32"/>
      <c r="NKL2951" s="33"/>
      <c r="NKM2951" s="33"/>
      <c r="NKN2951" s="33"/>
      <c r="NKO2951" s="33"/>
      <c r="NKP2951" s="33"/>
      <c r="NKQ2951" s="33"/>
      <c r="NKR2951" s="34"/>
      <c r="NKS2951" s="32"/>
      <c r="NKT2951" s="33"/>
      <c r="NKU2951" s="33"/>
      <c r="NKV2951" s="33"/>
      <c r="NKW2951" s="33"/>
      <c r="NKX2951" s="33"/>
      <c r="NKY2951" s="33"/>
      <c r="NKZ2951" s="34"/>
      <c r="NLA2951" s="32"/>
      <c r="NLB2951" s="33"/>
      <c r="NLC2951" s="33"/>
      <c r="NLD2951" s="33"/>
      <c r="NLE2951" s="33"/>
      <c r="NLF2951" s="33"/>
      <c r="NLG2951" s="33"/>
      <c r="NLH2951" s="34"/>
      <c r="NLI2951" s="32"/>
      <c r="NLJ2951" s="33"/>
      <c r="NLK2951" s="33"/>
      <c r="NLL2951" s="33"/>
      <c r="NLM2951" s="33"/>
      <c r="NLN2951" s="33"/>
      <c r="NLO2951" s="33"/>
      <c r="NLP2951" s="34"/>
      <c r="NLQ2951" s="32"/>
      <c r="NLR2951" s="33"/>
      <c r="NLS2951" s="33"/>
      <c r="NLT2951" s="33"/>
      <c r="NLU2951" s="33"/>
      <c r="NLV2951" s="33"/>
      <c r="NLW2951" s="33"/>
      <c r="NLX2951" s="34"/>
      <c r="NLY2951" s="32"/>
      <c r="NLZ2951" s="33"/>
      <c r="NMA2951" s="33"/>
      <c r="NMB2951" s="33"/>
      <c r="NMC2951" s="33"/>
      <c r="NMD2951" s="33"/>
      <c r="NME2951" s="33"/>
      <c r="NMF2951" s="34"/>
      <c r="NMG2951" s="32"/>
      <c r="NMH2951" s="33"/>
      <c r="NMI2951" s="33"/>
      <c r="NMJ2951" s="33"/>
      <c r="NMK2951" s="33"/>
      <c r="NML2951" s="33"/>
      <c r="NMM2951" s="33"/>
      <c r="NMN2951" s="34"/>
      <c r="NMO2951" s="32"/>
      <c r="NMP2951" s="33"/>
      <c r="NMQ2951" s="33"/>
      <c r="NMR2951" s="33"/>
      <c r="NMS2951" s="33"/>
      <c r="NMT2951" s="33"/>
      <c r="NMU2951" s="33"/>
      <c r="NMV2951" s="34"/>
      <c r="NMW2951" s="32"/>
      <c r="NMX2951" s="33"/>
      <c r="NMY2951" s="33"/>
      <c r="NMZ2951" s="33"/>
      <c r="NNA2951" s="33"/>
      <c r="NNB2951" s="33"/>
      <c r="NNC2951" s="33"/>
      <c r="NND2951" s="34"/>
      <c r="NNE2951" s="32"/>
      <c r="NNF2951" s="33"/>
      <c r="NNG2951" s="33"/>
      <c r="NNH2951" s="33"/>
      <c r="NNI2951" s="33"/>
      <c r="NNJ2951" s="33"/>
      <c r="NNK2951" s="33"/>
      <c r="NNL2951" s="34"/>
      <c r="NNM2951" s="32"/>
      <c r="NNN2951" s="33"/>
      <c r="NNO2951" s="33"/>
      <c r="NNP2951" s="33"/>
      <c r="NNQ2951" s="33"/>
      <c r="NNR2951" s="33"/>
      <c r="NNS2951" s="33"/>
      <c r="NNT2951" s="34"/>
      <c r="NNU2951" s="32"/>
      <c r="NNV2951" s="33"/>
      <c r="NNW2951" s="33"/>
      <c r="NNX2951" s="33"/>
      <c r="NNY2951" s="33"/>
      <c r="NNZ2951" s="33"/>
      <c r="NOA2951" s="33"/>
      <c r="NOB2951" s="34"/>
      <c r="NOC2951" s="32"/>
      <c r="NOD2951" s="33"/>
      <c r="NOE2951" s="33"/>
      <c r="NOF2951" s="33"/>
      <c r="NOG2951" s="33"/>
      <c r="NOH2951" s="33"/>
      <c r="NOI2951" s="33"/>
      <c r="NOJ2951" s="34"/>
      <c r="NOK2951" s="32"/>
      <c r="NOL2951" s="33"/>
      <c r="NOM2951" s="33"/>
      <c r="NON2951" s="33"/>
      <c r="NOO2951" s="33"/>
      <c r="NOP2951" s="33"/>
      <c r="NOQ2951" s="33"/>
      <c r="NOR2951" s="34"/>
      <c r="NOS2951" s="32"/>
      <c r="NOT2951" s="33"/>
      <c r="NOU2951" s="33"/>
      <c r="NOV2951" s="33"/>
      <c r="NOW2951" s="33"/>
      <c r="NOX2951" s="33"/>
      <c r="NOY2951" s="33"/>
      <c r="NOZ2951" s="34"/>
      <c r="NPA2951" s="32"/>
      <c r="NPB2951" s="33"/>
      <c r="NPC2951" s="33"/>
      <c r="NPD2951" s="33"/>
      <c r="NPE2951" s="33"/>
      <c r="NPF2951" s="33"/>
      <c r="NPG2951" s="33"/>
      <c r="NPH2951" s="34"/>
      <c r="NPI2951" s="32"/>
      <c r="NPJ2951" s="33"/>
      <c r="NPK2951" s="33"/>
      <c r="NPL2951" s="33"/>
      <c r="NPM2951" s="33"/>
      <c r="NPN2951" s="33"/>
      <c r="NPO2951" s="33"/>
      <c r="NPP2951" s="34"/>
      <c r="NPQ2951" s="32"/>
      <c r="NPR2951" s="33"/>
      <c r="NPS2951" s="33"/>
      <c r="NPT2951" s="33"/>
      <c r="NPU2951" s="33"/>
      <c r="NPV2951" s="33"/>
      <c r="NPW2951" s="33"/>
      <c r="NPX2951" s="34"/>
      <c r="NPY2951" s="32"/>
      <c r="NPZ2951" s="33"/>
      <c r="NQA2951" s="33"/>
      <c r="NQB2951" s="33"/>
      <c r="NQC2951" s="33"/>
      <c r="NQD2951" s="33"/>
      <c r="NQE2951" s="33"/>
      <c r="NQF2951" s="34"/>
      <c r="NQG2951" s="32"/>
      <c r="NQH2951" s="33"/>
      <c r="NQI2951" s="33"/>
      <c r="NQJ2951" s="33"/>
      <c r="NQK2951" s="33"/>
      <c r="NQL2951" s="33"/>
      <c r="NQM2951" s="33"/>
      <c r="NQN2951" s="34"/>
      <c r="NQO2951" s="32"/>
      <c r="NQP2951" s="33"/>
      <c r="NQQ2951" s="33"/>
      <c r="NQR2951" s="33"/>
      <c r="NQS2951" s="33"/>
      <c r="NQT2951" s="33"/>
      <c r="NQU2951" s="33"/>
      <c r="NQV2951" s="34"/>
      <c r="NQW2951" s="32"/>
      <c r="NQX2951" s="33"/>
      <c r="NQY2951" s="33"/>
      <c r="NQZ2951" s="33"/>
      <c r="NRA2951" s="33"/>
      <c r="NRB2951" s="33"/>
      <c r="NRC2951" s="33"/>
      <c r="NRD2951" s="34"/>
      <c r="NRE2951" s="32"/>
      <c r="NRF2951" s="33"/>
      <c r="NRG2951" s="33"/>
      <c r="NRH2951" s="33"/>
      <c r="NRI2951" s="33"/>
      <c r="NRJ2951" s="33"/>
      <c r="NRK2951" s="33"/>
      <c r="NRL2951" s="34"/>
      <c r="NRM2951" s="32"/>
      <c r="NRN2951" s="33"/>
      <c r="NRO2951" s="33"/>
      <c r="NRP2951" s="33"/>
      <c r="NRQ2951" s="33"/>
      <c r="NRR2951" s="33"/>
      <c r="NRS2951" s="33"/>
      <c r="NRT2951" s="34"/>
      <c r="NRU2951" s="32"/>
      <c r="NRV2951" s="33"/>
      <c r="NRW2951" s="33"/>
      <c r="NRX2951" s="33"/>
      <c r="NRY2951" s="33"/>
      <c r="NRZ2951" s="33"/>
      <c r="NSA2951" s="33"/>
      <c r="NSB2951" s="34"/>
      <c r="NSC2951" s="32"/>
      <c r="NSD2951" s="33"/>
      <c r="NSE2951" s="33"/>
      <c r="NSF2951" s="33"/>
      <c r="NSG2951" s="33"/>
      <c r="NSH2951" s="33"/>
      <c r="NSI2951" s="33"/>
      <c r="NSJ2951" s="34"/>
      <c r="NSK2951" s="32"/>
      <c r="NSL2951" s="33"/>
      <c r="NSM2951" s="33"/>
      <c r="NSN2951" s="33"/>
      <c r="NSO2951" s="33"/>
      <c r="NSP2951" s="33"/>
      <c r="NSQ2951" s="33"/>
      <c r="NSR2951" s="34"/>
      <c r="NSS2951" s="32"/>
      <c r="NST2951" s="33"/>
      <c r="NSU2951" s="33"/>
      <c r="NSV2951" s="33"/>
      <c r="NSW2951" s="33"/>
      <c r="NSX2951" s="33"/>
      <c r="NSY2951" s="33"/>
      <c r="NSZ2951" s="34"/>
      <c r="NTA2951" s="32"/>
      <c r="NTB2951" s="33"/>
      <c r="NTC2951" s="33"/>
      <c r="NTD2951" s="33"/>
      <c r="NTE2951" s="33"/>
      <c r="NTF2951" s="33"/>
      <c r="NTG2951" s="33"/>
      <c r="NTH2951" s="34"/>
      <c r="NTI2951" s="32"/>
      <c r="NTJ2951" s="33"/>
      <c r="NTK2951" s="33"/>
      <c r="NTL2951" s="33"/>
      <c r="NTM2951" s="33"/>
      <c r="NTN2951" s="33"/>
      <c r="NTO2951" s="33"/>
      <c r="NTP2951" s="34"/>
      <c r="NTQ2951" s="32"/>
      <c r="NTR2951" s="33"/>
      <c r="NTS2951" s="33"/>
      <c r="NTT2951" s="33"/>
      <c r="NTU2951" s="33"/>
      <c r="NTV2951" s="33"/>
      <c r="NTW2951" s="33"/>
      <c r="NTX2951" s="34"/>
      <c r="NTY2951" s="32"/>
      <c r="NTZ2951" s="33"/>
      <c r="NUA2951" s="33"/>
      <c r="NUB2951" s="33"/>
      <c r="NUC2951" s="33"/>
      <c r="NUD2951" s="33"/>
      <c r="NUE2951" s="33"/>
      <c r="NUF2951" s="34"/>
      <c r="NUG2951" s="32"/>
      <c r="NUH2951" s="33"/>
      <c r="NUI2951" s="33"/>
      <c r="NUJ2951" s="33"/>
      <c r="NUK2951" s="33"/>
      <c r="NUL2951" s="33"/>
      <c r="NUM2951" s="33"/>
      <c r="NUN2951" s="34"/>
      <c r="NUO2951" s="32"/>
      <c r="NUP2951" s="33"/>
      <c r="NUQ2951" s="33"/>
      <c r="NUR2951" s="33"/>
      <c r="NUS2951" s="33"/>
      <c r="NUT2951" s="33"/>
      <c r="NUU2951" s="33"/>
      <c r="NUV2951" s="34"/>
      <c r="NUW2951" s="32"/>
      <c r="NUX2951" s="33"/>
      <c r="NUY2951" s="33"/>
      <c r="NUZ2951" s="33"/>
      <c r="NVA2951" s="33"/>
      <c r="NVB2951" s="33"/>
      <c r="NVC2951" s="33"/>
      <c r="NVD2951" s="34"/>
      <c r="NVE2951" s="32"/>
      <c r="NVF2951" s="33"/>
      <c r="NVG2951" s="33"/>
      <c r="NVH2951" s="33"/>
      <c r="NVI2951" s="33"/>
      <c r="NVJ2951" s="33"/>
      <c r="NVK2951" s="33"/>
      <c r="NVL2951" s="34"/>
      <c r="NVM2951" s="32"/>
      <c r="NVN2951" s="33"/>
      <c r="NVO2951" s="33"/>
      <c r="NVP2951" s="33"/>
      <c r="NVQ2951" s="33"/>
      <c r="NVR2951" s="33"/>
      <c r="NVS2951" s="33"/>
      <c r="NVT2951" s="34"/>
      <c r="NVU2951" s="32"/>
      <c r="NVV2951" s="33"/>
      <c r="NVW2951" s="33"/>
      <c r="NVX2951" s="33"/>
      <c r="NVY2951" s="33"/>
      <c r="NVZ2951" s="33"/>
      <c r="NWA2951" s="33"/>
      <c r="NWB2951" s="34"/>
      <c r="NWC2951" s="32"/>
      <c r="NWD2951" s="33"/>
      <c r="NWE2951" s="33"/>
      <c r="NWF2951" s="33"/>
      <c r="NWG2951" s="33"/>
      <c r="NWH2951" s="33"/>
      <c r="NWI2951" s="33"/>
      <c r="NWJ2951" s="34"/>
      <c r="NWK2951" s="32"/>
      <c r="NWL2951" s="33"/>
      <c r="NWM2951" s="33"/>
      <c r="NWN2951" s="33"/>
      <c r="NWO2951" s="33"/>
      <c r="NWP2951" s="33"/>
      <c r="NWQ2951" s="33"/>
      <c r="NWR2951" s="34"/>
      <c r="NWS2951" s="32"/>
      <c r="NWT2951" s="33"/>
      <c r="NWU2951" s="33"/>
      <c r="NWV2951" s="33"/>
      <c r="NWW2951" s="33"/>
      <c r="NWX2951" s="33"/>
      <c r="NWY2951" s="33"/>
      <c r="NWZ2951" s="34"/>
      <c r="NXA2951" s="32"/>
      <c r="NXB2951" s="33"/>
      <c r="NXC2951" s="33"/>
      <c r="NXD2951" s="33"/>
      <c r="NXE2951" s="33"/>
      <c r="NXF2951" s="33"/>
      <c r="NXG2951" s="33"/>
      <c r="NXH2951" s="34"/>
      <c r="NXI2951" s="32"/>
      <c r="NXJ2951" s="33"/>
      <c r="NXK2951" s="33"/>
      <c r="NXL2951" s="33"/>
      <c r="NXM2951" s="33"/>
      <c r="NXN2951" s="33"/>
      <c r="NXO2951" s="33"/>
      <c r="NXP2951" s="34"/>
      <c r="NXQ2951" s="32"/>
      <c r="NXR2951" s="33"/>
      <c r="NXS2951" s="33"/>
      <c r="NXT2951" s="33"/>
      <c r="NXU2951" s="33"/>
      <c r="NXV2951" s="33"/>
      <c r="NXW2951" s="33"/>
      <c r="NXX2951" s="34"/>
      <c r="NXY2951" s="32"/>
      <c r="NXZ2951" s="33"/>
      <c r="NYA2951" s="33"/>
      <c r="NYB2951" s="33"/>
      <c r="NYC2951" s="33"/>
      <c r="NYD2951" s="33"/>
      <c r="NYE2951" s="33"/>
      <c r="NYF2951" s="34"/>
      <c r="NYG2951" s="32"/>
      <c r="NYH2951" s="33"/>
      <c r="NYI2951" s="33"/>
      <c r="NYJ2951" s="33"/>
      <c r="NYK2951" s="33"/>
      <c r="NYL2951" s="33"/>
      <c r="NYM2951" s="33"/>
      <c r="NYN2951" s="34"/>
      <c r="NYO2951" s="32"/>
      <c r="NYP2951" s="33"/>
      <c r="NYQ2951" s="33"/>
      <c r="NYR2951" s="33"/>
      <c r="NYS2951" s="33"/>
      <c r="NYT2951" s="33"/>
      <c r="NYU2951" s="33"/>
      <c r="NYV2951" s="34"/>
      <c r="NYW2951" s="32"/>
      <c r="NYX2951" s="33"/>
      <c r="NYY2951" s="33"/>
      <c r="NYZ2951" s="33"/>
      <c r="NZA2951" s="33"/>
      <c r="NZB2951" s="33"/>
      <c r="NZC2951" s="33"/>
      <c r="NZD2951" s="34"/>
      <c r="NZE2951" s="32"/>
      <c r="NZF2951" s="33"/>
      <c r="NZG2951" s="33"/>
      <c r="NZH2951" s="33"/>
      <c r="NZI2951" s="33"/>
      <c r="NZJ2951" s="33"/>
      <c r="NZK2951" s="33"/>
      <c r="NZL2951" s="34"/>
      <c r="NZM2951" s="32"/>
      <c r="NZN2951" s="33"/>
      <c r="NZO2951" s="33"/>
      <c r="NZP2951" s="33"/>
      <c r="NZQ2951" s="33"/>
      <c r="NZR2951" s="33"/>
      <c r="NZS2951" s="33"/>
      <c r="NZT2951" s="34"/>
      <c r="NZU2951" s="32"/>
      <c r="NZV2951" s="33"/>
      <c r="NZW2951" s="33"/>
      <c r="NZX2951" s="33"/>
      <c r="NZY2951" s="33"/>
      <c r="NZZ2951" s="33"/>
      <c r="OAA2951" s="33"/>
      <c r="OAB2951" s="34"/>
      <c r="OAC2951" s="32"/>
      <c r="OAD2951" s="33"/>
      <c r="OAE2951" s="33"/>
      <c r="OAF2951" s="33"/>
      <c r="OAG2951" s="33"/>
      <c r="OAH2951" s="33"/>
      <c r="OAI2951" s="33"/>
      <c r="OAJ2951" s="34"/>
      <c r="OAK2951" s="32"/>
      <c r="OAL2951" s="33"/>
      <c r="OAM2951" s="33"/>
      <c r="OAN2951" s="33"/>
      <c r="OAO2951" s="33"/>
      <c r="OAP2951" s="33"/>
      <c r="OAQ2951" s="33"/>
      <c r="OAR2951" s="34"/>
      <c r="OAS2951" s="32"/>
      <c r="OAT2951" s="33"/>
      <c r="OAU2951" s="33"/>
      <c r="OAV2951" s="33"/>
      <c r="OAW2951" s="33"/>
      <c r="OAX2951" s="33"/>
      <c r="OAY2951" s="33"/>
      <c r="OAZ2951" s="34"/>
      <c r="OBA2951" s="32"/>
      <c r="OBB2951" s="33"/>
      <c r="OBC2951" s="33"/>
      <c r="OBD2951" s="33"/>
      <c r="OBE2951" s="33"/>
      <c r="OBF2951" s="33"/>
      <c r="OBG2951" s="33"/>
      <c r="OBH2951" s="34"/>
      <c r="OBI2951" s="32"/>
      <c r="OBJ2951" s="33"/>
      <c r="OBK2951" s="33"/>
      <c r="OBL2951" s="33"/>
      <c r="OBM2951" s="33"/>
      <c r="OBN2951" s="33"/>
      <c r="OBO2951" s="33"/>
      <c r="OBP2951" s="34"/>
      <c r="OBQ2951" s="32"/>
      <c r="OBR2951" s="33"/>
      <c r="OBS2951" s="33"/>
      <c r="OBT2951" s="33"/>
      <c r="OBU2951" s="33"/>
      <c r="OBV2951" s="33"/>
      <c r="OBW2951" s="33"/>
      <c r="OBX2951" s="34"/>
      <c r="OBY2951" s="32"/>
      <c r="OBZ2951" s="33"/>
      <c r="OCA2951" s="33"/>
      <c r="OCB2951" s="33"/>
      <c r="OCC2951" s="33"/>
      <c r="OCD2951" s="33"/>
      <c r="OCE2951" s="33"/>
      <c r="OCF2951" s="34"/>
      <c r="OCG2951" s="32"/>
      <c r="OCH2951" s="33"/>
      <c r="OCI2951" s="33"/>
      <c r="OCJ2951" s="33"/>
      <c r="OCK2951" s="33"/>
      <c r="OCL2951" s="33"/>
      <c r="OCM2951" s="33"/>
      <c r="OCN2951" s="34"/>
      <c r="OCO2951" s="32"/>
      <c r="OCP2951" s="33"/>
      <c r="OCQ2951" s="33"/>
      <c r="OCR2951" s="33"/>
      <c r="OCS2951" s="33"/>
      <c r="OCT2951" s="33"/>
      <c r="OCU2951" s="33"/>
      <c r="OCV2951" s="34"/>
      <c r="OCW2951" s="32"/>
      <c r="OCX2951" s="33"/>
      <c r="OCY2951" s="33"/>
      <c r="OCZ2951" s="33"/>
      <c r="ODA2951" s="33"/>
      <c r="ODB2951" s="33"/>
      <c r="ODC2951" s="33"/>
      <c r="ODD2951" s="34"/>
      <c r="ODE2951" s="32"/>
      <c r="ODF2951" s="33"/>
      <c r="ODG2951" s="33"/>
      <c r="ODH2951" s="33"/>
      <c r="ODI2951" s="33"/>
      <c r="ODJ2951" s="33"/>
      <c r="ODK2951" s="33"/>
      <c r="ODL2951" s="34"/>
      <c r="ODM2951" s="32"/>
      <c r="ODN2951" s="33"/>
      <c r="ODO2951" s="33"/>
      <c r="ODP2951" s="33"/>
      <c r="ODQ2951" s="33"/>
      <c r="ODR2951" s="33"/>
      <c r="ODS2951" s="33"/>
      <c r="ODT2951" s="34"/>
      <c r="ODU2951" s="32"/>
      <c r="ODV2951" s="33"/>
      <c r="ODW2951" s="33"/>
      <c r="ODX2951" s="33"/>
      <c r="ODY2951" s="33"/>
      <c r="ODZ2951" s="33"/>
      <c r="OEA2951" s="33"/>
      <c r="OEB2951" s="34"/>
      <c r="OEC2951" s="32"/>
      <c r="OED2951" s="33"/>
      <c r="OEE2951" s="33"/>
      <c r="OEF2951" s="33"/>
      <c r="OEG2951" s="33"/>
      <c r="OEH2951" s="33"/>
      <c r="OEI2951" s="33"/>
      <c r="OEJ2951" s="34"/>
      <c r="OEK2951" s="32"/>
      <c r="OEL2951" s="33"/>
      <c r="OEM2951" s="33"/>
      <c r="OEN2951" s="33"/>
      <c r="OEO2951" s="33"/>
      <c r="OEP2951" s="33"/>
      <c r="OEQ2951" s="33"/>
      <c r="OER2951" s="34"/>
      <c r="OES2951" s="32"/>
      <c r="OET2951" s="33"/>
      <c r="OEU2951" s="33"/>
      <c r="OEV2951" s="33"/>
      <c r="OEW2951" s="33"/>
      <c r="OEX2951" s="33"/>
      <c r="OEY2951" s="33"/>
      <c r="OEZ2951" s="34"/>
      <c r="OFA2951" s="32"/>
      <c r="OFB2951" s="33"/>
      <c r="OFC2951" s="33"/>
      <c r="OFD2951" s="33"/>
      <c r="OFE2951" s="33"/>
      <c r="OFF2951" s="33"/>
      <c r="OFG2951" s="33"/>
      <c r="OFH2951" s="34"/>
      <c r="OFI2951" s="32"/>
      <c r="OFJ2951" s="33"/>
      <c r="OFK2951" s="33"/>
      <c r="OFL2951" s="33"/>
      <c r="OFM2951" s="33"/>
      <c r="OFN2951" s="33"/>
      <c r="OFO2951" s="33"/>
      <c r="OFP2951" s="34"/>
      <c r="OFQ2951" s="32"/>
      <c r="OFR2951" s="33"/>
      <c r="OFS2951" s="33"/>
      <c r="OFT2951" s="33"/>
      <c r="OFU2951" s="33"/>
      <c r="OFV2951" s="33"/>
      <c r="OFW2951" s="33"/>
      <c r="OFX2951" s="34"/>
      <c r="OFY2951" s="32"/>
      <c r="OFZ2951" s="33"/>
      <c r="OGA2951" s="33"/>
      <c r="OGB2951" s="33"/>
      <c r="OGC2951" s="33"/>
      <c r="OGD2951" s="33"/>
      <c r="OGE2951" s="33"/>
      <c r="OGF2951" s="34"/>
      <c r="OGG2951" s="32"/>
      <c r="OGH2951" s="33"/>
      <c r="OGI2951" s="33"/>
      <c r="OGJ2951" s="33"/>
      <c r="OGK2951" s="33"/>
      <c r="OGL2951" s="33"/>
      <c r="OGM2951" s="33"/>
      <c r="OGN2951" s="34"/>
      <c r="OGO2951" s="32"/>
      <c r="OGP2951" s="33"/>
      <c r="OGQ2951" s="33"/>
      <c r="OGR2951" s="33"/>
      <c r="OGS2951" s="33"/>
      <c r="OGT2951" s="33"/>
      <c r="OGU2951" s="33"/>
      <c r="OGV2951" s="34"/>
      <c r="OGW2951" s="32"/>
      <c r="OGX2951" s="33"/>
      <c r="OGY2951" s="33"/>
      <c r="OGZ2951" s="33"/>
      <c r="OHA2951" s="33"/>
      <c r="OHB2951" s="33"/>
      <c r="OHC2951" s="33"/>
      <c r="OHD2951" s="34"/>
      <c r="OHE2951" s="32"/>
      <c r="OHF2951" s="33"/>
      <c r="OHG2951" s="33"/>
      <c r="OHH2951" s="33"/>
      <c r="OHI2951" s="33"/>
      <c r="OHJ2951" s="33"/>
      <c r="OHK2951" s="33"/>
      <c r="OHL2951" s="34"/>
      <c r="OHM2951" s="32"/>
      <c r="OHN2951" s="33"/>
      <c r="OHO2951" s="33"/>
      <c r="OHP2951" s="33"/>
      <c r="OHQ2951" s="33"/>
      <c r="OHR2951" s="33"/>
      <c r="OHS2951" s="33"/>
      <c r="OHT2951" s="34"/>
      <c r="OHU2951" s="32"/>
      <c r="OHV2951" s="33"/>
      <c r="OHW2951" s="33"/>
      <c r="OHX2951" s="33"/>
      <c r="OHY2951" s="33"/>
      <c r="OHZ2951" s="33"/>
      <c r="OIA2951" s="33"/>
      <c r="OIB2951" s="34"/>
      <c r="OIC2951" s="32"/>
      <c r="OID2951" s="33"/>
      <c r="OIE2951" s="33"/>
      <c r="OIF2951" s="33"/>
      <c r="OIG2951" s="33"/>
      <c r="OIH2951" s="33"/>
      <c r="OII2951" s="33"/>
      <c r="OIJ2951" s="34"/>
      <c r="OIK2951" s="32"/>
      <c r="OIL2951" s="33"/>
      <c r="OIM2951" s="33"/>
      <c r="OIN2951" s="33"/>
      <c r="OIO2951" s="33"/>
      <c r="OIP2951" s="33"/>
      <c r="OIQ2951" s="33"/>
      <c r="OIR2951" s="34"/>
      <c r="OIS2951" s="32"/>
      <c r="OIT2951" s="33"/>
      <c r="OIU2951" s="33"/>
      <c r="OIV2951" s="33"/>
      <c r="OIW2951" s="33"/>
      <c r="OIX2951" s="33"/>
      <c r="OIY2951" s="33"/>
      <c r="OIZ2951" s="34"/>
      <c r="OJA2951" s="32"/>
      <c r="OJB2951" s="33"/>
      <c r="OJC2951" s="33"/>
      <c r="OJD2951" s="33"/>
      <c r="OJE2951" s="33"/>
      <c r="OJF2951" s="33"/>
      <c r="OJG2951" s="33"/>
      <c r="OJH2951" s="34"/>
      <c r="OJI2951" s="32"/>
      <c r="OJJ2951" s="33"/>
      <c r="OJK2951" s="33"/>
      <c r="OJL2951" s="33"/>
      <c r="OJM2951" s="33"/>
      <c r="OJN2951" s="33"/>
      <c r="OJO2951" s="33"/>
      <c r="OJP2951" s="34"/>
      <c r="OJQ2951" s="32"/>
      <c r="OJR2951" s="33"/>
      <c r="OJS2951" s="33"/>
      <c r="OJT2951" s="33"/>
      <c r="OJU2951" s="33"/>
      <c r="OJV2951" s="33"/>
      <c r="OJW2951" s="33"/>
      <c r="OJX2951" s="34"/>
      <c r="OJY2951" s="32"/>
      <c r="OJZ2951" s="33"/>
      <c r="OKA2951" s="33"/>
      <c r="OKB2951" s="33"/>
      <c r="OKC2951" s="33"/>
      <c r="OKD2951" s="33"/>
      <c r="OKE2951" s="33"/>
      <c r="OKF2951" s="34"/>
      <c r="OKG2951" s="32"/>
      <c r="OKH2951" s="33"/>
      <c r="OKI2951" s="33"/>
      <c r="OKJ2951" s="33"/>
      <c r="OKK2951" s="33"/>
      <c r="OKL2951" s="33"/>
      <c r="OKM2951" s="33"/>
      <c r="OKN2951" s="34"/>
      <c r="OKO2951" s="32"/>
      <c r="OKP2951" s="33"/>
      <c r="OKQ2951" s="33"/>
      <c r="OKR2951" s="33"/>
      <c r="OKS2951" s="33"/>
      <c r="OKT2951" s="33"/>
      <c r="OKU2951" s="33"/>
      <c r="OKV2951" s="34"/>
      <c r="OKW2951" s="32"/>
      <c r="OKX2951" s="33"/>
      <c r="OKY2951" s="33"/>
      <c r="OKZ2951" s="33"/>
      <c r="OLA2951" s="33"/>
      <c r="OLB2951" s="33"/>
      <c r="OLC2951" s="33"/>
      <c r="OLD2951" s="34"/>
      <c r="OLE2951" s="32"/>
      <c r="OLF2951" s="33"/>
      <c r="OLG2951" s="33"/>
      <c r="OLH2951" s="33"/>
      <c r="OLI2951" s="33"/>
      <c r="OLJ2951" s="33"/>
      <c r="OLK2951" s="33"/>
      <c r="OLL2951" s="34"/>
      <c r="OLM2951" s="32"/>
      <c r="OLN2951" s="33"/>
      <c r="OLO2951" s="33"/>
      <c r="OLP2951" s="33"/>
      <c r="OLQ2951" s="33"/>
      <c r="OLR2951" s="33"/>
      <c r="OLS2951" s="33"/>
      <c r="OLT2951" s="34"/>
      <c r="OLU2951" s="32"/>
      <c r="OLV2951" s="33"/>
      <c r="OLW2951" s="33"/>
      <c r="OLX2951" s="33"/>
      <c r="OLY2951" s="33"/>
      <c r="OLZ2951" s="33"/>
      <c r="OMA2951" s="33"/>
      <c r="OMB2951" s="34"/>
      <c r="OMC2951" s="32"/>
      <c r="OMD2951" s="33"/>
      <c r="OME2951" s="33"/>
      <c r="OMF2951" s="33"/>
      <c r="OMG2951" s="33"/>
      <c r="OMH2951" s="33"/>
      <c r="OMI2951" s="33"/>
      <c r="OMJ2951" s="34"/>
      <c r="OMK2951" s="32"/>
      <c r="OML2951" s="33"/>
      <c r="OMM2951" s="33"/>
      <c r="OMN2951" s="33"/>
      <c r="OMO2951" s="33"/>
      <c r="OMP2951" s="33"/>
      <c r="OMQ2951" s="33"/>
      <c r="OMR2951" s="34"/>
      <c r="OMS2951" s="32"/>
      <c r="OMT2951" s="33"/>
      <c r="OMU2951" s="33"/>
      <c r="OMV2951" s="33"/>
      <c r="OMW2951" s="33"/>
      <c r="OMX2951" s="33"/>
      <c r="OMY2951" s="33"/>
      <c r="OMZ2951" s="34"/>
      <c r="ONA2951" s="32"/>
      <c r="ONB2951" s="33"/>
      <c r="ONC2951" s="33"/>
      <c r="OND2951" s="33"/>
      <c r="ONE2951" s="33"/>
      <c r="ONF2951" s="33"/>
      <c r="ONG2951" s="33"/>
      <c r="ONH2951" s="34"/>
      <c r="ONI2951" s="32"/>
      <c r="ONJ2951" s="33"/>
      <c r="ONK2951" s="33"/>
      <c r="ONL2951" s="33"/>
      <c r="ONM2951" s="33"/>
      <c r="ONN2951" s="33"/>
      <c r="ONO2951" s="33"/>
      <c r="ONP2951" s="34"/>
      <c r="ONQ2951" s="32"/>
      <c r="ONR2951" s="33"/>
      <c r="ONS2951" s="33"/>
      <c r="ONT2951" s="33"/>
      <c r="ONU2951" s="33"/>
      <c r="ONV2951" s="33"/>
      <c r="ONW2951" s="33"/>
      <c r="ONX2951" s="34"/>
      <c r="ONY2951" s="32"/>
      <c r="ONZ2951" s="33"/>
      <c r="OOA2951" s="33"/>
      <c r="OOB2951" s="33"/>
      <c r="OOC2951" s="33"/>
      <c r="OOD2951" s="33"/>
      <c r="OOE2951" s="33"/>
      <c r="OOF2951" s="34"/>
      <c r="OOG2951" s="32"/>
      <c r="OOH2951" s="33"/>
      <c r="OOI2951" s="33"/>
      <c r="OOJ2951" s="33"/>
      <c r="OOK2951" s="33"/>
      <c r="OOL2951" s="33"/>
      <c r="OOM2951" s="33"/>
      <c r="OON2951" s="34"/>
      <c r="OOO2951" s="32"/>
      <c r="OOP2951" s="33"/>
      <c r="OOQ2951" s="33"/>
      <c r="OOR2951" s="33"/>
      <c r="OOS2951" s="33"/>
      <c r="OOT2951" s="33"/>
      <c r="OOU2951" s="33"/>
      <c r="OOV2951" s="34"/>
      <c r="OOW2951" s="32"/>
      <c r="OOX2951" s="33"/>
      <c r="OOY2951" s="33"/>
      <c r="OOZ2951" s="33"/>
      <c r="OPA2951" s="33"/>
      <c r="OPB2951" s="33"/>
      <c r="OPC2951" s="33"/>
      <c r="OPD2951" s="34"/>
      <c r="OPE2951" s="32"/>
      <c r="OPF2951" s="33"/>
      <c r="OPG2951" s="33"/>
      <c r="OPH2951" s="33"/>
      <c r="OPI2951" s="33"/>
      <c r="OPJ2951" s="33"/>
      <c r="OPK2951" s="33"/>
      <c r="OPL2951" s="34"/>
      <c r="OPM2951" s="32"/>
      <c r="OPN2951" s="33"/>
      <c r="OPO2951" s="33"/>
      <c r="OPP2951" s="33"/>
      <c r="OPQ2951" s="33"/>
      <c r="OPR2951" s="33"/>
      <c r="OPS2951" s="33"/>
      <c r="OPT2951" s="34"/>
      <c r="OPU2951" s="32"/>
      <c r="OPV2951" s="33"/>
      <c r="OPW2951" s="33"/>
      <c r="OPX2951" s="33"/>
      <c r="OPY2951" s="33"/>
      <c r="OPZ2951" s="33"/>
      <c r="OQA2951" s="33"/>
      <c r="OQB2951" s="34"/>
      <c r="OQC2951" s="32"/>
      <c r="OQD2951" s="33"/>
      <c r="OQE2951" s="33"/>
      <c r="OQF2951" s="33"/>
      <c r="OQG2951" s="33"/>
      <c r="OQH2951" s="33"/>
      <c r="OQI2951" s="33"/>
      <c r="OQJ2951" s="34"/>
      <c r="OQK2951" s="32"/>
      <c r="OQL2951" s="33"/>
      <c r="OQM2951" s="33"/>
      <c r="OQN2951" s="33"/>
      <c r="OQO2951" s="33"/>
      <c r="OQP2951" s="33"/>
      <c r="OQQ2951" s="33"/>
      <c r="OQR2951" s="34"/>
      <c r="OQS2951" s="32"/>
      <c r="OQT2951" s="33"/>
      <c r="OQU2951" s="33"/>
      <c r="OQV2951" s="33"/>
      <c r="OQW2951" s="33"/>
      <c r="OQX2951" s="33"/>
      <c r="OQY2951" s="33"/>
      <c r="OQZ2951" s="34"/>
      <c r="ORA2951" s="32"/>
      <c r="ORB2951" s="33"/>
      <c r="ORC2951" s="33"/>
      <c r="ORD2951" s="33"/>
      <c r="ORE2951" s="33"/>
      <c r="ORF2951" s="33"/>
      <c r="ORG2951" s="33"/>
      <c r="ORH2951" s="34"/>
      <c r="ORI2951" s="32"/>
      <c r="ORJ2951" s="33"/>
      <c r="ORK2951" s="33"/>
      <c r="ORL2951" s="33"/>
      <c r="ORM2951" s="33"/>
      <c r="ORN2951" s="33"/>
      <c r="ORO2951" s="33"/>
      <c r="ORP2951" s="34"/>
      <c r="ORQ2951" s="32"/>
      <c r="ORR2951" s="33"/>
      <c r="ORS2951" s="33"/>
      <c r="ORT2951" s="33"/>
      <c r="ORU2951" s="33"/>
      <c r="ORV2951" s="33"/>
      <c r="ORW2951" s="33"/>
      <c r="ORX2951" s="34"/>
      <c r="ORY2951" s="32"/>
      <c r="ORZ2951" s="33"/>
      <c r="OSA2951" s="33"/>
      <c r="OSB2951" s="33"/>
      <c r="OSC2951" s="33"/>
      <c r="OSD2951" s="33"/>
      <c r="OSE2951" s="33"/>
      <c r="OSF2951" s="34"/>
      <c r="OSG2951" s="32"/>
      <c r="OSH2951" s="33"/>
      <c r="OSI2951" s="33"/>
      <c r="OSJ2951" s="33"/>
      <c r="OSK2951" s="33"/>
      <c r="OSL2951" s="33"/>
      <c r="OSM2951" s="33"/>
      <c r="OSN2951" s="34"/>
      <c r="OSO2951" s="32"/>
      <c r="OSP2951" s="33"/>
      <c r="OSQ2951" s="33"/>
      <c r="OSR2951" s="33"/>
      <c r="OSS2951" s="33"/>
      <c r="OST2951" s="33"/>
      <c r="OSU2951" s="33"/>
      <c r="OSV2951" s="34"/>
      <c r="OSW2951" s="32"/>
      <c r="OSX2951" s="33"/>
      <c r="OSY2951" s="33"/>
      <c r="OSZ2951" s="33"/>
      <c r="OTA2951" s="33"/>
      <c r="OTB2951" s="33"/>
      <c r="OTC2951" s="33"/>
      <c r="OTD2951" s="34"/>
      <c r="OTE2951" s="32"/>
      <c r="OTF2951" s="33"/>
      <c r="OTG2951" s="33"/>
      <c r="OTH2951" s="33"/>
      <c r="OTI2951" s="33"/>
      <c r="OTJ2951" s="33"/>
      <c r="OTK2951" s="33"/>
      <c r="OTL2951" s="34"/>
      <c r="OTM2951" s="32"/>
      <c r="OTN2951" s="33"/>
      <c r="OTO2951" s="33"/>
      <c r="OTP2951" s="33"/>
      <c r="OTQ2951" s="33"/>
      <c r="OTR2951" s="33"/>
      <c r="OTS2951" s="33"/>
      <c r="OTT2951" s="34"/>
      <c r="OTU2951" s="32"/>
      <c r="OTV2951" s="33"/>
      <c r="OTW2951" s="33"/>
      <c r="OTX2951" s="33"/>
      <c r="OTY2951" s="33"/>
      <c r="OTZ2951" s="33"/>
      <c r="OUA2951" s="33"/>
      <c r="OUB2951" s="34"/>
      <c r="OUC2951" s="32"/>
      <c r="OUD2951" s="33"/>
      <c r="OUE2951" s="33"/>
      <c r="OUF2951" s="33"/>
      <c r="OUG2951" s="33"/>
      <c r="OUH2951" s="33"/>
      <c r="OUI2951" s="33"/>
      <c r="OUJ2951" s="34"/>
      <c r="OUK2951" s="32"/>
      <c r="OUL2951" s="33"/>
      <c r="OUM2951" s="33"/>
      <c r="OUN2951" s="33"/>
      <c r="OUO2951" s="33"/>
      <c r="OUP2951" s="33"/>
      <c r="OUQ2951" s="33"/>
      <c r="OUR2951" s="34"/>
      <c r="OUS2951" s="32"/>
      <c r="OUT2951" s="33"/>
      <c r="OUU2951" s="33"/>
      <c r="OUV2951" s="33"/>
      <c r="OUW2951" s="33"/>
      <c r="OUX2951" s="33"/>
      <c r="OUY2951" s="33"/>
      <c r="OUZ2951" s="34"/>
      <c r="OVA2951" s="32"/>
      <c r="OVB2951" s="33"/>
      <c r="OVC2951" s="33"/>
      <c r="OVD2951" s="33"/>
      <c r="OVE2951" s="33"/>
      <c r="OVF2951" s="33"/>
      <c r="OVG2951" s="33"/>
      <c r="OVH2951" s="34"/>
      <c r="OVI2951" s="32"/>
      <c r="OVJ2951" s="33"/>
      <c r="OVK2951" s="33"/>
      <c r="OVL2951" s="33"/>
      <c r="OVM2951" s="33"/>
      <c r="OVN2951" s="33"/>
      <c r="OVO2951" s="33"/>
      <c r="OVP2951" s="34"/>
      <c r="OVQ2951" s="32"/>
      <c r="OVR2951" s="33"/>
      <c r="OVS2951" s="33"/>
      <c r="OVT2951" s="33"/>
      <c r="OVU2951" s="33"/>
      <c r="OVV2951" s="33"/>
      <c r="OVW2951" s="33"/>
      <c r="OVX2951" s="34"/>
      <c r="OVY2951" s="32"/>
      <c r="OVZ2951" s="33"/>
      <c r="OWA2951" s="33"/>
      <c r="OWB2951" s="33"/>
      <c r="OWC2951" s="33"/>
      <c r="OWD2951" s="33"/>
      <c r="OWE2951" s="33"/>
      <c r="OWF2951" s="34"/>
      <c r="OWG2951" s="32"/>
      <c r="OWH2951" s="33"/>
      <c r="OWI2951" s="33"/>
      <c r="OWJ2951" s="33"/>
      <c r="OWK2951" s="33"/>
      <c r="OWL2951" s="33"/>
      <c r="OWM2951" s="33"/>
      <c r="OWN2951" s="34"/>
      <c r="OWO2951" s="32"/>
      <c r="OWP2951" s="33"/>
      <c r="OWQ2951" s="33"/>
      <c r="OWR2951" s="33"/>
      <c r="OWS2951" s="33"/>
      <c r="OWT2951" s="33"/>
      <c r="OWU2951" s="33"/>
      <c r="OWV2951" s="34"/>
      <c r="OWW2951" s="32"/>
      <c r="OWX2951" s="33"/>
      <c r="OWY2951" s="33"/>
      <c r="OWZ2951" s="33"/>
      <c r="OXA2951" s="33"/>
      <c r="OXB2951" s="33"/>
      <c r="OXC2951" s="33"/>
      <c r="OXD2951" s="34"/>
      <c r="OXE2951" s="32"/>
      <c r="OXF2951" s="33"/>
      <c r="OXG2951" s="33"/>
      <c r="OXH2951" s="33"/>
      <c r="OXI2951" s="33"/>
      <c r="OXJ2951" s="33"/>
      <c r="OXK2951" s="33"/>
      <c r="OXL2951" s="34"/>
      <c r="OXM2951" s="32"/>
      <c r="OXN2951" s="33"/>
      <c r="OXO2951" s="33"/>
      <c r="OXP2951" s="33"/>
      <c r="OXQ2951" s="33"/>
      <c r="OXR2951" s="33"/>
      <c r="OXS2951" s="33"/>
      <c r="OXT2951" s="34"/>
      <c r="OXU2951" s="32"/>
      <c r="OXV2951" s="33"/>
      <c r="OXW2951" s="33"/>
      <c r="OXX2951" s="33"/>
      <c r="OXY2951" s="33"/>
      <c r="OXZ2951" s="33"/>
      <c r="OYA2951" s="33"/>
      <c r="OYB2951" s="34"/>
      <c r="OYC2951" s="32"/>
      <c r="OYD2951" s="33"/>
      <c r="OYE2951" s="33"/>
      <c r="OYF2951" s="33"/>
      <c r="OYG2951" s="33"/>
      <c r="OYH2951" s="33"/>
      <c r="OYI2951" s="33"/>
      <c r="OYJ2951" s="34"/>
      <c r="OYK2951" s="32"/>
      <c r="OYL2951" s="33"/>
      <c r="OYM2951" s="33"/>
      <c r="OYN2951" s="33"/>
      <c r="OYO2951" s="33"/>
      <c r="OYP2951" s="33"/>
      <c r="OYQ2951" s="33"/>
      <c r="OYR2951" s="34"/>
      <c r="OYS2951" s="32"/>
      <c r="OYT2951" s="33"/>
      <c r="OYU2951" s="33"/>
      <c r="OYV2951" s="33"/>
      <c r="OYW2951" s="33"/>
      <c r="OYX2951" s="33"/>
      <c r="OYY2951" s="33"/>
      <c r="OYZ2951" s="34"/>
      <c r="OZA2951" s="32"/>
      <c r="OZB2951" s="33"/>
      <c r="OZC2951" s="33"/>
      <c r="OZD2951" s="33"/>
      <c r="OZE2951" s="33"/>
      <c r="OZF2951" s="33"/>
      <c r="OZG2951" s="33"/>
      <c r="OZH2951" s="34"/>
      <c r="OZI2951" s="32"/>
      <c r="OZJ2951" s="33"/>
      <c r="OZK2951" s="33"/>
      <c r="OZL2951" s="33"/>
      <c r="OZM2951" s="33"/>
      <c r="OZN2951" s="33"/>
      <c r="OZO2951" s="33"/>
      <c r="OZP2951" s="34"/>
      <c r="OZQ2951" s="32"/>
      <c r="OZR2951" s="33"/>
      <c r="OZS2951" s="33"/>
      <c r="OZT2951" s="33"/>
      <c r="OZU2951" s="33"/>
      <c r="OZV2951" s="33"/>
      <c r="OZW2951" s="33"/>
      <c r="OZX2951" s="34"/>
      <c r="OZY2951" s="32"/>
      <c r="OZZ2951" s="33"/>
      <c r="PAA2951" s="33"/>
      <c r="PAB2951" s="33"/>
      <c r="PAC2951" s="33"/>
      <c r="PAD2951" s="33"/>
      <c r="PAE2951" s="33"/>
      <c r="PAF2951" s="34"/>
      <c r="PAG2951" s="32"/>
      <c r="PAH2951" s="33"/>
      <c r="PAI2951" s="33"/>
      <c r="PAJ2951" s="33"/>
      <c r="PAK2951" s="33"/>
      <c r="PAL2951" s="33"/>
      <c r="PAM2951" s="33"/>
      <c r="PAN2951" s="34"/>
      <c r="PAO2951" s="32"/>
      <c r="PAP2951" s="33"/>
      <c r="PAQ2951" s="33"/>
      <c r="PAR2951" s="33"/>
      <c r="PAS2951" s="33"/>
      <c r="PAT2951" s="33"/>
      <c r="PAU2951" s="33"/>
      <c r="PAV2951" s="34"/>
      <c r="PAW2951" s="32"/>
      <c r="PAX2951" s="33"/>
      <c r="PAY2951" s="33"/>
      <c r="PAZ2951" s="33"/>
      <c r="PBA2951" s="33"/>
      <c r="PBB2951" s="33"/>
      <c r="PBC2951" s="33"/>
      <c r="PBD2951" s="34"/>
      <c r="PBE2951" s="32"/>
      <c r="PBF2951" s="33"/>
      <c r="PBG2951" s="33"/>
      <c r="PBH2951" s="33"/>
      <c r="PBI2951" s="33"/>
      <c r="PBJ2951" s="33"/>
      <c r="PBK2951" s="33"/>
      <c r="PBL2951" s="34"/>
      <c r="PBM2951" s="32"/>
      <c r="PBN2951" s="33"/>
      <c r="PBO2951" s="33"/>
      <c r="PBP2951" s="33"/>
      <c r="PBQ2951" s="33"/>
      <c r="PBR2951" s="33"/>
      <c r="PBS2951" s="33"/>
      <c r="PBT2951" s="34"/>
      <c r="PBU2951" s="32"/>
      <c r="PBV2951" s="33"/>
      <c r="PBW2951" s="33"/>
      <c r="PBX2951" s="33"/>
      <c r="PBY2951" s="33"/>
      <c r="PBZ2951" s="33"/>
      <c r="PCA2951" s="33"/>
      <c r="PCB2951" s="34"/>
      <c r="PCC2951" s="32"/>
      <c r="PCD2951" s="33"/>
      <c r="PCE2951" s="33"/>
      <c r="PCF2951" s="33"/>
      <c r="PCG2951" s="33"/>
      <c r="PCH2951" s="33"/>
      <c r="PCI2951" s="33"/>
      <c r="PCJ2951" s="34"/>
      <c r="PCK2951" s="32"/>
      <c r="PCL2951" s="33"/>
      <c r="PCM2951" s="33"/>
      <c r="PCN2951" s="33"/>
      <c r="PCO2951" s="33"/>
      <c r="PCP2951" s="33"/>
      <c r="PCQ2951" s="33"/>
      <c r="PCR2951" s="34"/>
      <c r="PCS2951" s="32"/>
      <c r="PCT2951" s="33"/>
      <c r="PCU2951" s="33"/>
      <c r="PCV2951" s="33"/>
      <c r="PCW2951" s="33"/>
      <c r="PCX2951" s="33"/>
      <c r="PCY2951" s="33"/>
      <c r="PCZ2951" s="34"/>
      <c r="PDA2951" s="32"/>
      <c r="PDB2951" s="33"/>
      <c r="PDC2951" s="33"/>
      <c r="PDD2951" s="33"/>
      <c r="PDE2951" s="33"/>
      <c r="PDF2951" s="33"/>
      <c r="PDG2951" s="33"/>
      <c r="PDH2951" s="34"/>
      <c r="PDI2951" s="32"/>
      <c r="PDJ2951" s="33"/>
      <c r="PDK2951" s="33"/>
      <c r="PDL2951" s="33"/>
      <c r="PDM2951" s="33"/>
      <c r="PDN2951" s="33"/>
      <c r="PDO2951" s="33"/>
      <c r="PDP2951" s="34"/>
      <c r="PDQ2951" s="32"/>
      <c r="PDR2951" s="33"/>
      <c r="PDS2951" s="33"/>
      <c r="PDT2951" s="33"/>
      <c r="PDU2951" s="33"/>
      <c r="PDV2951" s="33"/>
      <c r="PDW2951" s="33"/>
      <c r="PDX2951" s="34"/>
      <c r="PDY2951" s="32"/>
      <c r="PDZ2951" s="33"/>
      <c r="PEA2951" s="33"/>
      <c r="PEB2951" s="33"/>
      <c r="PEC2951" s="33"/>
      <c r="PED2951" s="33"/>
      <c r="PEE2951" s="33"/>
      <c r="PEF2951" s="34"/>
      <c r="PEG2951" s="32"/>
      <c r="PEH2951" s="33"/>
      <c r="PEI2951" s="33"/>
      <c r="PEJ2951" s="33"/>
      <c r="PEK2951" s="33"/>
      <c r="PEL2951" s="33"/>
      <c r="PEM2951" s="33"/>
      <c r="PEN2951" s="34"/>
      <c r="PEO2951" s="32"/>
      <c r="PEP2951" s="33"/>
      <c r="PEQ2951" s="33"/>
      <c r="PER2951" s="33"/>
      <c r="PES2951" s="33"/>
      <c r="PET2951" s="33"/>
      <c r="PEU2951" s="33"/>
      <c r="PEV2951" s="34"/>
      <c r="PEW2951" s="32"/>
      <c r="PEX2951" s="33"/>
      <c r="PEY2951" s="33"/>
      <c r="PEZ2951" s="33"/>
      <c r="PFA2951" s="33"/>
      <c r="PFB2951" s="33"/>
      <c r="PFC2951" s="33"/>
      <c r="PFD2951" s="34"/>
      <c r="PFE2951" s="32"/>
      <c r="PFF2951" s="33"/>
      <c r="PFG2951" s="33"/>
      <c r="PFH2951" s="33"/>
      <c r="PFI2951" s="33"/>
      <c r="PFJ2951" s="33"/>
      <c r="PFK2951" s="33"/>
      <c r="PFL2951" s="34"/>
      <c r="PFM2951" s="32"/>
      <c r="PFN2951" s="33"/>
      <c r="PFO2951" s="33"/>
      <c r="PFP2951" s="33"/>
      <c r="PFQ2951" s="33"/>
      <c r="PFR2951" s="33"/>
      <c r="PFS2951" s="33"/>
      <c r="PFT2951" s="34"/>
      <c r="PFU2951" s="32"/>
      <c r="PFV2951" s="33"/>
      <c r="PFW2951" s="33"/>
      <c r="PFX2951" s="33"/>
      <c r="PFY2951" s="33"/>
      <c r="PFZ2951" s="33"/>
      <c r="PGA2951" s="33"/>
      <c r="PGB2951" s="34"/>
      <c r="PGC2951" s="32"/>
      <c r="PGD2951" s="33"/>
      <c r="PGE2951" s="33"/>
      <c r="PGF2951" s="33"/>
      <c r="PGG2951" s="33"/>
      <c r="PGH2951" s="33"/>
      <c r="PGI2951" s="33"/>
      <c r="PGJ2951" s="34"/>
      <c r="PGK2951" s="32"/>
      <c r="PGL2951" s="33"/>
      <c r="PGM2951" s="33"/>
      <c r="PGN2951" s="33"/>
      <c r="PGO2951" s="33"/>
      <c r="PGP2951" s="33"/>
      <c r="PGQ2951" s="33"/>
      <c r="PGR2951" s="34"/>
      <c r="PGS2951" s="32"/>
      <c r="PGT2951" s="33"/>
      <c r="PGU2951" s="33"/>
      <c r="PGV2951" s="33"/>
      <c r="PGW2951" s="33"/>
      <c r="PGX2951" s="33"/>
      <c r="PGY2951" s="33"/>
      <c r="PGZ2951" s="34"/>
      <c r="PHA2951" s="32"/>
      <c r="PHB2951" s="33"/>
      <c r="PHC2951" s="33"/>
      <c r="PHD2951" s="33"/>
      <c r="PHE2951" s="33"/>
      <c r="PHF2951" s="33"/>
      <c r="PHG2951" s="33"/>
      <c r="PHH2951" s="34"/>
      <c r="PHI2951" s="32"/>
      <c r="PHJ2951" s="33"/>
      <c r="PHK2951" s="33"/>
      <c r="PHL2951" s="33"/>
      <c r="PHM2951" s="33"/>
      <c r="PHN2951" s="33"/>
      <c r="PHO2951" s="33"/>
      <c r="PHP2951" s="34"/>
      <c r="PHQ2951" s="32"/>
      <c r="PHR2951" s="33"/>
      <c r="PHS2951" s="33"/>
      <c r="PHT2951" s="33"/>
      <c r="PHU2951" s="33"/>
      <c r="PHV2951" s="33"/>
      <c r="PHW2951" s="33"/>
      <c r="PHX2951" s="34"/>
      <c r="PHY2951" s="32"/>
      <c r="PHZ2951" s="33"/>
      <c r="PIA2951" s="33"/>
      <c r="PIB2951" s="33"/>
      <c r="PIC2951" s="33"/>
      <c r="PID2951" s="33"/>
      <c r="PIE2951" s="33"/>
      <c r="PIF2951" s="34"/>
      <c r="PIG2951" s="32"/>
      <c r="PIH2951" s="33"/>
      <c r="PII2951" s="33"/>
      <c r="PIJ2951" s="33"/>
      <c r="PIK2951" s="33"/>
      <c r="PIL2951" s="33"/>
      <c r="PIM2951" s="33"/>
      <c r="PIN2951" s="34"/>
      <c r="PIO2951" s="32"/>
      <c r="PIP2951" s="33"/>
      <c r="PIQ2951" s="33"/>
      <c r="PIR2951" s="33"/>
      <c r="PIS2951" s="33"/>
      <c r="PIT2951" s="33"/>
      <c r="PIU2951" s="33"/>
      <c r="PIV2951" s="34"/>
      <c r="PIW2951" s="32"/>
      <c r="PIX2951" s="33"/>
      <c r="PIY2951" s="33"/>
      <c r="PIZ2951" s="33"/>
      <c r="PJA2951" s="33"/>
      <c r="PJB2951" s="33"/>
      <c r="PJC2951" s="33"/>
      <c r="PJD2951" s="34"/>
      <c r="PJE2951" s="32"/>
      <c r="PJF2951" s="33"/>
      <c r="PJG2951" s="33"/>
      <c r="PJH2951" s="33"/>
      <c r="PJI2951" s="33"/>
      <c r="PJJ2951" s="33"/>
      <c r="PJK2951" s="33"/>
      <c r="PJL2951" s="34"/>
      <c r="PJM2951" s="32"/>
      <c r="PJN2951" s="33"/>
      <c r="PJO2951" s="33"/>
      <c r="PJP2951" s="33"/>
      <c r="PJQ2951" s="33"/>
      <c r="PJR2951" s="33"/>
      <c r="PJS2951" s="33"/>
      <c r="PJT2951" s="34"/>
      <c r="PJU2951" s="32"/>
      <c r="PJV2951" s="33"/>
      <c r="PJW2951" s="33"/>
      <c r="PJX2951" s="33"/>
      <c r="PJY2951" s="33"/>
      <c r="PJZ2951" s="33"/>
      <c r="PKA2951" s="33"/>
      <c r="PKB2951" s="34"/>
      <c r="PKC2951" s="32"/>
      <c r="PKD2951" s="33"/>
      <c r="PKE2951" s="33"/>
      <c r="PKF2951" s="33"/>
      <c r="PKG2951" s="33"/>
      <c r="PKH2951" s="33"/>
      <c r="PKI2951" s="33"/>
      <c r="PKJ2951" s="34"/>
      <c r="PKK2951" s="32"/>
      <c r="PKL2951" s="33"/>
      <c r="PKM2951" s="33"/>
      <c r="PKN2951" s="33"/>
      <c r="PKO2951" s="33"/>
      <c r="PKP2951" s="33"/>
      <c r="PKQ2951" s="33"/>
      <c r="PKR2951" s="34"/>
      <c r="PKS2951" s="32"/>
      <c r="PKT2951" s="33"/>
      <c r="PKU2951" s="33"/>
      <c r="PKV2951" s="33"/>
      <c r="PKW2951" s="33"/>
      <c r="PKX2951" s="33"/>
      <c r="PKY2951" s="33"/>
      <c r="PKZ2951" s="34"/>
      <c r="PLA2951" s="32"/>
      <c r="PLB2951" s="33"/>
      <c r="PLC2951" s="33"/>
      <c r="PLD2951" s="33"/>
      <c r="PLE2951" s="33"/>
      <c r="PLF2951" s="33"/>
      <c r="PLG2951" s="33"/>
      <c r="PLH2951" s="34"/>
      <c r="PLI2951" s="32"/>
      <c r="PLJ2951" s="33"/>
      <c r="PLK2951" s="33"/>
      <c r="PLL2951" s="33"/>
      <c r="PLM2951" s="33"/>
      <c r="PLN2951" s="33"/>
      <c r="PLO2951" s="33"/>
      <c r="PLP2951" s="34"/>
      <c r="PLQ2951" s="32"/>
      <c r="PLR2951" s="33"/>
      <c r="PLS2951" s="33"/>
      <c r="PLT2951" s="33"/>
      <c r="PLU2951" s="33"/>
      <c r="PLV2951" s="33"/>
      <c r="PLW2951" s="33"/>
      <c r="PLX2951" s="34"/>
      <c r="PLY2951" s="32"/>
      <c r="PLZ2951" s="33"/>
      <c r="PMA2951" s="33"/>
      <c r="PMB2951" s="33"/>
      <c r="PMC2951" s="33"/>
      <c r="PMD2951" s="33"/>
      <c r="PME2951" s="33"/>
      <c r="PMF2951" s="34"/>
      <c r="PMG2951" s="32"/>
      <c r="PMH2951" s="33"/>
      <c r="PMI2951" s="33"/>
      <c r="PMJ2951" s="33"/>
      <c r="PMK2951" s="33"/>
      <c r="PML2951" s="33"/>
      <c r="PMM2951" s="33"/>
      <c r="PMN2951" s="34"/>
      <c r="PMO2951" s="32"/>
      <c r="PMP2951" s="33"/>
      <c r="PMQ2951" s="33"/>
      <c r="PMR2951" s="33"/>
      <c r="PMS2951" s="33"/>
      <c r="PMT2951" s="33"/>
      <c r="PMU2951" s="33"/>
      <c r="PMV2951" s="34"/>
      <c r="PMW2951" s="32"/>
      <c r="PMX2951" s="33"/>
      <c r="PMY2951" s="33"/>
      <c r="PMZ2951" s="33"/>
      <c r="PNA2951" s="33"/>
      <c r="PNB2951" s="33"/>
      <c r="PNC2951" s="33"/>
      <c r="PND2951" s="34"/>
      <c r="PNE2951" s="32"/>
      <c r="PNF2951" s="33"/>
      <c r="PNG2951" s="33"/>
      <c r="PNH2951" s="33"/>
      <c r="PNI2951" s="33"/>
      <c r="PNJ2951" s="33"/>
      <c r="PNK2951" s="33"/>
      <c r="PNL2951" s="34"/>
      <c r="PNM2951" s="32"/>
      <c r="PNN2951" s="33"/>
      <c r="PNO2951" s="33"/>
      <c r="PNP2951" s="33"/>
      <c r="PNQ2951" s="33"/>
      <c r="PNR2951" s="33"/>
      <c r="PNS2951" s="33"/>
      <c r="PNT2951" s="34"/>
      <c r="PNU2951" s="32"/>
      <c r="PNV2951" s="33"/>
      <c r="PNW2951" s="33"/>
      <c r="PNX2951" s="33"/>
      <c r="PNY2951" s="33"/>
      <c r="PNZ2951" s="33"/>
      <c r="POA2951" s="33"/>
      <c r="POB2951" s="34"/>
      <c r="POC2951" s="32"/>
      <c r="POD2951" s="33"/>
      <c r="POE2951" s="33"/>
      <c r="POF2951" s="33"/>
      <c r="POG2951" s="33"/>
      <c r="POH2951" s="33"/>
      <c r="POI2951" s="33"/>
      <c r="POJ2951" s="34"/>
      <c r="POK2951" s="32"/>
      <c r="POL2951" s="33"/>
      <c r="POM2951" s="33"/>
      <c r="PON2951" s="33"/>
      <c r="POO2951" s="33"/>
      <c r="POP2951" s="33"/>
      <c r="POQ2951" s="33"/>
      <c r="POR2951" s="34"/>
      <c r="POS2951" s="32"/>
      <c r="POT2951" s="33"/>
      <c r="POU2951" s="33"/>
      <c r="POV2951" s="33"/>
      <c r="POW2951" s="33"/>
      <c r="POX2951" s="33"/>
      <c r="POY2951" s="33"/>
      <c r="POZ2951" s="34"/>
      <c r="PPA2951" s="32"/>
      <c r="PPB2951" s="33"/>
      <c r="PPC2951" s="33"/>
      <c r="PPD2951" s="33"/>
      <c r="PPE2951" s="33"/>
      <c r="PPF2951" s="33"/>
      <c r="PPG2951" s="33"/>
      <c r="PPH2951" s="34"/>
      <c r="PPI2951" s="32"/>
      <c r="PPJ2951" s="33"/>
      <c r="PPK2951" s="33"/>
      <c r="PPL2951" s="33"/>
      <c r="PPM2951" s="33"/>
      <c r="PPN2951" s="33"/>
      <c r="PPO2951" s="33"/>
      <c r="PPP2951" s="34"/>
      <c r="PPQ2951" s="32"/>
      <c r="PPR2951" s="33"/>
      <c r="PPS2951" s="33"/>
      <c r="PPT2951" s="33"/>
      <c r="PPU2951" s="33"/>
      <c r="PPV2951" s="33"/>
      <c r="PPW2951" s="33"/>
      <c r="PPX2951" s="34"/>
      <c r="PPY2951" s="32"/>
      <c r="PPZ2951" s="33"/>
      <c r="PQA2951" s="33"/>
      <c r="PQB2951" s="33"/>
      <c r="PQC2951" s="33"/>
      <c r="PQD2951" s="33"/>
      <c r="PQE2951" s="33"/>
      <c r="PQF2951" s="34"/>
      <c r="PQG2951" s="32"/>
      <c r="PQH2951" s="33"/>
      <c r="PQI2951" s="33"/>
      <c r="PQJ2951" s="33"/>
      <c r="PQK2951" s="33"/>
      <c r="PQL2951" s="33"/>
      <c r="PQM2951" s="33"/>
      <c r="PQN2951" s="34"/>
      <c r="PQO2951" s="32"/>
      <c r="PQP2951" s="33"/>
      <c r="PQQ2951" s="33"/>
      <c r="PQR2951" s="33"/>
      <c r="PQS2951" s="33"/>
      <c r="PQT2951" s="33"/>
      <c r="PQU2951" s="33"/>
      <c r="PQV2951" s="34"/>
      <c r="PQW2951" s="32"/>
      <c r="PQX2951" s="33"/>
      <c r="PQY2951" s="33"/>
      <c r="PQZ2951" s="33"/>
      <c r="PRA2951" s="33"/>
      <c r="PRB2951" s="33"/>
      <c r="PRC2951" s="33"/>
      <c r="PRD2951" s="34"/>
      <c r="PRE2951" s="32"/>
      <c r="PRF2951" s="33"/>
      <c r="PRG2951" s="33"/>
      <c r="PRH2951" s="33"/>
      <c r="PRI2951" s="33"/>
      <c r="PRJ2951" s="33"/>
      <c r="PRK2951" s="33"/>
      <c r="PRL2951" s="34"/>
      <c r="PRM2951" s="32"/>
      <c r="PRN2951" s="33"/>
      <c r="PRO2951" s="33"/>
      <c r="PRP2951" s="33"/>
      <c r="PRQ2951" s="33"/>
      <c r="PRR2951" s="33"/>
      <c r="PRS2951" s="33"/>
      <c r="PRT2951" s="34"/>
      <c r="PRU2951" s="32"/>
      <c r="PRV2951" s="33"/>
      <c r="PRW2951" s="33"/>
      <c r="PRX2951" s="33"/>
      <c r="PRY2951" s="33"/>
      <c r="PRZ2951" s="33"/>
      <c r="PSA2951" s="33"/>
      <c r="PSB2951" s="34"/>
      <c r="PSC2951" s="32"/>
      <c r="PSD2951" s="33"/>
      <c r="PSE2951" s="33"/>
      <c r="PSF2951" s="33"/>
      <c r="PSG2951" s="33"/>
      <c r="PSH2951" s="33"/>
      <c r="PSI2951" s="33"/>
      <c r="PSJ2951" s="34"/>
      <c r="PSK2951" s="32"/>
      <c r="PSL2951" s="33"/>
      <c r="PSM2951" s="33"/>
      <c r="PSN2951" s="33"/>
      <c r="PSO2951" s="33"/>
      <c r="PSP2951" s="33"/>
      <c r="PSQ2951" s="33"/>
      <c r="PSR2951" s="34"/>
      <c r="PSS2951" s="32"/>
      <c r="PST2951" s="33"/>
      <c r="PSU2951" s="33"/>
      <c r="PSV2951" s="33"/>
      <c r="PSW2951" s="33"/>
      <c r="PSX2951" s="33"/>
      <c r="PSY2951" s="33"/>
      <c r="PSZ2951" s="34"/>
      <c r="PTA2951" s="32"/>
      <c r="PTB2951" s="33"/>
      <c r="PTC2951" s="33"/>
      <c r="PTD2951" s="33"/>
      <c r="PTE2951" s="33"/>
      <c r="PTF2951" s="33"/>
      <c r="PTG2951" s="33"/>
      <c r="PTH2951" s="34"/>
      <c r="PTI2951" s="32"/>
      <c r="PTJ2951" s="33"/>
      <c r="PTK2951" s="33"/>
      <c r="PTL2951" s="33"/>
      <c r="PTM2951" s="33"/>
      <c r="PTN2951" s="33"/>
      <c r="PTO2951" s="33"/>
      <c r="PTP2951" s="34"/>
      <c r="PTQ2951" s="32"/>
      <c r="PTR2951" s="33"/>
      <c r="PTS2951" s="33"/>
      <c r="PTT2951" s="33"/>
      <c r="PTU2951" s="33"/>
      <c r="PTV2951" s="33"/>
      <c r="PTW2951" s="33"/>
      <c r="PTX2951" s="34"/>
      <c r="PTY2951" s="32"/>
      <c r="PTZ2951" s="33"/>
      <c r="PUA2951" s="33"/>
      <c r="PUB2951" s="33"/>
      <c r="PUC2951" s="33"/>
      <c r="PUD2951" s="33"/>
      <c r="PUE2951" s="33"/>
      <c r="PUF2951" s="34"/>
      <c r="PUG2951" s="32"/>
      <c r="PUH2951" s="33"/>
      <c r="PUI2951" s="33"/>
      <c r="PUJ2951" s="33"/>
      <c r="PUK2951" s="33"/>
      <c r="PUL2951" s="33"/>
      <c r="PUM2951" s="33"/>
      <c r="PUN2951" s="34"/>
      <c r="PUO2951" s="32"/>
      <c r="PUP2951" s="33"/>
      <c r="PUQ2951" s="33"/>
      <c r="PUR2951" s="33"/>
      <c r="PUS2951" s="33"/>
      <c r="PUT2951" s="33"/>
      <c r="PUU2951" s="33"/>
      <c r="PUV2951" s="34"/>
      <c r="PUW2951" s="32"/>
      <c r="PUX2951" s="33"/>
      <c r="PUY2951" s="33"/>
      <c r="PUZ2951" s="33"/>
      <c r="PVA2951" s="33"/>
      <c r="PVB2951" s="33"/>
      <c r="PVC2951" s="33"/>
      <c r="PVD2951" s="34"/>
      <c r="PVE2951" s="32"/>
      <c r="PVF2951" s="33"/>
      <c r="PVG2951" s="33"/>
      <c r="PVH2951" s="33"/>
      <c r="PVI2951" s="33"/>
      <c r="PVJ2951" s="33"/>
      <c r="PVK2951" s="33"/>
      <c r="PVL2951" s="34"/>
      <c r="PVM2951" s="32"/>
      <c r="PVN2951" s="33"/>
      <c r="PVO2951" s="33"/>
      <c r="PVP2951" s="33"/>
      <c r="PVQ2951" s="33"/>
      <c r="PVR2951" s="33"/>
      <c r="PVS2951" s="33"/>
      <c r="PVT2951" s="34"/>
      <c r="PVU2951" s="32"/>
      <c r="PVV2951" s="33"/>
      <c r="PVW2951" s="33"/>
      <c r="PVX2951" s="33"/>
      <c r="PVY2951" s="33"/>
      <c r="PVZ2951" s="33"/>
      <c r="PWA2951" s="33"/>
      <c r="PWB2951" s="34"/>
      <c r="PWC2951" s="32"/>
      <c r="PWD2951" s="33"/>
      <c r="PWE2951" s="33"/>
      <c r="PWF2951" s="33"/>
      <c r="PWG2951" s="33"/>
      <c r="PWH2951" s="33"/>
      <c r="PWI2951" s="33"/>
      <c r="PWJ2951" s="34"/>
      <c r="PWK2951" s="32"/>
      <c r="PWL2951" s="33"/>
      <c r="PWM2951" s="33"/>
      <c r="PWN2951" s="33"/>
      <c r="PWO2951" s="33"/>
      <c r="PWP2951" s="33"/>
      <c r="PWQ2951" s="33"/>
      <c r="PWR2951" s="34"/>
      <c r="PWS2951" s="32"/>
      <c r="PWT2951" s="33"/>
      <c r="PWU2951" s="33"/>
      <c r="PWV2951" s="33"/>
      <c r="PWW2951" s="33"/>
      <c r="PWX2951" s="33"/>
      <c r="PWY2951" s="33"/>
      <c r="PWZ2951" s="34"/>
      <c r="PXA2951" s="32"/>
      <c r="PXB2951" s="33"/>
      <c r="PXC2951" s="33"/>
      <c r="PXD2951" s="33"/>
      <c r="PXE2951" s="33"/>
      <c r="PXF2951" s="33"/>
      <c r="PXG2951" s="33"/>
      <c r="PXH2951" s="34"/>
      <c r="PXI2951" s="32"/>
      <c r="PXJ2951" s="33"/>
      <c r="PXK2951" s="33"/>
      <c r="PXL2951" s="33"/>
      <c r="PXM2951" s="33"/>
      <c r="PXN2951" s="33"/>
      <c r="PXO2951" s="33"/>
      <c r="PXP2951" s="34"/>
      <c r="PXQ2951" s="32"/>
      <c r="PXR2951" s="33"/>
      <c r="PXS2951" s="33"/>
      <c r="PXT2951" s="33"/>
      <c r="PXU2951" s="33"/>
      <c r="PXV2951" s="33"/>
      <c r="PXW2951" s="33"/>
      <c r="PXX2951" s="34"/>
      <c r="PXY2951" s="32"/>
      <c r="PXZ2951" s="33"/>
      <c r="PYA2951" s="33"/>
      <c r="PYB2951" s="33"/>
      <c r="PYC2951" s="33"/>
      <c r="PYD2951" s="33"/>
      <c r="PYE2951" s="33"/>
      <c r="PYF2951" s="34"/>
      <c r="PYG2951" s="32"/>
      <c r="PYH2951" s="33"/>
      <c r="PYI2951" s="33"/>
      <c r="PYJ2951" s="33"/>
      <c r="PYK2951" s="33"/>
      <c r="PYL2951" s="33"/>
      <c r="PYM2951" s="33"/>
      <c r="PYN2951" s="34"/>
      <c r="PYO2951" s="32"/>
      <c r="PYP2951" s="33"/>
      <c r="PYQ2951" s="33"/>
      <c r="PYR2951" s="33"/>
      <c r="PYS2951" s="33"/>
      <c r="PYT2951" s="33"/>
      <c r="PYU2951" s="33"/>
      <c r="PYV2951" s="34"/>
      <c r="PYW2951" s="32"/>
      <c r="PYX2951" s="33"/>
      <c r="PYY2951" s="33"/>
      <c r="PYZ2951" s="33"/>
      <c r="PZA2951" s="33"/>
      <c r="PZB2951" s="33"/>
      <c r="PZC2951" s="33"/>
      <c r="PZD2951" s="34"/>
      <c r="PZE2951" s="32"/>
      <c r="PZF2951" s="33"/>
      <c r="PZG2951" s="33"/>
      <c r="PZH2951" s="33"/>
      <c r="PZI2951" s="33"/>
      <c r="PZJ2951" s="33"/>
      <c r="PZK2951" s="33"/>
      <c r="PZL2951" s="34"/>
      <c r="PZM2951" s="32"/>
      <c r="PZN2951" s="33"/>
      <c r="PZO2951" s="33"/>
      <c r="PZP2951" s="33"/>
      <c r="PZQ2951" s="33"/>
      <c r="PZR2951" s="33"/>
      <c r="PZS2951" s="33"/>
      <c r="PZT2951" s="34"/>
      <c r="PZU2951" s="32"/>
      <c r="PZV2951" s="33"/>
      <c r="PZW2951" s="33"/>
      <c r="PZX2951" s="33"/>
      <c r="PZY2951" s="33"/>
      <c r="PZZ2951" s="33"/>
      <c r="QAA2951" s="33"/>
      <c r="QAB2951" s="34"/>
      <c r="QAC2951" s="32"/>
      <c r="QAD2951" s="33"/>
      <c r="QAE2951" s="33"/>
      <c r="QAF2951" s="33"/>
      <c r="QAG2951" s="33"/>
      <c r="QAH2951" s="33"/>
      <c r="QAI2951" s="33"/>
      <c r="QAJ2951" s="34"/>
      <c r="QAK2951" s="32"/>
      <c r="QAL2951" s="33"/>
      <c r="QAM2951" s="33"/>
      <c r="QAN2951" s="33"/>
      <c r="QAO2951" s="33"/>
      <c r="QAP2951" s="33"/>
      <c r="QAQ2951" s="33"/>
      <c r="QAR2951" s="34"/>
      <c r="QAS2951" s="32"/>
      <c r="QAT2951" s="33"/>
      <c r="QAU2951" s="33"/>
      <c r="QAV2951" s="33"/>
      <c r="QAW2951" s="33"/>
      <c r="QAX2951" s="33"/>
      <c r="QAY2951" s="33"/>
      <c r="QAZ2951" s="34"/>
      <c r="QBA2951" s="32"/>
      <c r="QBB2951" s="33"/>
      <c r="QBC2951" s="33"/>
      <c r="QBD2951" s="33"/>
      <c r="QBE2951" s="33"/>
      <c r="QBF2951" s="33"/>
      <c r="QBG2951" s="33"/>
      <c r="QBH2951" s="34"/>
      <c r="QBI2951" s="32"/>
      <c r="QBJ2951" s="33"/>
      <c r="QBK2951" s="33"/>
      <c r="QBL2951" s="33"/>
      <c r="QBM2951" s="33"/>
      <c r="QBN2951" s="33"/>
      <c r="QBO2951" s="33"/>
      <c r="QBP2951" s="34"/>
      <c r="QBQ2951" s="32"/>
      <c r="QBR2951" s="33"/>
      <c r="QBS2951" s="33"/>
      <c r="QBT2951" s="33"/>
      <c r="QBU2951" s="33"/>
      <c r="QBV2951" s="33"/>
      <c r="QBW2951" s="33"/>
      <c r="QBX2951" s="34"/>
      <c r="QBY2951" s="32"/>
      <c r="QBZ2951" s="33"/>
      <c r="QCA2951" s="33"/>
      <c r="QCB2951" s="33"/>
      <c r="QCC2951" s="33"/>
      <c r="QCD2951" s="33"/>
      <c r="QCE2951" s="33"/>
      <c r="QCF2951" s="34"/>
      <c r="QCG2951" s="32"/>
      <c r="QCH2951" s="33"/>
      <c r="QCI2951" s="33"/>
      <c r="QCJ2951" s="33"/>
      <c r="QCK2951" s="33"/>
      <c r="QCL2951" s="33"/>
      <c r="QCM2951" s="33"/>
      <c r="QCN2951" s="34"/>
      <c r="QCO2951" s="32"/>
      <c r="QCP2951" s="33"/>
      <c r="QCQ2951" s="33"/>
      <c r="QCR2951" s="33"/>
      <c r="QCS2951" s="33"/>
      <c r="QCT2951" s="33"/>
      <c r="QCU2951" s="33"/>
      <c r="QCV2951" s="34"/>
      <c r="QCW2951" s="32"/>
      <c r="QCX2951" s="33"/>
      <c r="QCY2951" s="33"/>
      <c r="QCZ2951" s="33"/>
      <c r="QDA2951" s="33"/>
      <c r="QDB2951" s="33"/>
      <c r="QDC2951" s="33"/>
      <c r="QDD2951" s="34"/>
      <c r="QDE2951" s="32"/>
      <c r="QDF2951" s="33"/>
      <c r="QDG2951" s="33"/>
      <c r="QDH2951" s="33"/>
      <c r="QDI2951" s="33"/>
      <c r="QDJ2951" s="33"/>
      <c r="QDK2951" s="33"/>
      <c r="QDL2951" s="34"/>
      <c r="QDM2951" s="32"/>
      <c r="QDN2951" s="33"/>
      <c r="QDO2951" s="33"/>
      <c r="QDP2951" s="33"/>
      <c r="QDQ2951" s="33"/>
      <c r="QDR2951" s="33"/>
      <c r="QDS2951" s="33"/>
      <c r="QDT2951" s="34"/>
      <c r="QDU2951" s="32"/>
      <c r="QDV2951" s="33"/>
      <c r="QDW2951" s="33"/>
      <c r="QDX2951" s="33"/>
      <c r="QDY2951" s="33"/>
      <c r="QDZ2951" s="33"/>
      <c r="QEA2951" s="33"/>
      <c r="QEB2951" s="34"/>
      <c r="QEC2951" s="32"/>
      <c r="QED2951" s="33"/>
      <c r="QEE2951" s="33"/>
      <c r="QEF2951" s="33"/>
      <c r="QEG2951" s="33"/>
      <c r="QEH2951" s="33"/>
      <c r="QEI2951" s="33"/>
      <c r="QEJ2951" s="34"/>
      <c r="QEK2951" s="32"/>
      <c r="QEL2951" s="33"/>
      <c r="QEM2951" s="33"/>
      <c r="QEN2951" s="33"/>
      <c r="QEO2951" s="33"/>
      <c r="QEP2951" s="33"/>
      <c r="QEQ2951" s="33"/>
      <c r="QER2951" s="34"/>
      <c r="QES2951" s="32"/>
      <c r="QET2951" s="33"/>
      <c r="QEU2951" s="33"/>
      <c r="QEV2951" s="33"/>
      <c r="QEW2951" s="33"/>
      <c r="QEX2951" s="33"/>
      <c r="QEY2951" s="33"/>
      <c r="QEZ2951" s="34"/>
      <c r="QFA2951" s="32"/>
      <c r="QFB2951" s="33"/>
      <c r="QFC2951" s="33"/>
      <c r="QFD2951" s="33"/>
      <c r="QFE2951" s="33"/>
      <c r="QFF2951" s="33"/>
      <c r="QFG2951" s="33"/>
      <c r="QFH2951" s="34"/>
      <c r="QFI2951" s="32"/>
      <c r="QFJ2951" s="33"/>
      <c r="QFK2951" s="33"/>
      <c r="QFL2951" s="33"/>
      <c r="QFM2951" s="33"/>
      <c r="QFN2951" s="33"/>
      <c r="QFO2951" s="33"/>
      <c r="QFP2951" s="34"/>
      <c r="QFQ2951" s="32"/>
      <c r="QFR2951" s="33"/>
      <c r="QFS2951" s="33"/>
      <c r="QFT2951" s="33"/>
      <c r="QFU2951" s="33"/>
      <c r="QFV2951" s="33"/>
      <c r="QFW2951" s="33"/>
      <c r="QFX2951" s="34"/>
      <c r="QFY2951" s="32"/>
      <c r="QFZ2951" s="33"/>
      <c r="QGA2951" s="33"/>
      <c r="QGB2951" s="33"/>
      <c r="QGC2951" s="33"/>
      <c r="QGD2951" s="33"/>
      <c r="QGE2951" s="33"/>
      <c r="QGF2951" s="34"/>
      <c r="QGG2951" s="32"/>
      <c r="QGH2951" s="33"/>
      <c r="QGI2951" s="33"/>
      <c r="QGJ2951" s="33"/>
      <c r="QGK2951" s="33"/>
      <c r="QGL2951" s="33"/>
      <c r="QGM2951" s="33"/>
      <c r="QGN2951" s="34"/>
      <c r="QGO2951" s="32"/>
      <c r="QGP2951" s="33"/>
      <c r="QGQ2951" s="33"/>
      <c r="QGR2951" s="33"/>
      <c r="QGS2951" s="33"/>
      <c r="QGT2951" s="33"/>
      <c r="QGU2951" s="33"/>
      <c r="QGV2951" s="34"/>
      <c r="QGW2951" s="32"/>
      <c r="QGX2951" s="33"/>
      <c r="QGY2951" s="33"/>
      <c r="QGZ2951" s="33"/>
      <c r="QHA2951" s="33"/>
      <c r="QHB2951" s="33"/>
      <c r="QHC2951" s="33"/>
      <c r="QHD2951" s="34"/>
      <c r="QHE2951" s="32"/>
      <c r="QHF2951" s="33"/>
      <c r="QHG2951" s="33"/>
      <c r="QHH2951" s="33"/>
      <c r="QHI2951" s="33"/>
      <c r="QHJ2951" s="33"/>
      <c r="QHK2951" s="33"/>
      <c r="QHL2951" s="34"/>
      <c r="QHM2951" s="32"/>
      <c r="QHN2951" s="33"/>
      <c r="QHO2951" s="33"/>
      <c r="QHP2951" s="33"/>
      <c r="QHQ2951" s="33"/>
      <c r="QHR2951" s="33"/>
      <c r="QHS2951" s="33"/>
      <c r="QHT2951" s="34"/>
      <c r="QHU2951" s="32"/>
      <c r="QHV2951" s="33"/>
      <c r="QHW2951" s="33"/>
      <c r="QHX2951" s="33"/>
      <c r="QHY2951" s="33"/>
      <c r="QHZ2951" s="33"/>
      <c r="QIA2951" s="33"/>
      <c r="QIB2951" s="34"/>
      <c r="QIC2951" s="32"/>
      <c r="QID2951" s="33"/>
      <c r="QIE2951" s="33"/>
      <c r="QIF2951" s="33"/>
      <c r="QIG2951" s="33"/>
      <c r="QIH2951" s="33"/>
      <c r="QII2951" s="33"/>
      <c r="QIJ2951" s="34"/>
      <c r="QIK2951" s="32"/>
      <c r="QIL2951" s="33"/>
      <c r="QIM2951" s="33"/>
      <c r="QIN2951" s="33"/>
      <c r="QIO2951" s="33"/>
      <c r="QIP2951" s="33"/>
      <c r="QIQ2951" s="33"/>
      <c r="QIR2951" s="34"/>
      <c r="QIS2951" s="32"/>
      <c r="QIT2951" s="33"/>
      <c r="QIU2951" s="33"/>
      <c r="QIV2951" s="33"/>
      <c r="QIW2951" s="33"/>
      <c r="QIX2951" s="33"/>
      <c r="QIY2951" s="33"/>
      <c r="QIZ2951" s="34"/>
      <c r="QJA2951" s="32"/>
      <c r="QJB2951" s="33"/>
      <c r="QJC2951" s="33"/>
      <c r="QJD2951" s="33"/>
      <c r="QJE2951" s="33"/>
      <c r="QJF2951" s="33"/>
      <c r="QJG2951" s="33"/>
      <c r="QJH2951" s="34"/>
      <c r="QJI2951" s="32"/>
      <c r="QJJ2951" s="33"/>
      <c r="QJK2951" s="33"/>
      <c r="QJL2951" s="33"/>
      <c r="QJM2951" s="33"/>
      <c r="QJN2951" s="33"/>
      <c r="QJO2951" s="33"/>
      <c r="QJP2951" s="34"/>
      <c r="QJQ2951" s="32"/>
      <c r="QJR2951" s="33"/>
      <c r="QJS2951" s="33"/>
      <c r="QJT2951" s="33"/>
      <c r="QJU2951" s="33"/>
      <c r="QJV2951" s="33"/>
      <c r="QJW2951" s="33"/>
      <c r="QJX2951" s="34"/>
      <c r="QJY2951" s="32"/>
      <c r="QJZ2951" s="33"/>
      <c r="QKA2951" s="33"/>
      <c r="QKB2951" s="33"/>
      <c r="QKC2951" s="33"/>
      <c r="QKD2951" s="33"/>
      <c r="QKE2951" s="33"/>
      <c r="QKF2951" s="34"/>
      <c r="QKG2951" s="32"/>
      <c r="QKH2951" s="33"/>
      <c r="QKI2951" s="33"/>
      <c r="QKJ2951" s="33"/>
      <c r="QKK2951" s="33"/>
      <c r="QKL2951" s="33"/>
      <c r="QKM2951" s="33"/>
      <c r="QKN2951" s="34"/>
      <c r="QKO2951" s="32"/>
      <c r="QKP2951" s="33"/>
      <c r="QKQ2951" s="33"/>
      <c r="QKR2951" s="33"/>
      <c r="QKS2951" s="33"/>
      <c r="QKT2951" s="33"/>
      <c r="QKU2951" s="33"/>
      <c r="QKV2951" s="34"/>
      <c r="QKW2951" s="32"/>
      <c r="QKX2951" s="33"/>
      <c r="QKY2951" s="33"/>
      <c r="QKZ2951" s="33"/>
      <c r="QLA2951" s="33"/>
      <c r="QLB2951" s="33"/>
      <c r="QLC2951" s="33"/>
      <c r="QLD2951" s="34"/>
      <c r="QLE2951" s="32"/>
      <c r="QLF2951" s="33"/>
      <c r="QLG2951" s="33"/>
      <c r="QLH2951" s="33"/>
      <c r="QLI2951" s="33"/>
      <c r="QLJ2951" s="33"/>
      <c r="QLK2951" s="33"/>
      <c r="QLL2951" s="34"/>
      <c r="QLM2951" s="32"/>
      <c r="QLN2951" s="33"/>
      <c r="QLO2951" s="33"/>
      <c r="QLP2951" s="33"/>
      <c r="QLQ2951" s="33"/>
      <c r="QLR2951" s="33"/>
      <c r="QLS2951" s="33"/>
      <c r="QLT2951" s="34"/>
      <c r="QLU2951" s="32"/>
      <c r="QLV2951" s="33"/>
      <c r="QLW2951" s="33"/>
      <c r="QLX2951" s="33"/>
      <c r="QLY2951" s="33"/>
      <c r="QLZ2951" s="33"/>
      <c r="QMA2951" s="33"/>
      <c r="QMB2951" s="34"/>
      <c r="QMC2951" s="32"/>
      <c r="QMD2951" s="33"/>
      <c r="QME2951" s="33"/>
      <c r="QMF2951" s="33"/>
      <c r="QMG2951" s="33"/>
      <c r="QMH2951" s="33"/>
      <c r="QMI2951" s="33"/>
      <c r="QMJ2951" s="34"/>
      <c r="QMK2951" s="32"/>
      <c r="QML2951" s="33"/>
      <c r="QMM2951" s="33"/>
      <c r="QMN2951" s="33"/>
      <c r="QMO2951" s="33"/>
      <c r="QMP2951" s="33"/>
      <c r="QMQ2951" s="33"/>
      <c r="QMR2951" s="34"/>
      <c r="QMS2951" s="32"/>
      <c r="QMT2951" s="33"/>
      <c r="QMU2951" s="33"/>
      <c r="QMV2951" s="33"/>
      <c r="QMW2951" s="33"/>
      <c r="QMX2951" s="33"/>
      <c r="QMY2951" s="33"/>
      <c r="QMZ2951" s="34"/>
      <c r="QNA2951" s="32"/>
      <c r="QNB2951" s="33"/>
      <c r="QNC2951" s="33"/>
      <c r="QND2951" s="33"/>
      <c r="QNE2951" s="33"/>
      <c r="QNF2951" s="33"/>
      <c r="QNG2951" s="33"/>
      <c r="QNH2951" s="34"/>
      <c r="QNI2951" s="32"/>
      <c r="QNJ2951" s="33"/>
      <c r="QNK2951" s="33"/>
      <c r="QNL2951" s="33"/>
      <c r="QNM2951" s="33"/>
      <c r="QNN2951" s="33"/>
      <c r="QNO2951" s="33"/>
      <c r="QNP2951" s="34"/>
      <c r="QNQ2951" s="32"/>
      <c r="QNR2951" s="33"/>
      <c r="QNS2951" s="33"/>
      <c r="QNT2951" s="33"/>
      <c r="QNU2951" s="33"/>
      <c r="QNV2951" s="33"/>
      <c r="QNW2951" s="33"/>
      <c r="QNX2951" s="34"/>
      <c r="QNY2951" s="32"/>
      <c r="QNZ2951" s="33"/>
      <c r="QOA2951" s="33"/>
      <c r="QOB2951" s="33"/>
      <c r="QOC2951" s="33"/>
      <c r="QOD2951" s="33"/>
      <c r="QOE2951" s="33"/>
      <c r="QOF2951" s="34"/>
      <c r="QOG2951" s="32"/>
      <c r="QOH2951" s="33"/>
      <c r="QOI2951" s="33"/>
      <c r="QOJ2951" s="33"/>
      <c r="QOK2951" s="33"/>
      <c r="QOL2951" s="33"/>
      <c r="QOM2951" s="33"/>
      <c r="QON2951" s="34"/>
      <c r="QOO2951" s="32"/>
      <c r="QOP2951" s="33"/>
      <c r="QOQ2951" s="33"/>
      <c r="QOR2951" s="33"/>
      <c r="QOS2951" s="33"/>
      <c r="QOT2951" s="33"/>
      <c r="QOU2951" s="33"/>
      <c r="QOV2951" s="34"/>
      <c r="QOW2951" s="32"/>
      <c r="QOX2951" s="33"/>
      <c r="QOY2951" s="33"/>
      <c r="QOZ2951" s="33"/>
      <c r="QPA2951" s="33"/>
      <c r="QPB2951" s="33"/>
      <c r="QPC2951" s="33"/>
      <c r="QPD2951" s="34"/>
      <c r="QPE2951" s="32"/>
      <c r="QPF2951" s="33"/>
      <c r="QPG2951" s="33"/>
      <c r="QPH2951" s="33"/>
      <c r="QPI2951" s="33"/>
      <c r="QPJ2951" s="33"/>
      <c r="QPK2951" s="33"/>
      <c r="QPL2951" s="34"/>
      <c r="QPM2951" s="32"/>
      <c r="QPN2951" s="33"/>
      <c r="QPO2951" s="33"/>
      <c r="QPP2951" s="33"/>
      <c r="QPQ2951" s="33"/>
      <c r="QPR2951" s="33"/>
      <c r="QPS2951" s="33"/>
      <c r="QPT2951" s="34"/>
      <c r="QPU2951" s="32"/>
      <c r="QPV2951" s="33"/>
      <c r="QPW2951" s="33"/>
      <c r="QPX2951" s="33"/>
      <c r="QPY2951" s="33"/>
      <c r="QPZ2951" s="33"/>
      <c r="QQA2951" s="33"/>
      <c r="QQB2951" s="34"/>
      <c r="QQC2951" s="32"/>
      <c r="QQD2951" s="33"/>
      <c r="QQE2951" s="33"/>
      <c r="QQF2951" s="33"/>
      <c r="QQG2951" s="33"/>
      <c r="QQH2951" s="33"/>
      <c r="QQI2951" s="33"/>
      <c r="QQJ2951" s="34"/>
      <c r="QQK2951" s="32"/>
      <c r="QQL2951" s="33"/>
      <c r="QQM2951" s="33"/>
      <c r="QQN2951" s="33"/>
      <c r="QQO2951" s="33"/>
      <c r="QQP2951" s="33"/>
      <c r="QQQ2951" s="33"/>
      <c r="QQR2951" s="34"/>
      <c r="QQS2951" s="32"/>
      <c r="QQT2951" s="33"/>
      <c r="QQU2951" s="33"/>
      <c r="QQV2951" s="33"/>
      <c r="QQW2951" s="33"/>
      <c r="QQX2951" s="33"/>
      <c r="QQY2951" s="33"/>
      <c r="QQZ2951" s="34"/>
      <c r="QRA2951" s="32"/>
      <c r="QRB2951" s="33"/>
      <c r="QRC2951" s="33"/>
      <c r="QRD2951" s="33"/>
      <c r="QRE2951" s="33"/>
      <c r="QRF2951" s="33"/>
      <c r="QRG2951" s="33"/>
      <c r="QRH2951" s="34"/>
      <c r="QRI2951" s="32"/>
      <c r="QRJ2951" s="33"/>
      <c r="QRK2951" s="33"/>
      <c r="QRL2951" s="33"/>
      <c r="QRM2951" s="33"/>
      <c r="QRN2951" s="33"/>
      <c r="QRO2951" s="33"/>
      <c r="QRP2951" s="34"/>
      <c r="QRQ2951" s="32"/>
      <c r="QRR2951" s="33"/>
      <c r="QRS2951" s="33"/>
      <c r="QRT2951" s="33"/>
      <c r="QRU2951" s="33"/>
      <c r="QRV2951" s="33"/>
      <c r="QRW2951" s="33"/>
      <c r="QRX2951" s="34"/>
      <c r="QRY2951" s="32"/>
      <c r="QRZ2951" s="33"/>
      <c r="QSA2951" s="33"/>
      <c r="QSB2951" s="33"/>
      <c r="QSC2951" s="33"/>
      <c r="QSD2951" s="33"/>
      <c r="QSE2951" s="33"/>
      <c r="QSF2951" s="34"/>
      <c r="QSG2951" s="32"/>
      <c r="QSH2951" s="33"/>
      <c r="QSI2951" s="33"/>
      <c r="QSJ2951" s="33"/>
      <c r="QSK2951" s="33"/>
      <c r="QSL2951" s="33"/>
      <c r="QSM2951" s="33"/>
      <c r="QSN2951" s="34"/>
      <c r="QSO2951" s="32"/>
      <c r="QSP2951" s="33"/>
      <c r="QSQ2951" s="33"/>
      <c r="QSR2951" s="33"/>
      <c r="QSS2951" s="33"/>
      <c r="QST2951" s="33"/>
      <c r="QSU2951" s="33"/>
      <c r="QSV2951" s="34"/>
      <c r="QSW2951" s="32"/>
      <c r="QSX2951" s="33"/>
      <c r="QSY2951" s="33"/>
      <c r="QSZ2951" s="33"/>
      <c r="QTA2951" s="33"/>
      <c r="QTB2951" s="33"/>
      <c r="QTC2951" s="33"/>
      <c r="QTD2951" s="34"/>
      <c r="QTE2951" s="32"/>
      <c r="QTF2951" s="33"/>
      <c r="QTG2951" s="33"/>
      <c r="QTH2951" s="33"/>
      <c r="QTI2951" s="33"/>
      <c r="QTJ2951" s="33"/>
      <c r="QTK2951" s="33"/>
      <c r="QTL2951" s="34"/>
      <c r="QTM2951" s="32"/>
      <c r="QTN2951" s="33"/>
      <c r="QTO2951" s="33"/>
      <c r="QTP2951" s="33"/>
      <c r="QTQ2951" s="33"/>
      <c r="QTR2951" s="33"/>
      <c r="QTS2951" s="33"/>
      <c r="QTT2951" s="34"/>
      <c r="QTU2951" s="32"/>
      <c r="QTV2951" s="33"/>
      <c r="QTW2951" s="33"/>
      <c r="QTX2951" s="33"/>
      <c r="QTY2951" s="33"/>
      <c r="QTZ2951" s="33"/>
      <c r="QUA2951" s="33"/>
      <c r="QUB2951" s="34"/>
      <c r="QUC2951" s="32"/>
      <c r="QUD2951" s="33"/>
      <c r="QUE2951" s="33"/>
      <c r="QUF2951" s="33"/>
      <c r="QUG2951" s="33"/>
      <c r="QUH2951" s="33"/>
      <c r="QUI2951" s="33"/>
      <c r="QUJ2951" s="34"/>
      <c r="QUK2951" s="32"/>
      <c r="QUL2951" s="33"/>
      <c r="QUM2951" s="33"/>
      <c r="QUN2951" s="33"/>
      <c r="QUO2951" s="33"/>
      <c r="QUP2951" s="33"/>
      <c r="QUQ2951" s="33"/>
      <c r="QUR2951" s="34"/>
      <c r="QUS2951" s="32"/>
      <c r="QUT2951" s="33"/>
      <c r="QUU2951" s="33"/>
      <c r="QUV2951" s="33"/>
      <c r="QUW2951" s="33"/>
      <c r="QUX2951" s="33"/>
      <c r="QUY2951" s="33"/>
      <c r="QUZ2951" s="34"/>
      <c r="QVA2951" s="32"/>
      <c r="QVB2951" s="33"/>
      <c r="QVC2951" s="33"/>
      <c r="QVD2951" s="33"/>
      <c r="QVE2951" s="33"/>
      <c r="QVF2951" s="33"/>
      <c r="QVG2951" s="33"/>
      <c r="QVH2951" s="34"/>
      <c r="QVI2951" s="32"/>
      <c r="QVJ2951" s="33"/>
      <c r="QVK2951" s="33"/>
      <c r="QVL2951" s="33"/>
      <c r="QVM2951" s="33"/>
      <c r="QVN2951" s="33"/>
      <c r="QVO2951" s="33"/>
      <c r="QVP2951" s="34"/>
      <c r="QVQ2951" s="32"/>
      <c r="QVR2951" s="33"/>
      <c r="QVS2951" s="33"/>
      <c r="QVT2951" s="33"/>
      <c r="QVU2951" s="33"/>
      <c r="QVV2951" s="33"/>
      <c r="QVW2951" s="33"/>
      <c r="QVX2951" s="34"/>
      <c r="QVY2951" s="32"/>
      <c r="QVZ2951" s="33"/>
      <c r="QWA2951" s="33"/>
      <c r="QWB2951" s="33"/>
      <c r="QWC2951" s="33"/>
      <c r="QWD2951" s="33"/>
      <c r="QWE2951" s="33"/>
      <c r="QWF2951" s="34"/>
      <c r="QWG2951" s="32"/>
      <c r="QWH2951" s="33"/>
      <c r="QWI2951" s="33"/>
      <c r="QWJ2951" s="33"/>
      <c r="QWK2951" s="33"/>
      <c r="QWL2951" s="33"/>
      <c r="QWM2951" s="33"/>
      <c r="QWN2951" s="34"/>
      <c r="QWO2951" s="32"/>
      <c r="QWP2951" s="33"/>
      <c r="QWQ2951" s="33"/>
      <c r="QWR2951" s="33"/>
      <c r="QWS2951" s="33"/>
      <c r="QWT2951" s="33"/>
      <c r="QWU2951" s="33"/>
      <c r="QWV2951" s="34"/>
      <c r="QWW2951" s="32"/>
      <c r="QWX2951" s="33"/>
      <c r="QWY2951" s="33"/>
      <c r="QWZ2951" s="33"/>
      <c r="QXA2951" s="33"/>
      <c r="QXB2951" s="33"/>
      <c r="QXC2951" s="33"/>
      <c r="QXD2951" s="34"/>
      <c r="QXE2951" s="32"/>
      <c r="QXF2951" s="33"/>
      <c r="QXG2951" s="33"/>
      <c r="QXH2951" s="33"/>
      <c r="QXI2951" s="33"/>
      <c r="QXJ2951" s="33"/>
      <c r="QXK2951" s="33"/>
      <c r="QXL2951" s="34"/>
      <c r="QXM2951" s="32"/>
      <c r="QXN2951" s="33"/>
      <c r="QXO2951" s="33"/>
      <c r="QXP2951" s="33"/>
      <c r="QXQ2951" s="33"/>
      <c r="QXR2951" s="33"/>
      <c r="QXS2951" s="33"/>
      <c r="QXT2951" s="34"/>
      <c r="QXU2951" s="32"/>
      <c r="QXV2951" s="33"/>
      <c r="QXW2951" s="33"/>
      <c r="QXX2951" s="33"/>
      <c r="QXY2951" s="33"/>
      <c r="QXZ2951" s="33"/>
      <c r="QYA2951" s="33"/>
      <c r="QYB2951" s="34"/>
      <c r="QYC2951" s="32"/>
      <c r="QYD2951" s="33"/>
      <c r="QYE2951" s="33"/>
      <c r="QYF2951" s="33"/>
      <c r="QYG2951" s="33"/>
      <c r="QYH2951" s="33"/>
      <c r="QYI2951" s="33"/>
      <c r="QYJ2951" s="34"/>
      <c r="QYK2951" s="32"/>
      <c r="QYL2951" s="33"/>
      <c r="QYM2951" s="33"/>
      <c r="QYN2951" s="33"/>
      <c r="QYO2951" s="33"/>
      <c r="QYP2951" s="33"/>
      <c r="QYQ2951" s="33"/>
      <c r="QYR2951" s="34"/>
      <c r="QYS2951" s="32"/>
      <c r="QYT2951" s="33"/>
      <c r="QYU2951" s="33"/>
      <c r="QYV2951" s="33"/>
      <c r="QYW2951" s="33"/>
      <c r="QYX2951" s="33"/>
      <c r="QYY2951" s="33"/>
      <c r="QYZ2951" s="34"/>
      <c r="QZA2951" s="32"/>
      <c r="QZB2951" s="33"/>
      <c r="QZC2951" s="33"/>
      <c r="QZD2951" s="33"/>
      <c r="QZE2951" s="33"/>
      <c r="QZF2951" s="33"/>
      <c r="QZG2951" s="33"/>
      <c r="QZH2951" s="34"/>
      <c r="QZI2951" s="32"/>
      <c r="QZJ2951" s="33"/>
      <c r="QZK2951" s="33"/>
      <c r="QZL2951" s="33"/>
      <c r="QZM2951" s="33"/>
      <c r="QZN2951" s="33"/>
      <c r="QZO2951" s="33"/>
      <c r="QZP2951" s="34"/>
      <c r="QZQ2951" s="32"/>
      <c r="QZR2951" s="33"/>
      <c r="QZS2951" s="33"/>
      <c r="QZT2951" s="33"/>
      <c r="QZU2951" s="33"/>
      <c r="QZV2951" s="33"/>
      <c r="QZW2951" s="33"/>
      <c r="QZX2951" s="34"/>
      <c r="QZY2951" s="32"/>
      <c r="QZZ2951" s="33"/>
      <c r="RAA2951" s="33"/>
      <c r="RAB2951" s="33"/>
      <c r="RAC2951" s="33"/>
      <c r="RAD2951" s="33"/>
      <c r="RAE2951" s="33"/>
      <c r="RAF2951" s="34"/>
      <c r="RAG2951" s="32"/>
      <c r="RAH2951" s="33"/>
      <c r="RAI2951" s="33"/>
      <c r="RAJ2951" s="33"/>
      <c r="RAK2951" s="33"/>
      <c r="RAL2951" s="33"/>
      <c r="RAM2951" s="33"/>
      <c r="RAN2951" s="34"/>
      <c r="RAO2951" s="32"/>
      <c r="RAP2951" s="33"/>
      <c r="RAQ2951" s="33"/>
      <c r="RAR2951" s="33"/>
      <c r="RAS2951" s="33"/>
      <c r="RAT2951" s="33"/>
      <c r="RAU2951" s="33"/>
      <c r="RAV2951" s="34"/>
      <c r="RAW2951" s="32"/>
      <c r="RAX2951" s="33"/>
      <c r="RAY2951" s="33"/>
      <c r="RAZ2951" s="33"/>
      <c r="RBA2951" s="33"/>
      <c r="RBB2951" s="33"/>
      <c r="RBC2951" s="33"/>
      <c r="RBD2951" s="34"/>
      <c r="RBE2951" s="32"/>
      <c r="RBF2951" s="33"/>
      <c r="RBG2951" s="33"/>
      <c r="RBH2951" s="33"/>
      <c r="RBI2951" s="33"/>
      <c r="RBJ2951" s="33"/>
      <c r="RBK2951" s="33"/>
      <c r="RBL2951" s="34"/>
      <c r="RBM2951" s="32"/>
      <c r="RBN2951" s="33"/>
      <c r="RBO2951" s="33"/>
      <c r="RBP2951" s="33"/>
      <c r="RBQ2951" s="33"/>
      <c r="RBR2951" s="33"/>
      <c r="RBS2951" s="33"/>
      <c r="RBT2951" s="34"/>
      <c r="RBU2951" s="32"/>
      <c r="RBV2951" s="33"/>
      <c r="RBW2951" s="33"/>
      <c r="RBX2951" s="33"/>
      <c r="RBY2951" s="33"/>
      <c r="RBZ2951" s="33"/>
      <c r="RCA2951" s="33"/>
      <c r="RCB2951" s="34"/>
      <c r="RCC2951" s="32"/>
      <c r="RCD2951" s="33"/>
      <c r="RCE2951" s="33"/>
      <c r="RCF2951" s="33"/>
      <c r="RCG2951" s="33"/>
      <c r="RCH2951" s="33"/>
      <c r="RCI2951" s="33"/>
      <c r="RCJ2951" s="34"/>
      <c r="RCK2951" s="32"/>
      <c r="RCL2951" s="33"/>
      <c r="RCM2951" s="33"/>
      <c r="RCN2951" s="33"/>
      <c r="RCO2951" s="33"/>
      <c r="RCP2951" s="33"/>
      <c r="RCQ2951" s="33"/>
      <c r="RCR2951" s="34"/>
      <c r="RCS2951" s="32"/>
      <c r="RCT2951" s="33"/>
      <c r="RCU2951" s="33"/>
      <c r="RCV2951" s="33"/>
      <c r="RCW2951" s="33"/>
      <c r="RCX2951" s="33"/>
      <c r="RCY2951" s="33"/>
      <c r="RCZ2951" s="34"/>
      <c r="RDA2951" s="32"/>
      <c r="RDB2951" s="33"/>
      <c r="RDC2951" s="33"/>
      <c r="RDD2951" s="33"/>
      <c r="RDE2951" s="33"/>
      <c r="RDF2951" s="33"/>
      <c r="RDG2951" s="33"/>
      <c r="RDH2951" s="34"/>
      <c r="RDI2951" s="32"/>
      <c r="RDJ2951" s="33"/>
      <c r="RDK2951" s="33"/>
      <c r="RDL2951" s="33"/>
      <c r="RDM2951" s="33"/>
      <c r="RDN2951" s="33"/>
      <c r="RDO2951" s="33"/>
      <c r="RDP2951" s="34"/>
      <c r="RDQ2951" s="32"/>
      <c r="RDR2951" s="33"/>
      <c r="RDS2951" s="33"/>
      <c r="RDT2951" s="33"/>
      <c r="RDU2951" s="33"/>
      <c r="RDV2951" s="33"/>
      <c r="RDW2951" s="33"/>
      <c r="RDX2951" s="34"/>
      <c r="RDY2951" s="32"/>
      <c r="RDZ2951" s="33"/>
      <c r="REA2951" s="33"/>
      <c r="REB2951" s="33"/>
      <c r="REC2951" s="33"/>
      <c r="RED2951" s="33"/>
      <c r="REE2951" s="33"/>
      <c r="REF2951" s="34"/>
      <c r="REG2951" s="32"/>
      <c r="REH2951" s="33"/>
      <c r="REI2951" s="33"/>
      <c r="REJ2951" s="33"/>
      <c r="REK2951" s="33"/>
      <c r="REL2951" s="33"/>
      <c r="REM2951" s="33"/>
      <c r="REN2951" s="34"/>
      <c r="REO2951" s="32"/>
      <c r="REP2951" s="33"/>
      <c r="REQ2951" s="33"/>
      <c r="RER2951" s="33"/>
      <c r="RES2951" s="33"/>
      <c r="RET2951" s="33"/>
      <c r="REU2951" s="33"/>
      <c r="REV2951" s="34"/>
      <c r="REW2951" s="32"/>
      <c r="REX2951" s="33"/>
      <c r="REY2951" s="33"/>
      <c r="REZ2951" s="33"/>
      <c r="RFA2951" s="33"/>
      <c r="RFB2951" s="33"/>
      <c r="RFC2951" s="33"/>
      <c r="RFD2951" s="34"/>
      <c r="RFE2951" s="32"/>
      <c r="RFF2951" s="33"/>
      <c r="RFG2951" s="33"/>
      <c r="RFH2951" s="33"/>
      <c r="RFI2951" s="33"/>
      <c r="RFJ2951" s="33"/>
      <c r="RFK2951" s="33"/>
      <c r="RFL2951" s="34"/>
      <c r="RFM2951" s="32"/>
      <c r="RFN2951" s="33"/>
      <c r="RFO2951" s="33"/>
      <c r="RFP2951" s="33"/>
      <c r="RFQ2951" s="33"/>
      <c r="RFR2951" s="33"/>
      <c r="RFS2951" s="33"/>
      <c r="RFT2951" s="34"/>
      <c r="RFU2951" s="32"/>
      <c r="RFV2951" s="33"/>
      <c r="RFW2951" s="33"/>
      <c r="RFX2951" s="33"/>
      <c r="RFY2951" s="33"/>
      <c r="RFZ2951" s="33"/>
      <c r="RGA2951" s="33"/>
      <c r="RGB2951" s="34"/>
      <c r="RGC2951" s="32"/>
      <c r="RGD2951" s="33"/>
      <c r="RGE2951" s="33"/>
      <c r="RGF2951" s="33"/>
      <c r="RGG2951" s="33"/>
      <c r="RGH2951" s="33"/>
      <c r="RGI2951" s="33"/>
      <c r="RGJ2951" s="34"/>
      <c r="RGK2951" s="32"/>
      <c r="RGL2951" s="33"/>
      <c r="RGM2951" s="33"/>
      <c r="RGN2951" s="33"/>
      <c r="RGO2951" s="33"/>
      <c r="RGP2951" s="33"/>
      <c r="RGQ2951" s="33"/>
      <c r="RGR2951" s="34"/>
      <c r="RGS2951" s="32"/>
      <c r="RGT2951" s="33"/>
      <c r="RGU2951" s="33"/>
      <c r="RGV2951" s="33"/>
      <c r="RGW2951" s="33"/>
      <c r="RGX2951" s="33"/>
      <c r="RGY2951" s="33"/>
      <c r="RGZ2951" s="34"/>
      <c r="RHA2951" s="32"/>
      <c r="RHB2951" s="33"/>
      <c r="RHC2951" s="33"/>
      <c r="RHD2951" s="33"/>
      <c r="RHE2951" s="33"/>
      <c r="RHF2951" s="33"/>
      <c r="RHG2951" s="33"/>
      <c r="RHH2951" s="34"/>
      <c r="RHI2951" s="32"/>
      <c r="RHJ2951" s="33"/>
      <c r="RHK2951" s="33"/>
      <c r="RHL2951" s="33"/>
      <c r="RHM2951" s="33"/>
      <c r="RHN2951" s="33"/>
      <c r="RHO2951" s="33"/>
      <c r="RHP2951" s="34"/>
      <c r="RHQ2951" s="32"/>
      <c r="RHR2951" s="33"/>
      <c r="RHS2951" s="33"/>
      <c r="RHT2951" s="33"/>
      <c r="RHU2951" s="33"/>
      <c r="RHV2951" s="33"/>
      <c r="RHW2951" s="33"/>
      <c r="RHX2951" s="34"/>
      <c r="RHY2951" s="32"/>
      <c r="RHZ2951" s="33"/>
      <c r="RIA2951" s="33"/>
      <c r="RIB2951" s="33"/>
      <c r="RIC2951" s="33"/>
      <c r="RID2951" s="33"/>
      <c r="RIE2951" s="33"/>
      <c r="RIF2951" s="34"/>
      <c r="RIG2951" s="32"/>
      <c r="RIH2951" s="33"/>
      <c r="RII2951" s="33"/>
      <c r="RIJ2951" s="33"/>
      <c r="RIK2951" s="33"/>
      <c r="RIL2951" s="33"/>
      <c r="RIM2951" s="33"/>
      <c r="RIN2951" s="34"/>
      <c r="RIO2951" s="32"/>
      <c r="RIP2951" s="33"/>
      <c r="RIQ2951" s="33"/>
      <c r="RIR2951" s="33"/>
      <c r="RIS2951" s="33"/>
      <c r="RIT2951" s="33"/>
      <c r="RIU2951" s="33"/>
      <c r="RIV2951" s="34"/>
      <c r="RIW2951" s="32"/>
      <c r="RIX2951" s="33"/>
      <c r="RIY2951" s="33"/>
      <c r="RIZ2951" s="33"/>
      <c r="RJA2951" s="33"/>
      <c r="RJB2951" s="33"/>
      <c r="RJC2951" s="33"/>
      <c r="RJD2951" s="34"/>
      <c r="RJE2951" s="32"/>
      <c r="RJF2951" s="33"/>
      <c r="RJG2951" s="33"/>
      <c r="RJH2951" s="33"/>
      <c r="RJI2951" s="33"/>
      <c r="RJJ2951" s="33"/>
      <c r="RJK2951" s="33"/>
      <c r="RJL2951" s="34"/>
      <c r="RJM2951" s="32"/>
      <c r="RJN2951" s="33"/>
      <c r="RJO2951" s="33"/>
      <c r="RJP2951" s="33"/>
      <c r="RJQ2951" s="33"/>
      <c r="RJR2951" s="33"/>
      <c r="RJS2951" s="33"/>
      <c r="RJT2951" s="34"/>
      <c r="RJU2951" s="32"/>
      <c r="RJV2951" s="33"/>
      <c r="RJW2951" s="33"/>
      <c r="RJX2951" s="33"/>
      <c r="RJY2951" s="33"/>
      <c r="RJZ2951" s="33"/>
      <c r="RKA2951" s="33"/>
      <c r="RKB2951" s="34"/>
      <c r="RKC2951" s="32"/>
      <c r="RKD2951" s="33"/>
      <c r="RKE2951" s="33"/>
      <c r="RKF2951" s="33"/>
      <c r="RKG2951" s="33"/>
      <c r="RKH2951" s="33"/>
      <c r="RKI2951" s="33"/>
      <c r="RKJ2951" s="34"/>
      <c r="RKK2951" s="32"/>
      <c r="RKL2951" s="33"/>
      <c r="RKM2951" s="33"/>
      <c r="RKN2951" s="33"/>
      <c r="RKO2951" s="33"/>
      <c r="RKP2951" s="33"/>
      <c r="RKQ2951" s="33"/>
      <c r="RKR2951" s="34"/>
      <c r="RKS2951" s="32"/>
      <c r="RKT2951" s="33"/>
      <c r="RKU2951" s="33"/>
      <c r="RKV2951" s="33"/>
      <c r="RKW2951" s="33"/>
      <c r="RKX2951" s="33"/>
      <c r="RKY2951" s="33"/>
      <c r="RKZ2951" s="34"/>
      <c r="RLA2951" s="32"/>
      <c r="RLB2951" s="33"/>
      <c r="RLC2951" s="33"/>
      <c r="RLD2951" s="33"/>
      <c r="RLE2951" s="33"/>
      <c r="RLF2951" s="33"/>
      <c r="RLG2951" s="33"/>
      <c r="RLH2951" s="34"/>
      <c r="RLI2951" s="32"/>
      <c r="RLJ2951" s="33"/>
      <c r="RLK2951" s="33"/>
      <c r="RLL2951" s="33"/>
      <c r="RLM2951" s="33"/>
      <c r="RLN2951" s="33"/>
      <c r="RLO2951" s="33"/>
      <c r="RLP2951" s="34"/>
      <c r="RLQ2951" s="32"/>
      <c r="RLR2951" s="33"/>
      <c r="RLS2951" s="33"/>
      <c r="RLT2951" s="33"/>
      <c r="RLU2951" s="33"/>
      <c r="RLV2951" s="33"/>
      <c r="RLW2951" s="33"/>
      <c r="RLX2951" s="34"/>
      <c r="RLY2951" s="32"/>
      <c r="RLZ2951" s="33"/>
      <c r="RMA2951" s="33"/>
      <c r="RMB2951" s="33"/>
      <c r="RMC2951" s="33"/>
      <c r="RMD2951" s="33"/>
      <c r="RME2951" s="33"/>
      <c r="RMF2951" s="34"/>
      <c r="RMG2951" s="32"/>
      <c r="RMH2951" s="33"/>
      <c r="RMI2951" s="33"/>
      <c r="RMJ2951" s="33"/>
      <c r="RMK2951" s="33"/>
      <c r="RML2951" s="33"/>
      <c r="RMM2951" s="33"/>
      <c r="RMN2951" s="34"/>
      <c r="RMO2951" s="32"/>
      <c r="RMP2951" s="33"/>
      <c r="RMQ2951" s="33"/>
      <c r="RMR2951" s="33"/>
      <c r="RMS2951" s="33"/>
      <c r="RMT2951" s="33"/>
      <c r="RMU2951" s="33"/>
      <c r="RMV2951" s="34"/>
      <c r="RMW2951" s="32"/>
      <c r="RMX2951" s="33"/>
      <c r="RMY2951" s="33"/>
      <c r="RMZ2951" s="33"/>
      <c r="RNA2951" s="33"/>
      <c r="RNB2951" s="33"/>
      <c r="RNC2951" s="33"/>
      <c r="RND2951" s="34"/>
      <c r="RNE2951" s="32"/>
      <c r="RNF2951" s="33"/>
      <c r="RNG2951" s="33"/>
      <c r="RNH2951" s="33"/>
      <c r="RNI2951" s="33"/>
      <c r="RNJ2951" s="33"/>
      <c r="RNK2951" s="33"/>
      <c r="RNL2951" s="34"/>
      <c r="RNM2951" s="32"/>
      <c r="RNN2951" s="33"/>
      <c r="RNO2951" s="33"/>
      <c r="RNP2951" s="33"/>
      <c r="RNQ2951" s="33"/>
      <c r="RNR2951" s="33"/>
      <c r="RNS2951" s="33"/>
      <c r="RNT2951" s="34"/>
      <c r="RNU2951" s="32"/>
      <c r="RNV2951" s="33"/>
      <c r="RNW2951" s="33"/>
      <c r="RNX2951" s="33"/>
      <c r="RNY2951" s="33"/>
      <c r="RNZ2951" s="33"/>
      <c r="ROA2951" s="33"/>
      <c r="ROB2951" s="34"/>
      <c r="ROC2951" s="32"/>
      <c r="ROD2951" s="33"/>
      <c r="ROE2951" s="33"/>
      <c r="ROF2951" s="33"/>
      <c r="ROG2951" s="33"/>
      <c r="ROH2951" s="33"/>
      <c r="ROI2951" s="33"/>
      <c r="ROJ2951" s="34"/>
      <c r="ROK2951" s="32"/>
      <c r="ROL2951" s="33"/>
      <c r="ROM2951" s="33"/>
      <c r="RON2951" s="33"/>
      <c r="ROO2951" s="33"/>
      <c r="ROP2951" s="33"/>
      <c r="ROQ2951" s="33"/>
      <c r="ROR2951" s="34"/>
      <c r="ROS2951" s="32"/>
      <c r="ROT2951" s="33"/>
      <c r="ROU2951" s="33"/>
      <c r="ROV2951" s="33"/>
      <c r="ROW2951" s="33"/>
      <c r="ROX2951" s="33"/>
      <c r="ROY2951" s="33"/>
      <c r="ROZ2951" s="34"/>
      <c r="RPA2951" s="32"/>
      <c r="RPB2951" s="33"/>
      <c r="RPC2951" s="33"/>
      <c r="RPD2951" s="33"/>
      <c r="RPE2951" s="33"/>
      <c r="RPF2951" s="33"/>
      <c r="RPG2951" s="33"/>
      <c r="RPH2951" s="34"/>
      <c r="RPI2951" s="32"/>
      <c r="RPJ2951" s="33"/>
      <c r="RPK2951" s="33"/>
      <c r="RPL2951" s="33"/>
      <c r="RPM2951" s="33"/>
      <c r="RPN2951" s="33"/>
      <c r="RPO2951" s="33"/>
      <c r="RPP2951" s="34"/>
      <c r="RPQ2951" s="32"/>
      <c r="RPR2951" s="33"/>
      <c r="RPS2951" s="33"/>
      <c r="RPT2951" s="33"/>
      <c r="RPU2951" s="33"/>
      <c r="RPV2951" s="33"/>
      <c r="RPW2951" s="33"/>
      <c r="RPX2951" s="34"/>
      <c r="RPY2951" s="32"/>
      <c r="RPZ2951" s="33"/>
      <c r="RQA2951" s="33"/>
      <c r="RQB2951" s="33"/>
      <c r="RQC2951" s="33"/>
      <c r="RQD2951" s="33"/>
      <c r="RQE2951" s="33"/>
      <c r="RQF2951" s="34"/>
      <c r="RQG2951" s="32"/>
      <c r="RQH2951" s="33"/>
      <c r="RQI2951" s="33"/>
      <c r="RQJ2951" s="33"/>
      <c r="RQK2951" s="33"/>
      <c r="RQL2951" s="33"/>
      <c r="RQM2951" s="33"/>
      <c r="RQN2951" s="34"/>
      <c r="RQO2951" s="32"/>
      <c r="RQP2951" s="33"/>
      <c r="RQQ2951" s="33"/>
      <c r="RQR2951" s="33"/>
      <c r="RQS2951" s="33"/>
      <c r="RQT2951" s="33"/>
      <c r="RQU2951" s="33"/>
      <c r="RQV2951" s="34"/>
      <c r="RQW2951" s="32"/>
      <c r="RQX2951" s="33"/>
      <c r="RQY2951" s="33"/>
      <c r="RQZ2951" s="33"/>
      <c r="RRA2951" s="33"/>
      <c r="RRB2951" s="33"/>
      <c r="RRC2951" s="33"/>
      <c r="RRD2951" s="34"/>
      <c r="RRE2951" s="32"/>
      <c r="RRF2951" s="33"/>
      <c r="RRG2951" s="33"/>
      <c r="RRH2951" s="33"/>
      <c r="RRI2951" s="33"/>
      <c r="RRJ2951" s="33"/>
      <c r="RRK2951" s="33"/>
      <c r="RRL2951" s="34"/>
      <c r="RRM2951" s="32"/>
      <c r="RRN2951" s="33"/>
      <c r="RRO2951" s="33"/>
      <c r="RRP2951" s="33"/>
      <c r="RRQ2951" s="33"/>
      <c r="RRR2951" s="33"/>
      <c r="RRS2951" s="33"/>
      <c r="RRT2951" s="34"/>
      <c r="RRU2951" s="32"/>
      <c r="RRV2951" s="33"/>
      <c r="RRW2951" s="33"/>
      <c r="RRX2951" s="33"/>
      <c r="RRY2951" s="33"/>
      <c r="RRZ2951" s="33"/>
      <c r="RSA2951" s="33"/>
      <c r="RSB2951" s="34"/>
      <c r="RSC2951" s="32"/>
      <c r="RSD2951" s="33"/>
      <c r="RSE2951" s="33"/>
      <c r="RSF2951" s="33"/>
      <c r="RSG2951" s="33"/>
      <c r="RSH2951" s="33"/>
      <c r="RSI2951" s="33"/>
      <c r="RSJ2951" s="34"/>
      <c r="RSK2951" s="32"/>
      <c r="RSL2951" s="33"/>
      <c r="RSM2951" s="33"/>
      <c r="RSN2951" s="33"/>
      <c r="RSO2951" s="33"/>
      <c r="RSP2951" s="33"/>
      <c r="RSQ2951" s="33"/>
      <c r="RSR2951" s="34"/>
      <c r="RSS2951" s="32"/>
      <c r="RST2951" s="33"/>
      <c r="RSU2951" s="33"/>
      <c r="RSV2951" s="33"/>
      <c r="RSW2951" s="33"/>
      <c r="RSX2951" s="33"/>
      <c r="RSY2951" s="33"/>
      <c r="RSZ2951" s="34"/>
      <c r="RTA2951" s="32"/>
      <c r="RTB2951" s="33"/>
      <c r="RTC2951" s="33"/>
      <c r="RTD2951" s="33"/>
      <c r="RTE2951" s="33"/>
      <c r="RTF2951" s="33"/>
      <c r="RTG2951" s="33"/>
      <c r="RTH2951" s="34"/>
      <c r="RTI2951" s="32"/>
      <c r="RTJ2951" s="33"/>
      <c r="RTK2951" s="33"/>
      <c r="RTL2951" s="33"/>
      <c r="RTM2951" s="33"/>
      <c r="RTN2951" s="33"/>
      <c r="RTO2951" s="33"/>
      <c r="RTP2951" s="34"/>
      <c r="RTQ2951" s="32"/>
      <c r="RTR2951" s="33"/>
      <c r="RTS2951" s="33"/>
      <c r="RTT2951" s="33"/>
      <c r="RTU2951" s="33"/>
      <c r="RTV2951" s="33"/>
      <c r="RTW2951" s="33"/>
      <c r="RTX2951" s="34"/>
      <c r="RTY2951" s="32"/>
      <c r="RTZ2951" s="33"/>
      <c r="RUA2951" s="33"/>
      <c r="RUB2951" s="33"/>
      <c r="RUC2951" s="33"/>
      <c r="RUD2951" s="33"/>
      <c r="RUE2951" s="33"/>
      <c r="RUF2951" s="34"/>
      <c r="RUG2951" s="32"/>
      <c r="RUH2951" s="33"/>
      <c r="RUI2951" s="33"/>
      <c r="RUJ2951" s="33"/>
      <c r="RUK2951" s="33"/>
      <c r="RUL2951" s="33"/>
      <c r="RUM2951" s="33"/>
      <c r="RUN2951" s="34"/>
      <c r="RUO2951" s="32"/>
      <c r="RUP2951" s="33"/>
      <c r="RUQ2951" s="33"/>
      <c r="RUR2951" s="33"/>
      <c r="RUS2951" s="33"/>
      <c r="RUT2951" s="33"/>
      <c r="RUU2951" s="33"/>
      <c r="RUV2951" s="34"/>
      <c r="RUW2951" s="32"/>
      <c r="RUX2951" s="33"/>
      <c r="RUY2951" s="33"/>
      <c r="RUZ2951" s="33"/>
      <c r="RVA2951" s="33"/>
      <c r="RVB2951" s="33"/>
      <c r="RVC2951" s="33"/>
      <c r="RVD2951" s="34"/>
      <c r="RVE2951" s="32"/>
      <c r="RVF2951" s="33"/>
      <c r="RVG2951" s="33"/>
      <c r="RVH2951" s="33"/>
      <c r="RVI2951" s="33"/>
      <c r="RVJ2951" s="33"/>
      <c r="RVK2951" s="33"/>
      <c r="RVL2951" s="34"/>
      <c r="RVM2951" s="32"/>
      <c r="RVN2951" s="33"/>
      <c r="RVO2951" s="33"/>
      <c r="RVP2951" s="33"/>
      <c r="RVQ2951" s="33"/>
      <c r="RVR2951" s="33"/>
      <c r="RVS2951" s="33"/>
      <c r="RVT2951" s="34"/>
      <c r="RVU2951" s="32"/>
      <c r="RVV2951" s="33"/>
      <c r="RVW2951" s="33"/>
      <c r="RVX2951" s="33"/>
      <c r="RVY2951" s="33"/>
      <c r="RVZ2951" s="33"/>
      <c r="RWA2951" s="33"/>
      <c r="RWB2951" s="34"/>
      <c r="RWC2951" s="32"/>
      <c r="RWD2951" s="33"/>
      <c r="RWE2951" s="33"/>
      <c r="RWF2951" s="33"/>
      <c r="RWG2951" s="33"/>
      <c r="RWH2951" s="33"/>
      <c r="RWI2951" s="33"/>
      <c r="RWJ2951" s="34"/>
      <c r="RWK2951" s="32"/>
      <c r="RWL2951" s="33"/>
      <c r="RWM2951" s="33"/>
      <c r="RWN2951" s="33"/>
      <c r="RWO2951" s="33"/>
      <c r="RWP2951" s="33"/>
      <c r="RWQ2951" s="33"/>
      <c r="RWR2951" s="34"/>
      <c r="RWS2951" s="32"/>
      <c r="RWT2951" s="33"/>
      <c r="RWU2951" s="33"/>
      <c r="RWV2951" s="33"/>
      <c r="RWW2951" s="33"/>
      <c r="RWX2951" s="33"/>
      <c r="RWY2951" s="33"/>
      <c r="RWZ2951" s="34"/>
      <c r="RXA2951" s="32"/>
      <c r="RXB2951" s="33"/>
      <c r="RXC2951" s="33"/>
      <c r="RXD2951" s="33"/>
      <c r="RXE2951" s="33"/>
      <c r="RXF2951" s="33"/>
      <c r="RXG2951" s="33"/>
      <c r="RXH2951" s="34"/>
      <c r="RXI2951" s="32"/>
      <c r="RXJ2951" s="33"/>
      <c r="RXK2951" s="33"/>
      <c r="RXL2951" s="33"/>
      <c r="RXM2951" s="33"/>
      <c r="RXN2951" s="33"/>
      <c r="RXO2951" s="33"/>
      <c r="RXP2951" s="34"/>
      <c r="RXQ2951" s="32"/>
      <c r="RXR2951" s="33"/>
      <c r="RXS2951" s="33"/>
      <c r="RXT2951" s="33"/>
      <c r="RXU2951" s="33"/>
      <c r="RXV2951" s="33"/>
      <c r="RXW2951" s="33"/>
      <c r="RXX2951" s="34"/>
      <c r="RXY2951" s="32"/>
      <c r="RXZ2951" s="33"/>
      <c r="RYA2951" s="33"/>
      <c r="RYB2951" s="33"/>
      <c r="RYC2951" s="33"/>
      <c r="RYD2951" s="33"/>
      <c r="RYE2951" s="33"/>
      <c r="RYF2951" s="34"/>
      <c r="RYG2951" s="32"/>
      <c r="RYH2951" s="33"/>
      <c r="RYI2951" s="33"/>
      <c r="RYJ2951" s="33"/>
      <c r="RYK2951" s="33"/>
      <c r="RYL2951" s="33"/>
      <c r="RYM2951" s="33"/>
      <c r="RYN2951" s="34"/>
      <c r="RYO2951" s="32"/>
      <c r="RYP2951" s="33"/>
      <c r="RYQ2951" s="33"/>
      <c r="RYR2951" s="33"/>
      <c r="RYS2951" s="33"/>
      <c r="RYT2951" s="33"/>
      <c r="RYU2951" s="33"/>
      <c r="RYV2951" s="34"/>
      <c r="RYW2951" s="32"/>
      <c r="RYX2951" s="33"/>
      <c r="RYY2951" s="33"/>
      <c r="RYZ2951" s="33"/>
      <c r="RZA2951" s="33"/>
      <c r="RZB2951" s="33"/>
      <c r="RZC2951" s="33"/>
      <c r="RZD2951" s="34"/>
      <c r="RZE2951" s="32"/>
      <c r="RZF2951" s="33"/>
      <c r="RZG2951" s="33"/>
      <c r="RZH2951" s="33"/>
      <c r="RZI2951" s="33"/>
      <c r="RZJ2951" s="33"/>
      <c r="RZK2951" s="33"/>
      <c r="RZL2951" s="34"/>
      <c r="RZM2951" s="32"/>
      <c r="RZN2951" s="33"/>
      <c r="RZO2951" s="33"/>
      <c r="RZP2951" s="33"/>
      <c r="RZQ2951" s="33"/>
      <c r="RZR2951" s="33"/>
      <c r="RZS2951" s="33"/>
      <c r="RZT2951" s="34"/>
      <c r="RZU2951" s="32"/>
      <c r="RZV2951" s="33"/>
      <c r="RZW2951" s="33"/>
      <c r="RZX2951" s="33"/>
      <c r="RZY2951" s="33"/>
      <c r="RZZ2951" s="33"/>
      <c r="SAA2951" s="33"/>
      <c r="SAB2951" s="34"/>
      <c r="SAC2951" s="32"/>
      <c r="SAD2951" s="33"/>
      <c r="SAE2951" s="33"/>
      <c r="SAF2951" s="33"/>
      <c r="SAG2951" s="33"/>
      <c r="SAH2951" s="33"/>
      <c r="SAI2951" s="33"/>
      <c r="SAJ2951" s="34"/>
      <c r="SAK2951" s="32"/>
      <c r="SAL2951" s="33"/>
      <c r="SAM2951" s="33"/>
      <c r="SAN2951" s="33"/>
      <c r="SAO2951" s="33"/>
      <c r="SAP2951" s="33"/>
      <c r="SAQ2951" s="33"/>
      <c r="SAR2951" s="34"/>
      <c r="SAS2951" s="32"/>
      <c r="SAT2951" s="33"/>
      <c r="SAU2951" s="33"/>
      <c r="SAV2951" s="33"/>
      <c r="SAW2951" s="33"/>
      <c r="SAX2951" s="33"/>
      <c r="SAY2951" s="33"/>
      <c r="SAZ2951" s="34"/>
      <c r="SBA2951" s="32"/>
      <c r="SBB2951" s="33"/>
      <c r="SBC2951" s="33"/>
      <c r="SBD2951" s="33"/>
      <c r="SBE2951" s="33"/>
      <c r="SBF2951" s="33"/>
      <c r="SBG2951" s="33"/>
      <c r="SBH2951" s="34"/>
      <c r="SBI2951" s="32"/>
      <c r="SBJ2951" s="33"/>
      <c r="SBK2951" s="33"/>
      <c r="SBL2951" s="33"/>
      <c r="SBM2951" s="33"/>
      <c r="SBN2951" s="33"/>
      <c r="SBO2951" s="33"/>
      <c r="SBP2951" s="34"/>
      <c r="SBQ2951" s="32"/>
      <c r="SBR2951" s="33"/>
      <c r="SBS2951" s="33"/>
      <c r="SBT2951" s="33"/>
      <c r="SBU2951" s="33"/>
      <c r="SBV2951" s="33"/>
      <c r="SBW2951" s="33"/>
      <c r="SBX2951" s="34"/>
      <c r="SBY2951" s="32"/>
      <c r="SBZ2951" s="33"/>
      <c r="SCA2951" s="33"/>
      <c r="SCB2951" s="33"/>
      <c r="SCC2951" s="33"/>
      <c r="SCD2951" s="33"/>
      <c r="SCE2951" s="33"/>
      <c r="SCF2951" s="34"/>
      <c r="SCG2951" s="32"/>
      <c r="SCH2951" s="33"/>
      <c r="SCI2951" s="33"/>
      <c r="SCJ2951" s="33"/>
      <c r="SCK2951" s="33"/>
      <c r="SCL2951" s="33"/>
      <c r="SCM2951" s="33"/>
      <c r="SCN2951" s="34"/>
      <c r="SCO2951" s="32"/>
      <c r="SCP2951" s="33"/>
      <c r="SCQ2951" s="33"/>
      <c r="SCR2951" s="33"/>
      <c r="SCS2951" s="33"/>
      <c r="SCT2951" s="33"/>
      <c r="SCU2951" s="33"/>
      <c r="SCV2951" s="34"/>
      <c r="SCW2951" s="32"/>
      <c r="SCX2951" s="33"/>
      <c r="SCY2951" s="33"/>
      <c r="SCZ2951" s="33"/>
      <c r="SDA2951" s="33"/>
      <c r="SDB2951" s="33"/>
      <c r="SDC2951" s="33"/>
      <c r="SDD2951" s="34"/>
      <c r="SDE2951" s="32"/>
      <c r="SDF2951" s="33"/>
      <c r="SDG2951" s="33"/>
      <c r="SDH2951" s="33"/>
      <c r="SDI2951" s="33"/>
      <c r="SDJ2951" s="33"/>
      <c r="SDK2951" s="33"/>
      <c r="SDL2951" s="34"/>
      <c r="SDM2951" s="32"/>
      <c r="SDN2951" s="33"/>
      <c r="SDO2951" s="33"/>
      <c r="SDP2951" s="33"/>
      <c r="SDQ2951" s="33"/>
      <c r="SDR2951" s="33"/>
      <c r="SDS2951" s="33"/>
      <c r="SDT2951" s="34"/>
      <c r="SDU2951" s="32"/>
      <c r="SDV2951" s="33"/>
      <c r="SDW2951" s="33"/>
      <c r="SDX2951" s="33"/>
      <c r="SDY2951" s="33"/>
      <c r="SDZ2951" s="33"/>
      <c r="SEA2951" s="33"/>
      <c r="SEB2951" s="34"/>
      <c r="SEC2951" s="32"/>
      <c r="SED2951" s="33"/>
      <c r="SEE2951" s="33"/>
      <c r="SEF2951" s="33"/>
      <c r="SEG2951" s="33"/>
      <c r="SEH2951" s="33"/>
      <c r="SEI2951" s="33"/>
      <c r="SEJ2951" s="34"/>
      <c r="SEK2951" s="32"/>
      <c r="SEL2951" s="33"/>
      <c r="SEM2951" s="33"/>
      <c r="SEN2951" s="33"/>
      <c r="SEO2951" s="33"/>
      <c r="SEP2951" s="33"/>
      <c r="SEQ2951" s="33"/>
      <c r="SER2951" s="34"/>
      <c r="SES2951" s="32"/>
      <c r="SET2951" s="33"/>
      <c r="SEU2951" s="33"/>
      <c r="SEV2951" s="33"/>
      <c r="SEW2951" s="33"/>
      <c r="SEX2951" s="33"/>
      <c r="SEY2951" s="33"/>
      <c r="SEZ2951" s="34"/>
      <c r="SFA2951" s="32"/>
      <c r="SFB2951" s="33"/>
      <c r="SFC2951" s="33"/>
      <c r="SFD2951" s="33"/>
      <c r="SFE2951" s="33"/>
      <c r="SFF2951" s="33"/>
      <c r="SFG2951" s="33"/>
      <c r="SFH2951" s="34"/>
      <c r="SFI2951" s="32"/>
      <c r="SFJ2951" s="33"/>
      <c r="SFK2951" s="33"/>
      <c r="SFL2951" s="33"/>
      <c r="SFM2951" s="33"/>
      <c r="SFN2951" s="33"/>
      <c r="SFO2951" s="33"/>
      <c r="SFP2951" s="34"/>
      <c r="SFQ2951" s="32"/>
      <c r="SFR2951" s="33"/>
      <c r="SFS2951" s="33"/>
      <c r="SFT2951" s="33"/>
      <c r="SFU2951" s="33"/>
      <c r="SFV2951" s="33"/>
      <c r="SFW2951" s="33"/>
      <c r="SFX2951" s="34"/>
      <c r="SFY2951" s="32"/>
      <c r="SFZ2951" s="33"/>
      <c r="SGA2951" s="33"/>
      <c r="SGB2951" s="33"/>
      <c r="SGC2951" s="33"/>
      <c r="SGD2951" s="33"/>
      <c r="SGE2951" s="33"/>
      <c r="SGF2951" s="34"/>
      <c r="SGG2951" s="32"/>
      <c r="SGH2951" s="33"/>
      <c r="SGI2951" s="33"/>
      <c r="SGJ2951" s="33"/>
      <c r="SGK2951" s="33"/>
      <c r="SGL2951" s="33"/>
      <c r="SGM2951" s="33"/>
      <c r="SGN2951" s="34"/>
      <c r="SGO2951" s="32"/>
      <c r="SGP2951" s="33"/>
      <c r="SGQ2951" s="33"/>
      <c r="SGR2951" s="33"/>
      <c r="SGS2951" s="33"/>
      <c r="SGT2951" s="33"/>
      <c r="SGU2951" s="33"/>
      <c r="SGV2951" s="34"/>
      <c r="SGW2951" s="32"/>
      <c r="SGX2951" s="33"/>
      <c r="SGY2951" s="33"/>
      <c r="SGZ2951" s="33"/>
      <c r="SHA2951" s="33"/>
      <c r="SHB2951" s="33"/>
      <c r="SHC2951" s="33"/>
      <c r="SHD2951" s="34"/>
      <c r="SHE2951" s="32"/>
      <c r="SHF2951" s="33"/>
      <c r="SHG2951" s="33"/>
      <c r="SHH2951" s="33"/>
      <c r="SHI2951" s="33"/>
      <c r="SHJ2951" s="33"/>
      <c r="SHK2951" s="33"/>
      <c r="SHL2951" s="34"/>
      <c r="SHM2951" s="32"/>
      <c r="SHN2951" s="33"/>
      <c r="SHO2951" s="33"/>
      <c r="SHP2951" s="33"/>
      <c r="SHQ2951" s="33"/>
      <c r="SHR2951" s="33"/>
      <c r="SHS2951" s="33"/>
      <c r="SHT2951" s="34"/>
      <c r="SHU2951" s="32"/>
      <c r="SHV2951" s="33"/>
      <c r="SHW2951" s="33"/>
      <c r="SHX2951" s="33"/>
      <c r="SHY2951" s="33"/>
      <c r="SHZ2951" s="33"/>
      <c r="SIA2951" s="33"/>
      <c r="SIB2951" s="34"/>
      <c r="SIC2951" s="32"/>
      <c r="SID2951" s="33"/>
      <c r="SIE2951" s="33"/>
      <c r="SIF2951" s="33"/>
      <c r="SIG2951" s="33"/>
      <c r="SIH2951" s="33"/>
      <c r="SII2951" s="33"/>
      <c r="SIJ2951" s="34"/>
      <c r="SIK2951" s="32"/>
      <c r="SIL2951" s="33"/>
      <c r="SIM2951" s="33"/>
      <c r="SIN2951" s="33"/>
      <c r="SIO2951" s="33"/>
      <c r="SIP2951" s="33"/>
      <c r="SIQ2951" s="33"/>
      <c r="SIR2951" s="34"/>
      <c r="SIS2951" s="32"/>
      <c r="SIT2951" s="33"/>
      <c r="SIU2951" s="33"/>
      <c r="SIV2951" s="33"/>
      <c r="SIW2951" s="33"/>
      <c r="SIX2951" s="33"/>
      <c r="SIY2951" s="33"/>
      <c r="SIZ2951" s="34"/>
      <c r="SJA2951" s="32"/>
      <c r="SJB2951" s="33"/>
      <c r="SJC2951" s="33"/>
      <c r="SJD2951" s="33"/>
      <c r="SJE2951" s="33"/>
      <c r="SJF2951" s="33"/>
      <c r="SJG2951" s="33"/>
      <c r="SJH2951" s="34"/>
      <c r="SJI2951" s="32"/>
      <c r="SJJ2951" s="33"/>
      <c r="SJK2951" s="33"/>
      <c r="SJL2951" s="33"/>
      <c r="SJM2951" s="33"/>
      <c r="SJN2951" s="33"/>
      <c r="SJO2951" s="33"/>
      <c r="SJP2951" s="34"/>
      <c r="SJQ2951" s="32"/>
      <c r="SJR2951" s="33"/>
      <c r="SJS2951" s="33"/>
      <c r="SJT2951" s="33"/>
      <c r="SJU2951" s="33"/>
      <c r="SJV2951" s="33"/>
      <c r="SJW2951" s="33"/>
      <c r="SJX2951" s="34"/>
      <c r="SJY2951" s="32"/>
      <c r="SJZ2951" s="33"/>
      <c r="SKA2951" s="33"/>
      <c r="SKB2951" s="33"/>
      <c r="SKC2951" s="33"/>
      <c r="SKD2951" s="33"/>
      <c r="SKE2951" s="33"/>
      <c r="SKF2951" s="34"/>
      <c r="SKG2951" s="32"/>
      <c r="SKH2951" s="33"/>
      <c r="SKI2951" s="33"/>
      <c r="SKJ2951" s="33"/>
      <c r="SKK2951" s="33"/>
      <c r="SKL2951" s="33"/>
      <c r="SKM2951" s="33"/>
      <c r="SKN2951" s="34"/>
      <c r="SKO2951" s="32"/>
      <c r="SKP2951" s="33"/>
      <c r="SKQ2951" s="33"/>
      <c r="SKR2951" s="33"/>
      <c r="SKS2951" s="33"/>
      <c r="SKT2951" s="33"/>
      <c r="SKU2951" s="33"/>
      <c r="SKV2951" s="34"/>
      <c r="SKW2951" s="32"/>
      <c r="SKX2951" s="33"/>
      <c r="SKY2951" s="33"/>
      <c r="SKZ2951" s="33"/>
      <c r="SLA2951" s="33"/>
      <c r="SLB2951" s="33"/>
      <c r="SLC2951" s="33"/>
      <c r="SLD2951" s="34"/>
      <c r="SLE2951" s="32"/>
      <c r="SLF2951" s="33"/>
      <c r="SLG2951" s="33"/>
      <c r="SLH2951" s="33"/>
      <c r="SLI2951" s="33"/>
      <c r="SLJ2951" s="33"/>
      <c r="SLK2951" s="33"/>
      <c r="SLL2951" s="34"/>
      <c r="SLM2951" s="32"/>
      <c r="SLN2951" s="33"/>
      <c r="SLO2951" s="33"/>
      <c r="SLP2951" s="33"/>
      <c r="SLQ2951" s="33"/>
      <c r="SLR2951" s="33"/>
      <c r="SLS2951" s="33"/>
      <c r="SLT2951" s="34"/>
      <c r="SLU2951" s="32"/>
      <c r="SLV2951" s="33"/>
      <c r="SLW2951" s="33"/>
      <c r="SLX2951" s="33"/>
      <c r="SLY2951" s="33"/>
      <c r="SLZ2951" s="33"/>
      <c r="SMA2951" s="33"/>
      <c r="SMB2951" s="34"/>
      <c r="SMC2951" s="32"/>
      <c r="SMD2951" s="33"/>
      <c r="SME2951" s="33"/>
      <c r="SMF2951" s="33"/>
      <c r="SMG2951" s="33"/>
      <c r="SMH2951" s="33"/>
      <c r="SMI2951" s="33"/>
      <c r="SMJ2951" s="34"/>
      <c r="SMK2951" s="32"/>
      <c r="SML2951" s="33"/>
      <c r="SMM2951" s="33"/>
      <c r="SMN2951" s="33"/>
      <c r="SMO2951" s="33"/>
      <c r="SMP2951" s="33"/>
      <c r="SMQ2951" s="33"/>
      <c r="SMR2951" s="34"/>
      <c r="SMS2951" s="32"/>
      <c r="SMT2951" s="33"/>
      <c r="SMU2951" s="33"/>
      <c r="SMV2951" s="33"/>
      <c r="SMW2951" s="33"/>
      <c r="SMX2951" s="33"/>
      <c r="SMY2951" s="33"/>
      <c r="SMZ2951" s="34"/>
      <c r="SNA2951" s="32"/>
      <c r="SNB2951" s="33"/>
      <c r="SNC2951" s="33"/>
      <c r="SND2951" s="33"/>
      <c r="SNE2951" s="33"/>
      <c r="SNF2951" s="33"/>
      <c r="SNG2951" s="33"/>
      <c r="SNH2951" s="34"/>
      <c r="SNI2951" s="32"/>
      <c r="SNJ2951" s="33"/>
      <c r="SNK2951" s="33"/>
      <c r="SNL2951" s="33"/>
      <c r="SNM2951" s="33"/>
      <c r="SNN2951" s="33"/>
      <c r="SNO2951" s="33"/>
      <c r="SNP2951" s="34"/>
      <c r="SNQ2951" s="32"/>
      <c r="SNR2951" s="33"/>
      <c r="SNS2951" s="33"/>
      <c r="SNT2951" s="33"/>
      <c r="SNU2951" s="33"/>
      <c r="SNV2951" s="33"/>
      <c r="SNW2951" s="33"/>
      <c r="SNX2951" s="34"/>
      <c r="SNY2951" s="32"/>
      <c r="SNZ2951" s="33"/>
      <c r="SOA2951" s="33"/>
      <c r="SOB2951" s="33"/>
      <c r="SOC2951" s="33"/>
      <c r="SOD2951" s="33"/>
      <c r="SOE2951" s="33"/>
      <c r="SOF2951" s="34"/>
      <c r="SOG2951" s="32"/>
      <c r="SOH2951" s="33"/>
      <c r="SOI2951" s="33"/>
      <c r="SOJ2951" s="33"/>
      <c r="SOK2951" s="33"/>
      <c r="SOL2951" s="33"/>
      <c r="SOM2951" s="33"/>
      <c r="SON2951" s="34"/>
      <c r="SOO2951" s="32"/>
      <c r="SOP2951" s="33"/>
      <c r="SOQ2951" s="33"/>
      <c r="SOR2951" s="33"/>
      <c r="SOS2951" s="33"/>
      <c r="SOT2951" s="33"/>
      <c r="SOU2951" s="33"/>
      <c r="SOV2951" s="34"/>
      <c r="SOW2951" s="32"/>
      <c r="SOX2951" s="33"/>
      <c r="SOY2951" s="33"/>
      <c r="SOZ2951" s="33"/>
      <c r="SPA2951" s="33"/>
      <c r="SPB2951" s="33"/>
      <c r="SPC2951" s="33"/>
      <c r="SPD2951" s="34"/>
      <c r="SPE2951" s="32"/>
      <c r="SPF2951" s="33"/>
      <c r="SPG2951" s="33"/>
      <c r="SPH2951" s="33"/>
      <c r="SPI2951" s="33"/>
      <c r="SPJ2951" s="33"/>
      <c r="SPK2951" s="33"/>
      <c r="SPL2951" s="34"/>
      <c r="SPM2951" s="32"/>
      <c r="SPN2951" s="33"/>
      <c r="SPO2951" s="33"/>
      <c r="SPP2951" s="33"/>
      <c r="SPQ2951" s="33"/>
      <c r="SPR2951" s="33"/>
      <c r="SPS2951" s="33"/>
      <c r="SPT2951" s="34"/>
      <c r="SPU2951" s="32"/>
      <c r="SPV2951" s="33"/>
      <c r="SPW2951" s="33"/>
      <c r="SPX2951" s="33"/>
      <c r="SPY2951" s="33"/>
      <c r="SPZ2951" s="33"/>
      <c r="SQA2951" s="33"/>
      <c r="SQB2951" s="34"/>
      <c r="SQC2951" s="32"/>
      <c r="SQD2951" s="33"/>
      <c r="SQE2951" s="33"/>
      <c r="SQF2951" s="33"/>
      <c r="SQG2951" s="33"/>
      <c r="SQH2951" s="33"/>
      <c r="SQI2951" s="33"/>
      <c r="SQJ2951" s="34"/>
      <c r="SQK2951" s="32"/>
      <c r="SQL2951" s="33"/>
      <c r="SQM2951" s="33"/>
      <c r="SQN2951" s="33"/>
      <c r="SQO2951" s="33"/>
      <c r="SQP2951" s="33"/>
      <c r="SQQ2951" s="33"/>
      <c r="SQR2951" s="34"/>
      <c r="SQS2951" s="32"/>
      <c r="SQT2951" s="33"/>
      <c r="SQU2951" s="33"/>
      <c r="SQV2951" s="33"/>
      <c r="SQW2951" s="33"/>
      <c r="SQX2951" s="33"/>
      <c r="SQY2951" s="33"/>
      <c r="SQZ2951" s="34"/>
      <c r="SRA2951" s="32"/>
      <c r="SRB2951" s="33"/>
      <c r="SRC2951" s="33"/>
      <c r="SRD2951" s="33"/>
      <c r="SRE2951" s="33"/>
      <c r="SRF2951" s="33"/>
      <c r="SRG2951" s="33"/>
      <c r="SRH2951" s="34"/>
      <c r="SRI2951" s="32"/>
      <c r="SRJ2951" s="33"/>
      <c r="SRK2951" s="33"/>
      <c r="SRL2951" s="33"/>
      <c r="SRM2951" s="33"/>
      <c r="SRN2951" s="33"/>
      <c r="SRO2951" s="33"/>
      <c r="SRP2951" s="34"/>
      <c r="SRQ2951" s="32"/>
      <c r="SRR2951" s="33"/>
      <c r="SRS2951" s="33"/>
      <c r="SRT2951" s="33"/>
      <c r="SRU2951" s="33"/>
      <c r="SRV2951" s="33"/>
      <c r="SRW2951" s="33"/>
      <c r="SRX2951" s="34"/>
      <c r="SRY2951" s="32"/>
      <c r="SRZ2951" s="33"/>
      <c r="SSA2951" s="33"/>
      <c r="SSB2951" s="33"/>
      <c r="SSC2951" s="33"/>
      <c r="SSD2951" s="33"/>
      <c r="SSE2951" s="33"/>
      <c r="SSF2951" s="34"/>
      <c r="SSG2951" s="32"/>
      <c r="SSH2951" s="33"/>
      <c r="SSI2951" s="33"/>
      <c r="SSJ2951" s="33"/>
      <c r="SSK2951" s="33"/>
      <c r="SSL2951" s="33"/>
      <c r="SSM2951" s="33"/>
      <c r="SSN2951" s="34"/>
      <c r="SSO2951" s="32"/>
      <c r="SSP2951" s="33"/>
      <c r="SSQ2951" s="33"/>
      <c r="SSR2951" s="33"/>
      <c r="SSS2951" s="33"/>
      <c r="SST2951" s="33"/>
      <c r="SSU2951" s="33"/>
      <c r="SSV2951" s="34"/>
      <c r="SSW2951" s="32"/>
      <c r="SSX2951" s="33"/>
      <c r="SSY2951" s="33"/>
      <c r="SSZ2951" s="33"/>
      <c r="STA2951" s="33"/>
      <c r="STB2951" s="33"/>
      <c r="STC2951" s="33"/>
      <c r="STD2951" s="34"/>
      <c r="STE2951" s="32"/>
      <c r="STF2951" s="33"/>
      <c r="STG2951" s="33"/>
      <c r="STH2951" s="33"/>
      <c r="STI2951" s="33"/>
      <c r="STJ2951" s="33"/>
      <c r="STK2951" s="33"/>
      <c r="STL2951" s="34"/>
      <c r="STM2951" s="32"/>
      <c r="STN2951" s="33"/>
      <c r="STO2951" s="33"/>
      <c r="STP2951" s="33"/>
      <c r="STQ2951" s="33"/>
      <c r="STR2951" s="33"/>
      <c r="STS2951" s="33"/>
      <c r="STT2951" s="34"/>
      <c r="STU2951" s="32"/>
      <c r="STV2951" s="33"/>
      <c r="STW2951" s="33"/>
      <c r="STX2951" s="33"/>
      <c r="STY2951" s="33"/>
      <c r="STZ2951" s="33"/>
      <c r="SUA2951" s="33"/>
      <c r="SUB2951" s="34"/>
      <c r="SUC2951" s="32"/>
      <c r="SUD2951" s="33"/>
      <c r="SUE2951" s="33"/>
      <c r="SUF2951" s="33"/>
      <c r="SUG2951" s="33"/>
      <c r="SUH2951" s="33"/>
      <c r="SUI2951" s="33"/>
      <c r="SUJ2951" s="34"/>
      <c r="SUK2951" s="32"/>
      <c r="SUL2951" s="33"/>
      <c r="SUM2951" s="33"/>
      <c r="SUN2951" s="33"/>
      <c r="SUO2951" s="33"/>
      <c r="SUP2951" s="33"/>
      <c r="SUQ2951" s="33"/>
      <c r="SUR2951" s="34"/>
      <c r="SUS2951" s="32"/>
      <c r="SUT2951" s="33"/>
      <c r="SUU2951" s="33"/>
      <c r="SUV2951" s="33"/>
      <c r="SUW2951" s="33"/>
      <c r="SUX2951" s="33"/>
      <c r="SUY2951" s="33"/>
      <c r="SUZ2951" s="34"/>
      <c r="SVA2951" s="32"/>
      <c r="SVB2951" s="33"/>
      <c r="SVC2951" s="33"/>
      <c r="SVD2951" s="33"/>
      <c r="SVE2951" s="33"/>
      <c r="SVF2951" s="33"/>
      <c r="SVG2951" s="33"/>
      <c r="SVH2951" s="34"/>
      <c r="SVI2951" s="32"/>
      <c r="SVJ2951" s="33"/>
      <c r="SVK2951" s="33"/>
      <c r="SVL2951" s="33"/>
      <c r="SVM2951" s="33"/>
      <c r="SVN2951" s="33"/>
      <c r="SVO2951" s="33"/>
      <c r="SVP2951" s="34"/>
      <c r="SVQ2951" s="32"/>
      <c r="SVR2951" s="33"/>
      <c r="SVS2951" s="33"/>
      <c r="SVT2951" s="33"/>
      <c r="SVU2951" s="33"/>
      <c r="SVV2951" s="33"/>
      <c r="SVW2951" s="33"/>
      <c r="SVX2951" s="34"/>
      <c r="SVY2951" s="32"/>
      <c r="SVZ2951" s="33"/>
      <c r="SWA2951" s="33"/>
      <c r="SWB2951" s="33"/>
      <c r="SWC2951" s="33"/>
      <c r="SWD2951" s="33"/>
      <c r="SWE2951" s="33"/>
      <c r="SWF2951" s="34"/>
      <c r="SWG2951" s="32"/>
      <c r="SWH2951" s="33"/>
      <c r="SWI2951" s="33"/>
      <c r="SWJ2951" s="33"/>
      <c r="SWK2951" s="33"/>
      <c r="SWL2951" s="33"/>
      <c r="SWM2951" s="33"/>
      <c r="SWN2951" s="34"/>
      <c r="SWO2951" s="32"/>
      <c r="SWP2951" s="33"/>
      <c r="SWQ2951" s="33"/>
      <c r="SWR2951" s="33"/>
      <c r="SWS2951" s="33"/>
      <c r="SWT2951" s="33"/>
      <c r="SWU2951" s="33"/>
      <c r="SWV2951" s="34"/>
      <c r="SWW2951" s="32"/>
      <c r="SWX2951" s="33"/>
      <c r="SWY2951" s="33"/>
      <c r="SWZ2951" s="33"/>
      <c r="SXA2951" s="33"/>
      <c r="SXB2951" s="33"/>
      <c r="SXC2951" s="33"/>
      <c r="SXD2951" s="34"/>
      <c r="SXE2951" s="32"/>
      <c r="SXF2951" s="33"/>
      <c r="SXG2951" s="33"/>
      <c r="SXH2951" s="33"/>
      <c r="SXI2951" s="33"/>
      <c r="SXJ2951" s="33"/>
      <c r="SXK2951" s="33"/>
      <c r="SXL2951" s="34"/>
      <c r="SXM2951" s="32"/>
      <c r="SXN2951" s="33"/>
      <c r="SXO2951" s="33"/>
      <c r="SXP2951" s="33"/>
      <c r="SXQ2951" s="33"/>
      <c r="SXR2951" s="33"/>
      <c r="SXS2951" s="33"/>
      <c r="SXT2951" s="34"/>
      <c r="SXU2951" s="32"/>
      <c r="SXV2951" s="33"/>
      <c r="SXW2951" s="33"/>
      <c r="SXX2951" s="33"/>
      <c r="SXY2951" s="33"/>
      <c r="SXZ2951" s="33"/>
      <c r="SYA2951" s="33"/>
      <c r="SYB2951" s="34"/>
      <c r="SYC2951" s="32"/>
      <c r="SYD2951" s="33"/>
      <c r="SYE2951" s="33"/>
      <c r="SYF2951" s="33"/>
      <c r="SYG2951" s="33"/>
      <c r="SYH2951" s="33"/>
      <c r="SYI2951" s="33"/>
      <c r="SYJ2951" s="34"/>
      <c r="SYK2951" s="32"/>
      <c r="SYL2951" s="33"/>
      <c r="SYM2951" s="33"/>
      <c r="SYN2951" s="33"/>
      <c r="SYO2951" s="33"/>
      <c r="SYP2951" s="33"/>
      <c r="SYQ2951" s="33"/>
      <c r="SYR2951" s="34"/>
      <c r="SYS2951" s="32"/>
      <c r="SYT2951" s="33"/>
      <c r="SYU2951" s="33"/>
      <c r="SYV2951" s="33"/>
      <c r="SYW2951" s="33"/>
      <c r="SYX2951" s="33"/>
      <c r="SYY2951" s="33"/>
      <c r="SYZ2951" s="34"/>
      <c r="SZA2951" s="32"/>
      <c r="SZB2951" s="33"/>
      <c r="SZC2951" s="33"/>
      <c r="SZD2951" s="33"/>
      <c r="SZE2951" s="33"/>
      <c r="SZF2951" s="33"/>
      <c r="SZG2951" s="33"/>
      <c r="SZH2951" s="34"/>
      <c r="SZI2951" s="32"/>
      <c r="SZJ2951" s="33"/>
      <c r="SZK2951" s="33"/>
      <c r="SZL2951" s="33"/>
      <c r="SZM2951" s="33"/>
      <c r="SZN2951" s="33"/>
      <c r="SZO2951" s="33"/>
      <c r="SZP2951" s="34"/>
      <c r="SZQ2951" s="32"/>
      <c r="SZR2951" s="33"/>
      <c r="SZS2951" s="33"/>
      <c r="SZT2951" s="33"/>
      <c r="SZU2951" s="33"/>
      <c r="SZV2951" s="33"/>
      <c r="SZW2951" s="33"/>
      <c r="SZX2951" s="34"/>
      <c r="SZY2951" s="32"/>
      <c r="SZZ2951" s="33"/>
      <c r="TAA2951" s="33"/>
      <c r="TAB2951" s="33"/>
      <c r="TAC2951" s="33"/>
      <c r="TAD2951" s="33"/>
      <c r="TAE2951" s="33"/>
      <c r="TAF2951" s="34"/>
      <c r="TAG2951" s="32"/>
      <c r="TAH2951" s="33"/>
      <c r="TAI2951" s="33"/>
      <c r="TAJ2951" s="33"/>
      <c r="TAK2951" s="33"/>
      <c r="TAL2951" s="33"/>
      <c r="TAM2951" s="33"/>
      <c r="TAN2951" s="34"/>
      <c r="TAO2951" s="32"/>
      <c r="TAP2951" s="33"/>
      <c r="TAQ2951" s="33"/>
      <c r="TAR2951" s="33"/>
      <c r="TAS2951" s="33"/>
      <c r="TAT2951" s="33"/>
      <c r="TAU2951" s="33"/>
      <c r="TAV2951" s="34"/>
      <c r="TAW2951" s="32"/>
      <c r="TAX2951" s="33"/>
      <c r="TAY2951" s="33"/>
      <c r="TAZ2951" s="33"/>
      <c r="TBA2951" s="33"/>
      <c r="TBB2951" s="33"/>
      <c r="TBC2951" s="33"/>
      <c r="TBD2951" s="34"/>
      <c r="TBE2951" s="32"/>
      <c r="TBF2951" s="33"/>
      <c r="TBG2951" s="33"/>
      <c r="TBH2951" s="33"/>
      <c r="TBI2951" s="33"/>
      <c r="TBJ2951" s="33"/>
      <c r="TBK2951" s="33"/>
      <c r="TBL2951" s="34"/>
      <c r="TBM2951" s="32"/>
      <c r="TBN2951" s="33"/>
      <c r="TBO2951" s="33"/>
      <c r="TBP2951" s="33"/>
      <c r="TBQ2951" s="33"/>
      <c r="TBR2951" s="33"/>
      <c r="TBS2951" s="33"/>
      <c r="TBT2951" s="34"/>
      <c r="TBU2951" s="32"/>
      <c r="TBV2951" s="33"/>
      <c r="TBW2951" s="33"/>
      <c r="TBX2951" s="33"/>
      <c r="TBY2951" s="33"/>
      <c r="TBZ2951" s="33"/>
      <c r="TCA2951" s="33"/>
      <c r="TCB2951" s="34"/>
      <c r="TCC2951" s="32"/>
      <c r="TCD2951" s="33"/>
      <c r="TCE2951" s="33"/>
      <c r="TCF2951" s="33"/>
      <c r="TCG2951" s="33"/>
      <c r="TCH2951" s="33"/>
      <c r="TCI2951" s="33"/>
      <c r="TCJ2951" s="34"/>
      <c r="TCK2951" s="32"/>
      <c r="TCL2951" s="33"/>
      <c r="TCM2951" s="33"/>
      <c r="TCN2951" s="33"/>
      <c r="TCO2951" s="33"/>
      <c r="TCP2951" s="33"/>
      <c r="TCQ2951" s="33"/>
      <c r="TCR2951" s="34"/>
      <c r="TCS2951" s="32"/>
      <c r="TCT2951" s="33"/>
      <c r="TCU2951" s="33"/>
      <c r="TCV2951" s="33"/>
      <c r="TCW2951" s="33"/>
      <c r="TCX2951" s="33"/>
      <c r="TCY2951" s="33"/>
      <c r="TCZ2951" s="34"/>
      <c r="TDA2951" s="32"/>
      <c r="TDB2951" s="33"/>
      <c r="TDC2951" s="33"/>
      <c r="TDD2951" s="33"/>
      <c r="TDE2951" s="33"/>
      <c r="TDF2951" s="33"/>
      <c r="TDG2951" s="33"/>
      <c r="TDH2951" s="34"/>
      <c r="TDI2951" s="32"/>
      <c r="TDJ2951" s="33"/>
      <c r="TDK2951" s="33"/>
      <c r="TDL2951" s="33"/>
      <c r="TDM2951" s="33"/>
      <c r="TDN2951" s="33"/>
      <c r="TDO2951" s="33"/>
      <c r="TDP2951" s="34"/>
      <c r="TDQ2951" s="32"/>
      <c r="TDR2951" s="33"/>
      <c r="TDS2951" s="33"/>
      <c r="TDT2951" s="33"/>
      <c r="TDU2951" s="33"/>
      <c r="TDV2951" s="33"/>
      <c r="TDW2951" s="33"/>
      <c r="TDX2951" s="34"/>
      <c r="TDY2951" s="32"/>
      <c r="TDZ2951" s="33"/>
      <c r="TEA2951" s="33"/>
      <c r="TEB2951" s="33"/>
      <c r="TEC2951" s="33"/>
      <c r="TED2951" s="33"/>
      <c r="TEE2951" s="33"/>
      <c r="TEF2951" s="34"/>
      <c r="TEG2951" s="32"/>
      <c r="TEH2951" s="33"/>
      <c r="TEI2951" s="33"/>
      <c r="TEJ2951" s="33"/>
      <c r="TEK2951" s="33"/>
      <c r="TEL2951" s="33"/>
      <c r="TEM2951" s="33"/>
      <c r="TEN2951" s="34"/>
      <c r="TEO2951" s="32"/>
      <c r="TEP2951" s="33"/>
      <c r="TEQ2951" s="33"/>
      <c r="TER2951" s="33"/>
      <c r="TES2951" s="33"/>
      <c r="TET2951" s="33"/>
      <c r="TEU2951" s="33"/>
      <c r="TEV2951" s="34"/>
      <c r="TEW2951" s="32"/>
      <c r="TEX2951" s="33"/>
      <c r="TEY2951" s="33"/>
      <c r="TEZ2951" s="33"/>
      <c r="TFA2951" s="33"/>
      <c r="TFB2951" s="33"/>
      <c r="TFC2951" s="33"/>
      <c r="TFD2951" s="34"/>
      <c r="TFE2951" s="32"/>
      <c r="TFF2951" s="33"/>
      <c r="TFG2951" s="33"/>
      <c r="TFH2951" s="33"/>
      <c r="TFI2951" s="33"/>
      <c r="TFJ2951" s="33"/>
      <c r="TFK2951" s="33"/>
      <c r="TFL2951" s="34"/>
      <c r="TFM2951" s="32"/>
      <c r="TFN2951" s="33"/>
      <c r="TFO2951" s="33"/>
      <c r="TFP2951" s="33"/>
      <c r="TFQ2951" s="33"/>
      <c r="TFR2951" s="33"/>
      <c r="TFS2951" s="33"/>
      <c r="TFT2951" s="34"/>
      <c r="TFU2951" s="32"/>
      <c r="TFV2951" s="33"/>
      <c r="TFW2951" s="33"/>
      <c r="TFX2951" s="33"/>
      <c r="TFY2951" s="33"/>
      <c r="TFZ2951" s="33"/>
      <c r="TGA2951" s="33"/>
      <c r="TGB2951" s="34"/>
      <c r="TGC2951" s="32"/>
      <c r="TGD2951" s="33"/>
      <c r="TGE2951" s="33"/>
      <c r="TGF2951" s="33"/>
      <c r="TGG2951" s="33"/>
      <c r="TGH2951" s="33"/>
      <c r="TGI2951" s="33"/>
      <c r="TGJ2951" s="34"/>
      <c r="TGK2951" s="32"/>
      <c r="TGL2951" s="33"/>
      <c r="TGM2951" s="33"/>
      <c r="TGN2951" s="33"/>
      <c r="TGO2951" s="33"/>
      <c r="TGP2951" s="33"/>
      <c r="TGQ2951" s="33"/>
      <c r="TGR2951" s="34"/>
      <c r="TGS2951" s="32"/>
      <c r="TGT2951" s="33"/>
      <c r="TGU2951" s="33"/>
      <c r="TGV2951" s="33"/>
      <c r="TGW2951" s="33"/>
      <c r="TGX2951" s="33"/>
      <c r="TGY2951" s="33"/>
      <c r="TGZ2951" s="34"/>
      <c r="THA2951" s="32"/>
      <c r="THB2951" s="33"/>
      <c r="THC2951" s="33"/>
      <c r="THD2951" s="33"/>
      <c r="THE2951" s="33"/>
      <c r="THF2951" s="33"/>
      <c r="THG2951" s="33"/>
      <c r="THH2951" s="34"/>
      <c r="THI2951" s="32"/>
      <c r="THJ2951" s="33"/>
      <c r="THK2951" s="33"/>
      <c r="THL2951" s="33"/>
      <c r="THM2951" s="33"/>
      <c r="THN2951" s="33"/>
      <c r="THO2951" s="33"/>
      <c r="THP2951" s="34"/>
      <c r="THQ2951" s="32"/>
      <c r="THR2951" s="33"/>
      <c r="THS2951" s="33"/>
      <c r="THT2951" s="33"/>
      <c r="THU2951" s="33"/>
      <c r="THV2951" s="33"/>
      <c r="THW2951" s="33"/>
      <c r="THX2951" s="34"/>
      <c r="THY2951" s="32"/>
      <c r="THZ2951" s="33"/>
      <c r="TIA2951" s="33"/>
      <c r="TIB2951" s="33"/>
      <c r="TIC2951" s="33"/>
      <c r="TID2951" s="33"/>
      <c r="TIE2951" s="33"/>
      <c r="TIF2951" s="34"/>
      <c r="TIG2951" s="32"/>
      <c r="TIH2951" s="33"/>
      <c r="TII2951" s="33"/>
      <c r="TIJ2951" s="33"/>
      <c r="TIK2951" s="33"/>
      <c r="TIL2951" s="33"/>
      <c r="TIM2951" s="33"/>
      <c r="TIN2951" s="34"/>
      <c r="TIO2951" s="32"/>
      <c r="TIP2951" s="33"/>
      <c r="TIQ2951" s="33"/>
      <c r="TIR2951" s="33"/>
      <c r="TIS2951" s="33"/>
      <c r="TIT2951" s="33"/>
      <c r="TIU2951" s="33"/>
      <c r="TIV2951" s="34"/>
      <c r="TIW2951" s="32"/>
      <c r="TIX2951" s="33"/>
      <c r="TIY2951" s="33"/>
      <c r="TIZ2951" s="33"/>
      <c r="TJA2951" s="33"/>
      <c r="TJB2951" s="33"/>
      <c r="TJC2951" s="33"/>
      <c r="TJD2951" s="34"/>
      <c r="TJE2951" s="32"/>
      <c r="TJF2951" s="33"/>
      <c r="TJG2951" s="33"/>
      <c r="TJH2951" s="33"/>
      <c r="TJI2951" s="33"/>
      <c r="TJJ2951" s="33"/>
      <c r="TJK2951" s="33"/>
      <c r="TJL2951" s="34"/>
      <c r="TJM2951" s="32"/>
      <c r="TJN2951" s="33"/>
      <c r="TJO2951" s="33"/>
      <c r="TJP2951" s="33"/>
      <c r="TJQ2951" s="33"/>
      <c r="TJR2951" s="33"/>
      <c r="TJS2951" s="33"/>
      <c r="TJT2951" s="34"/>
      <c r="TJU2951" s="32"/>
      <c r="TJV2951" s="33"/>
      <c r="TJW2951" s="33"/>
      <c r="TJX2951" s="33"/>
      <c r="TJY2951" s="33"/>
      <c r="TJZ2951" s="33"/>
      <c r="TKA2951" s="33"/>
      <c r="TKB2951" s="34"/>
      <c r="TKC2951" s="32"/>
      <c r="TKD2951" s="33"/>
      <c r="TKE2951" s="33"/>
      <c r="TKF2951" s="33"/>
      <c r="TKG2951" s="33"/>
      <c r="TKH2951" s="33"/>
      <c r="TKI2951" s="33"/>
      <c r="TKJ2951" s="34"/>
      <c r="TKK2951" s="32"/>
      <c r="TKL2951" s="33"/>
      <c r="TKM2951" s="33"/>
      <c r="TKN2951" s="33"/>
      <c r="TKO2951" s="33"/>
      <c r="TKP2951" s="33"/>
      <c r="TKQ2951" s="33"/>
      <c r="TKR2951" s="34"/>
      <c r="TKS2951" s="32"/>
      <c r="TKT2951" s="33"/>
      <c r="TKU2951" s="33"/>
      <c r="TKV2951" s="33"/>
      <c r="TKW2951" s="33"/>
      <c r="TKX2951" s="33"/>
      <c r="TKY2951" s="33"/>
      <c r="TKZ2951" s="34"/>
      <c r="TLA2951" s="32"/>
      <c r="TLB2951" s="33"/>
      <c r="TLC2951" s="33"/>
      <c r="TLD2951" s="33"/>
      <c r="TLE2951" s="33"/>
      <c r="TLF2951" s="33"/>
      <c r="TLG2951" s="33"/>
      <c r="TLH2951" s="34"/>
      <c r="TLI2951" s="32"/>
      <c r="TLJ2951" s="33"/>
      <c r="TLK2951" s="33"/>
      <c r="TLL2951" s="33"/>
      <c r="TLM2951" s="33"/>
      <c r="TLN2951" s="33"/>
      <c r="TLO2951" s="33"/>
      <c r="TLP2951" s="34"/>
      <c r="TLQ2951" s="32"/>
      <c r="TLR2951" s="33"/>
      <c r="TLS2951" s="33"/>
      <c r="TLT2951" s="33"/>
      <c r="TLU2951" s="33"/>
      <c r="TLV2951" s="33"/>
      <c r="TLW2951" s="33"/>
      <c r="TLX2951" s="34"/>
      <c r="TLY2951" s="32"/>
      <c r="TLZ2951" s="33"/>
      <c r="TMA2951" s="33"/>
      <c r="TMB2951" s="33"/>
      <c r="TMC2951" s="33"/>
      <c r="TMD2951" s="33"/>
      <c r="TME2951" s="33"/>
      <c r="TMF2951" s="34"/>
      <c r="TMG2951" s="32"/>
      <c r="TMH2951" s="33"/>
      <c r="TMI2951" s="33"/>
      <c r="TMJ2951" s="33"/>
      <c r="TMK2951" s="33"/>
      <c r="TML2951" s="33"/>
      <c r="TMM2951" s="33"/>
      <c r="TMN2951" s="34"/>
      <c r="TMO2951" s="32"/>
      <c r="TMP2951" s="33"/>
      <c r="TMQ2951" s="33"/>
      <c r="TMR2951" s="33"/>
      <c r="TMS2951" s="33"/>
      <c r="TMT2951" s="33"/>
      <c r="TMU2951" s="33"/>
      <c r="TMV2951" s="34"/>
      <c r="TMW2951" s="32"/>
      <c r="TMX2951" s="33"/>
      <c r="TMY2951" s="33"/>
      <c r="TMZ2951" s="33"/>
      <c r="TNA2951" s="33"/>
      <c r="TNB2951" s="33"/>
      <c r="TNC2951" s="33"/>
      <c r="TND2951" s="34"/>
      <c r="TNE2951" s="32"/>
      <c r="TNF2951" s="33"/>
      <c r="TNG2951" s="33"/>
      <c r="TNH2951" s="33"/>
      <c r="TNI2951" s="33"/>
      <c r="TNJ2951" s="33"/>
      <c r="TNK2951" s="33"/>
      <c r="TNL2951" s="34"/>
      <c r="TNM2951" s="32"/>
      <c r="TNN2951" s="33"/>
      <c r="TNO2951" s="33"/>
      <c r="TNP2951" s="33"/>
      <c r="TNQ2951" s="33"/>
      <c r="TNR2951" s="33"/>
      <c r="TNS2951" s="33"/>
      <c r="TNT2951" s="34"/>
      <c r="TNU2951" s="32"/>
      <c r="TNV2951" s="33"/>
      <c r="TNW2951" s="33"/>
      <c r="TNX2951" s="33"/>
      <c r="TNY2951" s="33"/>
      <c r="TNZ2951" s="33"/>
      <c r="TOA2951" s="33"/>
      <c r="TOB2951" s="34"/>
      <c r="TOC2951" s="32"/>
      <c r="TOD2951" s="33"/>
      <c r="TOE2951" s="33"/>
      <c r="TOF2951" s="33"/>
      <c r="TOG2951" s="33"/>
      <c r="TOH2951" s="33"/>
      <c r="TOI2951" s="33"/>
      <c r="TOJ2951" s="34"/>
      <c r="TOK2951" s="32"/>
      <c r="TOL2951" s="33"/>
      <c r="TOM2951" s="33"/>
      <c r="TON2951" s="33"/>
      <c r="TOO2951" s="33"/>
      <c r="TOP2951" s="33"/>
      <c r="TOQ2951" s="33"/>
      <c r="TOR2951" s="34"/>
      <c r="TOS2951" s="32"/>
      <c r="TOT2951" s="33"/>
      <c r="TOU2951" s="33"/>
      <c r="TOV2951" s="33"/>
      <c r="TOW2951" s="33"/>
      <c r="TOX2951" s="33"/>
      <c r="TOY2951" s="33"/>
      <c r="TOZ2951" s="34"/>
      <c r="TPA2951" s="32"/>
      <c r="TPB2951" s="33"/>
      <c r="TPC2951" s="33"/>
      <c r="TPD2951" s="33"/>
      <c r="TPE2951" s="33"/>
      <c r="TPF2951" s="33"/>
      <c r="TPG2951" s="33"/>
      <c r="TPH2951" s="34"/>
      <c r="TPI2951" s="32"/>
      <c r="TPJ2951" s="33"/>
      <c r="TPK2951" s="33"/>
      <c r="TPL2951" s="33"/>
      <c r="TPM2951" s="33"/>
      <c r="TPN2951" s="33"/>
      <c r="TPO2951" s="33"/>
      <c r="TPP2951" s="34"/>
      <c r="TPQ2951" s="32"/>
      <c r="TPR2951" s="33"/>
      <c r="TPS2951" s="33"/>
      <c r="TPT2951" s="33"/>
      <c r="TPU2951" s="33"/>
      <c r="TPV2951" s="33"/>
      <c r="TPW2951" s="33"/>
      <c r="TPX2951" s="34"/>
      <c r="TPY2951" s="32"/>
      <c r="TPZ2951" s="33"/>
      <c r="TQA2951" s="33"/>
      <c r="TQB2951" s="33"/>
      <c r="TQC2951" s="33"/>
      <c r="TQD2951" s="33"/>
      <c r="TQE2951" s="33"/>
      <c r="TQF2951" s="34"/>
      <c r="TQG2951" s="32"/>
      <c r="TQH2951" s="33"/>
      <c r="TQI2951" s="33"/>
      <c r="TQJ2951" s="33"/>
      <c r="TQK2951" s="33"/>
      <c r="TQL2951" s="33"/>
      <c r="TQM2951" s="33"/>
      <c r="TQN2951" s="34"/>
      <c r="TQO2951" s="32"/>
      <c r="TQP2951" s="33"/>
      <c r="TQQ2951" s="33"/>
      <c r="TQR2951" s="33"/>
      <c r="TQS2951" s="33"/>
      <c r="TQT2951" s="33"/>
      <c r="TQU2951" s="33"/>
      <c r="TQV2951" s="34"/>
      <c r="TQW2951" s="32"/>
      <c r="TQX2951" s="33"/>
      <c r="TQY2951" s="33"/>
      <c r="TQZ2951" s="33"/>
      <c r="TRA2951" s="33"/>
      <c r="TRB2951" s="33"/>
      <c r="TRC2951" s="33"/>
      <c r="TRD2951" s="34"/>
      <c r="TRE2951" s="32"/>
      <c r="TRF2951" s="33"/>
      <c r="TRG2951" s="33"/>
      <c r="TRH2951" s="33"/>
      <c r="TRI2951" s="33"/>
      <c r="TRJ2951" s="33"/>
      <c r="TRK2951" s="33"/>
      <c r="TRL2951" s="34"/>
      <c r="TRM2951" s="32"/>
      <c r="TRN2951" s="33"/>
      <c r="TRO2951" s="33"/>
      <c r="TRP2951" s="33"/>
      <c r="TRQ2951" s="33"/>
      <c r="TRR2951" s="33"/>
      <c r="TRS2951" s="33"/>
      <c r="TRT2951" s="34"/>
      <c r="TRU2951" s="32"/>
      <c r="TRV2951" s="33"/>
      <c r="TRW2951" s="33"/>
      <c r="TRX2951" s="33"/>
      <c r="TRY2951" s="33"/>
      <c r="TRZ2951" s="33"/>
      <c r="TSA2951" s="33"/>
      <c r="TSB2951" s="34"/>
      <c r="TSC2951" s="32"/>
      <c r="TSD2951" s="33"/>
      <c r="TSE2951" s="33"/>
      <c r="TSF2951" s="33"/>
      <c r="TSG2951" s="33"/>
      <c r="TSH2951" s="33"/>
      <c r="TSI2951" s="33"/>
      <c r="TSJ2951" s="34"/>
      <c r="TSK2951" s="32"/>
      <c r="TSL2951" s="33"/>
      <c r="TSM2951" s="33"/>
      <c r="TSN2951" s="33"/>
      <c r="TSO2951" s="33"/>
      <c r="TSP2951" s="33"/>
      <c r="TSQ2951" s="33"/>
      <c r="TSR2951" s="34"/>
      <c r="TSS2951" s="32"/>
      <c r="TST2951" s="33"/>
      <c r="TSU2951" s="33"/>
      <c r="TSV2951" s="33"/>
      <c r="TSW2951" s="33"/>
      <c r="TSX2951" s="33"/>
      <c r="TSY2951" s="33"/>
      <c r="TSZ2951" s="34"/>
      <c r="TTA2951" s="32"/>
      <c r="TTB2951" s="33"/>
      <c r="TTC2951" s="33"/>
      <c r="TTD2951" s="33"/>
      <c r="TTE2951" s="33"/>
      <c r="TTF2951" s="33"/>
      <c r="TTG2951" s="33"/>
      <c r="TTH2951" s="34"/>
      <c r="TTI2951" s="32"/>
      <c r="TTJ2951" s="33"/>
      <c r="TTK2951" s="33"/>
      <c r="TTL2951" s="33"/>
      <c r="TTM2951" s="33"/>
      <c r="TTN2951" s="33"/>
      <c r="TTO2951" s="33"/>
      <c r="TTP2951" s="34"/>
      <c r="TTQ2951" s="32"/>
      <c r="TTR2951" s="33"/>
      <c r="TTS2951" s="33"/>
      <c r="TTT2951" s="33"/>
      <c r="TTU2951" s="33"/>
      <c r="TTV2951" s="33"/>
      <c r="TTW2951" s="33"/>
      <c r="TTX2951" s="34"/>
      <c r="TTY2951" s="32"/>
      <c r="TTZ2951" s="33"/>
      <c r="TUA2951" s="33"/>
      <c r="TUB2951" s="33"/>
      <c r="TUC2951" s="33"/>
      <c r="TUD2951" s="33"/>
      <c r="TUE2951" s="33"/>
      <c r="TUF2951" s="34"/>
      <c r="TUG2951" s="32"/>
      <c r="TUH2951" s="33"/>
      <c r="TUI2951" s="33"/>
      <c r="TUJ2951" s="33"/>
      <c r="TUK2951" s="33"/>
      <c r="TUL2951" s="33"/>
      <c r="TUM2951" s="33"/>
      <c r="TUN2951" s="34"/>
      <c r="TUO2951" s="32"/>
      <c r="TUP2951" s="33"/>
      <c r="TUQ2951" s="33"/>
      <c r="TUR2951" s="33"/>
      <c r="TUS2951" s="33"/>
      <c r="TUT2951" s="33"/>
      <c r="TUU2951" s="33"/>
      <c r="TUV2951" s="34"/>
      <c r="TUW2951" s="32"/>
      <c r="TUX2951" s="33"/>
      <c r="TUY2951" s="33"/>
      <c r="TUZ2951" s="33"/>
      <c r="TVA2951" s="33"/>
      <c r="TVB2951" s="33"/>
      <c r="TVC2951" s="33"/>
      <c r="TVD2951" s="34"/>
      <c r="TVE2951" s="32"/>
      <c r="TVF2951" s="33"/>
      <c r="TVG2951" s="33"/>
      <c r="TVH2951" s="33"/>
      <c r="TVI2951" s="33"/>
      <c r="TVJ2951" s="33"/>
      <c r="TVK2951" s="33"/>
      <c r="TVL2951" s="34"/>
      <c r="TVM2951" s="32"/>
      <c r="TVN2951" s="33"/>
      <c r="TVO2951" s="33"/>
      <c r="TVP2951" s="33"/>
      <c r="TVQ2951" s="33"/>
      <c r="TVR2951" s="33"/>
      <c r="TVS2951" s="33"/>
      <c r="TVT2951" s="34"/>
      <c r="TVU2951" s="32"/>
      <c r="TVV2951" s="33"/>
      <c r="TVW2951" s="33"/>
      <c r="TVX2951" s="33"/>
      <c r="TVY2951" s="33"/>
      <c r="TVZ2951" s="33"/>
      <c r="TWA2951" s="33"/>
      <c r="TWB2951" s="34"/>
      <c r="TWC2951" s="32"/>
      <c r="TWD2951" s="33"/>
      <c r="TWE2951" s="33"/>
      <c r="TWF2951" s="33"/>
      <c r="TWG2951" s="33"/>
      <c r="TWH2951" s="33"/>
      <c r="TWI2951" s="33"/>
      <c r="TWJ2951" s="34"/>
      <c r="TWK2951" s="32"/>
      <c r="TWL2951" s="33"/>
      <c r="TWM2951" s="33"/>
      <c r="TWN2951" s="33"/>
      <c r="TWO2951" s="33"/>
      <c r="TWP2951" s="33"/>
      <c r="TWQ2951" s="33"/>
      <c r="TWR2951" s="34"/>
      <c r="TWS2951" s="32"/>
      <c r="TWT2951" s="33"/>
      <c r="TWU2951" s="33"/>
      <c r="TWV2951" s="33"/>
      <c r="TWW2951" s="33"/>
      <c r="TWX2951" s="33"/>
      <c r="TWY2951" s="33"/>
      <c r="TWZ2951" s="34"/>
      <c r="TXA2951" s="32"/>
      <c r="TXB2951" s="33"/>
      <c r="TXC2951" s="33"/>
      <c r="TXD2951" s="33"/>
      <c r="TXE2951" s="33"/>
      <c r="TXF2951" s="33"/>
      <c r="TXG2951" s="33"/>
      <c r="TXH2951" s="34"/>
      <c r="TXI2951" s="32"/>
      <c r="TXJ2951" s="33"/>
      <c r="TXK2951" s="33"/>
      <c r="TXL2951" s="33"/>
      <c r="TXM2951" s="33"/>
      <c r="TXN2951" s="33"/>
      <c r="TXO2951" s="33"/>
      <c r="TXP2951" s="34"/>
      <c r="TXQ2951" s="32"/>
      <c r="TXR2951" s="33"/>
      <c r="TXS2951" s="33"/>
      <c r="TXT2951" s="33"/>
      <c r="TXU2951" s="33"/>
      <c r="TXV2951" s="33"/>
      <c r="TXW2951" s="33"/>
      <c r="TXX2951" s="34"/>
      <c r="TXY2951" s="32"/>
      <c r="TXZ2951" s="33"/>
      <c r="TYA2951" s="33"/>
      <c r="TYB2951" s="33"/>
      <c r="TYC2951" s="33"/>
      <c r="TYD2951" s="33"/>
      <c r="TYE2951" s="33"/>
      <c r="TYF2951" s="34"/>
      <c r="TYG2951" s="32"/>
      <c r="TYH2951" s="33"/>
      <c r="TYI2951" s="33"/>
      <c r="TYJ2951" s="33"/>
      <c r="TYK2951" s="33"/>
      <c r="TYL2951" s="33"/>
      <c r="TYM2951" s="33"/>
      <c r="TYN2951" s="34"/>
      <c r="TYO2951" s="32"/>
      <c r="TYP2951" s="33"/>
      <c r="TYQ2951" s="33"/>
      <c r="TYR2951" s="33"/>
      <c r="TYS2951" s="33"/>
      <c r="TYT2951" s="33"/>
      <c r="TYU2951" s="33"/>
      <c r="TYV2951" s="34"/>
      <c r="TYW2951" s="32"/>
      <c r="TYX2951" s="33"/>
      <c r="TYY2951" s="33"/>
      <c r="TYZ2951" s="33"/>
      <c r="TZA2951" s="33"/>
      <c r="TZB2951" s="33"/>
      <c r="TZC2951" s="33"/>
      <c r="TZD2951" s="34"/>
      <c r="TZE2951" s="32"/>
      <c r="TZF2951" s="33"/>
      <c r="TZG2951" s="33"/>
      <c r="TZH2951" s="33"/>
      <c r="TZI2951" s="33"/>
      <c r="TZJ2951" s="33"/>
      <c r="TZK2951" s="33"/>
      <c r="TZL2951" s="34"/>
      <c r="TZM2951" s="32"/>
      <c r="TZN2951" s="33"/>
      <c r="TZO2951" s="33"/>
      <c r="TZP2951" s="33"/>
      <c r="TZQ2951" s="33"/>
      <c r="TZR2951" s="33"/>
      <c r="TZS2951" s="33"/>
      <c r="TZT2951" s="34"/>
      <c r="TZU2951" s="32"/>
      <c r="TZV2951" s="33"/>
      <c r="TZW2951" s="33"/>
      <c r="TZX2951" s="33"/>
      <c r="TZY2951" s="33"/>
      <c r="TZZ2951" s="33"/>
      <c r="UAA2951" s="33"/>
      <c r="UAB2951" s="34"/>
      <c r="UAC2951" s="32"/>
      <c r="UAD2951" s="33"/>
      <c r="UAE2951" s="33"/>
      <c r="UAF2951" s="33"/>
      <c r="UAG2951" s="33"/>
      <c r="UAH2951" s="33"/>
      <c r="UAI2951" s="33"/>
      <c r="UAJ2951" s="34"/>
      <c r="UAK2951" s="32"/>
      <c r="UAL2951" s="33"/>
      <c r="UAM2951" s="33"/>
      <c r="UAN2951" s="33"/>
      <c r="UAO2951" s="33"/>
      <c r="UAP2951" s="33"/>
      <c r="UAQ2951" s="33"/>
      <c r="UAR2951" s="34"/>
      <c r="UAS2951" s="32"/>
      <c r="UAT2951" s="33"/>
      <c r="UAU2951" s="33"/>
      <c r="UAV2951" s="33"/>
      <c r="UAW2951" s="33"/>
      <c r="UAX2951" s="33"/>
      <c r="UAY2951" s="33"/>
      <c r="UAZ2951" s="34"/>
      <c r="UBA2951" s="32"/>
      <c r="UBB2951" s="33"/>
      <c r="UBC2951" s="33"/>
      <c r="UBD2951" s="33"/>
      <c r="UBE2951" s="33"/>
      <c r="UBF2951" s="33"/>
      <c r="UBG2951" s="33"/>
      <c r="UBH2951" s="34"/>
      <c r="UBI2951" s="32"/>
      <c r="UBJ2951" s="33"/>
      <c r="UBK2951" s="33"/>
      <c r="UBL2951" s="33"/>
      <c r="UBM2951" s="33"/>
      <c r="UBN2951" s="33"/>
      <c r="UBO2951" s="33"/>
      <c r="UBP2951" s="34"/>
      <c r="UBQ2951" s="32"/>
      <c r="UBR2951" s="33"/>
      <c r="UBS2951" s="33"/>
      <c r="UBT2951" s="33"/>
      <c r="UBU2951" s="33"/>
      <c r="UBV2951" s="33"/>
      <c r="UBW2951" s="33"/>
      <c r="UBX2951" s="34"/>
      <c r="UBY2951" s="32"/>
      <c r="UBZ2951" s="33"/>
      <c r="UCA2951" s="33"/>
      <c r="UCB2951" s="33"/>
      <c r="UCC2951" s="33"/>
      <c r="UCD2951" s="33"/>
      <c r="UCE2951" s="33"/>
      <c r="UCF2951" s="34"/>
      <c r="UCG2951" s="32"/>
      <c r="UCH2951" s="33"/>
      <c r="UCI2951" s="33"/>
      <c r="UCJ2951" s="33"/>
      <c r="UCK2951" s="33"/>
      <c r="UCL2951" s="33"/>
      <c r="UCM2951" s="33"/>
      <c r="UCN2951" s="34"/>
      <c r="UCO2951" s="32"/>
      <c r="UCP2951" s="33"/>
      <c r="UCQ2951" s="33"/>
      <c r="UCR2951" s="33"/>
      <c r="UCS2951" s="33"/>
      <c r="UCT2951" s="33"/>
      <c r="UCU2951" s="33"/>
      <c r="UCV2951" s="34"/>
      <c r="UCW2951" s="32"/>
      <c r="UCX2951" s="33"/>
      <c r="UCY2951" s="33"/>
      <c r="UCZ2951" s="33"/>
      <c r="UDA2951" s="33"/>
      <c r="UDB2951" s="33"/>
      <c r="UDC2951" s="33"/>
      <c r="UDD2951" s="34"/>
      <c r="UDE2951" s="32"/>
      <c r="UDF2951" s="33"/>
      <c r="UDG2951" s="33"/>
      <c r="UDH2951" s="33"/>
      <c r="UDI2951" s="33"/>
      <c r="UDJ2951" s="33"/>
      <c r="UDK2951" s="33"/>
      <c r="UDL2951" s="34"/>
      <c r="UDM2951" s="32"/>
      <c r="UDN2951" s="33"/>
      <c r="UDO2951" s="33"/>
      <c r="UDP2951" s="33"/>
      <c r="UDQ2951" s="33"/>
      <c r="UDR2951" s="33"/>
      <c r="UDS2951" s="33"/>
      <c r="UDT2951" s="34"/>
      <c r="UDU2951" s="32"/>
      <c r="UDV2951" s="33"/>
      <c r="UDW2951" s="33"/>
      <c r="UDX2951" s="33"/>
      <c r="UDY2951" s="33"/>
      <c r="UDZ2951" s="33"/>
      <c r="UEA2951" s="33"/>
      <c r="UEB2951" s="34"/>
      <c r="UEC2951" s="32"/>
      <c r="UED2951" s="33"/>
      <c r="UEE2951" s="33"/>
      <c r="UEF2951" s="33"/>
      <c r="UEG2951" s="33"/>
      <c r="UEH2951" s="33"/>
      <c r="UEI2951" s="33"/>
      <c r="UEJ2951" s="34"/>
      <c r="UEK2951" s="32"/>
      <c r="UEL2951" s="33"/>
      <c r="UEM2951" s="33"/>
      <c r="UEN2951" s="33"/>
      <c r="UEO2951" s="33"/>
      <c r="UEP2951" s="33"/>
      <c r="UEQ2951" s="33"/>
      <c r="UER2951" s="34"/>
      <c r="UES2951" s="32"/>
      <c r="UET2951" s="33"/>
      <c r="UEU2951" s="33"/>
      <c r="UEV2951" s="33"/>
      <c r="UEW2951" s="33"/>
      <c r="UEX2951" s="33"/>
      <c r="UEY2951" s="33"/>
      <c r="UEZ2951" s="34"/>
      <c r="UFA2951" s="32"/>
      <c r="UFB2951" s="33"/>
      <c r="UFC2951" s="33"/>
      <c r="UFD2951" s="33"/>
      <c r="UFE2951" s="33"/>
      <c r="UFF2951" s="33"/>
      <c r="UFG2951" s="33"/>
      <c r="UFH2951" s="34"/>
      <c r="UFI2951" s="32"/>
      <c r="UFJ2951" s="33"/>
      <c r="UFK2951" s="33"/>
      <c r="UFL2951" s="33"/>
      <c r="UFM2951" s="33"/>
      <c r="UFN2951" s="33"/>
      <c r="UFO2951" s="33"/>
      <c r="UFP2951" s="34"/>
      <c r="UFQ2951" s="32"/>
      <c r="UFR2951" s="33"/>
      <c r="UFS2951" s="33"/>
      <c r="UFT2951" s="33"/>
      <c r="UFU2951" s="33"/>
      <c r="UFV2951" s="33"/>
      <c r="UFW2951" s="33"/>
      <c r="UFX2951" s="34"/>
      <c r="UFY2951" s="32"/>
      <c r="UFZ2951" s="33"/>
      <c r="UGA2951" s="33"/>
      <c r="UGB2951" s="33"/>
      <c r="UGC2951" s="33"/>
      <c r="UGD2951" s="33"/>
      <c r="UGE2951" s="33"/>
      <c r="UGF2951" s="34"/>
      <c r="UGG2951" s="32"/>
      <c r="UGH2951" s="33"/>
      <c r="UGI2951" s="33"/>
      <c r="UGJ2951" s="33"/>
      <c r="UGK2951" s="33"/>
      <c r="UGL2951" s="33"/>
      <c r="UGM2951" s="33"/>
      <c r="UGN2951" s="34"/>
      <c r="UGO2951" s="32"/>
      <c r="UGP2951" s="33"/>
      <c r="UGQ2951" s="33"/>
      <c r="UGR2951" s="33"/>
      <c r="UGS2951" s="33"/>
      <c r="UGT2951" s="33"/>
      <c r="UGU2951" s="33"/>
      <c r="UGV2951" s="34"/>
      <c r="UGW2951" s="32"/>
      <c r="UGX2951" s="33"/>
      <c r="UGY2951" s="33"/>
      <c r="UGZ2951" s="33"/>
      <c r="UHA2951" s="33"/>
      <c r="UHB2951" s="33"/>
      <c r="UHC2951" s="33"/>
      <c r="UHD2951" s="34"/>
      <c r="UHE2951" s="32"/>
      <c r="UHF2951" s="33"/>
      <c r="UHG2951" s="33"/>
      <c r="UHH2951" s="33"/>
      <c r="UHI2951" s="33"/>
      <c r="UHJ2951" s="33"/>
      <c r="UHK2951" s="33"/>
      <c r="UHL2951" s="34"/>
      <c r="UHM2951" s="32"/>
      <c r="UHN2951" s="33"/>
      <c r="UHO2951" s="33"/>
      <c r="UHP2951" s="33"/>
      <c r="UHQ2951" s="33"/>
      <c r="UHR2951" s="33"/>
      <c r="UHS2951" s="33"/>
      <c r="UHT2951" s="34"/>
      <c r="UHU2951" s="32"/>
      <c r="UHV2951" s="33"/>
      <c r="UHW2951" s="33"/>
      <c r="UHX2951" s="33"/>
      <c r="UHY2951" s="33"/>
      <c r="UHZ2951" s="33"/>
      <c r="UIA2951" s="33"/>
      <c r="UIB2951" s="34"/>
      <c r="UIC2951" s="32"/>
      <c r="UID2951" s="33"/>
      <c r="UIE2951" s="33"/>
      <c r="UIF2951" s="33"/>
      <c r="UIG2951" s="33"/>
      <c r="UIH2951" s="33"/>
      <c r="UII2951" s="33"/>
      <c r="UIJ2951" s="34"/>
      <c r="UIK2951" s="32"/>
      <c r="UIL2951" s="33"/>
      <c r="UIM2951" s="33"/>
      <c r="UIN2951" s="33"/>
      <c r="UIO2951" s="33"/>
      <c r="UIP2951" s="33"/>
      <c r="UIQ2951" s="33"/>
      <c r="UIR2951" s="34"/>
      <c r="UIS2951" s="32"/>
      <c r="UIT2951" s="33"/>
      <c r="UIU2951" s="33"/>
      <c r="UIV2951" s="33"/>
      <c r="UIW2951" s="33"/>
      <c r="UIX2951" s="33"/>
      <c r="UIY2951" s="33"/>
      <c r="UIZ2951" s="34"/>
      <c r="UJA2951" s="32"/>
      <c r="UJB2951" s="33"/>
      <c r="UJC2951" s="33"/>
      <c r="UJD2951" s="33"/>
      <c r="UJE2951" s="33"/>
      <c r="UJF2951" s="33"/>
      <c r="UJG2951" s="33"/>
      <c r="UJH2951" s="34"/>
      <c r="UJI2951" s="32"/>
      <c r="UJJ2951" s="33"/>
      <c r="UJK2951" s="33"/>
      <c r="UJL2951" s="33"/>
      <c r="UJM2951" s="33"/>
      <c r="UJN2951" s="33"/>
      <c r="UJO2951" s="33"/>
      <c r="UJP2951" s="34"/>
      <c r="UJQ2951" s="32"/>
      <c r="UJR2951" s="33"/>
      <c r="UJS2951" s="33"/>
      <c r="UJT2951" s="33"/>
      <c r="UJU2951" s="33"/>
      <c r="UJV2951" s="33"/>
      <c r="UJW2951" s="33"/>
      <c r="UJX2951" s="34"/>
      <c r="UJY2951" s="32"/>
      <c r="UJZ2951" s="33"/>
      <c r="UKA2951" s="33"/>
      <c r="UKB2951" s="33"/>
      <c r="UKC2951" s="33"/>
      <c r="UKD2951" s="33"/>
      <c r="UKE2951" s="33"/>
      <c r="UKF2951" s="34"/>
      <c r="UKG2951" s="32"/>
      <c r="UKH2951" s="33"/>
      <c r="UKI2951" s="33"/>
      <c r="UKJ2951" s="33"/>
      <c r="UKK2951" s="33"/>
      <c r="UKL2951" s="33"/>
      <c r="UKM2951" s="33"/>
      <c r="UKN2951" s="34"/>
      <c r="UKO2951" s="32"/>
      <c r="UKP2951" s="33"/>
      <c r="UKQ2951" s="33"/>
      <c r="UKR2951" s="33"/>
      <c r="UKS2951" s="33"/>
      <c r="UKT2951" s="33"/>
      <c r="UKU2951" s="33"/>
      <c r="UKV2951" s="34"/>
      <c r="UKW2951" s="32"/>
      <c r="UKX2951" s="33"/>
      <c r="UKY2951" s="33"/>
      <c r="UKZ2951" s="33"/>
      <c r="ULA2951" s="33"/>
      <c r="ULB2951" s="33"/>
      <c r="ULC2951" s="33"/>
      <c r="ULD2951" s="34"/>
      <c r="ULE2951" s="32"/>
      <c r="ULF2951" s="33"/>
      <c r="ULG2951" s="33"/>
      <c r="ULH2951" s="33"/>
      <c r="ULI2951" s="33"/>
      <c r="ULJ2951" s="33"/>
      <c r="ULK2951" s="33"/>
      <c r="ULL2951" s="34"/>
      <c r="ULM2951" s="32"/>
      <c r="ULN2951" s="33"/>
      <c r="ULO2951" s="33"/>
      <c r="ULP2951" s="33"/>
      <c r="ULQ2951" s="33"/>
      <c r="ULR2951" s="33"/>
      <c r="ULS2951" s="33"/>
      <c r="ULT2951" s="34"/>
      <c r="ULU2951" s="32"/>
      <c r="ULV2951" s="33"/>
      <c r="ULW2951" s="33"/>
      <c r="ULX2951" s="33"/>
      <c r="ULY2951" s="33"/>
      <c r="ULZ2951" s="33"/>
      <c r="UMA2951" s="33"/>
      <c r="UMB2951" s="34"/>
      <c r="UMC2951" s="32"/>
      <c r="UMD2951" s="33"/>
      <c r="UME2951" s="33"/>
      <c r="UMF2951" s="33"/>
      <c r="UMG2951" s="33"/>
      <c r="UMH2951" s="33"/>
      <c r="UMI2951" s="33"/>
      <c r="UMJ2951" s="34"/>
      <c r="UMK2951" s="32"/>
      <c r="UML2951" s="33"/>
      <c r="UMM2951" s="33"/>
      <c r="UMN2951" s="33"/>
      <c r="UMO2951" s="33"/>
      <c r="UMP2951" s="33"/>
      <c r="UMQ2951" s="33"/>
      <c r="UMR2951" s="34"/>
      <c r="UMS2951" s="32"/>
      <c r="UMT2951" s="33"/>
      <c r="UMU2951" s="33"/>
      <c r="UMV2951" s="33"/>
      <c r="UMW2951" s="33"/>
      <c r="UMX2951" s="33"/>
      <c r="UMY2951" s="33"/>
      <c r="UMZ2951" s="34"/>
      <c r="UNA2951" s="32"/>
      <c r="UNB2951" s="33"/>
      <c r="UNC2951" s="33"/>
      <c r="UND2951" s="33"/>
      <c r="UNE2951" s="33"/>
      <c r="UNF2951" s="33"/>
      <c r="UNG2951" s="33"/>
      <c r="UNH2951" s="34"/>
      <c r="UNI2951" s="32"/>
      <c r="UNJ2951" s="33"/>
      <c r="UNK2951" s="33"/>
      <c r="UNL2951" s="33"/>
      <c r="UNM2951" s="33"/>
      <c r="UNN2951" s="33"/>
      <c r="UNO2951" s="33"/>
      <c r="UNP2951" s="34"/>
      <c r="UNQ2951" s="32"/>
      <c r="UNR2951" s="33"/>
      <c r="UNS2951" s="33"/>
      <c r="UNT2951" s="33"/>
      <c r="UNU2951" s="33"/>
      <c r="UNV2951" s="33"/>
      <c r="UNW2951" s="33"/>
      <c r="UNX2951" s="34"/>
      <c r="UNY2951" s="32"/>
      <c r="UNZ2951" s="33"/>
      <c r="UOA2951" s="33"/>
      <c r="UOB2951" s="33"/>
      <c r="UOC2951" s="33"/>
      <c r="UOD2951" s="33"/>
      <c r="UOE2951" s="33"/>
      <c r="UOF2951" s="34"/>
      <c r="UOG2951" s="32"/>
      <c r="UOH2951" s="33"/>
      <c r="UOI2951" s="33"/>
      <c r="UOJ2951" s="33"/>
      <c r="UOK2951" s="33"/>
      <c r="UOL2951" s="33"/>
      <c r="UOM2951" s="33"/>
      <c r="UON2951" s="34"/>
      <c r="UOO2951" s="32"/>
      <c r="UOP2951" s="33"/>
      <c r="UOQ2951" s="33"/>
      <c r="UOR2951" s="33"/>
      <c r="UOS2951" s="33"/>
      <c r="UOT2951" s="33"/>
      <c r="UOU2951" s="33"/>
      <c r="UOV2951" s="34"/>
      <c r="UOW2951" s="32"/>
      <c r="UOX2951" s="33"/>
      <c r="UOY2951" s="33"/>
      <c r="UOZ2951" s="33"/>
      <c r="UPA2951" s="33"/>
      <c r="UPB2951" s="33"/>
      <c r="UPC2951" s="33"/>
      <c r="UPD2951" s="34"/>
      <c r="UPE2951" s="32"/>
      <c r="UPF2951" s="33"/>
      <c r="UPG2951" s="33"/>
      <c r="UPH2951" s="33"/>
      <c r="UPI2951" s="33"/>
      <c r="UPJ2951" s="33"/>
      <c r="UPK2951" s="33"/>
      <c r="UPL2951" s="34"/>
      <c r="UPM2951" s="32"/>
      <c r="UPN2951" s="33"/>
      <c r="UPO2951" s="33"/>
      <c r="UPP2951" s="33"/>
      <c r="UPQ2951" s="33"/>
      <c r="UPR2951" s="33"/>
      <c r="UPS2951" s="33"/>
      <c r="UPT2951" s="34"/>
      <c r="UPU2951" s="32"/>
      <c r="UPV2951" s="33"/>
      <c r="UPW2951" s="33"/>
      <c r="UPX2951" s="33"/>
      <c r="UPY2951" s="33"/>
      <c r="UPZ2951" s="33"/>
      <c r="UQA2951" s="33"/>
      <c r="UQB2951" s="34"/>
      <c r="UQC2951" s="32"/>
      <c r="UQD2951" s="33"/>
      <c r="UQE2951" s="33"/>
      <c r="UQF2951" s="33"/>
      <c r="UQG2951" s="33"/>
      <c r="UQH2951" s="33"/>
      <c r="UQI2951" s="33"/>
      <c r="UQJ2951" s="34"/>
      <c r="UQK2951" s="32"/>
      <c r="UQL2951" s="33"/>
      <c r="UQM2951" s="33"/>
      <c r="UQN2951" s="33"/>
      <c r="UQO2951" s="33"/>
      <c r="UQP2951" s="33"/>
      <c r="UQQ2951" s="33"/>
      <c r="UQR2951" s="34"/>
      <c r="UQS2951" s="32"/>
      <c r="UQT2951" s="33"/>
      <c r="UQU2951" s="33"/>
      <c r="UQV2951" s="33"/>
      <c r="UQW2951" s="33"/>
      <c r="UQX2951" s="33"/>
      <c r="UQY2951" s="33"/>
      <c r="UQZ2951" s="34"/>
      <c r="URA2951" s="32"/>
      <c r="URB2951" s="33"/>
      <c r="URC2951" s="33"/>
      <c r="URD2951" s="33"/>
      <c r="URE2951" s="33"/>
      <c r="URF2951" s="33"/>
      <c r="URG2951" s="33"/>
      <c r="URH2951" s="34"/>
      <c r="URI2951" s="32"/>
      <c r="URJ2951" s="33"/>
      <c r="URK2951" s="33"/>
      <c r="URL2951" s="33"/>
      <c r="URM2951" s="33"/>
      <c r="URN2951" s="33"/>
      <c r="URO2951" s="33"/>
      <c r="URP2951" s="34"/>
      <c r="URQ2951" s="32"/>
      <c r="URR2951" s="33"/>
      <c r="URS2951" s="33"/>
      <c r="URT2951" s="33"/>
      <c r="URU2951" s="33"/>
      <c r="URV2951" s="33"/>
      <c r="URW2951" s="33"/>
      <c r="URX2951" s="34"/>
      <c r="URY2951" s="32"/>
      <c r="URZ2951" s="33"/>
      <c r="USA2951" s="33"/>
      <c r="USB2951" s="33"/>
      <c r="USC2951" s="33"/>
      <c r="USD2951" s="33"/>
      <c r="USE2951" s="33"/>
      <c r="USF2951" s="34"/>
      <c r="USG2951" s="32"/>
      <c r="USH2951" s="33"/>
      <c r="USI2951" s="33"/>
      <c r="USJ2951" s="33"/>
      <c r="USK2951" s="33"/>
      <c r="USL2951" s="33"/>
      <c r="USM2951" s="33"/>
      <c r="USN2951" s="34"/>
      <c r="USO2951" s="32"/>
      <c r="USP2951" s="33"/>
      <c r="USQ2951" s="33"/>
      <c r="USR2951" s="33"/>
      <c r="USS2951" s="33"/>
      <c r="UST2951" s="33"/>
      <c r="USU2951" s="33"/>
      <c r="USV2951" s="34"/>
      <c r="USW2951" s="32"/>
      <c r="USX2951" s="33"/>
      <c r="USY2951" s="33"/>
      <c r="USZ2951" s="33"/>
      <c r="UTA2951" s="33"/>
      <c r="UTB2951" s="33"/>
      <c r="UTC2951" s="33"/>
      <c r="UTD2951" s="34"/>
      <c r="UTE2951" s="32"/>
      <c r="UTF2951" s="32"/>
      <c r="UTG2951" s="32"/>
      <c r="UTH2951" s="32"/>
      <c r="UTI2951" s="32"/>
      <c r="UTJ2951" s="32"/>
      <c r="UTK2951" s="32"/>
      <c r="UTL2951" s="32"/>
    </row>
    <row r="2952" spans="1:14728" ht="15" customHeight="1" x14ac:dyDescent="0.25">
      <c r="A2952" s="27" t="s">
        <v>59</v>
      </c>
      <c r="B2952" s="28"/>
      <c r="C2952" s="28"/>
      <c r="D2952" s="28"/>
      <c r="E2952" s="28"/>
      <c r="F2952" s="28"/>
      <c r="G2952" s="28"/>
      <c r="H2952" s="29"/>
      <c r="I2952" s="5"/>
      <c r="J2952" s="5"/>
      <c r="K2952" s="5"/>
      <c r="L2952" s="5"/>
      <c r="M2952" s="5"/>
      <c r="N2952" s="5"/>
      <c r="O2952" s="5"/>
      <c r="P2952" s="5"/>
      <c r="Q2952" s="20"/>
      <c r="R2952" s="21"/>
      <c r="S2952" s="21"/>
      <c r="T2952" s="21"/>
      <c r="U2952" s="21"/>
      <c r="V2952" s="21"/>
      <c r="W2952" s="21"/>
      <c r="X2952" s="22"/>
      <c r="Y2952" s="20"/>
      <c r="Z2952" s="21"/>
      <c r="AA2952" s="21"/>
      <c r="AB2952" s="21"/>
      <c r="AC2952" s="21"/>
      <c r="AD2952" s="21"/>
      <c r="AE2952" s="21"/>
      <c r="AF2952" s="22"/>
      <c r="AG2952" s="20"/>
      <c r="AH2952" s="21"/>
      <c r="AI2952" s="21"/>
      <c r="AJ2952" s="21"/>
      <c r="AK2952" s="21"/>
      <c r="AL2952" s="21"/>
      <c r="AM2952" s="21"/>
      <c r="AN2952" s="22"/>
      <c r="AO2952" s="17"/>
      <c r="AP2952" s="18"/>
      <c r="AQ2952" s="18"/>
      <c r="AR2952" s="18"/>
      <c r="AS2952" s="18"/>
      <c r="AT2952" s="18"/>
      <c r="AU2952" s="18"/>
      <c r="AV2952" s="19"/>
      <c r="AW2952" s="17"/>
      <c r="AX2952" s="18"/>
      <c r="AY2952" s="18"/>
      <c r="AZ2952" s="18"/>
      <c r="BA2952" s="18"/>
      <c r="BB2952" s="18"/>
      <c r="BC2952" s="18"/>
      <c r="BD2952" s="19"/>
      <c r="BE2952" s="17"/>
      <c r="BF2952" s="18"/>
      <c r="BG2952" s="18"/>
      <c r="BH2952" s="18"/>
      <c r="BI2952" s="18"/>
      <c r="BJ2952" s="18"/>
      <c r="BK2952" s="18"/>
      <c r="BL2952" s="19"/>
      <c r="BM2952" s="17"/>
      <c r="BN2952" s="18"/>
      <c r="BO2952" s="18"/>
      <c r="BP2952" s="18"/>
      <c r="BQ2952" s="18"/>
      <c r="BR2952" s="18"/>
      <c r="BS2952" s="18"/>
      <c r="BT2952" s="19"/>
      <c r="BU2952" s="17"/>
      <c r="BV2952" s="18"/>
      <c r="BW2952" s="18"/>
      <c r="BX2952" s="18"/>
      <c r="BY2952" s="18"/>
      <c r="BZ2952" s="18"/>
      <c r="CA2952" s="18"/>
      <c r="CB2952" s="19"/>
      <c r="CC2952" s="17"/>
      <c r="CD2952" s="18"/>
      <c r="CE2952" s="18"/>
      <c r="CF2952" s="18"/>
      <c r="CG2952" s="18"/>
      <c r="CH2952" s="18"/>
      <c r="CI2952" s="18"/>
      <c r="CJ2952" s="19"/>
      <c r="CK2952" s="17"/>
      <c r="CL2952" s="18"/>
      <c r="CM2952" s="18"/>
      <c r="CN2952" s="18"/>
      <c r="CO2952" s="18"/>
      <c r="CP2952" s="18"/>
      <c r="CQ2952" s="18"/>
      <c r="CR2952" s="19"/>
      <c r="CS2952" s="17"/>
      <c r="CT2952" s="18"/>
      <c r="CU2952" s="18"/>
      <c r="CV2952" s="18"/>
      <c r="CW2952" s="18"/>
      <c r="CX2952" s="18"/>
      <c r="CY2952" s="18"/>
      <c r="CZ2952" s="19"/>
      <c r="DA2952" s="17"/>
      <c r="DB2952" s="18"/>
      <c r="DC2952" s="18"/>
      <c r="DD2952" s="18"/>
      <c r="DE2952" s="18"/>
      <c r="DF2952" s="18"/>
      <c r="DG2952" s="18"/>
      <c r="DH2952" s="19"/>
      <c r="DI2952" s="17"/>
      <c r="DJ2952" s="18"/>
      <c r="DK2952" s="18"/>
      <c r="DL2952" s="18"/>
      <c r="DM2952" s="18"/>
      <c r="DN2952" s="18"/>
      <c r="DO2952" s="18"/>
      <c r="DP2952" s="19"/>
      <c r="DQ2952" s="17"/>
      <c r="DR2952" s="18"/>
      <c r="DS2952" s="18"/>
      <c r="DT2952" s="18"/>
      <c r="DU2952" s="18"/>
      <c r="DV2952" s="18"/>
      <c r="DW2952" s="18"/>
      <c r="DX2952" s="19"/>
      <c r="DY2952" s="17"/>
      <c r="DZ2952" s="18"/>
      <c r="EA2952" s="18"/>
      <c r="EB2952" s="18"/>
      <c r="EC2952" s="18"/>
      <c r="ED2952" s="18"/>
      <c r="EE2952" s="18"/>
      <c r="EF2952" s="19"/>
      <c r="EG2952" s="17"/>
      <c r="EH2952" s="18"/>
      <c r="EI2952" s="18"/>
      <c r="EJ2952" s="18"/>
      <c r="EK2952" s="18"/>
      <c r="EL2952" s="18"/>
      <c r="EM2952" s="18"/>
      <c r="EN2952" s="19"/>
      <c r="EO2952" s="17"/>
      <c r="EP2952" s="18"/>
      <c r="EQ2952" s="18"/>
      <c r="ER2952" s="18"/>
      <c r="ES2952" s="18"/>
      <c r="ET2952" s="18"/>
      <c r="EU2952" s="18"/>
      <c r="EV2952" s="19"/>
      <c r="EW2952" s="17"/>
      <c r="EX2952" s="18"/>
      <c r="EY2952" s="18"/>
      <c r="EZ2952" s="18"/>
      <c r="FA2952" s="18"/>
      <c r="FB2952" s="18"/>
      <c r="FC2952" s="18"/>
      <c r="FD2952" s="19"/>
      <c r="FE2952" s="17"/>
      <c r="FF2952" s="18"/>
      <c r="FG2952" s="18"/>
      <c r="FH2952" s="18"/>
      <c r="FI2952" s="18"/>
      <c r="FJ2952" s="18"/>
      <c r="FK2952" s="18"/>
      <c r="FL2952" s="19"/>
      <c r="FM2952" s="17"/>
      <c r="FN2952" s="18"/>
      <c r="FO2952" s="18"/>
      <c r="FP2952" s="18"/>
      <c r="FQ2952" s="18"/>
      <c r="FR2952" s="18"/>
      <c r="FS2952" s="18"/>
      <c r="FT2952" s="19"/>
      <c r="FU2952" s="17"/>
      <c r="FV2952" s="18"/>
      <c r="FW2952" s="18"/>
      <c r="FX2952" s="18"/>
      <c r="FY2952" s="18"/>
      <c r="FZ2952" s="18"/>
      <c r="GA2952" s="18"/>
      <c r="GB2952" s="19"/>
      <c r="GC2952" s="17"/>
      <c r="GD2952" s="18"/>
      <c r="GE2952" s="18"/>
      <c r="GF2952" s="18"/>
      <c r="GG2952" s="18"/>
      <c r="GH2952" s="18"/>
      <c r="GI2952" s="18"/>
      <c r="GJ2952" s="19"/>
      <c r="GK2952" s="17"/>
      <c r="GL2952" s="18"/>
      <c r="GM2952" s="18"/>
      <c r="GN2952" s="18"/>
      <c r="GO2952" s="18"/>
      <c r="GP2952" s="18"/>
      <c r="GQ2952" s="18"/>
      <c r="GR2952" s="19"/>
      <c r="GS2952" s="17"/>
      <c r="GT2952" s="18"/>
      <c r="GU2952" s="18"/>
      <c r="GV2952" s="18"/>
      <c r="GW2952" s="18"/>
      <c r="GX2952" s="18"/>
      <c r="GY2952" s="18"/>
      <c r="GZ2952" s="19"/>
      <c r="HA2952" s="17"/>
      <c r="HB2952" s="18"/>
      <c r="HC2952" s="18"/>
      <c r="HD2952" s="18"/>
      <c r="HE2952" s="18"/>
      <c r="HF2952" s="18"/>
      <c r="HG2952" s="18"/>
      <c r="HH2952" s="19"/>
      <c r="HI2952" s="17"/>
      <c r="HJ2952" s="18"/>
      <c r="HK2952" s="18"/>
      <c r="HL2952" s="18"/>
      <c r="HM2952" s="18"/>
      <c r="HN2952" s="18"/>
      <c r="HO2952" s="18"/>
      <c r="HP2952" s="19"/>
      <c r="HQ2952" s="17"/>
      <c r="HR2952" s="18"/>
      <c r="HS2952" s="18"/>
      <c r="HT2952" s="18"/>
      <c r="HU2952" s="18"/>
      <c r="HV2952" s="18"/>
      <c r="HW2952" s="18"/>
      <c r="HX2952" s="19"/>
      <c r="HY2952" s="17"/>
      <c r="HZ2952" s="18"/>
      <c r="IA2952" s="18"/>
      <c r="IB2952" s="18"/>
      <c r="IC2952" s="18"/>
      <c r="ID2952" s="18"/>
      <c r="IE2952" s="18"/>
      <c r="IF2952" s="19"/>
      <c r="IG2952" s="17"/>
      <c r="IH2952" s="18"/>
      <c r="II2952" s="18"/>
      <c r="IJ2952" s="18"/>
      <c r="IK2952" s="18"/>
      <c r="IL2952" s="18"/>
      <c r="IM2952" s="18"/>
      <c r="IN2952" s="19"/>
      <c r="IO2952" s="17"/>
      <c r="IP2952" s="18"/>
      <c r="IQ2952" s="18"/>
      <c r="IR2952" s="18"/>
      <c r="IS2952" s="18"/>
      <c r="IT2952" s="18"/>
      <c r="IU2952" s="18"/>
      <c r="IV2952" s="19"/>
      <c r="IW2952" s="17"/>
      <c r="IX2952" s="18"/>
      <c r="IY2952" s="18"/>
      <c r="IZ2952" s="18"/>
      <c r="JA2952" s="18"/>
      <c r="JB2952" s="18"/>
      <c r="JC2952" s="18"/>
      <c r="JD2952" s="19"/>
      <c r="JE2952" s="17"/>
      <c r="JF2952" s="18"/>
      <c r="JG2952" s="18"/>
      <c r="JH2952" s="18"/>
      <c r="JI2952" s="18"/>
      <c r="JJ2952" s="18"/>
      <c r="JK2952" s="18"/>
      <c r="JL2952" s="19"/>
      <c r="JM2952" s="17"/>
      <c r="JN2952" s="18"/>
      <c r="JO2952" s="18"/>
      <c r="JP2952" s="18"/>
      <c r="JQ2952" s="18"/>
      <c r="JR2952" s="18"/>
      <c r="JS2952" s="18"/>
      <c r="JT2952" s="19"/>
      <c r="JU2952" s="17"/>
      <c r="JV2952" s="18"/>
      <c r="JW2952" s="18"/>
      <c r="JX2952" s="18"/>
      <c r="JY2952" s="18"/>
      <c r="JZ2952" s="18"/>
      <c r="KA2952" s="18"/>
      <c r="KB2952" s="19"/>
      <c r="KC2952" s="17"/>
      <c r="KD2952" s="18"/>
      <c r="KE2952" s="18"/>
      <c r="KF2952" s="18"/>
      <c r="KG2952" s="18"/>
      <c r="KH2952" s="18"/>
      <c r="KI2952" s="18"/>
      <c r="KJ2952" s="19"/>
      <c r="KK2952" s="17"/>
      <c r="KL2952" s="18"/>
      <c r="KM2952" s="18"/>
      <c r="KN2952" s="18"/>
      <c r="KO2952" s="18"/>
      <c r="KP2952" s="18"/>
      <c r="KQ2952" s="18"/>
      <c r="KR2952" s="19"/>
      <c r="KS2952" s="17"/>
      <c r="KT2952" s="18"/>
      <c r="KU2952" s="18"/>
      <c r="KV2952" s="18"/>
      <c r="KW2952" s="18"/>
      <c r="KX2952" s="18"/>
      <c r="KY2952" s="18"/>
      <c r="KZ2952" s="19"/>
      <c r="LA2952" s="17"/>
      <c r="LB2952" s="18"/>
      <c r="LC2952" s="18"/>
      <c r="LD2952" s="18"/>
      <c r="LE2952" s="18"/>
      <c r="LF2952" s="18"/>
      <c r="LG2952" s="18"/>
      <c r="LH2952" s="19"/>
      <c r="LI2952" s="17"/>
      <c r="LJ2952" s="18"/>
      <c r="LK2952" s="18"/>
      <c r="LL2952" s="18"/>
      <c r="LM2952" s="18"/>
      <c r="LN2952" s="18"/>
      <c r="LO2952" s="18"/>
      <c r="LP2952" s="19"/>
      <c r="LQ2952" s="17"/>
      <c r="LR2952" s="18"/>
      <c r="LS2952" s="18"/>
      <c r="LT2952" s="18"/>
      <c r="LU2952" s="18"/>
      <c r="LV2952" s="18"/>
      <c r="LW2952" s="18"/>
      <c r="LX2952" s="19"/>
      <c r="LY2952" s="17"/>
      <c r="LZ2952" s="18"/>
      <c r="MA2952" s="18"/>
      <c r="MB2952" s="18"/>
      <c r="MC2952" s="18"/>
      <c r="MD2952" s="18"/>
      <c r="ME2952" s="18"/>
      <c r="MF2952" s="19"/>
      <c r="MG2952" s="17"/>
      <c r="MH2952" s="18"/>
      <c r="MI2952" s="18"/>
      <c r="MJ2952" s="18"/>
      <c r="MK2952" s="18"/>
      <c r="ML2952" s="18"/>
      <c r="MM2952" s="18"/>
      <c r="MN2952" s="19"/>
      <c r="MO2952" s="17"/>
      <c r="MP2952" s="18"/>
      <c r="MQ2952" s="18"/>
      <c r="MR2952" s="18"/>
      <c r="MS2952" s="18"/>
      <c r="MT2952" s="18"/>
      <c r="MU2952" s="18"/>
      <c r="MV2952" s="19"/>
      <c r="MW2952" s="17"/>
      <c r="MX2952" s="18"/>
      <c r="MY2952" s="18"/>
      <c r="MZ2952" s="18"/>
      <c r="NA2952" s="18"/>
      <c r="NB2952" s="18"/>
      <c r="NC2952" s="18"/>
      <c r="ND2952" s="19"/>
      <c r="NE2952" s="17"/>
      <c r="NF2952" s="18"/>
      <c r="NG2952" s="18"/>
      <c r="NH2952" s="18"/>
      <c r="NI2952" s="18"/>
      <c r="NJ2952" s="18"/>
      <c r="NK2952" s="18"/>
      <c r="NL2952" s="19"/>
      <c r="NM2952" s="17"/>
      <c r="NN2952" s="18"/>
      <c r="NO2952" s="18"/>
      <c r="NP2952" s="18"/>
      <c r="NQ2952" s="18"/>
      <c r="NR2952" s="18"/>
      <c r="NS2952" s="18"/>
      <c r="NT2952" s="19"/>
      <c r="NU2952" s="17"/>
      <c r="NV2952" s="18"/>
      <c r="NW2952" s="18"/>
      <c r="NX2952" s="18"/>
      <c r="NY2952" s="18"/>
      <c r="NZ2952" s="18"/>
      <c r="OA2952" s="18"/>
      <c r="OB2952" s="19"/>
      <c r="OC2952" s="17"/>
      <c r="OD2952" s="18"/>
      <c r="OE2952" s="18"/>
      <c r="OF2952" s="18"/>
      <c r="OG2952" s="18"/>
      <c r="OH2952" s="18"/>
      <c r="OI2952" s="18"/>
      <c r="OJ2952" s="19"/>
      <c r="OK2952" s="17"/>
      <c r="OL2952" s="18"/>
      <c r="OM2952" s="18"/>
      <c r="ON2952" s="18"/>
      <c r="OO2952" s="18"/>
      <c r="OP2952" s="18"/>
      <c r="OQ2952" s="18"/>
      <c r="OR2952" s="19"/>
      <c r="OS2952" s="17"/>
      <c r="OT2952" s="18"/>
      <c r="OU2952" s="18"/>
      <c r="OV2952" s="18"/>
      <c r="OW2952" s="18"/>
      <c r="OX2952" s="18"/>
      <c r="OY2952" s="18"/>
      <c r="OZ2952" s="19"/>
      <c r="PA2952" s="17"/>
      <c r="PB2952" s="18"/>
      <c r="PC2952" s="18"/>
      <c r="PD2952" s="18"/>
      <c r="PE2952" s="18"/>
      <c r="PF2952" s="18"/>
      <c r="PG2952" s="18"/>
      <c r="PH2952" s="19"/>
      <c r="PI2952" s="17"/>
      <c r="PJ2952" s="18"/>
      <c r="PK2952" s="18"/>
      <c r="PL2952" s="18"/>
      <c r="PM2952" s="18"/>
      <c r="PN2952" s="18"/>
      <c r="PO2952" s="18"/>
      <c r="PP2952" s="19"/>
      <c r="PQ2952" s="17"/>
      <c r="PR2952" s="18"/>
      <c r="PS2952" s="18"/>
      <c r="PT2952" s="18"/>
      <c r="PU2952" s="18"/>
      <c r="PV2952" s="18"/>
      <c r="PW2952" s="18"/>
      <c r="PX2952" s="19"/>
      <c r="PY2952" s="17"/>
      <c r="PZ2952" s="18"/>
      <c r="QA2952" s="18"/>
      <c r="QB2952" s="18"/>
      <c r="QC2952" s="18"/>
      <c r="QD2952" s="18"/>
      <c r="QE2952" s="18"/>
      <c r="QF2952" s="19"/>
      <c r="QG2952" s="17"/>
      <c r="QH2952" s="18"/>
      <c r="QI2952" s="18"/>
      <c r="QJ2952" s="18"/>
      <c r="QK2952" s="18"/>
      <c r="QL2952" s="18"/>
      <c r="QM2952" s="18"/>
      <c r="QN2952" s="19"/>
      <c r="QO2952" s="17"/>
      <c r="QP2952" s="18"/>
      <c r="QQ2952" s="18"/>
      <c r="QR2952" s="18"/>
      <c r="QS2952" s="18"/>
      <c r="QT2952" s="18"/>
      <c r="QU2952" s="18"/>
      <c r="QV2952" s="19"/>
      <c r="QW2952" s="17"/>
      <c r="QX2952" s="18"/>
      <c r="QY2952" s="18"/>
      <c r="QZ2952" s="18"/>
      <c r="RA2952" s="18"/>
      <c r="RB2952" s="18"/>
      <c r="RC2952" s="18"/>
      <c r="RD2952" s="19"/>
      <c r="RE2952" s="17"/>
      <c r="RF2952" s="18"/>
      <c r="RG2952" s="18"/>
      <c r="RH2952" s="18"/>
      <c r="RI2952" s="18"/>
      <c r="RJ2952" s="18"/>
      <c r="RK2952" s="18"/>
      <c r="RL2952" s="19"/>
      <c r="RM2952" s="17"/>
      <c r="RN2952" s="18"/>
      <c r="RO2952" s="18"/>
      <c r="RP2952" s="18"/>
      <c r="RQ2952" s="18"/>
      <c r="RR2952" s="18"/>
      <c r="RS2952" s="18"/>
      <c r="RT2952" s="19"/>
      <c r="RU2952" s="17"/>
      <c r="RV2952" s="18"/>
      <c r="RW2952" s="18"/>
      <c r="RX2952" s="18"/>
      <c r="RY2952" s="18"/>
      <c r="RZ2952" s="18"/>
      <c r="SA2952" s="18"/>
      <c r="SB2952" s="19"/>
      <c r="SC2952" s="17"/>
      <c r="SD2952" s="18"/>
      <c r="SE2952" s="18"/>
      <c r="SF2952" s="18"/>
      <c r="SG2952" s="18"/>
      <c r="SH2952" s="18"/>
      <c r="SI2952" s="18"/>
      <c r="SJ2952" s="19"/>
      <c r="SK2952" s="17"/>
      <c r="SL2952" s="18"/>
      <c r="SM2952" s="18"/>
      <c r="SN2952" s="18"/>
      <c r="SO2952" s="18"/>
      <c r="SP2952" s="18"/>
      <c r="SQ2952" s="18"/>
      <c r="SR2952" s="19"/>
      <c r="SS2952" s="17"/>
      <c r="ST2952" s="18"/>
      <c r="SU2952" s="18"/>
      <c r="SV2952" s="18"/>
      <c r="SW2952" s="18"/>
      <c r="SX2952" s="18"/>
      <c r="SY2952" s="18"/>
      <c r="SZ2952" s="19"/>
      <c r="TA2952" s="17"/>
      <c r="TB2952" s="18"/>
      <c r="TC2952" s="18"/>
      <c r="TD2952" s="18"/>
      <c r="TE2952" s="18"/>
      <c r="TF2952" s="18"/>
      <c r="TG2952" s="18"/>
      <c r="TH2952" s="19"/>
      <c r="TI2952" s="17"/>
      <c r="TJ2952" s="18"/>
      <c r="TK2952" s="18"/>
      <c r="TL2952" s="18"/>
      <c r="TM2952" s="18"/>
      <c r="TN2952" s="18"/>
      <c r="TO2952" s="18"/>
      <c r="TP2952" s="19"/>
      <c r="TQ2952" s="17"/>
      <c r="TR2952" s="18"/>
      <c r="TS2952" s="18"/>
      <c r="TT2952" s="18"/>
      <c r="TU2952" s="18"/>
      <c r="TV2952" s="18"/>
      <c r="TW2952" s="18"/>
      <c r="TX2952" s="19"/>
      <c r="TY2952" s="17"/>
      <c r="TZ2952" s="18"/>
      <c r="UA2952" s="18"/>
      <c r="UB2952" s="18"/>
      <c r="UC2952" s="18"/>
      <c r="UD2952" s="18"/>
      <c r="UE2952" s="18"/>
      <c r="UF2952" s="19"/>
      <c r="UG2952" s="17"/>
      <c r="UH2952" s="18"/>
      <c r="UI2952" s="18"/>
      <c r="UJ2952" s="18"/>
      <c r="UK2952" s="18"/>
      <c r="UL2952" s="18"/>
      <c r="UM2952" s="18"/>
      <c r="UN2952" s="19"/>
      <c r="UO2952" s="17"/>
      <c r="UP2952" s="18"/>
      <c r="UQ2952" s="18"/>
      <c r="UR2952" s="18"/>
      <c r="US2952" s="18"/>
      <c r="UT2952" s="18"/>
      <c r="UU2952" s="18"/>
      <c r="UV2952" s="19"/>
      <c r="UW2952" s="17"/>
      <c r="UX2952" s="18"/>
      <c r="UY2952" s="18"/>
      <c r="UZ2952" s="18"/>
      <c r="VA2952" s="18"/>
      <c r="VB2952" s="18"/>
      <c r="VC2952" s="18"/>
      <c r="VD2952" s="19"/>
      <c r="VE2952" s="17"/>
      <c r="VF2952" s="18"/>
      <c r="VG2952" s="18"/>
      <c r="VH2952" s="18"/>
      <c r="VI2952" s="18"/>
      <c r="VJ2952" s="18"/>
      <c r="VK2952" s="18"/>
      <c r="VL2952" s="19"/>
      <c r="VM2952" s="17"/>
      <c r="VN2952" s="18"/>
      <c r="VO2952" s="18"/>
      <c r="VP2952" s="18"/>
      <c r="VQ2952" s="18"/>
      <c r="VR2952" s="18"/>
      <c r="VS2952" s="18"/>
      <c r="VT2952" s="19"/>
      <c r="VU2952" s="17"/>
      <c r="VV2952" s="18"/>
      <c r="VW2952" s="18"/>
      <c r="VX2952" s="18"/>
      <c r="VY2952" s="18"/>
      <c r="VZ2952" s="18"/>
      <c r="WA2952" s="18"/>
      <c r="WB2952" s="19"/>
      <c r="WC2952" s="17"/>
      <c r="WD2952" s="18"/>
      <c r="WE2952" s="18"/>
      <c r="WF2952" s="18"/>
      <c r="WG2952" s="18"/>
      <c r="WH2952" s="18"/>
      <c r="WI2952" s="18"/>
      <c r="WJ2952" s="19"/>
      <c r="WK2952" s="17"/>
      <c r="WL2952" s="18"/>
      <c r="WM2952" s="18"/>
      <c r="WN2952" s="18"/>
      <c r="WO2952" s="18"/>
      <c r="WP2952" s="18"/>
      <c r="WQ2952" s="18"/>
      <c r="WR2952" s="19"/>
      <c r="WS2952" s="17"/>
      <c r="WT2952" s="18"/>
      <c r="WU2952" s="18"/>
      <c r="WV2952" s="18"/>
      <c r="WW2952" s="18"/>
      <c r="WX2952" s="18"/>
      <c r="WY2952" s="18"/>
      <c r="WZ2952" s="19"/>
      <c r="XA2952" s="17"/>
      <c r="XB2952" s="18"/>
      <c r="XC2952" s="18"/>
      <c r="XD2952" s="18"/>
      <c r="XE2952" s="18"/>
      <c r="XF2952" s="18"/>
      <c r="XG2952" s="18"/>
      <c r="XH2952" s="19"/>
      <c r="XI2952" s="17"/>
      <c r="XJ2952" s="18"/>
      <c r="XK2952" s="18"/>
      <c r="XL2952" s="18"/>
      <c r="XM2952" s="18"/>
      <c r="XN2952" s="18"/>
      <c r="XO2952" s="18"/>
      <c r="XP2952" s="19"/>
      <c r="XQ2952" s="17"/>
      <c r="XR2952" s="18"/>
      <c r="XS2952" s="18"/>
      <c r="XT2952" s="18"/>
      <c r="XU2952" s="18"/>
      <c r="XV2952" s="18"/>
      <c r="XW2952" s="18"/>
      <c r="XX2952" s="19"/>
      <c r="XY2952" s="17"/>
      <c r="XZ2952" s="18"/>
      <c r="YA2952" s="18"/>
      <c r="YB2952" s="18"/>
      <c r="YC2952" s="18"/>
      <c r="YD2952" s="18"/>
      <c r="YE2952" s="18"/>
      <c r="YF2952" s="19"/>
      <c r="YG2952" s="17"/>
      <c r="YH2952" s="18"/>
      <c r="YI2952" s="18"/>
      <c r="YJ2952" s="18"/>
      <c r="YK2952" s="18"/>
      <c r="YL2952" s="18"/>
      <c r="YM2952" s="18"/>
      <c r="YN2952" s="19"/>
      <c r="YO2952" s="17"/>
      <c r="YP2952" s="18"/>
      <c r="YQ2952" s="18"/>
      <c r="YR2952" s="18"/>
      <c r="YS2952" s="18"/>
      <c r="YT2952" s="18"/>
      <c r="YU2952" s="18"/>
      <c r="YV2952" s="19"/>
      <c r="YW2952" s="17"/>
      <c r="YX2952" s="18"/>
      <c r="YY2952" s="18"/>
      <c r="YZ2952" s="18"/>
      <c r="ZA2952" s="18"/>
      <c r="ZB2952" s="18"/>
      <c r="ZC2952" s="18"/>
      <c r="ZD2952" s="19"/>
      <c r="ZE2952" s="17"/>
      <c r="ZF2952" s="18"/>
      <c r="ZG2952" s="18"/>
      <c r="ZH2952" s="18"/>
      <c r="ZI2952" s="18"/>
      <c r="ZJ2952" s="18"/>
      <c r="ZK2952" s="18"/>
      <c r="ZL2952" s="19"/>
      <c r="ZM2952" s="17"/>
      <c r="ZN2952" s="18"/>
      <c r="ZO2952" s="18"/>
      <c r="ZP2952" s="18"/>
      <c r="ZQ2952" s="18"/>
      <c r="ZR2952" s="18"/>
      <c r="ZS2952" s="18"/>
      <c r="ZT2952" s="19"/>
      <c r="ZU2952" s="17"/>
      <c r="ZV2952" s="18"/>
      <c r="ZW2952" s="18"/>
      <c r="ZX2952" s="18"/>
      <c r="ZY2952" s="18"/>
      <c r="ZZ2952" s="18"/>
      <c r="AAA2952" s="18"/>
      <c r="AAB2952" s="19"/>
      <c r="AAC2952" s="17"/>
      <c r="AAD2952" s="18"/>
      <c r="AAE2952" s="18"/>
      <c r="AAF2952" s="18"/>
      <c r="AAG2952" s="18"/>
      <c r="AAH2952" s="18"/>
      <c r="AAI2952" s="18"/>
      <c r="AAJ2952" s="19"/>
      <c r="AAK2952" s="17"/>
      <c r="AAL2952" s="18"/>
      <c r="AAM2952" s="18"/>
      <c r="AAN2952" s="18"/>
      <c r="AAO2952" s="18"/>
      <c r="AAP2952" s="18"/>
      <c r="AAQ2952" s="18"/>
      <c r="AAR2952" s="19"/>
      <c r="AAS2952" s="17"/>
      <c r="AAT2952" s="18"/>
      <c r="AAU2952" s="18"/>
      <c r="AAV2952" s="18"/>
      <c r="AAW2952" s="18"/>
      <c r="AAX2952" s="18"/>
      <c r="AAY2952" s="18"/>
      <c r="AAZ2952" s="19"/>
      <c r="ABA2952" s="17"/>
      <c r="ABB2952" s="18"/>
      <c r="ABC2952" s="18"/>
      <c r="ABD2952" s="18"/>
      <c r="ABE2952" s="18"/>
      <c r="ABF2952" s="18"/>
      <c r="ABG2952" s="18"/>
      <c r="ABH2952" s="19"/>
      <c r="ABI2952" s="17"/>
      <c r="ABJ2952" s="18"/>
      <c r="ABK2952" s="18"/>
      <c r="ABL2952" s="18"/>
      <c r="ABM2952" s="18"/>
      <c r="ABN2952" s="18"/>
      <c r="ABO2952" s="18"/>
      <c r="ABP2952" s="19"/>
      <c r="ABQ2952" s="17"/>
      <c r="ABR2952" s="18"/>
      <c r="ABS2952" s="18"/>
      <c r="ABT2952" s="18"/>
      <c r="ABU2952" s="18"/>
      <c r="ABV2952" s="18"/>
      <c r="ABW2952" s="18"/>
      <c r="ABX2952" s="19"/>
      <c r="ABY2952" s="17"/>
      <c r="ABZ2952" s="18"/>
      <c r="ACA2952" s="18"/>
      <c r="ACB2952" s="18"/>
      <c r="ACC2952" s="18"/>
      <c r="ACD2952" s="18"/>
      <c r="ACE2952" s="18"/>
      <c r="ACF2952" s="19"/>
      <c r="ACG2952" s="17"/>
      <c r="ACH2952" s="18"/>
      <c r="ACI2952" s="18"/>
      <c r="ACJ2952" s="18"/>
      <c r="ACK2952" s="18"/>
      <c r="ACL2952" s="18"/>
      <c r="ACM2952" s="18"/>
      <c r="ACN2952" s="19"/>
      <c r="ACO2952" s="17"/>
      <c r="ACP2952" s="18"/>
      <c r="ACQ2952" s="18"/>
      <c r="ACR2952" s="18"/>
      <c r="ACS2952" s="18"/>
      <c r="ACT2952" s="18"/>
      <c r="ACU2952" s="18"/>
      <c r="ACV2952" s="19"/>
      <c r="ACW2952" s="17"/>
      <c r="ACX2952" s="18"/>
      <c r="ACY2952" s="18"/>
      <c r="ACZ2952" s="18"/>
      <c r="ADA2952" s="18"/>
      <c r="ADB2952" s="18"/>
      <c r="ADC2952" s="18"/>
      <c r="ADD2952" s="19"/>
      <c r="ADE2952" s="17"/>
      <c r="ADF2952" s="18"/>
      <c r="ADG2952" s="18"/>
      <c r="ADH2952" s="18"/>
      <c r="ADI2952" s="18"/>
      <c r="ADJ2952" s="18"/>
      <c r="ADK2952" s="18"/>
      <c r="ADL2952" s="19"/>
      <c r="ADM2952" s="17"/>
      <c r="ADN2952" s="18"/>
      <c r="ADO2952" s="18"/>
      <c r="ADP2952" s="18"/>
      <c r="ADQ2952" s="18"/>
      <c r="ADR2952" s="18"/>
      <c r="ADS2952" s="18"/>
      <c r="ADT2952" s="19"/>
      <c r="ADU2952" s="17"/>
      <c r="ADV2952" s="18"/>
      <c r="ADW2952" s="18"/>
      <c r="ADX2952" s="18"/>
      <c r="ADY2952" s="18"/>
      <c r="ADZ2952" s="18"/>
      <c r="AEA2952" s="18"/>
      <c r="AEB2952" s="19"/>
      <c r="AEC2952" s="17"/>
      <c r="AED2952" s="18"/>
      <c r="AEE2952" s="18"/>
      <c r="AEF2952" s="18"/>
      <c r="AEG2952" s="18"/>
      <c r="AEH2952" s="18"/>
      <c r="AEI2952" s="18"/>
      <c r="AEJ2952" s="19"/>
      <c r="AEK2952" s="17"/>
      <c r="AEL2952" s="18"/>
      <c r="AEM2952" s="18"/>
      <c r="AEN2952" s="18"/>
      <c r="AEO2952" s="18"/>
      <c r="AEP2952" s="18"/>
      <c r="AEQ2952" s="18"/>
      <c r="AER2952" s="19"/>
      <c r="AES2952" s="17"/>
      <c r="AET2952" s="18"/>
      <c r="AEU2952" s="18"/>
      <c r="AEV2952" s="18"/>
      <c r="AEW2952" s="18"/>
      <c r="AEX2952" s="18"/>
      <c r="AEY2952" s="18"/>
      <c r="AEZ2952" s="19"/>
      <c r="AFA2952" s="17"/>
      <c r="AFB2952" s="18"/>
      <c r="AFC2952" s="18"/>
      <c r="AFD2952" s="18"/>
      <c r="AFE2952" s="18"/>
      <c r="AFF2952" s="18"/>
      <c r="AFG2952" s="18"/>
      <c r="AFH2952" s="19"/>
      <c r="AFI2952" s="17"/>
      <c r="AFJ2952" s="18"/>
      <c r="AFK2952" s="18"/>
      <c r="AFL2952" s="18"/>
      <c r="AFM2952" s="18"/>
      <c r="AFN2952" s="18"/>
      <c r="AFO2952" s="18"/>
      <c r="AFP2952" s="19"/>
      <c r="AFQ2952" s="17"/>
      <c r="AFR2952" s="18"/>
      <c r="AFS2952" s="18"/>
      <c r="AFT2952" s="18"/>
      <c r="AFU2952" s="18"/>
      <c r="AFV2952" s="18"/>
      <c r="AFW2952" s="18"/>
      <c r="AFX2952" s="19"/>
      <c r="AFY2952" s="17"/>
      <c r="AFZ2952" s="18"/>
      <c r="AGA2952" s="18"/>
      <c r="AGB2952" s="18"/>
      <c r="AGC2952" s="18"/>
      <c r="AGD2952" s="18"/>
      <c r="AGE2952" s="18"/>
      <c r="AGF2952" s="19"/>
      <c r="AGG2952" s="17"/>
      <c r="AGH2952" s="18"/>
      <c r="AGI2952" s="18"/>
      <c r="AGJ2952" s="18"/>
      <c r="AGK2952" s="18"/>
      <c r="AGL2952" s="18"/>
      <c r="AGM2952" s="18"/>
      <c r="AGN2952" s="19"/>
      <c r="AGO2952" s="17"/>
      <c r="AGP2952" s="18"/>
      <c r="AGQ2952" s="18"/>
      <c r="AGR2952" s="18"/>
      <c r="AGS2952" s="18"/>
      <c r="AGT2952" s="18"/>
      <c r="AGU2952" s="18"/>
      <c r="AGV2952" s="19"/>
      <c r="AGW2952" s="17"/>
      <c r="AGX2952" s="18"/>
      <c r="AGY2952" s="18"/>
      <c r="AGZ2952" s="18"/>
      <c r="AHA2952" s="18"/>
      <c r="AHB2952" s="18"/>
      <c r="AHC2952" s="18"/>
      <c r="AHD2952" s="19"/>
      <c r="AHE2952" s="17"/>
      <c r="AHF2952" s="18"/>
      <c r="AHG2952" s="18"/>
      <c r="AHH2952" s="18"/>
      <c r="AHI2952" s="18"/>
      <c r="AHJ2952" s="18"/>
      <c r="AHK2952" s="18"/>
      <c r="AHL2952" s="19"/>
      <c r="AHM2952" s="17"/>
      <c r="AHN2952" s="18"/>
      <c r="AHO2952" s="18"/>
      <c r="AHP2952" s="18"/>
      <c r="AHQ2952" s="18"/>
      <c r="AHR2952" s="18"/>
      <c r="AHS2952" s="18"/>
      <c r="AHT2952" s="19"/>
      <c r="AHU2952" s="17"/>
      <c r="AHV2952" s="18"/>
      <c r="AHW2952" s="18"/>
      <c r="AHX2952" s="18"/>
      <c r="AHY2952" s="18"/>
      <c r="AHZ2952" s="18"/>
      <c r="AIA2952" s="18"/>
      <c r="AIB2952" s="19"/>
      <c r="AIC2952" s="17"/>
      <c r="AID2952" s="18"/>
      <c r="AIE2952" s="18"/>
      <c r="AIF2952" s="18"/>
      <c r="AIG2952" s="18"/>
      <c r="AIH2952" s="18"/>
      <c r="AII2952" s="18"/>
      <c r="AIJ2952" s="19"/>
      <c r="AIK2952" s="17"/>
      <c r="AIL2952" s="18"/>
      <c r="AIM2952" s="18"/>
      <c r="AIN2952" s="18"/>
      <c r="AIO2952" s="18"/>
      <c r="AIP2952" s="18"/>
      <c r="AIQ2952" s="18"/>
      <c r="AIR2952" s="19"/>
      <c r="AIS2952" s="17"/>
      <c r="AIT2952" s="18"/>
      <c r="AIU2952" s="18"/>
      <c r="AIV2952" s="18"/>
      <c r="AIW2952" s="18"/>
      <c r="AIX2952" s="18"/>
      <c r="AIY2952" s="18"/>
      <c r="AIZ2952" s="19"/>
      <c r="AJA2952" s="17"/>
      <c r="AJB2952" s="18"/>
      <c r="AJC2952" s="18"/>
      <c r="AJD2952" s="18"/>
      <c r="AJE2952" s="18"/>
      <c r="AJF2952" s="18"/>
      <c r="AJG2952" s="18"/>
      <c r="AJH2952" s="19"/>
      <c r="AJI2952" s="17"/>
      <c r="AJJ2952" s="18"/>
      <c r="AJK2952" s="18"/>
      <c r="AJL2952" s="18"/>
      <c r="AJM2952" s="18"/>
      <c r="AJN2952" s="18"/>
      <c r="AJO2952" s="18"/>
      <c r="AJP2952" s="19"/>
      <c r="AJQ2952" s="17"/>
      <c r="AJR2952" s="18"/>
      <c r="AJS2952" s="18"/>
      <c r="AJT2952" s="18"/>
      <c r="AJU2952" s="18"/>
      <c r="AJV2952" s="18"/>
      <c r="AJW2952" s="18"/>
      <c r="AJX2952" s="19"/>
      <c r="AJY2952" s="17"/>
      <c r="AJZ2952" s="18"/>
      <c r="AKA2952" s="18"/>
      <c r="AKB2952" s="18"/>
      <c r="AKC2952" s="18"/>
      <c r="AKD2952" s="18"/>
      <c r="AKE2952" s="18"/>
      <c r="AKF2952" s="19"/>
      <c r="AKG2952" s="17"/>
      <c r="AKH2952" s="18"/>
      <c r="AKI2952" s="18"/>
      <c r="AKJ2952" s="18"/>
      <c r="AKK2952" s="18"/>
      <c r="AKL2952" s="18"/>
      <c r="AKM2952" s="18"/>
      <c r="AKN2952" s="19"/>
      <c r="AKO2952" s="17"/>
      <c r="AKP2952" s="18"/>
      <c r="AKQ2952" s="18"/>
      <c r="AKR2952" s="18"/>
      <c r="AKS2952" s="18"/>
      <c r="AKT2952" s="18"/>
      <c r="AKU2952" s="18"/>
      <c r="AKV2952" s="19"/>
      <c r="AKW2952" s="17"/>
      <c r="AKX2952" s="18"/>
      <c r="AKY2952" s="18"/>
      <c r="AKZ2952" s="18"/>
      <c r="ALA2952" s="18"/>
      <c r="ALB2952" s="18"/>
      <c r="ALC2952" s="18"/>
      <c r="ALD2952" s="19"/>
      <c r="ALE2952" s="17"/>
      <c r="ALF2952" s="18"/>
      <c r="ALG2952" s="18"/>
      <c r="ALH2952" s="18"/>
      <c r="ALI2952" s="18"/>
      <c r="ALJ2952" s="18"/>
      <c r="ALK2952" s="18"/>
      <c r="ALL2952" s="19"/>
      <c r="ALM2952" s="17"/>
      <c r="ALN2952" s="18"/>
      <c r="ALO2952" s="18"/>
      <c r="ALP2952" s="18"/>
      <c r="ALQ2952" s="18"/>
      <c r="ALR2952" s="18"/>
      <c r="ALS2952" s="18"/>
      <c r="ALT2952" s="19"/>
      <c r="ALU2952" s="17"/>
      <c r="ALV2952" s="18"/>
      <c r="ALW2952" s="18"/>
      <c r="ALX2952" s="18"/>
      <c r="ALY2952" s="18"/>
      <c r="ALZ2952" s="18"/>
      <c r="AMA2952" s="18"/>
      <c r="AMB2952" s="19"/>
      <c r="AMC2952" s="17"/>
      <c r="AMD2952" s="18"/>
      <c r="AME2952" s="18"/>
      <c r="AMF2952" s="18"/>
      <c r="AMG2952" s="18"/>
      <c r="AMH2952" s="18"/>
      <c r="AMI2952" s="18"/>
      <c r="AMJ2952" s="19"/>
      <c r="AMK2952" s="17"/>
      <c r="AML2952" s="18"/>
      <c r="AMM2952" s="18"/>
      <c r="AMN2952" s="18"/>
      <c r="AMO2952" s="18"/>
      <c r="AMP2952" s="18"/>
      <c r="AMQ2952" s="18"/>
      <c r="AMR2952" s="19"/>
      <c r="AMS2952" s="17"/>
      <c r="AMT2952" s="18"/>
      <c r="AMU2952" s="18"/>
      <c r="AMV2952" s="18"/>
      <c r="AMW2952" s="18"/>
      <c r="AMX2952" s="18"/>
      <c r="AMY2952" s="18"/>
      <c r="AMZ2952" s="19"/>
      <c r="ANA2952" s="17"/>
      <c r="ANB2952" s="18"/>
      <c r="ANC2952" s="18"/>
      <c r="AND2952" s="18"/>
      <c r="ANE2952" s="18"/>
      <c r="ANF2952" s="18"/>
      <c r="ANG2952" s="18"/>
      <c r="ANH2952" s="19"/>
      <c r="ANI2952" s="17"/>
      <c r="ANJ2952" s="18"/>
      <c r="ANK2952" s="18"/>
      <c r="ANL2952" s="18"/>
      <c r="ANM2952" s="18"/>
      <c r="ANN2952" s="18"/>
      <c r="ANO2952" s="18"/>
      <c r="ANP2952" s="19"/>
      <c r="ANQ2952" s="17"/>
      <c r="ANR2952" s="18"/>
      <c r="ANS2952" s="18"/>
      <c r="ANT2952" s="18"/>
      <c r="ANU2952" s="18"/>
      <c r="ANV2952" s="18"/>
      <c r="ANW2952" s="18"/>
      <c r="ANX2952" s="19"/>
      <c r="ANY2952" s="17"/>
      <c r="ANZ2952" s="18"/>
      <c r="AOA2952" s="18"/>
      <c r="AOB2952" s="18"/>
      <c r="AOC2952" s="18"/>
      <c r="AOD2952" s="18"/>
      <c r="AOE2952" s="18"/>
      <c r="AOF2952" s="19"/>
      <c r="AOG2952" s="17"/>
      <c r="AOH2952" s="18"/>
      <c r="AOI2952" s="18"/>
      <c r="AOJ2952" s="18"/>
      <c r="AOK2952" s="18"/>
      <c r="AOL2952" s="18"/>
      <c r="AOM2952" s="18"/>
      <c r="AON2952" s="19"/>
      <c r="AOO2952" s="17"/>
      <c r="AOP2952" s="18"/>
      <c r="AOQ2952" s="18"/>
      <c r="AOR2952" s="18"/>
      <c r="AOS2952" s="18"/>
      <c r="AOT2952" s="18"/>
      <c r="AOU2952" s="18"/>
      <c r="AOV2952" s="19"/>
      <c r="AOW2952" s="17"/>
      <c r="AOX2952" s="18"/>
      <c r="AOY2952" s="18"/>
      <c r="AOZ2952" s="18"/>
      <c r="APA2952" s="18"/>
      <c r="APB2952" s="18"/>
      <c r="APC2952" s="18"/>
      <c r="APD2952" s="19"/>
      <c r="APE2952" s="17"/>
      <c r="APF2952" s="18"/>
      <c r="APG2952" s="18"/>
      <c r="APH2952" s="18"/>
      <c r="API2952" s="18"/>
      <c r="APJ2952" s="18"/>
      <c r="APK2952" s="18"/>
      <c r="APL2952" s="19"/>
      <c r="APM2952" s="17"/>
      <c r="APN2952" s="18"/>
      <c r="APO2952" s="18"/>
      <c r="APP2952" s="18"/>
      <c r="APQ2952" s="18"/>
      <c r="APR2952" s="18"/>
      <c r="APS2952" s="18"/>
      <c r="APT2952" s="19"/>
      <c r="APU2952" s="17"/>
      <c r="APV2952" s="18"/>
      <c r="APW2952" s="18"/>
      <c r="APX2952" s="18"/>
      <c r="APY2952" s="18"/>
      <c r="APZ2952" s="18"/>
      <c r="AQA2952" s="18"/>
      <c r="AQB2952" s="19"/>
      <c r="AQC2952" s="17"/>
      <c r="AQD2952" s="18"/>
      <c r="AQE2952" s="18"/>
      <c r="AQF2952" s="18"/>
      <c r="AQG2952" s="18"/>
      <c r="AQH2952" s="18"/>
      <c r="AQI2952" s="18"/>
      <c r="AQJ2952" s="19"/>
      <c r="AQK2952" s="17"/>
      <c r="AQL2952" s="18"/>
      <c r="AQM2952" s="18"/>
      <c r="AQN2952" s="18"/>
      <c r="AQO2952" s="18"/>
      <c r="AQP2952" s="18"/>
      <c r="AQQ2952" s="18"/>
      <c r="AQR2952" s="19"/>
      <c r="AQS2952" s="17"/>
      <c r="AQT2952" s="18"/>
      <c r="AQU2952" s="18"/>
      <c r="AQV2952" s="18"/>
      <c r="AQW2952" s="18"/>
      <c r="AQX2952" s="18"/>
      <c r="AQY2952" s="18"/>
      <c r="AQZ2952" s="19"/>
      <c r="ARA2952" s="17"/>
      <c r="ARB2952" s="18"/>
      <c r="ARC2952" s="18"/>
      <c r="ARD2952" s="18"/>
      <c r="ARE2952" s="18"/>
      <c r="ARF2952" s="18"/>
      <c r="ARG2952" s="18"/>
      <c r="ARH2952" s="19"/>
      <c r="ARI2952" s="17"/>
      <c r="ARJ2952" s="18"/>
      <c r="ARK2952" s="18"/>
      <c r="ARL2952" s="18"/>
      <c r="ARM2952" s="18"/>
      <c r="ARN2952" s="18"/>
      <c r="ARO2952" s="18"/>
      <c r="ARP2952" s="19"/>
      <c r="ARQ2952" s="17"/>
      <c r="ARR2952" s="18"/>
      <c r="ARS2952" s="18"/>
      <c r="ART2952" s="18"/>
      <c r="ARU2952" s="18"/>
      <c r="ARV2952" s="18"/>
      <c r="ARW2952" s="18"/>
      <c r="ARX2952" s="19"/>
      <c r="ARY2952" s="17"/>
      <c r="ARZ2952" s="18"/>
      <c r="ASA2952" s="18"/>
      <c r="ASB2952" s="18"/>
      <c r="ASC2952" s="18"/>
      <c r="ASD2952" s="18"/>
      <c r="ASE2952" s="18"/>
      <c r="ASF2952" s="19"/>
      <c r="ASG2952" s="17"/>
      <c r="ASH2952" s="18"/>
      <c r="ASI2952" s="18"/>
      <c r="ASJ2952" s="18"/>
      <c r="ASK2952" s="18"/>
      <c r="ASL2952" s="18"/>
      <c r="ASM2952" s="18"/>
      <c r="ASN2952" s="19"/>
      <c r="ASO2952" s="17"/>
      <c r="ASP2952" s="18"/>
      <c r="ASQ2952" s="18"/>
      <c r="ASR2952" s="18"/>
      <c r="ASS2952" s="18"/>
      <c r="AST2952" s="18"/>
      <c r="ASU2952" s="18"/>
      <c r="ASV2952" s="19"/>
      <c r="ASW2952" s="17"/>
      <c r="ASX2952" s="18"/>
      <c r="ASY2952" s="18"/>
      <c r="ASZ2952" s="18"/>
      <c r="ATA2952" s="18"/>
      <c r="ATB2952" s="18"/>
      <c r="ATC2952" s="18"/>
      <c r="ATD2952" s="19"/>
      <c r="ATE2952" s="17"/>
      <c r="ATF2952" s="18"/>
      <c r="ATG2952" s="18"/>
      <c r="ATH2952" s="18"/>
      <c r="ATI2952" s="18"/>
      <c r="ATJ2952" s="18"/>
      <c r="ATK2952" s="18"/>
      <c r="ATL2952" s="19"/>
      <c r="ATM2952" s="17"/>
      <c r="ATN2952" s="18"/>
      <c r="ATO2952" s="18"/>
      <c r="ATP2952" s="18"/>
      <c r="ATQ2952" s="18"/>
      <c r="ATR2952" s="18"/>
      <c r="ATS2952" s="18"/>
      <c r="ATT2952" s="19"/>
      <c r="ATU2952" s="17"/>
      <c r="ATV2952" s="18"/>
      <c r="ATW2952" s="18"/>
      <c r="ATX2952" s="18"/>
      <c r="ATY2952" s="18"/>
      <c r="ATZ2952" s="18"/>
      <c r="AUA2952" s="18"/>
      <c r="AUB2952" s="19"/>
      <c r="AUC2952" s="17"/>
      <c r="AUD2952" s="18"/>
      <c r="AUE2952" s="18"/>
      <c r="AUF2952" s="18"/>
      <c r="AUG2952" s="18"/>
      <c r="AUH2952" s="18"/>
      <c r="AUI2952" s="18"/>
      <c r="AUJ2952" s="19"/>
      <c r="AUK2952" s="17"/>
      <c r="AUL2952" s="18"/>
      <c r="AUM2952" s="18"/>
      <c r="AUN2952" s="18"/>
      <c r="AUO2952" s="18"/>
      <c r="AUP2952" s="18"/>
      <c r="AUQ2952" s="18"/>
      <c r="AUR2952" s="19"/>
      <c r="AUS2952" s="17"/>
      <c r="AUT2952" s="18"/>
      <c r="AUU2952" s="18"/>
      <c r="AUV2952" s="18"/>
      <c r="AUW2952" s="18"/>
      <c r="AUX2952" s="18"/>
      <c r="AUY2952" s="18"/>
      <c r="AUZ2952" s="19"/>
      <c r="AVA2952" s="17"/>
      <c r="AVB2952" s="18"/>
      <c r="AVC2952" s="18"/>
      <c r="AVD2952" s="18"/>
      <c r="AVE2952" s="18"/>
      <c r="AVF2952" s="18"/>
      <c r="AVG2952" s="18"/>
      <c r="AVH2952" s="19"/>
      <c r="AVI2952" s="17"/>
      <c r="AVJ2952" s="18"/>
      <c r="AVK2952" s="18"/>
      <c r="AVL2952" s="18"/>
      <c r="AVM2952" s="18"/>
      <c r="AVN2952" s="18"/>
      <c r="AVO2952" s="18"/>
      <c r="AVP2952" s="19"/>
      <c r="AVQ2952" s="17"/>
      <c r="AVR2952" s="18"/>
      <c r="AVS2952" s="18"/>
      <c r="AVT2952" s="18"/>
      <c r="AVU2952" s="18"/>
      <c r="AVV2952" s="18"/>
      <c r="AVW2952" s="18"/>
      <c r="AVX2952" s="19"/>
      <c r="AVY2952" s="17"/>
      <c r="AVZ2952" s="18"/>
      <c r="AWA2952" s="18"/>
      <c r="AWB2952" s="18"/>
      <c r="AWC2952" s="18"/>
      <c r="AWD2952" s="18"/>
      <c r="AWE2952" s="18"/>
      <c r="AWF2952" s="19"/>
      <c r="AWG2952" s="17"/>
      <c r="AWH2952" s="18"/>
      <c r="AWI2952" s="18"/>
      <c r="AWJ2952" s="18"/>
      <c r="AWK2952" s="18"/>
      <c r="AWL2952" s="18"/>
      <c r="AWM2952" s="18"/>
      <c r="AWN2952" s="19"/>
      <c r="AWO2952" s="17"/>
      <c r="AWP2952" s="18"/>
      <c r="AWQ2952" s="18"/>
      <c r="AWR2952" s="18"/>
      <c r="AWS2952" s="18"/>
      <c r="AWT2952" s="18"/>
      <c r="AWU2952" s="18"/>
      <c r="AWV2952" s="19"/>
      <c r="AWW2952" s="17"/>
      <c r="AWX2952" s="18"/>
      <c r="AWY2952" s="18"/>
      <c r="AWZ2952" s="18"/>
      <c r="AXA2952" s="18"/>
      <c r="AXB2952" s="18"/>
      <c r="AXC2952" s="18"/>
      <c r="AXD2952" s="19"/>
      <c r="AXE2952" s="17"/>
      <c r="AXF2952" s="18"/>
      <c r="AXG2952" s="18"/>
      <c r="AXH2952" s="18"/>
      <c r="AXI2952" s="18"/>
      <c r="AXJ2952" s="18"/>
      <c r="AXK2952" s="18"/>
      <c r="AXL2952" s="19"/>
      <c r="AXM2952" s="17"/>
      <c r="AXN2952" s="18"/>
      <c r="AXO2952" s="18"/>
      <c r="AXP2952" s="18"/>
      <c r="AXQ2952" s="18"/>
      <c r="AXR2952" s="18"/>
      <c r="AXS2952" s="18"/>
      <c r="AXT2952" s="19"/>
      <c r="AXU2952" s="17"/>
      <c r="AXV2952" s="18"/>
      <c r="AXW2952" s="18"/>
      <c r="AXX2952" s="18"/>
      <c r="AXY2952" s="18"/>
      <c r="AXZ2952" s="18"/>
      <c r="AYA2952" s="18"/>
      <c r="AYB2952" s="19"/>
      <c r="AYC2952" s="17"/>
      <c r="AYD2952" s="18"/>
      <c r="AYE2952" s="18"/>
      <c r="AYF2952" s="18"/>
      <c r="AYG2952" s="18"/>
      <c r="AYH2952" s="18"/>
      <c r="AYI2952" s="18"/>
      <c r="AYJ2952" s="19"/>
      <c r="AYK2952" s="17"/>
      <c r="AYL2952" s="18"/>
      <c r="AYM2952" s="18"/>
      <c r="AYN2952" s="18"/>
      <c r="AYO2952" s="18"/>
      <c r="AYP2952" s="18"/>
      <c r="AYQ2952" s="18"/>
      <c r="AYR2952" s="19"/>
      <c r="AYS2952" s="17"/>
      <c r="AYT2952" s="18"/>
      <c r="AYU2952" s="18"/>
      <c r="AYV2952" s="18"/>
      <c r="AYW2952" s="18"/>
      <c r="AYX2952" s="18"/>
      <c r="AYY2952" s="18"/>
      <c r="AYZ2952" s="19"/>
      <c r="AZA2952" s="17"/>
      <c r="AZB2952" s="18"/>
      <c r="AZC2952" s="18"/>
      <c r="AZD2952" s="18"/>
      <c r="AZE2952" s="18"/>
      <c r="AZF2952" s="18"/>
      <c r="AZG2952" s="18"/>
      <c r="AZH2952" s="19"/>
      <c r="AZI2952" s="17"/>
      <c r="AZJ2952" s="18"/>
      <c r="AZK2952" s="18"/>
      <c r="AZL2952" s="18"/>
      <c r="AZM2952" s="18"/>
      <c r="AZN2952" s="18"/>
      <c r="AZO2952" s="18"/>
      <c r="AZP2952" s="19"/>
      <c r="AZQ2952" s="17"/>
      <c r="AZR2952" s="18"/>
      <c r="AZS2952" s="18"/>
      <c r="AZT2952" s="18"/>
      <c r="AZU2952" s="18"/>
      <c r="AZV2952" s="18"/>
      <c r="AZW2952" s="18"/>
      <c r="AZX2952" s="19"/>
      <c r="AZY2952" s="17"/>
      <c r="AZZ2952" s="18"/>
      <c r="BAA2952" s="18"/>
      <c r="BAB2952" s="18"/>
      <c r="BAC2952" s="18"/>
      <c r="BAD2952" s="18"/>
      <c r="BAE2952" s="18"/>
      <c r="BAF2952" s="19"/>
      <c r="BAG2952" s="17"/>
      <c r="BAH2952" s="18"/>
      <c r="BAI2952" s="18"/>
      <c r="BAJ2952" s="18"/>
      <c r="BAK2952" s="18"/>
      <c r="BAL2952" s="18"/>
      <c r="BAM2952" s="18"/>
      <c r="BAN2952" s="19"/>
      <c r="BAO2952" s="17"/>
      <c r="BAP2952" s="18"/>
      <c r="BAQ2952" s="18"/>
      <c r="BAR2952" s="18"/>
      <c r="BAS2952" s="18"/>
      <c r="BAT2952" s="18"/>
      <c r="BAU2952" s="18"/>
      <c r="BAV2952" s="19"/>
      <c r="BAW2952" s="17"/>
      <c r="BAX2952" s="18"/>
      <c r="BAY2952" s="18"/>
      <c r="BAZ2952" s="18"/>
      <c r="BBA2952" s="18"/>
      <c r="BBB2952" s="18"/>
      <c r="BBC2952" s="18"/>
      <c r="BBD2952" s="19"/>
      <c r="BBE2952" s="17"/>
      <c r="BBF2952" s="18"/>
      <c r="BBG2952" s="18"/>
      <c r="BBH2952" s="18"/>
      <c r="BBI2952" s="18"/>
      <c r="BBJ2952" s="18"/>
      <c r="BBK2952" s="18"/>
      <c r="BBL2952" s="19"/>
      <c r="BBM2952" s="17"/>
      <c r="BBN2952" s="18"/>
      <c r="BBO2952" s="18"/>
      <c r="BBP2952" s="18"/>
      <c r="BBQ2952" s="18"/>
      <c r="BBR2952" s="18"/>
      <c r="BBS2952" s="18"/>
      <c r="BBT2952" s="19"/>
      <c r="BBU2952" s="17"/>
      <c r="BBV2952" s="18"/>
      <c r="BBW2952" s="18"/>
      <c r="BBX2952" s="18"/>
      <c r="BBY2952" s="18"/>
      <c r="BBZ2952" s="18"/>
      <c r="BCA2952" s="18"/>
      <c r="BCB2952" s="19"/>
      <c r="BCC2952" s="17"/>
      <c r="BCD2952" s="18"/>
      <c r="BCE2952" s="18"/>
      <c r="BCF2952" s="18"/>
      <c r="BCG2952" s="18"/>
      <c r="BCH2952" s="18"/>
      <c r="BCI2952" s="18"/>
      <c r="BCJ2952" s="19"/>
      <c r="BCK2952" s="17"/>
      <c r="BCL2952" s="18"/>
      <c r="BCM2952" s="18"/>
      <c r="BCN2952" s="18"/>
      <c r="BCO2952" s="18"/>
      <c r="BCP2952" s="18"/>
      <c r="BCQ2952" s="18"/>
      <c r="BCR2952" s="19"/>
      <c r="BCS2952" s="17"/>
      <c r="BCT2952" s="18"/>
      <c r="BCU2952" s="18"/>
      <c r="BCV2952" s="18"/>
      <c r="BCW2952" s="18"/>
      <c r="BCX2952" s="18"/>
      <c r="BCY2952" s="18"/>
      <c r="BCZ2952" s="19"/>
      <c r="BDA2952" s="17"/>
      <c r="BDB2952" s="18"/>
      <c r="BDC2952" s="18"/>
      <c r="BDD2952" s="18"/>
      <c r="BDE2952" s="18"/>
      <c r="BDF2952" s="18"/>
      <c r="BDG2952" s="18"/>
      <c r="BDH2952" s="19"/>
      <c r="BDI2952" s="17"/>
      <c r="BDJ2952" s="18"/>
      <c r="BDK2952" s="18"/>
      <c r="BDL2952" s="18"/>
      <c r="BDM2952" s="18"/>
      <c r="BDN2952" s="18"/>
      <c r="BDO2952" s="18"/>
      <c r="BDP2952" s="19"/>
      <c r="BDQ2952" s="17"/>
      <c r="BDR2952" s="18"/>
      <c r="BDS2952" s="18"/>
      <c r="BDT2952" s="18"/>
      <c r="BDU2952" s="18"/>
      <c r="BDV2952" s="18"/>
      <c r="BDW2952" s="18"/>
      <c r="BDX2952" s="19"/>
      <c r="BDY2952" s="17"/>
      <c r="BDZ2952" s="18"/>
      <c r="BEA2952" s="18"/>
      <c r="BEB2952" s="18"/>
      <c r="BEC2952" s="18"/>
      <c r="BED2952" s="18"/>
      <c r="BEE2952" s="18"/>
      <c r="BEF2952" s="19"/>
      <c r="BEG2952" s="17"/>
      <c r="BEH2952" s="18"/>
      <c r="BEI2952" s="18"/>
      <c r="BEJ2952" s="18"/>
      <c r="BEK2952" s="18"/>
      <c r="BEL2952" s="18"/>
      <c r="BEM2952" s="18"/>
      <c r="BEN2952" s="19"/>
      <c r="BEO2952" s="17"/>
      <c r="BEP2952" s="18"/>
      <c r="BEQ2952" s="18"/>
      <c r="BER2952" s="18"/>
      <c r="BES2952" s="18"/>
      <c r="BET2952" s="18"/>
      <c r="BEU2952" s="18"/>
      <c r="BEV2952" s="19"/>
      <c r="BEW2952" s="17"/>
      <c r="BEX2952" s="18"/>
      <c r="BEY2952" s="18"/>
      <c r="BEZ2952" s="18"/>
      <c r="BFA2952" s="18"/>
      <c r="BFB2952" s="18"/>
      <c r="BFC2952" s="18"/>
      <c r="BFD2952" s="19"/>
      <c r="BFE2952" s="17"/>
      <c r="BFF2952" s="18"/>
      <c r="BFG2952" s="18"/>
      <c r="BFH2952" s="18"/>
      <c r="BFI2952" s="18"/>
      <c r="BFJ2952" s="18"/>
      <c r="BFK2952" s="18"/>
      <c r="BFL2952" s="19"/>
      <c r="BFM2952" s="17"/>
      <c r="BFN2952" s="18"/>
      <c r="BFO2952" s="18"/>
      <c r="BFP2952" s="18"/>
      <c r="BFQ2952" s="18"/>
      <c r="BFR2952" s="18"/>
      <c r="BFS2952" s="18"/>
      <c r="BFT2952" s="19"/>
      <c r="BFU2952" s="17"/>
      <c r="BFV2952" s="18"/>
      <c r="BFW2952" s="18"/>
      <c r="BFX2952" s="18"/>
      <c r="BFY2952" s="18"/>
      <c r="BFZ2952" s="18"/>
      <c r="BGA2952" s="18"/>
      <c r="BGB2952" s="19"/>
      <c r="BGC2952" s="17"/>
      <c r="BGD2952" s="18"/>
      <c r="BGE2952" s="18"/>
      <c r="BGF2952" s="18"/>
      <c r="BGG2952" s="18"/>
      <c r="BGH2952" s="18"/>
      <c r="BGI2952" s="18"/>
      <c r="BGJ2952" s="19"/>
      <c r="BGK2952" s="17"/>
      <c r="BGL2952" s="18"/>
      <c r="BGM2952" s="18"/>
      <c r="BGN2952" s="18"/>
      <c r="BGO2952" s="18"/>
      <c r="BGP2952" s="18"/>
      <c r="BGQ2952" s="18"/>
      <c r="BGR2952" s="19"/>
      <c r="BGS2952" s="17"/>
      <c r="BGT2952" s="18"/>
      <c r="BGU2952" s="18"/>
      <c r="BGV2952" s="18"/>
      <c r="BGW2952" s="18"/>
      <c r="BGX2952" s="18"/>
      <c r="BGY2952" s="18"/>
      <c r="BGZ2952" s="19"/>
      <c r="BHA2952" s="17"/>
      <c r="BHB2952" s="18"/>
      <c r="BHC2952" s="18"/>
      <c r="BHD2952" s="18"/>
      <c r="BHE2952" s="18"/>
      <c r="BHF2952" s="18"/>
      <c r="BHG2952" s="18"/>
      <c r="BHH2952" s="19"/>
      <c r="BHI2952" s="17"/>
      <c r="BHJ2952" s="18"/>
      <c r="BHK2952" s="18"/>
      <c r="BHL2952" s="18"/>
      <c r="BHM2952" s="18"/>
      <c r="BHN2952" s="18"/>
      <c r="BHO2952" s="18"/>
      <c r="BHP2952" s="19"/>
      <c r="BHQ2952" s="17"/>
      <c r="BHR2952" s="18"/>
      <c r="BHS2952" s="18"/>
      <c r="BHT2952" s="18"/>
      <c r="BHU2952" s="18"/>
      <c r="BHV2952" s="18"/>
      <c r="BHW2952" s="18"/>
      <c r="BHX2952" s="19"/>
      <c r="BHY2952" s="17"/>
      <c r="BHZ2952" s="18"/>
      <c r="BIA2952" s="18"/>
      <c r="BIB2952" s="18"/>
      <c r="BIC2952" s="18"/>
      <c r="BID2952" s="18"/>
      <c r="BIE2952" s="18"/>
      <c r="BIF2952" s="19"/>
      <c r="BIG2952" s="17"/>
      <c r="BIH2952" s="18"/>
      <c r="BII2952" s="18"/>
      <c r="BIJ2952" s="18"/>
      <c r="BIK2952" s="18"/>
      <c r="BIL2952" s="18"/>
      <c r="BIM2952" s="18"/>
      <c r="BIN2952" s="19"/>
      <c r="BIO2952" s="17"/>
      <c r="BIP2952" s="18"/>
      <c r="BIQ2952" s="18"/>
      <c r="BIR2952" s="18"/>
      <c r="BIS2952" s="18"/>
      <c r="BIT2952" s="18"/>
      <c r="BIU2952" s="18"/>
      <c r="BIV2952" s="19"/>
      <c r="BIW2952" s="17"/>
      <c r="BIX2952" s="18"/>
      <c r="BIY2952" s="18"/>
      <c r="BIZ2952" s="18"/>
      <c r="BJA2952" s="18"/>
      <c r="BJB2952" s="18"/>
      <c r="BJC2952" s="18"/>
      <c r="BJD2952" s="19"/>
      <c r="BJE2952" s="17"/>
      <c r="BJF2952" s="18"/>
      <c r="BJG2952" s="18"/>
      <c r="BJH2952" s="18"/>
      <c r="BJI2952" s="18"/>
      <c r="BJJ2952" s="18"/>
      <c r="BJK2952" s="18"/>
      <c r="BJL2952" s="19"/>
      <c r="BJM2952" s="17"/>
      <c r="BJN2952" s="18"/>
      <c r="BJO2952" s="18"/>
      <c r="BJP2952" s="18"/>
      <c r="BJQ2952" s="18"/>
      <c r="BJR2952" s="18"/>
      <c r="BJS2952" s="18"/>
      <c r="BJT2952" s="19"/>
      <c r="BJU2952" s="17"/>
      <c r="BJV2952" s="18"/>
      <c r="BJW2952" s="18"/>
      <c r="BJX2952" s="18"/>
      <c r="BJY2952" s="18"/>
      <c r="BJZ2952" s="18"/>
      <c r="BKA2952" s="18"/>
      <c r="BKB2952" s="19"/>
      <c r="BKC2952" s="17"/>
      <c r="BKD2952" s="18"/>
      <c r="BKE2952" s="18"/>
      <c r="BKF2952" s="18"/>
      <c r="BKG2952" s="18"/>
      <c r="BKH2952" s="18"/>
      <c r="BKI2952" s="18"/>
      <c r="BKJ2952" s="19"/>
      <c r="BKK2952" s="17"/>
      <c r="BKL2952" s="18"/>
      <c r="BKM2952" s="18"/>
      <c r="BKN2952" s="18"/>
      <c r="BKO2952" s="18"/>
      <c r="BKP2952" s="18"/>
      <c r="BKQ2952" s="18"/>
      <c r="BKR2952" s="19"/>
      <c r="BKS2952" s="17"/>
      <c r="BKT2952" s="18"/>
      <c r="BKU2952" s="18"/>
      <c r="BKV2952" s="18"/>
      <c r="BKW2952" s="18"/>
      <c r="BKX2952" s="18"/>
      <c r="BKY2952" s="18"/>
      <c r="BKZ2952" s="19"/>
      <c r="BLA2952" s="17"/>
      <c r="BLB2952" s="18"/>
      <c r="BLC2952" s="18"/>
      <c r="BLD2952" s="18"/>
      <c r="BLE2952" s="18"/>
      <c r="BLF2952" s="18"/>
      <c r="BLG2952" s="18"/>
      <c r="BLH2952" s="19"/>
      <c r="BLI2952" s="17"/>
      <c r="BLJ2952" s="18"/>
      <c r="BLK2952" s="18"/>
      <c r="BLL2952" s="18"/>
      <c r="BLM2952" s="18"/>
      <c r="BLN2952" s="18"/>
      <c r="BLO2952" s="18"/>
      <c r="BLP2952" s="19"/>
      <c r="BLQ2952" s="17"/>
      <c r="BLR2952" s="18"/>
      <c r="BLS2952" s="18"/>
      <c r="BLT2952" s="18"/>
      <c r="BLU2952" s="18"/>
      <c r="BLV2952" s="18"/>
      <c r="BLW2952" s="18"/>
      <c r="BLX2952" s="19"/>
      <c r="BLY2952" s="17"/>
      <c r="BLZ2952" s="18"/>
      <c r="BMA2952" s="18"/>
      <c r="BMB2952" s="18"/>
      <c r="BMC2952" s="18"/>
      <c r="BMD2952" s="18"/>
      <c r="BME2952" s="18"/>
      <c r="BMF2952" s="19"/>
      <c r="BMG2952" s="17"/>
      <c r="BMH2952" s="18"/>
      <c r="BMI2952" s="18"/>
      <c r="BMJ2952" s="18"/>
      <c r="BMK2952" s="18"/>
      <c r="BML2952" s="18"/>
      <c r="BMM2952" s="18"/>
      <c r="BMN2952" s="19"/>
      <c r="BMO2952" s="17"/>
      <c r="BMP2952" s="18"/>
      <c r="BMQ2952" s="18"/>
      <c r="BMR2952" s="18"/>
      <c r="BMS2952" s="18"/>
      <c r="BMT2952" s="18"/>
      <c r="BMU2952" s="18"/>
      <c r="BMV2952" s="19"/>
      <c r="BMW2952" s="17"/>
      <c r="BMX2952" s="18"/>
      <c r="BMY2952" s="18"/>
      <c r="BMZ2952" s="18"/>
      <c r="BNA2952" s="18"/>
      <c r="BNB2952" s="18"/>
      <c r="BNC2952" s="18"/>
      <c r="BND2952" s="19"/>
      <c r="BNE2952" s="17"/>
      <c r="BNF2952" s="18"/>
      <c r="BNG2952" s="18"/>
      <c r="BNH2952" s="18"/>
      <c r="BNI2952" s="18"/>
      <c r="BNJ2952" s="18"/>
      <c r="BNK2952" s="18"/>
      <c r="BNL2952" s="19"/>
      <c r="BNM2952" s="17"/>
      <c r="BNN2952" s="18"/>
      <c r="BNO2952" s="18"/>
      <c r="BNP2952" s="18"/>
      <c r="BNQ2952" s="18"/>
      <c r="BNR2952" s="18"/>
      <c r="BNS2952" s="18"/>
      <c r="BNT2952" s="19"/>
      <c r="BNU2952" s="17"/>
      <c r="BNV2952" s="18"/>
      <c r="BNW2952" s="18"/>
      <c r="BNX2952" s="18"/>
      <c r="BNY2952" s="18"/>
      <c r="BNZ2952" s="18"/>
      <c r="BOA2952" s="18"/>
      <c r="BOB2952" s="19"/>
      <c r="BOC2952" s="17"/>
      <c r="BOD2952" s="18"/>
      <c r="BOE2952" s="18"/>
      <c r="BOF2952" s="18"/>
      <c r="BOG2952" s="18"/>
      <c r="BOH2952" s="18"/>
      <c r="BOI2952" s="18"/>
      <c r="BOJ2952" s="19"/>
      <c r="BOK2952" s="17"/>
      <c r="BOL2952" s="18"/>
      <c r="BOM2952" s="18"/>
      <c r="BON2952" s="18"/>
      <c r="BOO2952" s="18"/>
      <c r="BOP2952" s="18"/>
      <c r="BOQ2952" s="18"/>
      <c r="BOR2952" s="19"/>
      <c r="BOS2952" s="17"/>
      <c r="BOT2952" s="18"/>
      <c r="BOU2952" s="18"/>
      <c r="BOV2952" s="18"/>
      <c r="BOW2952" s="18"/>
      <c r="BOX2952" s="18"/>
      <c r="BOY2952" s="18"/>
      <c r="BOZ2952" s="19"/>
      <c r="BPA2952" s="17"/>
      <c r="BPB2952" s="18"/>
      <c r="BPC2952" s="18"/>
      <c r="BPD2952" s="18"/>
      <c r="BPE2952" s="18"/>
      <c r="BPF2952" s="18"/>
      <c r="BPG2952" s="18"/>
      <c r="BPH2952" s="19"/>
      <c r="BPI2952" s="17"/>
      <c r="BPJ2952" s="18"/>
      <c r="BPK2952" s="18"/>
      <c r="BPL2952" s="18"/>
      <c r="BPM2952" s="18"/>
      <c r="BPN2952" s="18"/>
      <c r="BPO2952" s="18"/>
      <c r="BPP2952" s="19"/>
      <c r="BPQ2952" s="17"/>
      <c r="BPR2952" s="18"/>
      <c r="BPS2952" s="18"/>
      <c r="BPT2952" s="18"/>
      <c r="BPU2952" s="18"/>
      <c r="BPV2952" s="18"/>
      <c r="BPW2952" s="18"/>
      <c r="BPX2952" s="19"/>
      <c r="BPY2952" s="17"/>
      <c r="BPZ2952" s="18"/>
      <c r="BQA2952" s="18"/>
      <c r="BQB2952" s="18"/>
      <c r="BQC2952" s="18"/>
      <c r="BQD2952" s="18"/>
      <c r="BQE2952" s="18"/>
      <c r="BQF2952" s="19"/>
      <c r="BQG2952" s="17"/>
      <c r="BQH2952" s="18"/>
      <c r="BQI2952" s="18"/>
      <c r="BQJ2952" s="18"/>
      <c r="BQK2952" s="18"/>
      <c r="BQL2952" s="18"/>
      <c r="BQM2952" s="18"/>
      <c r="BQN2952" s="19"/>
      <c r="BQO2952" s="17"/>
      <c r="BQP2952" s="18"/>
      <c r="BQQ2952" s="18"/>
      <c r="BQR2952" s="18"/>
      <c r="BQS2952" s="18"/>
      <c r="BQT2952" s="18"/>
      <c r="BQU2952" s="18"/>
      <c r="BQV2952" s="19"/>
      <c r="BQW2952" s="17"/>
      <c r="BQX2952" s="18"/>
      <c r="BQY2952" s="18"/>
      <c r="BQZ2952" s="18"/>
      <c r="BRA2952" s="18"/>
      <c r="BRB2952" s="18"/>
      <c r="BRC2952" s="18"/>
      <c r="BRD2952" s="19"/>
      <c r="BRE2952" s="17"/>
      <c r="BRF2952" s="18"/>
      <c r="BRG2952" s="18"/>
      <c r="BRH2952" s="18"/>
      <c r="BRI2952" s="18"/>
      <c r="BRJ2952" s="18"/>
      <c r="BRK2952" s="18"/>
      <c r="BRL2952" s="19"/>
      <c r="BRM2952" s="17"/>
      <c r="BRN2952" s="18"/>
      <c r="BRO2952" s="18"/>
      <c r="BRP2952" s="18"/>
      <c r="BRQ2952" s="18"/>
      <c r="BRR2952" s="18"/>
      <c r="BRS2952" s="18"/>
      <c r="BRT2952" s="19"/>
      <c r="BRU2952" s="17"/>
      <c r="BRV2952" s="18"/>
      <c r="BRW2952" s="18"/>
      <c r="BRX2952" s="18"/>
      <c r="BRY2952" s="18"/>
      <c r="BRZ2952" s="18"/>
      <c r="BSA2952" s="18"/>
      <c r="BSB2952" s="19"/>
      <c r="BSC2952" s="17"/>
      <c r="BSD2952" s="18"/>
      <c r="BSE2952" s="18"/>
      <c r="BSF2952" s="18"/>
      <c r="BSG2952" s="18"/>
      <c r="BSH2952" s="18"/>
      <c r="BSI2952" s="18"/>
      <c r="BSJ2952" s="19"/>
      <c r="BSK2952" s="17"/>
      <c r="BSL2952" s="18"/>
      <c r="BSM2952" s="18"/>
      <c r="BSN2952" s="18"/>
      <c r="BSO2952" s="18"/>
      <c r="BSP2952" s="18"/>
      <c r="BSQ2952" s="18"/>
      <c r="BSR2952" s="19"/>
      <c r="BSS2952" s="17"/>
      <c r="BST2952" s="18"/>
      <c r="BSU2952" s="18"/>
      <c r="BSV2952" s="18"/>
      <c r="BSW2952" s="18"/>
      <c r="BSX2952" s="18"/>
      <c r="BSY2952" s="18"/>
      <c r="BSZ2952" s="19"/>
      <c r="BTA2952" s="17"/>
      <c r="BTB2952" s="18"/>
      <c r="BTC2952" s="18"/>
      <c r="BTD2952" s="18"/>
      <c r="BTE2952" s="18"/>
      <c r="BTF2952" s="18"/>
      <c r="BTG2952" s="18"/>
      <c r="BTH2952" s="19"/>
      <c r="BTI2952" s="17"/>
      <c r="BTJ2952" s="18"/>
      <c r="BTK2952" s="18"/>
      <c r="BTL2952" s="18"/>
      <c r="BTM2952" s="18"/>
      <c r="BTN2952" s="18"/>
      <c r="BTO2952" s="18"/>
      <c r="BTP2952" s="19"/>
      <c r="BTQ2952" s="17"/>
      <c r="BTR2952" s="18"/>
      <c r="BTS2952" s="18"/>
      <c r="BTT2952" s="18"/>
      <c r="BTU2952" s="18"/>
      <c r="BTV2952" s="18"/>
      <c r="BTW2952" s="18"/>
      <c r="BTX2952" s="19"/>
      <c r="BTY2952" s="17"/>
      <c r="BTZ2952" s="18"/>
      <c r="BUA2952" s="18"/>
      <c r="BUB2952" s="18"/>
      <c r="BUC2952" s="18"/>
      <c r="BUD2952" s="18"/>
      <c r="BUE2952" s="18"/>
      <c r="BUF2952" s="19"/>
      <c r="BUG2952" s="17"/>
      <c r="BUH2952" s="18"/>
      <c r="BUI2952" s="18"/>
      <c r="BUJ2952" s="18"/>
      <c r="BUK2952" s="18"/>
      <c r="BUL2952" s="18"/>
      <c r="BUM2952" s="18"/>
      <c r="BUN2952" s="19"/>
      <c r="BUO2952" s="17"/>
      <c r="BUP2952" s="18"/>
      <c r="BUQ2952" s="18"/>
      <c r="BUR2952" s="18"/>
      <c r="BUS2952" s="18"/>
      <c r="BUT2952" s="18"/>
      <c r="BUU2952" s="18"/>
      <c r="BUV2952" s="19"/>
      <c r="BUW2952" s="17"/>
      <c r="BUX2952" s="18"/>
      <c r="BUY2952" s="18"/>
      <c r="BUZ2952" s="18"/>
      <c r="BVA2952" s="18"/>
      <c r="BVB2952" s="18"/>
      <c r="BVC2952" s="18"/>
      <c r="BVD2952" s="19"/>
      <c r="BVE2952" s="17"/>
      <c r="BVF2952" s="18"/>
      <c r="BVG2952" s="18"/>
      <c r="BVH2952" s="18"/>
      <c r="BVI2952" s="18"/>
      <c r="BVJ2952" s="18"/>
      <c r="BVK2952" s="18"/>
      <c r="BVL2952" s="19"/>
      <c r="BVM2952" s="17"/>
      <c r="BVN2952" s="18"/>
      <c r="BVO2952" s="18"/>
      <c r="BVP2952" s="18"/>
      <c r="BVQ2952" s="18"/>
      <c r="BVR2952" s="18"/>
      <c r="BVS2952" s="18"/>
      <c r="BVT2952" s="19"/>
      <c r="BVU2952" s="17"/>
      <c r="BVV2952" s="18"/>
      <c r="BVW2952" s="18"/>
      <c r="BVX2952" s="18"/>
      <c r="BVY2952" s="18"/>
      <c r="BVZ2952" s="18"/>
      <c r="BWA2952" s="18"/>
      <c r="BWB2952" s="19"/>
      <c r="BWC2952" s="17"/>
      <c r="BWD2952" s="18"/>
      <c r="BWE2952" s="18"/>
      <c r="BWF2952" s="18"/>
      <c r="BWG2952" s="18"/>
      <c r="BWH2952" s="18"/>
      <c r="BWI2952" s="18"/>
      <c r="BWJ2952" s="19"/>
      <c r="BWK2952" s="17"/>
      <c r="BWL2952" s="18"/>
      <c r="BWM2952" s="18"/>
      <c r="BWN2952" s="18"/>
      <c r="BWO2952" s="18"/>
      <c r="BWP2952" s="18"/>
      <c r="BWQ2952" s="18"/>
      <c r="BWR2952" s="19"/>
      <c r="BWS2952" s="17"/>
      <c r="BWT2952" s="18"/>
      <c r="BWU2952" s="18"/>
      <c r="BWV2952" s="18"/>
      <c r="BWW2952" s="18"/>
      <c r="BWX2952" s="18"/>
      <c r="BWY2952" s="18"/>
      <c r="BWZ2952" s="19"/>
      <c r="BXA2952" s="17"/>
      <c r="BXB2952" s="18"/>
      <c r="BXC2952" s="18"/>
      <c r="BXD2952" s="18"/>
      <c r="BXE2952" s="18"/>
      <c r="BXF2952" s="18"/>
      <c r="BXG2952" s="18"/>
      <c r="BXH2952" s="19"/>
      <c r="BXI2952" s="17"/>
      <c r="BXJ2952" s="18"/>
      <c r="BXK2952" s="18"/>
      <c r="BXL2952" s="18"/>
      <c r="BXM2952" s="18"/>
      <c r="BXN2952" s="18"/>
      <c r="BXO2952" s="18"/>
      <c r="BXP2952" s="19"/>
      <c r="BXQ2952" s="17"/>
      <c r="BXR2952" s="18"/>
      <c r="BXS2952" s="18"/>
      <c r="BXT2952" s="18"/>
      <c r="BXU2952" s="18"/>
      <c r="BXV2952" s="18"/>
      <c r="BXW2952" s="18"/>
      <c r="BXX2952" s="19"/>
      <c r="BXY2952" s="17"/>
      <c r="BXZ2952" s="18"/>
      <c r="BYA2952" s="18"/>
      <c r="BYB2952" s="18"/>
      <c r="BYC2952" s="18"/>
      <c r="BYD2952" s="18"/>
      <c r="BYE2952" s="18"/>
      <c r="BYF2952" s="19"/>
      <c r="BYG2952" s="17"/>
      <c r="BYH2952" s="18"/>
      <c r="BYI2952" s="18"/>
      <c r="BYJ2952" s="18"/>
      <c r="BYK2952" s="18"/>
      <c r="BYL2952" s="18"/>
      <c r="BYM2952" s="18"/>
      <c r="BYN2952" s="19"/>
      <c r="BYO2952" s="17"/>
      <c r="BYP2952" s="18"/>
      <c r="BYQ2952" s="18"/>
      <c r="BYR2952" s="18"/>
      <c r="BYS2952" s="18"/>
      <c r="BYT2952" s="18"/>
      <c r="BYU2952" s="18"/>
      <c r="BYV2952" s="19"/>
      <c r="BYW2952" s="17"/>
      <c r="BYX2952" s="18"/>
      <c r="BYY2952" s="18"/>
      <c r="BYZ2952" s="18"/>
      <c r="BZA2952" s="18"/>
      <c r="BZB2952" s="18"/>
      <c r="BZC2952" s="18"/>
      <c r="BZD2952" s="19"/>
      <c r="BZE2952" s="17"/>
      <c r="BZF2952" s="18"/>
      <c r="BZG2952" s="18"/>
      <c r="BZH2952" s="18"/>
      <c r="BZI2952" s="18"/>
      <c r="BZJ2952" s="18"/>
      <c r="BZK2952" s="18"/>
      <c r="BZL2952" s="19"/>
      <c r="BZM2952" s="17"/>
      <c r="BZN2952" s="18"/>
      <c r="BZO2952" s="18"/>
      <c r="BZP2952" s="18"/>
      <c r="BZQ2952" s="18"/>
      <c r="BZR2952" s="18"/>
      <c r="BZS2952" s="18"/>
      <c r="BZT2952" s="19"/>
      <c r="BZU2952" s="17"/>
      <c r="BZV2952" s="18"/>
      <c r="BZW2952" s="18"/>
      <c r="BZX2952" s="18"/>
      <c r="BZY2952" s="18"/>
      <c r="BZZ2952" s="18"/>
      <c r="CAA2952" s="18"/>
      <c r="CAB2952" s="19"/>
      <c r="CAC2952" s="17"/>
      <c r="CAD2952" s="18"/>
      <c r="CAE2952" s="18"/>
      <c r="CAF2952" s="18"/>
      <c r="CAG2952" s="18"/>
      <c r="CAH2952" s="18"/>
      <c r="CAI2952" s="18"/>
      <c r="CAJ2952" s="19"/>
      <c r="CAK2952" s="17"/>
      <c r="CAL2952" s="18"/>
      <c r="CAM2952" s="18"/>
      <c r="CAN2952" s="18"/>
      <c r="CAO2952" s="18"/>
      <c r="CAP2952" s="18"/>
      <c r="CAQ2952" s="18"/>
      <c r="CAR2952" s="19"/>
      <c r="CAS2952" s="17"/>
      <c r="CAT2952" s="18"/>
      <c r="CAU2952" s="18"/>
      <c r="CAV2952" s="18"/>
      <c r="CAW2952" s="18"/>
      <c r="CAX2952" s="18"/>
      <c r="CAY2952" s="18"/>
      <c r="CAZ2952" s="19"/>
      <c r="CBA2952" s="17"/>
      <c r="CBB2952" s="18"/>
      <c r="CBC2952" s="18"/>
      <c r="CBD2952" s="18"/>
      <c r="CBE2952" s="18"/>
      <c r="CBF2952" s="18"/>
      <c r="CBG2952" s="18"/>
      <c r="CBH2952" s="19"/>
      <c r="CBI2952" s="17"/>
      <c r="CBJ2952" s="18"/>
      <c r="CBK2952" s="18"/>
      <c r="CBL2952" s="18"/>
      <c r="CBM2952" s="18"/>
      <c r="CBN2952" s="18"/>
      <c r="CBO2952" s="18"/>
      <c r="CBP2952" s="19"/>
      <c r="CBQ2952" s="17"/>
      <c r="CBR2952" s="18"/>
      <c r="CBS2952" s="18"/>
      <c r="CBT2952" s="18"/>
      <c r="CBU2952" s="18"/>
      <c r="CBV2952" s="18"/>
      <c r="CBW2952" s="18"/>
      <c r="CBX2952" s="19"/>
      <c r="CBY2952" s="17"/>
      <c r="CBZ2952" s="18"/>
      <c r="CCA2952" s="18"/>
      <c r="CCB2952" s="18"/>
      <c r="CCC2952" s="18"/>
      <c r="CCD2952" s="18"/>
      <c r="CCE2952" s="18"/>
      <c r="CCF2952" s="19"/>
      <c r="CCG2952" s="17"/>
      <c r="CCH2952" s="18"/>
      <c r="CCI2952" s="18"/>
      <c r="CCJ2952" s="18"/>
      <c r="CCK2952" s="18"/>
      <c r="CCL2952" s="18"/>
      <c r="CCM2952" s="18"/>
      <c r="CCN2952" s="19"/>
      <c r="CCO2952" s="17"/>
      <c r="CCP2952" s="18"/>
      <c r="CCQ2952" s="18"/>
      <c r="CCR2952" s="18"/>
      <c r="CCS2952" s="18"/>
      <c r="CCT2952" s="18"/>
      <c r="CCU2952" s="18"/>
      <c r="CCV2952" s="19"/>
      <c r="CCW2952" s="17"/>
      <c r="CCX2952" s="18"/>
      <c r="CCY2952" s="18"/>
      <c r="CCZ2952" s="18"/>
      <c r="CDA2952" s="18"/>
      <c r="CDB2952" s="18"/>
      <c r="CDC2952" s="18"/>
      <c r="CDD2952" s="19"/>
      <c r="CDE2952" s="17"/>
      <c r="CDF2952" s="18"/>
      <c r="CDG2952" s="18"/>
      <c r="CDH2952" s="18"/>
      <c r="CDI2952" s="18"/>
      <c r="CDJ2952" s="18"/>
      <c r="CDK2952" s="18"/>
      <c r="CDL2952" s="19"/>
      <c r="CDM2952" s="17"/>
      <c r="CDN2952" s="18"/>
      <c r="CDO2952" s="18"/>
      <c r="CDP2952" s="18"/>
      <c r="CDQ2952" s="18"/>
      <c r="CDR2952" s="18"/>
      <c r="CDS2952" s="18"/>
      <c r="CDT2952" s="19"/>
      <c r="CDU2952" s="17"/>
      <c r="CDV2952" s="18"/>
      <c r="CDW2952" s="18"/>
      <c r="CDX2952" s="18"/>
      <c r="CDY2952" s="18"/>
      <c r="CDZ2952" s="18"/>
      <c r="CEA2952" s="18"/>
      <c r="CEB2952" s="19"/>
      <c r="CEC2952" s="17"/>
      <c r="CED2952" s="18"/>
      <c r="CEE2952" s="18"/>
      <c r="CEF2952" s="18"/>
      <c r="CEG2952" s="18"/>
      <c r="CEH2952" s="18"/>
      <c r="CEI2952" s="18"/>
      <c r="CEJ2952" s="19"/>
      <c r="CEK2952" s="17"/>
      <c r="CEL2952" s="18"/>
      <c r="CEM2952" s="18"/>
      <c r="CEN2952" s="18"/>
      <c r="CEO2952" s="18"/>
      <c r="CEP2952" s="18"/>
      <c r="CEQ2952" s="18"/>
      <c r="CER2952" s="19"/>
      <c r="CES2952" s="17"/>
      <c r="CET2952" s="18"/>
      <c r="CEU2952" s="18"/>
      <c r="CEV2952" s="18"/>
      <c r="CEW2952" s="18"/>
      <c r="CEX2952" s="18"/>
      <c r="CEY2952" s="18"/>
      <c r="CEZ2952" s="19"/>
      <c r="CFA2952" s="17"/>
      <c r="CFB2952" s="18"/>
      <c r="CFC2952" s="18"/>
      <c r="CFD2952" s="18"/>
      <c r="CFE2952" s="18"/>
      <c r="CFF2952" s="18"/>
      <c r="CFG2952" s="18"/>
      <c r="CFH2952" s="19"/>
      <c r="CFI2952" s="17"/>
      <c r="CFJ2952" s="18"/>
      <c r="CFK2952" s="18"/>
      <c r="CFL2952" s="18"/>
      <c r="CFM2952" s="18"/>
      <c r="CFN2952" s="18"/>
      <c r="CFO2952" s="18"/>
      <c r="CFP2952" s="19"/>
      <c r="CFQ2952" s="17"/>
      <c r="CFR2952" s="18"/>
      <c r="CFS2952" s="18"/>
      <c r="CFT2952" s="18"/>
      <c r="CFU2952" s="18"/>
      <c r="CFV2952" s="18"/>
      <c r="CFW2952" s="18"/>
      <c r="CFX2952" s="19"/>
      <c r="CFY2952" s="17"/>
      <c r="CFZ2952" s="18"/>
      <c r="CGA2952" s="18"/>
      <c r="CGB2952" s="18"/>
      <c r="CGC2952" s="18"/>
      <c r="CGD2952" s="18"/>
      <c r="CGE2952" s="18"/>
      <c r="CGF2952" s="19"/>
      <c r="CGG2952" s="17"/>
      <c r="CGH2952" s="18"/>
      <c r="CGI2952" s="18"/>
      <c r="CGJ2952" s="18"/>
      <c r="CGK2952" s="18"/>
      <c r="CGL2952" s="18"/>
      <c r="CGM2952" s="18"/>
      <c r="CGN2952" s="19"/>
      <c r="CGO2952" s="17"/>
      <c r="CGP2952" s="18"/>
      <c r="CGQ2952" s="18"/>
      <c r="CGR2952" s="18"/>
      <c r="CGS2952" s="18"/>
      <c r="CGT2952" s="18"/>
      <c r="CGU2952" s="18"/>
      <c r="CGV2952" s="19"/>
      <c r="CGW2952" s="17"/>
      <c r="CGX2952" s="18"/>
      <c r="CGY2952" s="18"/>
      <c r="CGZ2952" s="18"/>
      <c r="CHA2952" s="18"/>
      <c r="CHB2952" s="18"/>
      <c r="CHC2952" s="18"/>
      <c r="CHD2952" s="19"/>
      <c r="CHE2952" s="17"/>
      <c r="CHF2952" s="18"/>
      <c r="CHG2952" s="18"/>
      <c r="CHH2952" s="18"/>
      <c r="CHI2952" s="18"/>
      <c r="CHJ2952" s="18"/>
      <c r="CHK2952" s="18"/>
      <c r="CHL2952" s="19"/>
      <c r="CHM2952" s="17"/>
      <c r="CHN2952" s="18"/>
      <c r="CHO2952" s="18"/>
      <c r="CHP2952" s="18"/>
      <c r="CHQ2952" s="18"/>
      <c r="CHR2952" s="18"/>
      <c r="CHS2952" s="18"/>
      <c r="CHT2952" s="19"/>
      <c r="CHU2952" s="17"/>
      <c r="CHV2952" s="18"/>
      <c r="CHW2952" s="18"/>
      <c r="CHX2952" s="18"/>
      <c r="CHY2952" s="18"/>
      <c r="CHZ2952" s="18"/>
      <c r="CIA2952" s="18"/>
      <c r="CIB2952" s="19"/>
      <c r="CIC2952" s="17"/>
      <c r="CID2952" s="18"/>
      <c r="CIE2952" s="18"/>
      <c r="CIF2952" s="18"/>
      <c r="CIG2952" s="18"/>
      <c r="CIH2952" s="18"/>
      <c r="CII2952" s="18"/>
      <c r="CIJ2952" s="19"/>
      <c r="CIK2952" s="17"/>
      <c r="CIL2952" s="18"/>
      <c r="CIM2952" s="18"/>
      <c r="CIN2952" s="18"/>
      <c r="CIO2952" s="18"/>
      <c r="CIP2952" s="18"/>
      <c r="CIQ2952" s="18"/>
      <c r="CIR2952" s="19"/>
      <c r="CIS2952" s="17"/>
      <c r="CIT2952" s="18"/>
      <c r="CIU2952" s="18"/>
      <c r="CIV2952" s="18"/>
      <c r="CIW2952" s="18"/>
      <c r="CIX2952" s="18"/>
      <c r="CIY2952" s="18"/>
      <c r="CIZ2952" s="19"/>
      <c r="CJA2952" s="17"/>
      <c r="CJB2952" s="18"/>
      <c r="CJC2952" s="18"/>
      <c r="CJD2952" s="18"/>
      <c r="CJE2952" s="18"/>
      <c r="CJF2952" s="18"/>
      <c r="CJG2952" s="18"/>
      <c r="CJH2952" s="19"/>
      <c r="CJI2952" s="17"/>
      <c r="CJJ2952" s="18"/>
      <c r="CJK2952" s="18"/>
      <c r="CJL2952" s="18"/>
      <c r="CJM2952" s="18"/>
      <c r="CJN2952" s="18"/>
      <c r="CJO2952" s="18"/>
      <c r="CJP2952" s="19"/>
      <c r="CJQ2952" s="17"/>
      <c r="CJR2952" s="18"/>
      <c r="CJS2952" s="18"/>
      <c r="CJT2952" s="18"/>
      <c r="CJU2952" s="18"/>
      <c r="CJV2952" s="18"/>
      <c r="CJW2952" s="18"/>
      <c r="CJX2952" s="19"/>
      <c r="CJY2952" s="17"/>
      <c r="CJZ2952" s="18"/>
      <c r="CKA2952" s="18"/>
      <c r="CKB2952" s="18"/>
      <c r="CKC2952" s="18"/>
      <c r="CKD2952" s="18"/>
      <c r="CKE2952" s="18"/>
      <c r="CKF2952" s="19"/>
      <c r="CKG2952" s="17"/>
      <c r="CKH2952" s="18"/>
      <c r="CKI2952" s="18"/>
      <c r="CKJ2952" s="18"/>
      <c r="CKK2952" s="18"/>
      <c r="CKL2952" s="18"/>
      <c r="CKM2952" s="18"/>
      <c r="CKN2952" s="19"/>
      <c r="CKO2952" s="17"/>
      <c r="CKP2952" s="18"/>
      <c r="CKQ2952" s="18"/>
      <c r="CKR2952" s="18"/>
      <c r="CKS2952" s="18"/>
      <c r="CKT2952" s="18"/>
      <c r="CKU2952" s="18"/>
      <c r="CKV2952" s="19"/>
      <c r="CKW2952" s="17"/>
      <c r="CKX2952" s="18"/>
      <c r="CKY2952" s="18"/>
      <c r="CKZ2952" s="18"/>
      <c r="CLA2952" s="18"/>
      <c r="CLB2952" s="18"/>
      <c r="CLC2952" s="18"/>
      <c r="CLD2952" s="19"/>
      <c r="CLE2952" s="17"/>
      <c r="CLF2952" s="18"/>
      <c r="CLG2952" s="18"/>
      <c r="CLH2952" s="18"/>
      <c r="CLI2952" s="18"/>
      <c r="CLJ2952" s="18"/>
      <c r="CLK2952" s="18"/>
      <c r="CLL2952" s="19"/>
      <c r="CLM2952" s="17"/>
      <c r="CLN2952" s="18"/>
      <c r="CLO2952" s="18"/>
      <c r="CLP2952" s="18"/>
      <c r="CLQ2952" s="18"/>
      <c r="CLR2952" s="18"/>
      <c r="CLS2952" s="18"/>
      <c r="CLT2952" s="19"/>
      <c r="CLU2952" s="17"/>
      <c r="CLV2952" s="18"/>
      <c r="CLW2952" s="18"/>
      <c r="CLX2952" s="18"/>
      <c r="CLY2952" s="18"/>
      <c r="CLZ2952" s="18"/>
      <c r="CMA2952" s="18"/>
      <c r="CMB2952" s="19"/>
      <c r="CMC2952" s="17"/>
      <c r="CMD2952" s="18"/>
      <c r="CME2952" s="18"/>
      <c r="CMF2952" s="18"/>
      <c r="CMG2952" s="18"/>
      <c r="CMH2952" s="18"/>
      <c r="CMI2952" s="18"/>
      <c r="CMJ2952" s="19"/>
      <c r="CMK2952" s="17"/>
      <c r="CML2952" s="18"/>
      <c r="CMM2952" s="18"/>
      <c r="CMN2952" s="18"/>
      <c r="CMO2952" s="18"/>
      <c r="CMP2952" s="18"/>
      <c r="CMQ2952" s="18"/>
      <c r="CMR2952" s="19"/>
      <c r="CMS2952" s="17"/>
      <c r="CMT2952" s="18"/>
      <c r="CMU2952" s="18"/>
      <c r="CMV2952" s="18"/>
      <c r="CMW2952" s="18"/>
      <c r="CMX2952" s="18"/>
      <c r="CMY2952" s="18"/>
      <c r="CMZ2952" s="19"/>
      <c r="CNA2952" s="17"/>
      <c r="CNB2952" s="18"/>
      <c r="CNC2952" s="18"/>
      <c r="CND2952" s="18"/>
      <c r="CNE2952" s="18"/>
      <c r="CNF2952" s="18"/>
      <c r="CNG2952" s="18"/>
      <c r="CNH2952" s="19"/>
      <c r="CNI2952" s="17"/>
      <c r="CNJ2952" s="18"/>
      <c r="CNK2952" s="18"/>
      <c r="CNL2952" s="18"/>
      <c r="CNM2952" s="18"/>
      <c r="CNN2952" s="18"/>
      <c r="CNO2952" s="18"/>
      <c r="CNP2952" s="19"/>
      <c r="CNQ2952" s="17"/>
      <c r="CNR2952" s="18"/>
      <c r="CNS2952" s="18"/>
      <c r="CNT2952" s="18"/>
      <c r="CNU2952" s="18"/>
      <c r="CNV2952" s="18"/>
      <c r="CNW2952" s="18"/>
      <c r="CNX2952" s="19"/>
      <c r="CNY2952" s="17"/>
      <c r="CNZ2952" s="18"/>
      <c r="COA2952" s="18"/>
      <c r="COB2952" s="18"/>
      <c r="COC2952" s="18"/>
      <c r="COD2952" s="18"/>
      <c r="COE2952" s="18"/>
      <c r="COF2952" s="19"/>
      <c r="COG2952" s="17"/>
      <c r="COH2952" s="18"/>
      <c r="COI2952" s="18"/>
      <c r="COJ2952" s="18"/>
      <c r="COK2952" s="18"/>
      <c r="COL2952" s="18"/>
      <c r="COM2952" s="18"/>
      <c r="CON2952" s="19"/>
      <c r="COO2952" s="17"/>
      <c r="COP2952" s="18"/>
      <c r="COQ2952" s="18"/>
      <c r="COR2952" s="18"/>
      <c r="COS2952" s="18"/>
      <c r="COT2952" s="18"/>
      <c r="COU2952" s="18"/>
      <c r="COV2952" s="19"/>
      <c r="COW2952" s="17"/>
      <c r="COX2952" s="18"/>
      <c r="COY2952" s="18"/>
      <c r="COZ2952" s="18"/>
      <c r="CPA2952" s="18"/>
      <c r="CPB2952" s="18"/>
      <c r="CPC2952" s="18"/>
      <c r="CPD2952" s="19"/>
      <c r="CPE2952" s="17"/>
      <c r="CPF2952" s="18"/>
      <c r="CPG2952" s="18"/>
      <c r="CPH2952" s="18"/>
      <c r="CPI2952" s="18"/>
      <c r="CPJ2952" s="18"/>
      <c r="CPK2952" s="18"/>
      <c r="CPL2952" s="19"/>
      <c r="CPM2952" s="17"/>
      <c r="CPN2952" s="18"/>
      <c r="CPO2952" s="18"/>
      <c r="CPP2952" s="18"/>
      <c r="CPQ2952" s="18"/>
      <c r="CPR2952" s="18"/>
      <c r="CPS2952" s="18"/>
      <c r="CPT2952" s="19"/>
      <c r="CPU2952" s="17"/>
      <c r="CPV2952" s="18"/>
      <c r="CPW2952" s="18"/>
      <c r="CPX2952" s="18"/>
      <c r="CPY2952" s="18"/>
      <c r="CPZ2952" s="18"/>
      <c r="CQA2952" s="18"/>
      <c r="CQB2952" s="19"/>
      <c r="CQC2952" s="17"/>
      <c r="CQD2952" s="18"/>
      <c r="CQE2952" s="18"/>
      <c r="CQF2952" s="18"/>
      <c r="CQG2952" s="18"/>
      <c r="CQH2952" s="18"/>
      <c r="CQI2952" s="18"/>
      <c r="CQJ2952" s="19"/>
      <c r="CQK2952" s="17"/>
      <c r="CQL2952" s="18"/>
      <c r="CQM2952" s="18"/>
      <c r="CQN2952" s="18"/>
      <c r="CQO2952" s="18"/>
      <c r="CQP2952" s="18"/>
      <c r="CQQ2952" s="18"/>
      <c r="CQR2952" s="19"/>
      <c r="CQS2952" s="17"/>
      <c r="CQT2952" s="18"/>
      <c r="CQU2952" s="18"/>
      <c r="CQV2952" s="18"/>
      <c r="CQW2952" s="18"/>
      <c r="CQX2952" s="18"/>
      <c r="CQY2952" s="18"/>
      <c r="CQZ2952" s="19"/>
      <c r="CRA2952" s="17"/>
      <c r="CRB2952" s="18"/>
      <c r="CRC2952" s="18"/>
      <c r="CRD2952" s="18"/>
      <c r="CRE2952" s="18"/>
      <c r="CRF2952" s="18"/>
      <c r="CRG2952" s="18"/>
      <c r="CRH2952" s="19"/>
      <c r="CRI2952" s="17"/>
      <c r="CRJ2952" s="18"/>
      <c r="CRK2952" s="18"/>
      <c r="CRL2952" s="18"/>
      <c r="CRM2952" s="18"/>
      <c r="CRN2952" s="18"/>
      <c r="CRO2952" s="18"/>
      <c r="CRP2952" s="19"/>
      <c r="CRQ2952" s="17"/>
      <c r="CRR2952" s="18"/>
      <c r="CRS2952" s="18"/>
      <c r="CRT2952" s="18"/>
      <c r="CRU2952" s="18"/>
      <c r="CRV2952" s="18"/>
      <c r="CRW2952" s="18"/>
      <c r="CRX2952" s="19"/>
      <c r="CRY2952" s="17"/>
      <c r="CRZ2952" s="18"/>
      <c r="CSA2952" s="18"/>
      <c r="CSB2952" s="18"/>
      <c r="CSC2952" s="18"/>
      <c r="CSD2952" s="18"/>
      <c r="CSE2952" s="18"/>
      <c r="CSF2952" s="19"/>
      <c r="CSG2952" s="17"/>
      <c r="CSH2952" s="18"/>
      <c r="CSI2952" s="18"/>
      <c r="CSJ2952" s="18"/>
      <c r="CSK2952" s="18"/>
      <c r="CSL2952" s="18"/>
      <c r="CSM2952" s="18"/>
      <c r="CSN2952" s="19"/>
      <c r="CSO2952" s="17"/>
      <c r="CSP2952" s="18"/>
      <c r="CSQ2952" s="18"/>
      <c r="CSR2952" s="18"/>
      <c r="CSS2952" s="18"/>
      <c r="CST2952" s="18"/>
      <c r="CSU2952" s="18"/>
      <c r="CSV2952" s="19"/>
      <c r="CSW2952" s="17"/>
      <c r="CSX2952" s="18"/>
      <c r="CSY2952" s="18"/>
      <c r="CSZ2952" s="18"/>
      <c r="CTA2952" s="18"/>
      <c r="CTB2952" s="18"/>
      <c r="CTC2952" s="18"/>
      <c r="CTD2952" s="19"/>
      <c r="CTE2952" s="17"/>
      <c r="CTF2952" s="18"/>
      <c r="CTG2952" s="18"/>
      <c r="CTH2952" s="18"/>
      <c r="CTI2952" s="18"/>
      <c r="CTJ2952" s="18"/>
      <c r="CTK2952" s="18"/>
      <c r="CTL2952" s="19"/>
      <c r="CTM2952" s="17"/>
      <c r="CTN2952" s="18"/>
      <c r="CTO2952" s="18"/>
      <c r="CTP2952" s="18"/>
      <c r="CTQ2952" s="18"/>
      <c r="CTR2952" s="18"/>
      <c r="CTS2952" s="18"/>
      <c r="CTT2952" s="19"/>
      <c r="CTU2952" s="17"/>
      <c r="CTV2952" s="18"/>
      <c r="CTW2952" s="18"/>
      <c r="CTX2952" s="18"/>
      <c r="CTY2952" s="18"/>
      <c r="CTZ2952" s="18"/>
      <c r="CUA2952" s="18"/>
      <c r="CUB2952" s="19"/>
      <c r="CUC2952" s="17"/>
      <c r="CUD2952" s="18"/>
      <c r="CUE2952" s="18"/>
      <c r="CUF2952" s="18"/>
      <c r="CUG2952" s="18"/>
      <c r="CUH2952" s="18"/>
      <c r="CUI2952" s="18"/>
      <c r="CUJ2952" s="19"/>
      <c r="CUK2952" s="17"/>
      <c r="CUL2952" s="18"/>
      <c r="CUM2952" s="18"/>
      <c r="CUN2952" s="18"/>
      <c r="CUO2952" s="18"/>
      <c r="CUP2952" s="18"/>
      <c r="CUQ2952" s="18"/>
      <c r="CUR2952" s="19"/>
      <c r="CUS2952" s="17"/>
      <c r="CUT2952" s="18"/>
      <c r="CUU2952" s="18"/>
      <c r="CUV2952" s="18"/>
      <c r="CUW2952" s="18"/>
      <c r="CUX2952" s="18"/>
      <c r="CUY2952" s="18"/>
      <c r="CUZ2952" s="19"/>
      <c r="CVA2952" s="17"/>
      <c r="CVB2952" s="18"/>
      <c r="CVC2952" s="18"/>
      <c r="CVD2952" s="18"/>
      <c r="CVE2952" s="18"/>
      <c r="CVF2952" s="18"/>
      <c r="CVG2952" s="18"/>
      <c r="CVH2952" s="19"/>
      <c r="CVI2952" s="17"/>
      <c r="CVJ2952" s="18"/>
      <c r="CVK2952" s="18"/>
      <c r="CVL2952" s="18"/>
      <c r="CVM2952" s="18"/>
      <c r="CVN2952" s="18"/>
      <c r="CVO2952" s="18"/>
      <c r="CVP2952" s="19"/>
      <c r="CVQ2952" s="17"/>
      <c r="CVR2952" s="18"/>
      <c r="CVS2952" s="18"/>
      <c r="CVT2952" s="18"/>
      <c r="CVU2952" s="18"/>
      <c r="CVV2952" s="18"/>
      <c r="CVW2952" s="18"/>
      <c r="CVX2952" s="19"/>
      <c r="CVY2952" s="17"/>
      <c r="CVZ2952" s="18"/>
      <c r="CWA2952" s="18"/>
      <c r="CWB2952" s="18"/>
      <c r="CWC2952" s="18"/>
      <c r="CWD2952" s="18"/>
      <c r="CWE2952" s="18"/>
      <c r="CWF2952" s="19"/>
      <c r="CWG2952" s="17"/>
      <c r="CWH2952" s="18"/>
      <c r="CWI2952" s="18"/>
      <c r="CWJ2952" s="18"/>
      <c r="CWK2952" s="18"/>
      <c r="CWL2952" s="18"/>
      <c r="CWM2952" s="18"/>
      <c r="CWN2952" s="19"/>
      <c r="CWO2952" s="17"/>
      <c r="CWP2952" s="18"/>
      <c r="CWQ2952" s="18"/>
      <c r="CWR2952" s="18"/>
      <c r="CWS2952" s="18"/>
      <c r="CWT2952" s="18"/>
      <c r="CWU2952" s="18"/>
      <c r="CWV2952" s="19"/>
      <c r="CWW2952" s="17"/>
      <c r="CWX2952" s="18"/>
      <c r="CWY2952" s="18"/>
      <c r="CWZ2952" s="18"/>
      <c r="CXA2952" s="18"/>
      <c r="CXB2952" s="18"/>
      <c r="CXC2952" s="18"/>
      <c r="CXD2952" s="19"/>
      <c r="CXE2952" s="17"/>
      <c r="CXF2952" s="18"/>
      <c r="CXG2952" s="18"/>
      <c r="CXH2952" s="18"/>
      <c r="CXI2952" s="18"/>
      <c r="CXJ2952" s="18"/>
      <c r="CXK2952" s="18"/>
      <c r="CXL2952" s="19"/>
      <c r="CXM2952" s="17"/>
      <c r="CXN2952" s="18"/>
      <c r="CXO2952" s="18"/>
      <c r="CXP2952" s="18"/>
      <c r="CXQ2952" s="18"/>
      <c r="CXR2952" s="18"/>
      <c r="CXS2952" s="18"/>
      <c r="CXT2952" s="19"/>
      <c r="CXU2952" s="17"/>
      <c r="CXV2952" s="18"/>
      <c r="CXW2952" s="18"/>
      <c r="CXX2952" s="18"/>
      <c r="CXY2952" s="18"/>
      <c r="CXZ2952" s="18"/>
      <c r="CYA2952" s="18"/>
      <c r="CYB2952" s="19"/>
      <c r="CYC2952" s="17"/>
      <c r="CYD2952" s="18"/>
      <c r="CYE2952" s="18"/>
      <c r="CYF2952" s="18"/>
      <c r="CYG2952" s="18"/>
      <c r="CYH2952" s="18"/>
      <c r="CYI2952" s="18"/>
      <c r="CYJ2952" s="19"/>
      <c r="CYK2952" s="17"/>
      <c r="CYL2952" s="18"/>
      <c r="CYM2952" s="18"/>
      <c r="CYN2952" s="18"/>
      <c r="CYO2952" s="18"/>
      <c r="CYP2952" s="18"/>
      <c r="CYQ2952" s="18"/>
      <c r="CYR2952" s="19"/>
      <c r="CYS2952" s="17"/>
      <c r="CYT2952" s="18"/>
      <c r="CYU2952" s="18"/>
      <c r="CYV2952" s="18"/>
      <c r="CYW2952" s="18"/>
      <c r="CYX2952" s="18"/>
      <c r="CYY2952" s="18"/>
      <c r="CYZ2952" s="19"/>
      <c r="CZA2952" s="17"/>
      <c r="CZB2952" s="18"/>
      <c r="CZC2952" s="18"/>
      <c r="CZD2952" s="18"/>
      <c r="CZE2952" s="18"/>
      <c r="CZF2952" s="18"/>
      <c r="CZG2952" s="18"/>
      <c r="CZH2952" s="19"/>
      <c r="CZI2952" s="17"/>
      <c r="CZJ2952" s="18"/>
      <c r="CZK2952" s="18"/>
      <c r="CZL2952" s="18"/>
      <c r="CZM2952" s="18"/>
      <c r="CZN2952" s="18"/>
      <c r="CZO2952" s="18"/>
      <c r="CZP2952" s="19"/>
      <c r="CZQ2952" s="17"/>
      <c r="CZR2952" s="18"/>
      <c r="CZS2952" s="18"/>
      <c r="CZT2952" s="18"/>
      <c r="CZU2952" s="18"/>
      <c r="CZV2952" s="18"/>
      <c r="CZW2952" s="18"/>
      <c r="CZX2952" s="19"/>
      <c r="CZY2952" s="17"/>
      <c r="CZZ2952" s="18"/>
      <c r="DAA2952" s="18"/>
      <c r="DAB2952" s="18"/>
      <c r="DAC2952" s="18"/>
      <c r="DAD2952" s="18"/>
      <c r="DAE2952" s="18"/>
      <c r="DAF2952" s="19"/>
      <c r="DAG2952" s="17"/>
      <c r="DAH2952" s="18"/>
      <c r="DAI2952" s="18"/>
      <c r="DAJ2952" s="18"/>
      <c r="DAK2952" s="18"/>
      <c r="DAL2952" s="18"/>
      <c r="DAM2952" s="18"/>
      <c r="DAN2952" s="19"/>
      <c r="DAO2952" s="17"/>
      <c r="DAP2952" s="18"/>
      <c r="DAQ2952" s="18"/>
      <c r="DAR2952" s="18"/>
      <c r="DAS2952" s="18"/>
      <c r="DAT2952" s="18"/>
      <c r="DAU2952" s="18"/>
      <c r="DAV2952" s="19"/>
      <c r="DAW2952" s="17"/>
      <c r="DAX2952" s="18"/>
      <c r="DAY2952" s="18"/>
      <c r="DAZ2952" s="18"/>
      <c r="DBA2952" s="18"/>
      <c r="DBB2952" s="18"/>
      <c r="DBC2952" s="18"/>
      <c r="DBD2952" s="19"/>
      <c r="DBE2952" s="17"/>
      <c r="DBF2952" s="18"/>
      <c r="DBG2952" s="18"/>
      <c r="DBH2952" s="18"/>
      <c r="DBI2952" s="18"/>
      <c r="DBJ2952" s="18"/>
      <c r="DBK2952" s="18"/>
      <c r="DBL2952" s="19"/>
      <c r="DBM2952" s="17"/>
      <c r="DBN2952" s="18"/>
      <c r="DBO2952" s="18"/>
      <c r="DBP2952" s="18"/>
      <c r="DBQ2952" s="18"/>
      <c r="DBR2952" s="18"/>
      <c r="DBS2952" s="18"/>
      <c r="DBT2952" s="19"/>
      <c r="DBU2952" s="17"/>
      <c r="DBV2952" s="18"/>
      <c r="DBW2952" s="18"/>
      <c r="DBX2952" s="18"/>
      <c r="DBY2952" s="18"/>
      <c r="DBZ2952" s="18"/>
      <c r="DCA2952" s="18"/>
      <c r="DCB2952" s="19"/>
      <c r="DCC2952" s="17"/>
      <c r="DCD2952" s="18"/>
      <c r="DCE2952" s="18"/>
      <c r="DCF2952" s="18"/>
      <c r="DCG2952" s="18"/>
      <c r="DCH2952" s="18"/>
      <c r="DCI2952" s="18"/>
      <c r="DCJ2952" s="19"/>
      <c r="DCK2952" s="17"/>
      <c r="DCL2952" s="18"/>
      <c r="DCM2952" s="18"/>
      <c r="DCN2952" s="18"/>
      <c r="DCO2952" s="18"/>
      <c r="DCP2952" s="18"/>
      <c r="DCQ2952" s="18"/>
      <c r="DCR2952" s="19"/>
      <c r="DCS2952" s="17"/>
      <c r="DCT2952" s="18"/>
      <c r="DCU2952" s="18"/>
      <c r="DCV2952" s="18"/>
      <c r="DCW2952" s="18"/>
      <c r="DCX2952" s="18"/>
      <c r="DCY2952" s="18"/>
      <c r="DCZ2952" s="19"/>
      <c r="DDA2952" s="17"/>
      <c r="DDB2952" s="18"/>
      <c r="DDC2952" s="18"/>
      <c r="DDD2952" s="18"/>
      <c r="DDE2952" s="18"/>
      <c r="DDF2952" s="18"/>
      <c r="DDG2952" s="18"/>
      <c r="DDH2952" s="19"/>
      <c r="DDI2952" s="17"/>
      <c r="DDJ2952" s="18"/>
      <c r="DDK2952" s="18"/>
      <c r="DDL2952" s="18"/>
      <c r="DDM2952" s="18"/>
      <c r="DDN2952" s="18"/>
      <c r="DDO2952" s="18"/>
      <c r="DDP2952" s="19"/>
      <c r="DDQ2952" s="17"/>
      <c r="DDR2952" s="18"/>
      <c r="DDS2952" s="18"/>
      <c r="DDT2952" s="18"/>
      <c r="DDU2952" s="18"/>
      <c r="DDV2952" s="18"/>
      <c r="DDW2952" s="18"/>
      <c r="DDX2952" s="19"/>
      <c r="DDY2952" s="17"/>
      <c r="DDZ2952" s="18"/>
      <c r="DEA2952" s="18"/>
      <c r="DEB2952" s="18"/>
      <c r="DEC2952" s="18"/>
      <c r="DED2952" s="18"/>
      <c r="DEE2952" s="18"/>
      <c r="DEF2952" s="19"/>
      <c r="DEG2952" s="17"/>
      <c r="DEH2952" s="18"/>
      <c r="DEI2952" s="18"/>
      <c r="DEJ2952" s="18"/>
      <c r="DEK2952" s="18"/>
      <c r="DEL2952" s="18"/>
      <c r="DEM2952" s="18"/>
      <c r="DEN2952" s="19"/>
      <c r="DEO2952" s="17"/>
      <c r="DEP2952" s="18"/>
      <c r="DEQ2952" s="18"/>
      <c r="DER2952" s="18"/>
      <c r="DES2952" s="18"/>
      <c r="DET2952" s="18"/>
      <c r="DEU2952" s="18"/>
      <c r="DEV2952" s="19"/>
      <c r="DEW2952" s="17"/>
      <c r="DEX2952" s="18"/>
      <c r="DEY2952" s="18"/>
      <c r="DEZ2952" s="18"/>
      <c r="DFA2952" s="18"/>
      <c r="DFB2952" s="18"/>
      <c r="DFC2952" s="18"/>
      <c r="DFD2952" s="19"/>
      <c r="DFE2952" s="17"/>
      <c r="DFF2952" s="18"/>
      <c r="DFG2952" s="18"/>
      <c r="DFH2952" s="18"/>
      <c r="DFI2952" s="18"/>
      <c r="DFJ2952" s="18"/>
      <c r="DFK2952" s="18"/>
      <c r="DFL2952" s="19"/>
      <c r="DFM2952" s="17"/>
      <c r="DFN2952" s="18"/>
      <c r="DFO2952" s="18"/>
      <c r="DFP2952" s="18"/>
      <c r="DFQ2952" s="18"/>
      <c r="DFR2952" s="18"/>
      <c r="DFS2952" s="18"/>
      <c r="DFT2952" s="19"/>
      <c r="DFU2952" s="17"/>
      <c r="DFV2952" s="18"/>
      <c r="DFW2952" s="18"/>
      <c r="DFX2952" s="18"/>
      <c r="DFY2952" s="18"/>
      <c r="DFZ2952" s="18"/>
      <c r="DGA2952" s="18"/>
      <c r="DGB2952" s="19"/>
      <c r="DGC2952" s="17"/>
      <c r="DGD2952" s="18"/>
      <c r="DGE2952" s="18"/>
      <c r="DGF2952" s="18"/>
      <c r="DGG2952" s="18"/>
      <c r="DGH2952" s="18"/>
      <c r="DGI2952" s="18"/>
      <c r="DGJ2952" s="19"/>
      <c r="DGK2952" s="17"/>
      <c r="DGL2952" s="18"/>
      <c r="DGM2952" s="18"/>
      <c r="DGN2952" s="18"/>
      <c r="DGO2952" s="18"/>
      <c r="DGP2952" s="18"/>
      <c r="DGQ2952" s="18"/>
      <c r="DGR2952" s="19"/>
      <c r="DGS2952" s="17"/>
      <c r="DGT2952" s="18"/>
      <c r="DGU2952" s="18"/>
      <c r="DGV2952" s="18"/>
      <c r="DGW2952" s="18"/>
      <c r="DGX2952" s="18"/>
      <c r="DGY2952" s="18"/>
      <c r="DGZ2952" s="19"/>
      <c r="DHA2952" s="17"/>
      <c r="DHB2952" s="18"/>
      <c r="DHC2952" s="18"/>
      <c r="DHD2952" s="18"/>
      <c r="DHE2952" s="18"/>
      <c r="DHF2952" s="18"/>
      <c r="DHG2952" s="18"/>
      <c r="DHH2952" s="19"/>
      <c r="DHI2952" s="17"/>
      <c r="DHJ2952" s="18"/>
      <c r="DHK2952" s="18"/>
      <c r="DHL2952" s="18"/>
      <c r="DHM2952" s="18"/>
      <c r="DHN2952" s="18"/>
      <c r="DHO2952" s="18"/>
      <c r="DHP2952" s="19"/>
      <c r="DHQ2952" s="17"/>
      <c r="DHR2952" s="18"/>
      <c r="DHS2952" s="18"/>
      <c r="DHT2952" s="18"/>
      <c r="DHU2952" s="18"/>
      <c r="DHV2952" s="18"/>
      <c r="DHW2952" s="18"/>
      <c r="DHX2952" s="19"/>
      <c r="DHY2952" s="17"/>
      <c r="DHZ2952" s="18"/>
      <c r="DIA2952" s="18"/>
      <c r="DIB2952" s="18"/>
      <c r="DIC2952" s="18"/>
      <c r="DID2952" s="18"/>
      <c r="DIE2952" s="18"/>
      <c r="DIF2952" s="19"/>
      <c r="DIG2952" s="17"/>
      <c r="DIH2952" s="18"/>
      <c r="DII2952" s="18"/>
      <c r="DIJ2952" s="18"/>
      <c r="DIK2952" s="18"/>
      <c r="DIL2952" s="18"/>
      <c r="DIM2952" s="18"/>
      <c r="DIN2952" s="19"/>
      <c r="DIO2952" s="17"/>
      <c r="DIP2952" s="18"/>
      <c r="DIQ2952" s="18"/>
      <c r="DIR2952" s="18"/>
      <c r="DIS2952" s="18"/>
      <c r="DIT2952" s="18"/>
      <c r="DIU2952" s="18"/>
      <c r="DIV2952" s="19"/>
      <c r="DIW2952" s="17"/>
      <c r="DIX2952" s="18"/>
      <c r="DIY2952" s="18"/>
      <c r="DIZ2952" s="18"/>
      <c r="DJA2952" s="18"/>
      <c r="DJB2952" s="18"/>
      <c r="DJC2952" s="18"/>
      <c r="DJD2952" s="19"/>
      <c r="DJE2952" s="17"/>
      <c r="DJF2952" s="18"/>
      <c r="DJG2952" s="18"/>
      <c r="DJH2952" s="18"/>
      <c r="DJI2952" s="18"/>
      <c r="DJJ2952" s="18"/>
      <c r="DJK2952" s="18"/>
      <c r="DJL2952" s="19"/>
      <c r="DJM2952" s="17"/>
      <c r="DJN2952" s="18"/>
      <c r="DJO2952" s="18"/>
      <c r="DJP2952" s="18"/>
      <c r="DJQ2952" s="18"/>
      <c r="DJR2952" s="18"/>
      <c r="DJS2952" s="18"/>
      <c r="DJT2952" s="19"/>
      <c r="DJU2952" s="17"/>
      <c r="DJV2952" s="18"/>
      <c r="DJW2952" s="18"/>
      <c r="DJX2952" s="18"/>
      <c r="DJY2952" s="18"/>
      <c r="DJZ2952" s="18"/>
      <c r="DKA2952" s="18"/>
      <c r="DKB2952" s="19"/>
      <c r="DKC2952" s="17"/>
      <c r="DKD2952" s="18"/>
      <c r="DKE2952" s="18"/>
      <c r="DKF2952" s="18"/>
      <c r="DKG2952" s="18"/>
      <c r="DKH2952" s="18"/>
      <c r="DKI2952" s="18"/>
      <c r="DKJ2952" s="19"/>
      <c r="DKK2952" s="17"/>
      <c r="DKL2952" s="18"/>
      <c r="DKM2952" s="18"/>
      <c r="DKN2952" s="18"/>
      <c r="DKO2952" s="18"/>
      <c r="DKP2952" s="18"/>
      <c r="DKQ2952" s="18"/>
      <c r="DKR2952" s="19"/>
      <c r="DKS2952" s="17"/>
      <c r="DKT2952" s="18"/>
      <c r="DKU2952" s="18"/>
      <c r="DKV2952" s="18"/>
      <c r="DKW2952" s="18"/>
      <c r="DKX2952" s="18"/>
      <c r="DKY2952" s="18"/>
      <c r="DKZ2952" s="19"/>
      <c r="DLA2952" s="17"/>
      <c r="DLB2952" s="18"/>
      <c r="DLC2952" s="18"/>
      <c r="DLD2952" s="18"/>
      <c r="DLE2952" s="18"/>
      <c r="DLF2952" s="18"/>
      <c r="DLG2952" s="18"/>
      <c r="DLH2952" s="19"/>
      <c r="DLI2952" s="17"/>
      <c r="DLJ2952" s="18"/>
      <c r="DLK2952" s="18"/>
      <c r="DLL2952" s="18"/>
      <c r="DLM2952" s="18"/>
      <c r="DLN2952" s="18"/>
      <c r="DLO2952" s="18"/>
      <c r="DLP2952" s="19"/>
      <c r="DLQ2952" s="17"/>
      <c r="DLR2952" s="18"/>
      <c r="DLS2952" s="18"/>
      <c r="DLT2952" s="18"/>
      <c r="DLU2952" s="18"/>
      <c r="DLV2952" s="18"/>
      <c r="DLW2952" s="18"/>
      <c r="DLX2952" s="19"/>
      <c r="DLY2952" s="17"/>
      <c r="DLZ2952" s="18"/>
      <c r="DMA2952" s="18"/>
      <c r="DMB2952" s="18"/>
      <c r="DMC2952" s="18"/>
      <c r="DMD2952" s="18"/>
      <c r="DME2952" s="18"/>
      <c r="DMF2952" s="19"/>
      <c r="DMG2952" s="17"/>
      <c r="DMH2952" s="18"/>
      <c r="DMI2952" s="18"/>
      <c r="DMJ2952" s="18"/>
      <c r="DMK2952" s="18"/>
      <c r="DML2952" s="18"/>
      <c r="DMM2952" s="18"/>
      <c r="DMN2952" s="19"/>
      <c r="DMO2952" s="17"/>
      <c r="DMP2952" s="18"/>
      <c r="DMQ2952" s="18"/>
      <c r="DMR2952" s="18"/>
      <c r="DMS2952" s="18"/>
      <c r="DMT2952" s="18"/>
      <c r="DMU2952" s="18"/>
      <c r="DMV2952" s="19"/>
      <c r="DMW2952" s="17"/>
      <c r="DMX2952" s="18"/>
      <c r="DMY2952" s="18"/>
      <c r="DMZ2952" s="18"/>
      <c r="DNA2952" s="18"/>
      <c r="DNB2952" s="18"/>
      <c r="DNC2952" s="18"/>
      <c r="DND2952" s="19"/>
      <c r="DNE2952" s="17"/>
      <c r="DNF2952" s="18"/>
      <c r="DNG2952" s="18"/>
      <c r="DNH2952" s="18"/>
      <c r="DNI2952" s="18"/>
      <c r="DNJ2952" s="18"/>
      <c r="DNK2952" s="18"/>
      <c r="DNL2952" s="19"/>
      <c r="DNM2952" s="17"/>
      <c r="DNN2952" s="18"/>
      <c r="DNO2952" s="18"/>
      <c r="DNP2952" s="18"/>
      <c r="DNQ2952" s="18"/>
      <c r="DNR2952" s="18"/>
      <c r="DNS2952" s="18"/>
      <c r="DNT2952" s="19"/>
      <c r="DNU2952" s="17"/>
      <c r="DNV2952" s="18"/>
      <c r="DNW2952" s="18"/>
      <c r="DNX2952" s="18"/>
      <c r="DNY2952" s="18"/>
      <c r="DNZ2952" s="18"/>
      <c r="DOA2952" s="18"/>
      <c r="DOB2952" s="19"/>
      <c r="DOC2952" s="17"/>
      <c r="DOD2952" s="18"/>
      <c r="DOE2952" s="18"/>
      <c r="DOF2952" s="18"/>
      <c r="DOG2952" s="18"/>
      <c r="DOH2952" s="18"/>
      <c r="DOI2952" s="18"/>
      <c r="DOJ2952" s="19"/>
      <c r="DOK2952" s="17"/>
      <c r="DOL2952" s="18"/>
      <c r="DOM2952" s="18"/>
      <c r="DON2952" s="18"/>
      <c r="DOO2952" s="18"/>
      <c r="DOP2952" s="18"/>
      <c r="DOQ2952" s="18"/>
      <c r="DOR2952" s="19"/>
      <c r="DOS2952" s="17"/>
      <c r="DOT2952" s="18"/>
      <c r="DOU2952" s="18"/>
      <c r="DOV2952" s="18"/>
      <c r="DOW2952" s="18"/>
      <c r="DOX2952" s="18"/>
      <c r="DOY2952" s="18"/>
      <c r="DOZ2952" s="19"/>
      <c r="DPA2952" s="17"/>
      <c r="DPB2952" s="18"/>
      <c r="DPC2952" s="18"/>
      <c r="DPD2952" s="18"/>
      <c r="DPE2952" s="18"/>
      <c r="DPF2952" s="18"/>
      <c r="DPG2952" s="18"/>
      <c r="DPH2952" s="19"/>
      <c r="DPI2952" s="17"/>
      <c r="DPJ2952" s="18"/>
      <c r="DPK2952" s="18"/>
      <c r="DPL2952" s="18"/>
      <c r="DPM2952" s="18"/>
      <c r="DPN2952" s="18"/>
      <c r="DPO2952" s="18"/>
      <c r="DPP2952" s="19"/>
      <c r="DPQ2952" s="17"/>
      <c r="DPR2952" s="18"/>
      <c r="DPS2952" s="18"/>
      <c r="DPT2952" s="18"/>
      <c r="DPU2952" s="18"/>
      <c r="DPV2952" s="18"/>
      <c r="DPW2952" s="18"/>
      <c r="DPX2952" s="19"/>
      <c r="DPY2952" s="17"/>
      <c r="DPZ2952" s="18"/>
      <c r="DQA2952" s="18"/>
      <c r="DQB2952" s="18"/>
      <c r="DQC2952" s="18"/>
      <c r="DQD2952" s="18"/>
      <c r="DQE2952" s="18"/>
      <c r="DQF2952" s="19"/>
      <c r="DQG2952" s="17"/>
      <c r="DQH2952" s="18"/>
      <c r="DQI2952" s="18"/>
      <c r="DQJ2952" s="18"/>
      <c r="DQK2952" s="18"/>
      <c r="DQL2952" s="18"/>
      <c r="DQM2952" s="18"/>
      <c r="DQN2952" s="19"/>
      <c r="DQO2952" s="17"/>
      <c r="DQP2952" s="18"/>
      <c r="DQQ2952" s="18"/>
      <c r="DQR2952" s="18"/>
      <c r="DQS2952" s="18"/>
      <c r="DQT2952" s="18"/>
      <c r="DQU2952" s="18"/>
      <c r="DQV2952" s="19"/>
      <c r="DQW2952" s="17"/>
      <c r="DQX2952" s="18"/>
      <c r="DQY2952" s="18"/>
      <c r="DQZ2952" s="18"/>
      <c r="DRA2952" s="18"/>
      <c r="DRB2952" s="18"/>
      <c r="DRC2952" s="18"/>
      <c r="DRD2952" s="19"/>
      <c r="DRE2952" s="17"/>
      <c r="DRF2952" s="18"/>
      <c r="DRG2952" s="18"/>
      <c r="DRH2952" s="18"/>
      <c r="DRI2952" s="18"/>
      <c r="DRJ2952" s="18"/>
      <c r="DRK2952" s="18"/>
      <c r="DRL2952" s="19"/>
      <c r="DRM2952" s="17"/>
      <c r="DRN2952" s="18"/>
      <c r="DRO2952" s="18"/>
      <c r="DRP2952" s="18"/>
      <c r="DRQ2952" s="18"/>
      <c r="DRR2952" s="18"/>
      <c r="DRS2952" s="18"/>
      <c r="DRT2952" s="19"/>
      <c r="DRU2952" s="17"/>
      <c r="DRV2952" s="18"/>
      <c r="DRW2952" s="18"/>
      <c r="DRX2952" s="18"/>
      <c r="DRY2952" s="18"/>
      <c r="DRZ2952" s="18"/>
      <c r="DSA2952" s="18"/>
      <c r="DSB2952" s="19"/>
      <c r="DSC2952" s="17"/>
      <c r="DSD2952" s="18"/>
      <c r="DSE2952" s="18"/>
      <c r="DSF2952" s="18"/>
      <c r="DSG2952" s="18"/>
      <c r="DSH2952" s="18"/>
      <c r="DSI2952" s="18"/>
      <c r="DSJ2952" s="19"/>
      <c r="DSK2952" s="17"/>
      <c r="DSL2952" s="18"/>
      <c r="DSM2952" s="18"/>
      <c r="DSN2952" s="18"/>
      <c r="DSO2952" s="18"/>
      <c r="DSP2952" s="18"/>
      <c r="DSQ2952" s="18"/>
      <c r="DSR2952" s="19"/>
      <c r="DSS2952" s="17"/>
      <c r="DST2952" s="18"/>
      <c r="DSU2952" s="18"/>
      <c r="DSV2952" s="18"/>
      <c r="DSW2952" s="18"/>
      <c r="DSX2952" s="18"/>
      <c r="DSY2952" s="18"/>
      <c r="DSZ2952" s="19"/>
      <c r="DTA2952" s="17"/>
      <c r="DTB2952" s="18"/>
      <c r="DTC2952" s="18"/>
      <c r="DTD2952" s="18"/>
      <c r="DTE2952" s="18"/>
      <c r="DTF2952" s="18"/>
      <c r="DTG2952" s="18"/>
      <c r="DTH2952" s="19"/>
      <c r="DTI2952" s="17"/>
      <c r="DTJ2952" s="18"/>
      <c r="DTK2952" s="18"/>
      <c r="DTL2952" s="18"/>
      <c r="DTM2952" s="18"/>
      <c r="DTN2952" s="18"/>
      <c r="DTO2952" s="18"/>
      <c r="DTP2952" s="19"/>
      <c r="DTQ2952" s="17"/>
      <c r="DTR2952" s="18"/>
      <c r="DTS2952" s="18"/>
      <c r="DTT2952" s="18"/>
      <c r="DTU2952" s="18"/>
      <c r="DTV2952" s="18"/>
      <c r="DTW2952" s="18"/>
      <c r="DTX2952" s="19"/>
      <c r="DTY2952" s="17"/>
      <c r="DTZ2952" s="18"/>
      <c r="DUA2952" s="18"/>
      <c r="DUB2952" s="18"/>
      <c r="DUC2952" s="18"/>
      <c r="DUD2952" s="18"/>
      <c r="DUE2952" s="18"/>
      <c r="DUF2952" s="19"/>
      <c r="DUG2952" s="17"/>
      <c r="DUH2952" s="18"/>
      <c r="DUI2952" s="18"/>
      <c r="DUJ2952" s="18"/>
      <c r="DUK2952" s="18"/>
      <c r="DUL2952" s="18"/>
      <c r="DUM2952" s="18"/>
      <c r="DUN2952" s="19"/>
      <c r="DUO2952" s="17"/>
      <c r="DUP2952" s="18"/>
      <c r="DUQ2952" s="18"/>
      <c r="DUR2952" s="18"/>
      <c r="DUS2952" s="18"/>
      <c r="DUT2952" s="18"/>
      <c r="DUU2952" s="18"/>
      <c r="DUV2952" s="19"/>
      <c r="DUW2952" s="17"/>
      <c r="DUX2952" s="18"/>
      <c r="DUY2952" s="18"/>
      <c r="DUZ2952" s="18"/>
      <c r="DVA2952" s="18"/>
      <c r="DVB2952" s="18"/>
      <c r="DVC2952" s="18"/>
      <c r="DVD2952" s="19"/>
      <c r="DVE2952" s="17"/>
      <c r="DVF2952" s="18"/>
      <c r="DVG2952" s="18"/>
      <c r="DVH2952" s="18"/>
      <c r="DVI2952" s="18"/>
      <c r="DVJ2952" s="18"/>
      <c r="DVK2952" s="18"/>
      <c r="DVL2952" s="19"/>
      <c r="DVM2952" s="17"/>
      <c r="DVN2952" s="18"/>
      <c r="DVO2952" s="18"/>
      <c r="DVP2952" s="18"/>
      <c r="DVQ2952" s="18"/>
      <c r="DVR2952" s="18"/>
      <c r="DVS2952" s="18"/>
      <c r="DVT2952" s="19"/>
      <c r="DVU2952" s="17"/>
      <c r="DVV2952" s="18"/>
      <c r="DVW2952" s="18"/>
      <c r="DVX2952" s="18"/>
      <c r="DVY2952" s="18"/>
      <c r="DVZ2952" s="18"/>
      <c r="DWA2952" s="18"/>
      <c r="DWB2952" s="19"/>
      <c r="DWC2952" s="17"/>
      <c r="DWD2952" s="18"/>
      <c r="DWE2952" s="18"/>
      <c r="DWF2952" s="18"/>
      <c r="DWG2952" s="18"/>
      <c r="DWH2952" s="18"/>
      <c r="DWI2952" s="18"/>
      <c r="DWJ2952" s="19"/>
      <c r="DWK2952" s="17"/>
      <c r="DWL2952" s="18"/>
      <c r="DWM2952" s="18"/>
      <c r="DWN2952" s="18"/>
      <c r="DWO2952" s="18"/>
      <c r="DWP2952" s="18"/>
      <c r="DWQ2952" s="18"/>
      <c r="DWR2952" s="19"/>
      <c r="DWS2952" s="17"/>
      <c r="DWT2952" s="18"/>
      <c r="DWU2952" s="18"/>
      <c r="DWV2952" s="18"/>
      <c r="DWW2952" s="18"/>
      <c r="DWX2952" s="18"/>
      <c r="DWY2952" s="18"/>
      <c r="DWZ2952" s="19"/>
      <c r="DXA2952" s="17"/>
      <c r="DXB2952" s="18"/>
      <c r="DXC2952" s="18"/>
      <c r="DXD2952" s="18"/>
      <c r="DXE2952" s="18"/>
      <c r="DXF2952" s="18"/>
      <c r="DXG2952" s="18"/>
      <c r="DXH2952" s="19"/>
      <c r="DXI2952" s="17"/>
      <c r="DXJ2952" s="18"/>
      <c r="DXK2952" s="18"/>
      <c r="DXL2952" s="18"/>
      <c r="DXM2952" s="18"/>
      <c r="DXN2952" s="18"/>
      <c r="DXO2952" s="18"/>
      <c r="DXP2952" s="19"/>
      <c r="DXQ2952" s="17"/>
      <c r="DXR2952" s="18"/>
      <c r="DXS2952" s="18"/>
      <c r="DXT2952" s="18"/>
      <c r="DXU2952" s="18"/>
      <c r="DXV2952" s="18"/>
      <c r="DXW2952" s="18"/>
      <c r="DXX2952" s="19"/>
      <c r="DXY2952" s="17"/>
      <c r="DXZ2952" s="18"/>
      <c r="DYA2952" s="18"/>
      <c r="DYB2952" s="18"/>
      <c r="DYC2952" s="18"/>
      <c r="DYD2952" s="18"/>
      <c r="DYE2952" s="18"/>
      <c r="DYF2952" s="19"/>
      <c r="DYG2952" s="17"/>
      <c r="DYH2952" s="18"/>
      <c r="DYI2952" s="18"/>
      <c r="DYJ2952" s="18"/>
      <c r="DYK2952" s="18"/>
      <c r="DYL2952" s="18"/>
      <c r="DYM2952" s="18"/>
      <c r="DYN2952" s="19"/>
      <c r="DYO2952" s="17"/>
      <c r="DYP2952" s="18"/>
      <c r="DYQ2952" s="18"/>
      <c r="DYR2952" s="18"/>
      <c r="DYS2952" s="18"/>
      <c r="DYT2952" s="18"/>
      <c r="DYU2952" s="18"/>
      <c r="DYV2952" s="19"/>
      <c r="DYW2952" s="17"/>
      <c r="DYX2952" s="18"/>
      <c r="DYY2952" s="18"/>
      <c r="DYZ2952" s="18"/>
      <c r="DZA2952" s="18"/>
      <c r="DZB2952" s="18"/>
      <c r="DZC2952" s="18"/>
      <c r="DZD2952" s="19"/>
      <c r="DZE2952" s="17"/>
      <c r="DZF2952" s="18"/>
      <c r="DZG2952" s="18"/>
      <c r="DZH2952" s="18"/>
      <c r="DZI2952" s="18"/>
      <c r="DZJ2952" s="18"/>
      <c r="DZK2952" s="18"/>
      <c r="DZL2952" s="19"/>
      <c r="DZM2952" s="17"/>
      <c r="DZN2952" s="18"/>
      <c r="DZO2952" s="18"/>
      <c r="DZP2952" s="18"/>
      <c r="DZQ2952" s="18"/>
      <c r="DZR2952" s="18"/>
      <c r="DZS2952" s="18"/>
      <c r="DZT2952" s="19"/>
      <c r="DZU2952" s="17"/>
      <c r="DZV2952" s="18"/>
      <c r="DZW2952" s="18"/>
      <c r="DZX2952" s="18"/>
      <c r="DZY2952" s="18"/>
      <c r="DZZ2952" s="18"/>
      <c r="EAA2952" s="18"/>
      <c r="EAB2952" s="19"/>
      <c r="EAC2952" s="17"/>
      <c r="EAD2952" s="18"/>
      <c r="EAE2952" s="18"/>
      <c r="EAF2952" s="18"/>
      <c r="EAG2952" s="18"/>
      <c r="EAH2952" s="18"/>
      <c r="EAI2952" s="18"/>
      <c r="EAJ2952" s="19"/>
      <c r="EAK2952" s="17"/>
      <c r="EAL2952" s="18"/>
      <c r="EAM2952" s="18"/>
      <c r="EAN2952" s="18"/>
      <c r="EAO2952" s="18"/>
      <c r="EAP2952" s="18"/>
      <c r="EAQ2952" s="18"/>
      <c r="EAR2952" s="19"/>
      <c r="EAS2952" s="17"/>
      <c r="EAT2952" s="18"/>
      <c r="EAU2952" s="18"/>
      <c r="EAV2952" s="18"/>
      <c r="EAW2952" s="18"/>
      <c r="EAX2952" s="18"/>
      <c r="EAY2952" s="18"/>
      <c r="EAZ2952" s="19"/>
      <c r="EBA2952" s="17"/>
      <c r="EBB2952" s="18"/>
      <c r="EBC2952" s="18"/>
      <c r="EBD2952" s="18"/>
      <c r="EBE2952" s="18"/>
      <c r="EBF2952" s="18"/>
      <c r="EBG2952" s="18"/>
      <c r="EBH2952" s="19"/>
      <c r="EBI2952" s="17"/>
      <c r="EBJ2952" s="18"/>
      <c r="EBK2952" s="18"/>
      <c r="EBL2952" s="18"/>
      <c r="EBM2952" s="18"/>
      <c r="EBN2952" s="18"/>
      <c r="EBO2952" s="18"/>
      <c r="EBP2952" s="19"/>
      <c r="EBQ2952" s="17"/>
      <c r="EBR2952" s="18"/>
      <c r="EBS2952" s="18"/>
      <c r="EBT2952" s="18"/>
      <c r="EBU2952" s="18"/>
      <c r="EBV2952" s="18"/>
      <c r="EBW2952" s="18"/>
      <c r="EBX2952" s="19"/>
      <c r="EBY2952" s="17"/>
      <c r="EBZ2952" s="18"/>
      <c r="ECA2952" s="18"/>
      <c r="ECB2952" s="18"/>
      <c r="ECC2952" s="18"/>
      <c r="ECD2952" s="18"/>
      <c r="ECE2952" s="18"/>
      <c r="ECF2952" s="19"/>
      <c r="ECG2952" s="17"/>
      <c r="ECH2952" s="18"/>
      <c r="ECI2952" s="18"/>
      <c r="ECJ2952" s="18"/>
      <c r="ECK2952" s="18"/>
      <c r="ECL2952" s="18"/>
      <c r="ECM2952" s="18"/>
      <c r="ECN2952" s="19"/>
      <c r="ECO2952" s="17"/>
      <c r="ECP2952" s="18"/>
      <c r="ECQ2952" s="18"/>
      <c r="ECR2952" s="18"/>
      <c r="ECS2952" s="18"/>
      <c r="ECT2952" s="18"/>
      <c r="ECU2952" s="18"/>
      <c r="ECV2952" s="19"/>
      <c r="ECW2952" s="17"/>
      <c r="ECX2952" s="18"/>
      <c r="ECY2952" s="18"/>
      <c r="ECZ2952" s="18"/>
      <c r="EDA2952" s="18"/>
      <c r="EDB2952" s="18"/>
      <c r="EDC2952" s="18"/>
      <c r="EDD2952" s="19"/>
      <c r="EDE2952" s="17"/>
      <c r="EDF2952" s="18"/>
      <c r="EDG2952" s="18"/>
      <c r="EDH2952" s="18"/>
      <c r="EDI2952" s="18"/>
      <c r="EDJ2952" s="18"/>
      <c r="EDK2952" s="18"/>
      <c r="EDL2952" s="19"/>
      <c r="EDM2952" s="17"/>
      <c r="EDN2952" s="18"/>
      <c r="EDO2952" s="18"/>
      <c r="EDP2952" s="18"/>
      <c r="EDQ2952" s="18"/>
      <c r="EDR2952" s="18"/>
      <c r="EDS2952" s="18"/>
      <c r="EDT2952" s="19"/>
      <c r="EDU2952" s="17"/>
      <c r="EDV2952" s="18"/>
      <c r="EDW2952" s="18"/>
      <c r="EDX2952" s="18"/>
      <c r="EDY2952" s="18"/>
      <c r="EDZ2952" s="18"/>
      <c r="EEA2952" s="18"/>
      <c r="EEB2952" s="19"/>
      <c r="EEC2952" s="17"/>
      <c r="EED2952" s="18"/>
      <c r="EEE2952" s="18"/>
      <c r="EEF2952" s="18"/>
      <c r="EEG2952" s="18"/>
      <c r="EEH2952" s="18"/>
      <c r="EEI2952" s="18"/>
      <c r="EEJ2952" s="19"/>
      <c r="EEK2952" s="17"/>
      <c r="EEL2952" s="18"/>
      <c r="EEM2952" s="18"/>
      <c r="EEN2952" s="18"/>
      <c r="EEO2952" s="18"/>
      <c r="EEP2952" s="18"/>
      <c r="EEQ2952" s="18"/>
      <c r="EER2952" s="19"/>
      <c r="EES2952" s="17"/>
      <c r="EET2952" s="18"/>
      <c r="EEU2952" s="18"/>
      <c r="EEV2952" s="18"/>
      <c r="EEW2952" s="18"/>
      <c r="EEX2952" s="18"/>
      <c r="EEY2952" s="18"/>
      <c r="EEZ2952" s="19"/>
      <c r="EFA2952" s="17"/>
      <c r="EFB2952" s="18"/>
      <c r="EFC2952" s="18"/>
      <c r="EFD2952" s="18"/>
      <c r="EFE2952" s="18"/>
      <c r="EFF2952" s="18"/>
      <c r="EFG2952" s="18"/>
      <c r="EFH2952" s="19"/>
      <c r="EFI2952" s="17"/>
      <c r="EFJ2952" s="18"/>
      <c r="EFK2952" s="18"/>
      <c r="EFL2952" s="18"/>
      <c r="EFM2952" s="18"/>
      <c r="EFN2952" s="18"/>
      <c r="EFO2952" s="18"/>
      <c r="EFP2952" s="19"/>
      <c r="EFQ2952" s="17"/>
      <c r="EFR2952" s="18"/>
      <c r="EFS2952" s="18"/>
      <c r="EFT2952" s="18"/>
      <c r="EFU2952" s="18"/>
      <c r="EFV2952" s="18"/>
      <c r="EFW2952" s="18"/>
      <c r="EFX2952" s="19"/>
      <c r="EFY2952" s="17"/>
      <c r="EFZ2952" s="18"/>
      <c r="EGA2952" s="18"/>
      <c r="EGB2952" s="18"/>
      <c r="EGC2952" s="18"/>
      <c r="EGD2952" s="18"/>
      <c r="EGE2952" s="18"/>
      <c r="EGF2952" s="19"/>
      <c r="EGG2952" s="17"/>
      <c r="EGH2952" s="18"/>
      <c r="EGI2952" s="18"/>
      <c r="EGJ2952" s="18"/>
      <c r="EGK2952" s="18"/>
      <c r="EGL2952" s="18"/>
      <c r="EGM2952" s="18"/>
      <c r="EGN2952" s="19"/>
      <c r="EGO2952" s="17"/>
      <c r="EGP2952" s="18"/>
      <c r="EGQ2952" s="18"/>
      <c r="EGR2952" s="18"/>
      <c r="EGS2952" s="18"/>
      <c r="EGT2952" s="18"/>
      <c r="EGU2952" s="18"/>
      <c r="EGV2952" s="19"/>
      <c r="EGW2952" s="17"/>
      <c r="EGX2952" s="18"/>
      <c r="EGY2952" s="18"/>
      <c r="EGZ2952" s="18"/>
      <c r="EHA2952" s="18"/>
      <c r="EHB2952" s="18"/>
      <c r="EHC2952" s="18"/>
      <c r="EHD2952" s="19"/>
      <c r="EHE2952" s="17"/>
      <c r="EHF2952" s="18"/>
      <c r="EHG2952" s="18"/>
      <c r="EHH2952" s="18"/>
      <c r="EHI2952" s="18"/>
      <c r="EHJ2952" s="18"/>
      <c r="EHK2952" s="18"/>
      <c r="EHL2952" s="19"/>
      <c r="EHM2952" s="17"/>
      <c r="EHN2952" s="18"/>
      <c r="EHO2952" s="18"/>
      <c r="EHP2952" s="18"/>
      <c r="EHQ2952" s="18"/>
      <c r="EHR2952" s="18"/>
      <c r="EHS2952" s="18"/>
      <c r="EHT2952" s="19"/>
      <c r="EHU2952" s="17"/>
      <c r="EHV2952" s="18"/>
      <c r="EHW2952" s="18"/>
      <c r="EHX2952" s="18"/>
      <c r="EHY2952" s="18"/>
      <c r="EHZ2952" s="18"/>
      <c r="EIA2952" s="18"/>
      <c r="EIB2952" s="19"/>
      <c r="EIC2952" s="17"/>
      <c r="EID2952" s="18"/>
      <c r="EIE2952" s="18"/>
      <c r="EIF2952" s="18"/>
      <c r="EIG2952" s="18"/>
      <c r="EIH2952" s="18"/>
      <c r="EII2952" s="18"/>
      <c r="EIJ2952" s="19"/>
      <c r="EIK2952" s="17"/>
      <c r="EIL2952" s="18"/>
      <c r="EIM2952" s="18"/>
      <c r="EIN2952" s="18"/>
      <c r="EIO2952" s="18"/>
      <c r="EIP2952" s="18"/>
      <c r="EIQ2952" s="18"/>
      <c r="EIR2952" s="19"/>
      <c r="EIS2952" s="17"/>
      <c r="EIT2952" s="18"/>
      <c r="EIU2952" s="18"/>
      <c r="EIV2952" s="18"/>
      <c r="EIW2952" s="18"/>
      <c r="EIX2952" s="18"/>
      <c r="EIY2952" s="18"/>
      <c r="EIZ2952" s="19"/>
      <c r="EJA2952" s="17"/>
      <c r="EJB2952" s="18"/>
      <c r="EJC2952" s="18"/>
      <c r="EJD2952" s="18"/>
      <c r="EJE2952" s="18"/>
      <c r="EJF2952" s="18"/>
      <c r="EJG2952" s="18"/>
      <c r="EJH2952" s="19"/>
      <c r="EJI2952" s="17"/>
      <c r="EJJ2952" s="18"/>
      <c r="EJK2952" s="18"/>
      <c r="EJL2952" s="18"/>
      <c r="EJM2952" s="18"/>
      <c r="EJN2952" s="18"/>
      <c r="EJO2952" s="18"/>
      <c r="EJP2952" s="19"/>
      <c r="EJQ2952" s="17"/>
      <c r="EJR2952" s="18"/>
      <c r="EJS2952" s="18"/>
      <c r="EJT2952" s="18"/>
      <c r="EJU2952" s="18"/>
      <c r="EJV2952" s="18"/>
      <c r="EJW2952" s="18"/>
      <c r="EJX2952" s="19"/>
      <c r="EJY2952" s="17"/>
      <c r="EJZ2952" s="18"/>
      <c r="EKA2952" s="18"/>
      <c r="EKB2952" s="18"/>
      <c r="EKC2952" s="18"/>
      <c r="EKD2952" s="18"/>
      <c r="EKE2952" s="18"/>
      <c r="EKF2952" s="19"/>
      <c r="EKG2952" s="17"/>
      <c r="EKH2952" s="18"/>
      <c r="EKI2952" s="18"/>
      <c r="EKJ2952" s="18"/>
      <c r="EKK2952" s="18"/>
      <c r="EKL2952" s="18"/>
      <c r="EKM2952" s="18"/>
      <c r="EKN2952" s="19"/>
      <c r="EKO2952" s="17"/>
      <c r="EKP2952" s="18"/>
      <c r="EKQ2952" s="18"/>
      <c r="EKR2952" s="18"/>
      <c r="EKS2952" s="18"/>
      <c r="EKT2952" s="18"/>
      <c r="EKU2952" s="18"/>
      <c r="EKV2952" s="19"/>
      <c r="EKW2952" s="17"/>
      <c r="EKX2952" s="18"/>
      <c r="EKY2952" s="18"/>
      <c r="EKZ2952" s="18"/>
      <c r="ELA2952" s="18"/>
      <c r="ELB2952" s="18"/>
      <c r="ELC2952" s="18"/>
      <c r="ELD2952" s="19"/>
      <c r="ELE2952" s="17"/>
      <c r="ELF2952" s="18"/>
      <c r="ELG2952" s="18"/>
      <c r="ELH2952" s="18"/>
      <c r="ELI2952" s="18"/>
      <c r="ELJ2952" s="18"/>
      <c r="ELK2952" s="18"/>
      <c r="ELL2952" s="19"/>
      <c r="ELM2952" s="17"/>
      <c r="ELN2952" s="18"/>
      <c r="ELO2952" s="18"/>
      <c r="ELP2952" s="18"/>
      <c r="ELQ2952" s="18"/>
      <c r="ELR2952" s="18"/>
      <c r="ELS2952" s="18"/>
      <c r="ELT2952" s="19"/>
      <c r="ELU2952" s="17"/>
      <c r="ELV2952" s="18"/>
      <c r="ELW2952" s="18"/>
      <c r="ELX2952" s="18"/>
      <c r="ELY2952" s="18"/>
      <c r="ELZ2952" s="18"/>
      <c r="EMA2952" s="18"/>
      <c r="EMB2952" s="19"/>
      <c r="EMC2952" s="17"/>
      <c r="EMD2952" s="18"/>
      <c r="EME2952" s="18"/>
      <c r="EMF2952" s="18"/>
      <c r="EMG2952" s="18"/>
      <c r="EMH2952" s="18"/>
      <c r="EMI2952" s="18"/>
      <c r="EMJ2952" s="19"/>
      <c r="EMK2952" s="17"/>
      <c r="EML2952" s="18"/>
      <c r="EMM2952" s="18"/>
      <c r="EMN2952" s="18"/>
      <c r="EMO2952" s="18"/>
      <c r="EMP2952" s="18"/>
      <c r="EMQ2952" s="18"/>
      <c r="EMR2952" s="19"/>
      <c r="EMS2952" s="17"/>
      <c r="EMT2952" s="18"/>
      <c r="EMU2952" s="18"/>
      <c r="EMV2952" s="18"/>
      <c r="EMW2952" s="18"/>
      <c r="EMX2952" s="18"/>
      <c r="EMY2952" s="18"/>
      <c r="EMZ2952" s="19"/>
      <c r="ENA2952" s="17"/>
      <c r="ENB2952" s="18"/>
      <c r="ENC2952" s="18"/>
      <c r="END2952" s="18"/>
      <c r="ENE2952" s="18"/>
      <c r="ENF2952" s="18"/>
      <c r="ENG2952" s="18"/>
      <c r="ENH2952" s="19"/>
      <c r="ENI2952" s="17"/>
      <c r="ENJ2952" s="18"/>
      <c r="ENK2952" s="18"/>
      <c r="ENL2952" s="18"/>
      <c r="ENM2952" s="18"/>
      <c r="ENN2952" s="18"/>
      <c r="ENO2952" s="18"/>
      <c r="ENP2952" s="19"/>
      <c r="ENQ2952" s="17"/>
      <c r="ENR2952" s="18"/>
      <c r="ENS2952" s="18"/>
      <c r="ENT2952" s="18"/>
      <c r="ENU2952" s="18"/>
      <c r="ENV2952" s="18"/>
      <c r="ENW2952" s="18"/>
      <c r="ENX2952" s="19"/>
      <c r="ENY2952" s="17"/>
      <c r="ENZ2952" s="18"/>
      <c r="EOA2952" s="18"/>
      <c r="EOB2952" s="18"/>
      <c r="EOC2952" s="18"/>
      <c r="EOD2952" s="18"/>
      <c r="EOE2952" s="18"/>
      <c r="EOF2952" s="19"/>
      <c r="EOG2952" s="17"/>
      <c r="EOH2952" s="18"/>
      <c r="EOI2952" s="18"/>
      <c r="EOJ2952" s="18"/>
      <c r="EOK2952" s="18"/>
      <c r="EOL2952" s="18"/>
      <c r="EOM2952" s="18"/>
      <c r="EON2952" s="19"/>
      <c r="EOO2952" s="17"/>
      <c r="EOP2952" s="18"/>
      <c r="EOQ2952" s="18"/>
      <c r="EOR2952" s="18"/>
      <c r="EOS2952" s="18"/>
      <c r="EOT2952" s="18"/>
      <c r="EOU2952" s="18"/>
      <c r="EOV2952" s="19"/>
      <c r="EOW2952" s="17"/>
      <c r="EOX2952" s="18"/>
      <c r="EOY2952" s="18"/>
      <c r="EOZ2952" s="18"/>
      <c r="EPA2952" s="18"/>
      <c r="EPB2952" s="18"/>
      <c r="EPC2952" s="18"/>
      <c r="EPD2952" s="19"/>
      <c r="EPE2952" s="17"/>
      <c r="EPF2952" s="18"/>
      <c r="EPG2952" s="18"/>
      <c r="EPH2952" s="18"/>
      <c r="EPI2952" s="18"/>
      <c r="EPJ2952" s="18"/>
      <c r="EPK2952" s="18"/>
      <c r="EPL2952" s="19"/>
      <c r="EPM2952" s="17"/>
      <c r="EPN2952" s="18"/>
      <c r="EPO2952" s="18"/>
      <c r="EPP2952" s="18"/>
      <c r="EPQ2952" s="18"/>
      <c r="EPR2952" s="18"/>
      <c r="EPS2952" s="18"/>
      <c r="EPT2952" s="19"/>
      <c r="EPU2952" s="17"/>
      <c r="EPV2952" s="18"/>
      <c r="EPW2952" s="18"/>
      <c r="EPX2952" s="18"/>
      <c r="EPY2952" s="18"/>
      <c r="EPZ2952" s="18"/>
      <c r="EQA2952" s="18"/>
      <c r="EQB2952" s="19"/>
      <c r="EQC2952" s="17"/>
      <c r="EQD2952" s="18"/>
      <c r="EQE2952" s="18"/>
      <c r="EQF2952" s="18"/>
      <c r="EQG2952" s="18"/>
      <c r="EQH2952" s="18"/>
      <c r="EQI2952" s="18"/>
      <c r="EQJ2952" s="19"/>
      <c r="EQK2952" s="17"/>
      <c r="EQL2952" s="18"/>
      <c r="EQM2952" s="18"/>
      <c r="EQN2952" s="18"/>
      <c r="EQO2952" s="18"/>
      <c r="EQP2952" s="18"/>
      <c r="EQQ2952" s="18"/>
      <c r="EQR2952" s="19"/>
      <c r="EQS2952" s="17"/>
      <c r="EQT2952" s="18"/>
      <c r="EQU2952" s="18"/>
      <c r="EQV2952" s="18"/>
      <c r="EQW2952" s="18"/>
      <c r="EQX2952" s="18"/>
      <c r="EQY2952" s="18"/>
      <c r="EQZ2952" s="19"/>
      <c r="ERA2952" s="17"/>
      <c r="ERB2952" s="18"/>
      <c r="ERC2952" s="18"/>
      <c r="ERD2952" s="18"/>
      <c r="ERE2952" s="18"/>
      <c r="ERF2952" s="18"/>
      <c r="ERG2952" s="18"/>
      <c r="ERH2952" s="19"/>
      <c r="ERI2952" s="17"/>
      <c r="ERJ2952" s="18"/>
      <c r="ERK2952" s="18"/>
      <c r="ERL2952" s="18"/>
      <c r="ERM2952" s="18"/>
      <c r="ERN2952" s="18"/>
      <c r="ERO2952" s="18"/>
      <c r="ERP2952" s="19"/>
      <c r="ERQ2952" s="17"/>
      <c r="ERR2952" s="18"/>
      <c r="ERS2952" s="18"/>
      <c r="ERT2952" s="18"/>
      <c r="ERU2952" s="18"/>
      <c r="ERV2952" s="18"/>
      <c r="ERW2952" s="18"/>
      <c r="ERX2952" s="19"/>
      <c r="ERY2952" s="17"/>
      <c r="ERZ2952" s="18"/>
      <c r="ESA2952" s="18"/>
      <c r="ESB2952" s="18"/>
      <c r="ESC2952" s="18"/>
      <c r="ESD2952" s="18"/>
      <c r="ESE2952" s="18"/>
      <c r="ESF2952" s="19"/>
      <c r="ESG2952" s="17"/>
      <c r="ESH2952" s="18"/>
      <c r="ESI2952" s="18"/>
      <c r="ESJ2952" s="18"/>
      <c r="ESK2952" s="18"/>
      <c r="ESL2952" s="18"/>
      <c r="ESM2952" s="18"/>
      <c r="ESN2952" s="19"/>
      <c r="ESO2952" s="17"/>
      <c r="ESP2952" s="18"/>
      <c r="ESQ2952" s="18"/>
      <c r="ESR2952" s="18"/>
      <c r="ESS2952" s="18"/>
      <c r="EST2952" s="18"/>
      <c r="ESU2952" s="18"/>
      <c r="ESV2952" s="19"/>
      <c r="ESW2952" s="17"/>
      <c r="ESX2952" s="18"/>
      <c r="ESY2952" s="18"/>
      <c r="ESZ2952" s="18"/>
      <c r="ETA2952" s="18"/>
      <c r="ETB2952" s="18"/>
      <c r="ETC2952" s="18"/>
      <c r="ETD2952" s="19"/>
      <c r="ETE2952" s="17"/>
      <c r="ETF2952" s="18"/>
      <c r="ETG2952" s="18"/>
      <c r="ETH2952" s="18"/>
      <c r="ETI2952" s="18"/>
      <c r="ETJ2952" s="18"/>
      <c r="ETK2952" s="18"/>
      <c r="ETL2952" s="19"/>
      <c r="ETM2952" s="17"/>
      <c r="ETN2952" s="18"/>
      <c r="ETO2952" s="18"/>
      <c r="ETP2952" s="18"/>
      <c r="ETQ2952" s="18"/>
      <c r="ETR2952" s="18"/>
      <c r="ETS2952" s="18"/>
      <c r="ETT2952" s="19"/>
      <c r="ETU2952" s="17"/>
      <c r="ETV2952" s="18"/>
      <c r="ETW2952" s="18"/>
      <c r="ETX2952" s="18"/>
      <c r="ETY2952" s="18"/>
      <c r="ETZ2952" s="18"/>
      <c r="EUA2952" s="18"/>
      <c r="EUB2952" s="19"/>
      <c r="EUC2952" s="17"/>
      <c r="EUD2952" s="18"/>
      <c r="EUE2952" s="18"/>
      <c r="EUF2952" s="18"/>
      <c r="EUG2952" s="18"/>
      <c r="EUH2952" s="18"/>
      <c r="EUI2952" s="18"/>
      <c r="EUJ2952" s="19"/>
      <c r="EUK2952" s="17"/>
      <c r="EUL2952" s="18"/>
      <c r="EUM2952" s="18"/>
      <c r="EUN2952" s="18"/>
      <c r="EUO2952" s="18"/>
      <c r="EUP2952" s="18"/>
      <c r="EUQ2952" s="18"/>
      <c r="EUR2952" s="19"/>
      <c r="EUS2952" s="17"/>
      <c r="EUT2952" s="18"/>
      <c r="EUU2952" s="18"/>
      <c r="EUV2952" s="18"/>
      <c r="EUW2952" s="18"/>
      <c r="EUX2952" s="18"/>
      <c r="EUY2952" s="18"/>
      <c r="EUZ2952" s="19"/>
      <c r="EVA2952" s="17"/>
      <c r="EVB2952" s="18"/>
      <c r="EVC2952" s="18"/>
      <c r="EVD2952" s="18"/>
      <c r="EVE2952" s="18"/>
      <c r="EVF2952" s="18"/>
      <c r="EVG2952" s="18"/>
      <c r="EVH2952" s="19"/>
      <c r="EVI2952" s="17"/>
      <c r="EVJ2952" s="18"/>
      <c r="EVK2952" s="18"/>
      <c r="EVL2952" s="18"/>
      <c r="EVM2952" s="18"/>
      <c r="EVN2952" s="18"/>
      <c r="EVO2952" s="18"/>
      <c r="EVP2952" s="19"/>
      <c r="EVQ2952" s="17"/>
      <c r="EVR2952" s="18"/>
      <c r="EVS2952" s="18"/>
      <c r="EVT2952" s="18"/>
      <c r="EVU2952" s="18"/>
      <c r="EVV2952" s="18"/>
      <c r="EVW2952" s="18"/>
      <c r="EVX2952" s="19"/>
      <c r="EVY2952" s="17"/>
      <c r="EVZ2952" s="18"/>
      <c r="EWA2952" s="18"/>
      <c r="EWB2952" s="18"/>
      <c r="EWC2952" s="18"/>
      <c r="EWD2952" s="18"/>
      <c r="EWE2952" s="18"/>
      <c r="EWF2952" s="19"/>
      <c r="EWG2952" s="17"/>
      <c r="EWH2952" s="18"/>
      <c r="EWI2952" s="18"/>
      <c r="EWJ2952" s="18"/>
      <c r="EWK2952" s="18"/>
      <c r="EWL2952" s="18"/>
      <c r="EWM2952" s="18"/>
      <c r="EWN2952" s="19"/>
      <c r="EWO2952" s="17"/>
      <c r="EWP2952" s="18"/>
      <c r="EWQ2952" s="18"/>
      <c r="EWR2952" s="18"/>
      <c r="EWS2952" s="18"/>
      <c r="EWT2952" s="18"/>
      <c r="EWU2952" s="18"/>
      <c r="EWV2952" s="19"/>
      <c r="EWW2952" s="17"/>
      <c r="EWX2952" s="18"/>
      <c r="EWY2952" s="18"/>
      <c r="EWZ2952" s="18"/>
      <c r="EXA2952" s="18"/>
      <c r="EXB2952" s="18"/>
      <c r="EXC2952" s="18"/>
      <c r="EXD2952" s="19"/>
      <c r="EXE2952" s="17"/>
      <c r="EXF2952" s="18"/>
      <c r="EXG2952" s="18"/>
      <c r="EXH2952" s="18"/>
      <c r="EXI2952" s="18"/>
      <c r="EXJ2952" s="18"/>
      <c r="EXK2952" s="18"/>
      <c r="EXL2952" s="19"/>
      <c r="EXM2952" s="17"/>
      <c r="EXN2952" s="18"/>
      <c r="EXO2952" s="18"/>
      <c r="EXP2952" s="18"/>
      <c r="EXQ2952" s="18"/>
      <c r="EXR2952" s="18"/>
      <c r="EXS2952" s="18"/>
      <c r="EXT2952" s="19"/>
      <c r="EXU2952" s="17"/>
      <c r="EXV2952" s="18"/>
      <c r="EXW2952" s="18"/>
      <c r="EXX2952" s="18"/>
      <c r="EXY2952" s="18"/>
      <c r="EXZ2952" s="18"/>
      <c r="EYA2952" s="18"/>
      <c r="EYB2952" s="19"/>
      <c r="EYC2952" s="17"/>
      <c r="EYD2952" s="18"/>
      <c r="EYE2952" s="18"/>
      <c r="EYF2952" s="18"/>
      <c r="EYG2952" s="18"/>
      <c r="EYH2952" s="18"/>
      <c r="EYI2952" s="18"/>
      <c r="EYJ2952" s="19"/>
      <c r="EYK2952" s="17"/>
      <c r="EYL2952" s="18"/>
      <c r="EYM2952" s="18"/>
      <c r="EYN2952" s="18"/>
      <c r="EYO2952" s="18"/>
      <c r="EYP2952" s="18"/>
      <c r="EYQ2952" s="18"/>
      <c r="EYR2952" s="19"/>
      <c r="EYS2952" s="17"/>
      <c r="EYT2952" s="18"/>
      <c r="EYU2952" s="18"/>
      <c r="EYV2952" s="18"/>
      <c r="EYW2952" s="18"/>
      <c r="EYX2952" s="18"/>
      <c r="EYY2952" s="18"/>
      <c r="EYZ2952" s="19"/>
      <c r="EZA2952" s="17"/>
      <c r="EZB2952" s="18"/>
      <c r="EZC2952" s="18"/>
      <c r="EZD2952" s="18"/>
      <c r="EZE2952" s="18"/>
      <c r="EZF2952" s="18"/>
      <c r="EZG2952" s="18"/>
      <c r="EZH2952" s="19"/>
      <c r="EZI2952" s="17"/>
      <c r="EZJ2952" s="18"/>
      <c r="EZK2952" s="18"/>
      <c r="EZL2952" s="18"/>
      <c r="EZM2952" s="18"/>
      <c r="EZN2952" s="18"/>
      <c r="EZO2952" s="18"/>
      <c r="EZP2952" s="19"/>
      <c r="EZQ2952" s="17"/>
      <c r="EZR2952" s="18"/>
      <c r="EZS2952" s="18"/>
      <c r="EZT2952" s="18"/>
      <c r="EZU2952" s="18"/>
      <c r="EZV2952" s="18"/>
      <c r="EZW2952" s="18"/>
      <c r="EZX2952" s="19"/>
      <c r="EZY2952" s="17"/>
      <c r="EZZ2952" s="18"/>
      <c r="FAA2952" s="18"/>
      <c r="FAB2952" s="18"/>
      <c r="FAC2952" s="18"/>
      <c r="FAD2952" s="18"/>
      <c r="FAE2952" s="18"/>
      <c r="FAF2952" s="19"/>
      <c r="FAG2952" s="17"/>
      <c r="FAH2952" s="18"/>
      <c r="FAI2952" s="18"/>
      <c r="FAJ2952" s="18"/>
      <c r="FAK2952" s="18"/>
      <c r="FAL2952" s="18"/>
      <c r="FAM2952" s="18"/>
      <c r="FAN2952" s="19"/>
      <c r="FAO2952" s="17"/>
      <c r="FAP2952" s="18"/>
      <c r="FAQ2952" s="18"/>
      <c r="FAR2952" s="18"/>
      <c r="FAS2952" s="18"/>
      <c r="FAT2952" s="18"/>
      <c r="FAU2952" s="18"/>
      <c r="FAV2952" s="19"/>
      <c r="FAW2952" s="17"/>
      <c r="FAX2952" s="18"/>
      <c r="FAY2952" s="18"/>
      <c r="FAZ2952" s="18"/>
      <c r="FBA2952" s="18"/>
      <c r="FBB2952" s="18"/>
      <c r="FBC2952" s="18"/>
      <c r="FBD2952" s="19"/>
      <c r="FBE2952" s="17"/>
      <c r="FBF2952" s="18"/>
      <c r="FBG2952" s="18"/>
      <c r="FBH2952" s="18"/>
      <c r="FBI2952" s="18"/>
      <c r="FBJ2952" s="18"/>
      <c r="FBK2952" s="18"/>
      <c r="FBL2952" s="19"/>
      <c r="FBM2952" s="17"/>
      <c r="FBN2952" s="18"/>
      <c r="FBO2952" s="18"/>
      <c r="FBP2952" s="18"/>
      <c r="FBQ2952" s="18"/>
      <c r="FBR2952" s="18"/>
      <c r="FBS2952" s="18"/>
      <c r="FBT2952" s="19"/>
      <c r="FBU2952" s="17"/>
      <c r="FBV2952" s="18"/>
      <c r="FBW2952" s="18"/>
      <c r="FBX2952" s="18"/>
      <c r="FBY2952" s="18"/>
      <c r="FBZ2952" s="18"/>
      <c r="FCA2952" s="18"/>
      <c r="FCB2952" s="19"/>
      <c r="FCC2952" s="17"/>
      <c r="FCD2952" s="18"/>
      <c r="FCE2952" s="18"/>
      <c r="FCF2952" s="18"/>
      <c r="FCG2952" s="18"/>
      <c r="FCH2952" s="18"/>
      <c r="FCI2952" s="18"/>
      <c r="FCJ2952" s="19"/>
      <c r="FCK2952" s="17"/>
      <c r="FCL2952" s="18"/>
      <c r="FCM2952" s="18"/>
      <c r="FCN2952" s="18"/>
      <c r="FCO2952" s="18"/>
      <c r="FCP2952" s="18"/>
      <c r="FCQ2952" s="18"/>
      <c r="FCR2952" s="19"/>
      <c r="FCS2952" s="17"/>
      <c r="FCT2952" s="18"/>
      <c r="FCU2952" s="18"/>
      <c r="FCV2952" s="18"/>
      <c r="FCW2952" s="18"/>
      <c r="FCX2952" s="18"/>
      <c r="FCY2952" s="18"/>
      <c r="FCZ2952" s="19"/>
      <c r="FDA2952" s="17"/>
      <c r="FDB2952" s="18"/>
      <c r="FDC2952" s="18"/>
      <c r="FDD2952" s="18"/>
      <c r="FDE2952" s="18"/>
      <c r="FDF2952" s="18"/>
      <c r="FDG2952" s="18"/>
      <c r="FDH2952" s="19"/>
      <c r="FDI2952" s="17"/>
      <c r="FDJ2952" s="18"/>
      <c r="FDK2952" s="18"/>
      <c r="FDL2952" s="18"/>
      <c r="FDM2952" s="18"/>
      <c r="FDN2952" s="18"/>
      <c r="FDO2952" s="18"/>
      <c r="FDP2952" s="19"/>
      <c r="FDQ2952" s="17"/>
      <c r="FDR2952" s="18"/>
      <c r="FDS2952" s="18"/>
      <c r="FDT2952" s="18"/>
      <c r="FDU2952" s="18"/>
      <c r="FDV2952" s="18"/>
      <c r="FDW2952" s="18"/>
      <c r="FDX2952" s="19"/>
      <c r="FDY2952" s="17"/>
      <c r="FDZ2952" s="18"/>
      <c r="FEA2952" s="18"/>
      <c r="FEB2952" s="18"/>
      <c r="FEC2952" s="18"/>
      <c r="FED2952" s="18"/>
      <c r="FEE2952" s="18"/>
      <c r="FEF2952" s="19"/>
      <c r="FEG2952" s="17"/>
      <c r="FEH2952" s="18"/>
      <c r="FEI2952" s="18"/>
      <c r="FEJ2952" s="18"/>
      <c r="FEK2952" s="18"/>
      <c r="FEL2952" s="18"/>
      <c r="FEM2952" s="18"/>
      <c r="FEN2952" s="19"/>
      <c r="FEO2952" s="17"/>
      <c r="FEP2952" s="18"/>
      <c r="FEQ2952" s="18"/>
      <c r="FER2952" s="18"/>
      <c r="FES2952" s="18"/>
      <c r="FET2952" s="18"/>
      <c r="FEU2952" s="18"/>
      <c r="FEV2952" s="19"/>
      <c r="FEW2952" s="17"/>
      <c r="FEX2952" s="18"/>
      <c r="FEY2952" s="18"/>
      <c r="FEZ2952" s="18"/>
      <c r="FFA2952" s="18"/>
      <c r="FFB2952" s="18"/>
      <c r="FFC2952" s="18"/>
      <c r="FFD2952" s="19"/>
      <c r="FFE2952" s="17"/>
      <c r="FFF2952" s="18"/>
      <c r="FFG2952" s="18"/>
      <c r="FFH2952" s="18"/>
      <c r="FFI2952" s="18"/>
      <c r="FFJ2952" s="18"/>
      <c r="FFK2952" s="18"/>
      <c r="FFL2952" s="19"/>
      <c r="FFM2952" s="17"/>
      <c r="FFN2952" s="18"/>
      <c r="FFO2952" s="18"/>
      <c r="FFP2952" s="18"/>
      <c r="FFQ2952" s="18"/>
      <c r="FFR2952" s="18"/>
      <c r="FFS2952" s="18"/>
      <c r="FFT2952" s="19"/>
      <c r="FFU2952" s="17"/>
      <c r="FFV2952" s="18"/>
      <c r="FFW2952" s="18"/>
      <c r="FFX2952" s="18"/>
      <c r="FFY2952" s="18"/>
      <c r="FFZ2952" s="18"/>
      <c r="FGA2952" s="18"/>
      <c r="FGB2952" s="19"/>
      <c r="FGC2952" s="17"/>
      <c r="FGD2952" s="18"/>
      <c r="FGE2952" s="18"/>
      <c r="FGF2952" s="18"/>
      <c r="FGG2952" s="18"/>
      <c r="FGH2952" s="18"/>
      <c r="FGI2952" s="18"/>
      <c r="FGJ2952" s="19"/>
      <c r="FGK2952" s="17"/>
      <c r="FGL2952" s="18"/>
      <c r="FGM2952" s="18"/>
      <c r="FGN2952" s="18"/>
      <c r="FGO2952" s="18"/>
      <c r="FGP2952" s="18"/>
      <c r="FGQ2952" s="18"/>
      <c r="FGR2952" s="19"/>
      <c r="FGS2952" s="17"/>
      <c r="FGT2952" s="18"/>
      <c r="FGU2952" s="18"/>
      <c r="FGV2952" s="18"/>
      <c r="FGW2952" s="18"/>
      <c r="FGX2952" s="18"/>
      <c r="FGY2952" s="18"/>
      <c r="FGZ2952" s="19"/>
      <c r="FHA2952" s="17"/>
      <c r="FHB2952" s="18"/>
      <c r="FHC2952" s="18"/>
      <c r="FHD2952" s="18"/>
      <c r="FHE2952" s="18"/>
      <c r="FHF2952" s="18"/>
      <c r="FHG2952" s="18"/>
      <c r="FHH2952" s="19"/>
      <c r="FHI2952" s="17"/>
      <c r="FHJ2952" s="18"/>
      <c r="FHK2952" s="18"/>
      <c r="FHL2952" s="18"/>
      <c r="FHM2952" s="18"/>
      <c r="FHN2952" s="18"/>
      <c r="FHO2952" s="18"/>
      <c r="FHP2952" s="19"/>
      <c r="FHQ2952" s="17"/>
      <c r="FHR2952" s="18"/>
      <c r="FHS2952" s="18"/>
      <c r="FHT2952" s="18"/>
      <c r="FHU2952" s="18"/>
      <c r="FHV2952" s="18"/>
      <c r="FHW2952" s="18"/>
      <c r="FHX2952" s="19"/>
      <c r="FHY2952" s="17"/>
      <c r="FHZ2952" s="18"/>
      <c r="FIA2952" s="18"/>
      <c r="FIB2952" s="18"/>
      <c r="FIC2952" s="18"/>
      <c r="FID2952" s="18"/>
      <c r="FIE2952" s="18"/>
      <c r="FIF2952" s="19"/>
      <c r="FIG2952" s="17"/>
      <c r="FIH2952" s="18"/>
      <c r="FII2952" s="18"/>
      <c r="FIJ2952" s="18"/>
      <c r="FIK2952" s="18"/>
      <c r="FIL2952" s="18"/>
      <c r="FIM2952" s="18"/>
      <c r="FIN2952" s="19"/>
      <c r="FIO2952" s="17"/>
      <c r="FIP2952" s="18"/>
      <c r="FIQ2952" s="18"/>
      <c r="FIR2952" s="18"/>
      <c r="FIS2952" s="18"/>
      <c r="FIT2952" s="18"/>
      <c r="FIU2952" s="18"/>
      <c r="FIV2952" s="19"/>
      <c r="FIW2952" s="17"/>
      <c r="FIX2952" s="18"/>
      <c r="FIY2952" s="18"/>
      <c r="FIZ2952" s="18"/>
      <c r="FJA2952" s="18"/>
      <c r="FJB2952" s="18"/>
      <c r="FJC2952" s="18"/>
      <c r="FJD2952" s="19"/>
      <c r="FJE2952" s="17"/>
      <c r="FJF2952" s="18"/>
      <c r="FJG2952" s="18"/>
      <c r="FJH2952" s="18"/>
      <c r="FJI2952" s="18"/>
      <c r="FJJ2952" s="18"/>
      <c r="FJK2952" s="18"/>
      <c r="FJL2952" s="19"/>
      <c r="FJM2952" s="17"/>
      <c r="FJN2952" s="18"/>
      <c r="FJO2952" s="18"/>
      <c r="FJP2952" s="18"/>
      <c r="FJQ2952" s="18"/>
      <c r="FJR2952" s="18"/>
      <c r="FJS2952" s="18"/>
      <c r="FJT2952" s="19"/>
      <c r="FJU2952" s="17"/>
      <c r="FJV2952" s="18"/>
      <c r="FJW2952" s="18"/>
      <c r="FJX2952" s="18"/>
      <c r="FJY2952" s="18"/>
      <c r="FJZ2952" s="18"/>
      <c r="FKA2952" s="18"/>
      <c r="FKB2952" s="19"/>
      <c r="FKC2952" s="17"/>
      <c r="FKD2952" s="18"/>
      <c r="FKE2952" s="18"/>
      <c r="FKF2952" s="18"/>
      <c r="FKG2952" s="18"/>
      <c r="FKH2952" s="18"/>
      <c r="FKI2952" s="18"/>
      <c r="FKJ2952" s="19"/>
      <c r="FKK2952" s="17"/>
      <c r="FKL2952" s="18"/>
      <c r="FKM2952" s="18"/>
      <c r="FKN2952" s="18"/>
      <c r="FKO2952" s="18"/>
      <c r="FKP2952" s="18"/>
      <c r="FKQ2952" s="18"/>
      <c r="FKR2952" s="19"/>
      <c r="FKS2952" s="17"/>
      <c r="FKT2952" s="18"/>
      <c r="FKU2952" s="18"/>
      <c r="FKV2952" s="18"/>
      <c r="FKW2952" s="18"/>
      <c r="FKX2952" s="18"/>
      <c r="FKY2952" s="18"/>
      <c r="FKZ2952" s="19"/>
      <c r="FLA2952" s="17"/>
      <c r="FLB2952" s="18"/>
      <c r="FLC2952" s="18"/>
      <c r="FLD2952" s="18"/>
      <c r="FLE2952" s="18"/>
      <c r="FLF2952" s="18"/>
      <c r="FLG2952" s="18"/>
      <c r="FLH2952" s="19"/>
      <c r="FLI2952" s="17"/>
      <c r="FLJ2952" s="18"/>
      <c r="FLK2952" s="18"/>
      <c r="FLL2952" s="18"/>
      <c r="FLM2952" s="18"/>
      <c r="FLN2952" s="18"/>
      <c r="FLO2952" s="18"/>
      <c r="FLP2952" s="19"/>
      <c r="FLQ2952" s="17"/>
      <c r="FLR2952" s="18"/>
      <c r="FLS2952" s="18"/>
      <c r="FLT2952" s="18"/>
      <c r="FLU2952" s="18"/>
      <c r="FLV2952" s="18"/>
      <c r="FLW2952" s="18"/>
      <c r="FLX2952" s="19"/>
      <c r="FLY2952" s="17"/>
      <c r="FLZ2952" s="18"/>
      <c r="FMA2952" s="18"/>
      <c r="FMB2952" s="18"/>
      <c r="FMC2952" s="18"/>
      <c r="FMD2952" s="18"/>
      <c r="FME2952" s="18"/>
      <c r="FMF2952" s="19"/>
      <c r="FMG2952" s="17"/>
      <c r="FMH2952" s="18"/>
      <c r="FMI2952" s="18"/>
      <c r="FMJ2952" s="18"/>
      <c r="FMK2952" s="18"/>
      <c r="FML2952" s="18"/>
      <c r="FMM2952" s="18"/>
      <c r="FMN2952" s="19"/>
      <c r="FMO2952" s="17"/>
      <c r="FMP2952" s="18"/>
      <c r="FMQ2952" s="18"/>
      <c r="FMR2952" s="18"/>
      <c r="FMS2952" s="18"/>
      <c r="FMT2952" s="18"/>
      <c r="FMU2952" s="18"/>
      <c r="FMV2952" s="19"/>
      <c r="FMW2952" s="17"/>
      <c r="FMX2952" s="18"/>
      <c r="FMY2952" s="18"/>
      <c r="FMZ2952" s="18"/>
      <c r="FNA2952" s="18"/>
      <c r="FNB2952" s="18"/>
      <c r="FNC2952" s="18"/>
      <c r="FND2952" s="19"/>
      <c r="FNE2952" s="17"/>
      <c r="FNF2952" s="18"/>
      <c r="FNG2952" s="18"/>
      <c r="FNH2952" s="18"/>
      <c r="FNI2952" s="18"/>
      <c r="FNJ2952" s="18"/>
      <c r="FNK2952" s="18"/>
      <c r="FNL2952" s="19"/>
      <c r="FNM2952" s="17"/>
      <c r="FNN2952" s="18"/>
      <c r="FNO2952" s="18"/>
      <c r="FNP2952" s="18"/>
      <c r="FNQ2952" s="18"/>
      <c r="FNR2952" s="18"/>
      <c r="FNS2952" s="18"/>
      <c r="FNT2952" s="19"/>
      <c r="FNU2952" s="17"/>
      <c r="FNV2952" s="18"/>
      <c r="FNW2952" s="18"/>
      <c r="FNX2952" s="18"/>
      <c r="FNY2952" s="18"/>
      <c r="FNZ2952" s="18"/>
      <c r="FOA2952" s="18"/>
      <c r="FOB2952" s="19"/>
      <c r="FOC2952" s="17"/>
      <c r="FOD2952" s="18"/>
      <c r="FOE2952" s="18"/>
      <c r="FOF2952" s="18"/>
      <c r="FOG2952" s="18"/>
      <c r="FOH2952" s="18"/>
      <c r="FOI2952" s="18"/>
      <c r="FOJ2952" s="19"/>
      <c r="FOK2952" s="17"/>
      <c r="FOL2952" s="18"/>
      <c r="FOM2952" s="18"/>
      <c r="FON2952" s="18"/>
      <c r="FOO2952" s="18"/>
      <c r="FOP2952" s="18"/>
      <c r="FOQ2952" s="18"/>
      <c r="FOR2952" s="19"/>
      <c r="FOS2952" s="17"/>
      <c r="FOT2952" s="18"/>
      <c r="FOU2952" s="18"/>
      <c r="FOV2952" s="18"/>
      <c r="FOW2952" s="18"/>
      <c r="FOX2952" s="18"/>
      <c r="FOY2952" s="18"/>
      <c r="FOZ2952" s="19"/>
      <c r="FPA2952" s="17"/>
      <c r="FPB2952" s="18"/>
      <c r="FPC2952" s="18"/>
      <c r="FPD2952" s="18"/>
      <c r="FPE2952" s="18"/>
      <c r="FPF2952" s="18"/>
      <c r="FPG2952" s="18"/>
      <c r="FPH2952" s="19"/>
      <c r="FPI2952" s="17"/>
      <c r="FPJ2952" s="18"/>
      <c r="FPK2952" s="18"/>
      <c r="FPL2952" s="18"/>
      <c r="FPM2952" s="18"/>
      <c r="FPN2952" s="18"/>
      <c r="FPO2952" s="18"/>
      <c r="FPP2952" s="19"/>
      <c r="FPQ2952" s="17"/>
      <c r="FPR2952" s="18"/>
      <c r="FPS2952" s="18"/>
      <c r="FPT2952" s="18"/>
      <c r="FPU2952" s="18"/>
      <c r="FPV2952" s="18"/>
      <c r="FPW2952" s="18"/>
      <c r="FPX2952" s="19"/>
      <c r="FPY2952" s="17"/>
      <c r="FPZ2952" s="18"/>
      <c r="FQA2952" s="18"/>
      <c r="FQB2952" s="18"/>
      <c r="FQC2952" s="18"/>
      <c r="FQD2952" s="18"/>
      <c r="FQE2952" s="18"/>
      <c r="FQF2952" s="19"/>
      <c r="FQG2952" s="17"/>
      <c r="FQH2952" s="18"/>
      <c r="FQI2952" s="18"/>
      <c r="FQJ2952" s="18"/>
      <c r="FQK2952" s="18"/>
      <c r="FQL2952" s="18"/>
      <c r="FQM2952" s="18"/>
      <c r="FQN2952" s="19"/>
      <c r="FQO2952" s="17"/>
      <c r="FQP2952" s="18"/>
      <c r="FQQ2952" s="18"/>
      <c r="FQR2952" s="18"/>
      <c r="FQS2952" s="18"/>
      <c r="FQT2952" s="18"/>
      <c r="FQU2952" s="18"/>
      <c r="FQV2952" s="19"/>
      <c r="FQW2952" s="17"/>
      <c r="FQX2952" s="18"/>
      <c r="FQY2952" s="18"/>
      <c r="FQZ2952" s="18"/>
      <c r="FRA2952" s="18"/>
      <c r="FRB2952" s="18"/>
      <c r="FRC2952" s="18"/>
      <c r="FRD2952" s="19"/>
      <c r="FRE2952" s="17"/>
      <c r="FRF2952" s="18"/>
      <c r="FRG2952" s="18"/>
      <c r="FRH2952" s="18"/>
      <c r="FRI2952" s="18"/>
      <c r="FRJ2952" s="18"/>
      <c r="FRK2952" s="18"/>
      <c r="FRL2952" s="19"/>
      <c r="FRM2952" s="17"/>
      <c r="FRN2952" s="18"/>
      <c r="FRO2952" s="18"/>
      <c r="FRP2952" s="18"/>
      <c r="FRQ2952" s="18"/>
      <c r="FRR2952" s="18"/>
      <c r="FRS2952" s="18"/>
      <c r="FRT2952" s="19"/>
      <c r="FRU2952" s="17"/>
      <c r="FRV2952" s="18"/>
      <c r="FRW2952" s="18"/>
      <c r="FRX2952" s="18"/>
      <c r="FRY2952" s="18"/>
      <c r="FRZ2952" s="18"/>
      <c r="FSA2952" s="18"/>
      <c r="FSB2952" s="19"/>
      <c r="FSC2952" s="17"/>
      <c r="FSD2952" s="18"/>
      <c r="FSE2952" s="18"/>
      <c r="FSF2952" s="18"/>
      <c r="FSG2952" s="18"/>
      <c r="FSH2952" s="18"/>
      <c r="FSI2952" s="18"/>
      <c r="FSJ2952" s="19"/>
      <c r="FSK2952" s="17"/>
      <c r="FSL2952" s="18"/>
      <c r="FSM2952" s="18"/>
      <c r="FSN2952" s="18"/>
      <c r="FSO2952" s="18"/>
      <c r="FSP2952" s="18"/>
      <c r="FSQ2952" s="18"/>
      <c r="FSR2952" s="19"/>
      <c r="FSS2952" s="17"/>
      <c r="FST2952" s="18"/>
      <c r="FSU2952" s="18"/>
      <c r="FSV2952" s="18"/>
      <c r="FSW2952" s="18"/>
      <c r="FSX2952" s="18"/>
      <c r="FSY2952" s="18"/>
      <c r="FSZ2952" s="19"/>
      <c r="FTA2952" s="17"/>
      <c r="FTB2952" s="18"/>
      <c r="FTC2952" s="18"/>
      <c r="FTD2952" s="18"/>
      <c r="FTE2952" s="18"/>
      <c r="FTF2952" s="18"/>
      <c r="FTG2952" s="18"/>
      <c r="FTH2952" s="19"/>
      <c r="FTI2952" s="17"/>
      <c r="FTJ2952" s="18"/>
      <c r="FTK2952" s="18"/>
      <c r="FTL2952" s="18"/>
      <c r="FTM2952" s="18"/>
      <c r="FTN2952" s="18"/>
      <c r="FTO2952" s="18"/>
      <c r="FTP2952" s="19"/>
      <c r="FTQ2952" s="17"/>
      <c r="FTR2952" s="18"/>
      <c r="FTS2952" s="18"/>
      <c r="FTT2952" s="18"/>
      <c r="FTU2952" s="18"/>
      <c r="FTV2952" s="18"/>
      <c r="FTW2952" s="18"/>
      <c r="FTX2952" s="19"/>
      <c r="FTY2952" s="17"/>
      <c r="FTZ2952" s="18"/>
      <c r="FUA2952" s="18"/>
      <c r="FUB2952" s="18"/>
      <c r="FUC2952" s="18"/>
      <c r="FUD2952" s="18"/>
      <c r="FUE2952" s="18"/>
      <c r="FUF2952" s="19"/>
      <c r="FUG2952" s="17"/>
      <c r="FUH2952" s="18"/>
      <c r="FUI2952" s="18"/>
      <c r="FUJ2952" s="18"/>
      <c r="FUK2952" s="18"/>
      <c r="FUL2952" s="18"/>
      <c r="FUM2952" s="18"/>
      <c r="FUN2952" s="19"/>
      <c r="FUO2952" s="17"/>
      <c r="FUP2952" s="18"/>
      <c r="FUQ2952" s="18"/>
      <c r="FUR2952" s="18"/>
      <c r="FUS2952" s="18"/>
      <c r="FUT2952" s="18"/>
      <c r="FUU2952" s="18"/>
      <c r="FUV2952" s="19"/>
      <c r="FUW2952" s="17"/>
      <c r="FUX2952" s="18"/>
      <c r="FUY2952" s="18"/>
      <c r="FUZ2952" s="18"/>
      <c r="FVA2952" s="18"/>
      <c r="FVB2952" s="18"/>
      <c r="FVC2952" s="18"/>
      <c r="FVD2952" s="19"/>
      <c r="FVE2952" s="17"/>
      <c r="FVF2952" s="18"/>
      <c r="FVG2952" s="18"/>
      <c r="FVH2952" s="18"/>
      <c r="FVI2952" s="18"/>
      <c r="FVJ2952" s="18"/>
      <c r="FVK2952" s="18"/>
      <c r="FVL2952" s="19"/>
      <c r="FVM2952" s="17"/>
      <c r="FVN2952" s="18"/>
      <c r="FVO2952" s="18"/>
      <c r="FVP2952" s="18"/>
      <c r="FVQ2952" s="18"/>
      <c r="FVR2952" s="18"/>
      <c r="FVS2952" s="18"/>
      <c r="FVT2952" s="19"/>
      <c r="FVU2952" s="17"/>
      <c r="FVV2952" s="18"/>
      <c r="FVW2952" s="18"/>
      <c r="FVX2952" s="18"/>
      <c r="FVY2952" s="18"/>
      <c r="FVZ2952" s="18"/>
      <c r="FWA2952" s="18"/>
      <c r="FWB2952" s="19"/>
      <c r="FWC2952" s="17"/>
      <c r="FWD2952" s="18"/>
      <c r="FWE2952" s="18"/>
      <c r="FWF2952" s="18"/>
      <c r="FWG2952" s="18"/>
      <c r="FWH2952" s="18"/>
      <c r="FWI2952" s="18"/>
      <c r="FWJ2952" s="19"/>
      <c r="FWK2952" s="17"/>
      <c r="FWL2952" s="18"/>
      <c r="FWM2952" s="18"/>
      <c r="FWN2952" s="18"/>
      <c r="FWO2952" s="18"/>
      <c r="FWP2952" s="18"/>
      <c r="FWQ2952" s="18"/>
      <c r="FWR2952" s="19"/>
      <c r="FWS2952" s="17"/>
      <c r="FWT2952" s="18"/>
      <c r="FWU2952" s="18"/>
      <c r="FWV2952" s="18"/>
      <c r="FWW2952" s="18"/>
      <c r="FWX2952" s="18"/>
      <c r="FWY2952" s="18"/>
      <c r="FWZ2952" s="19"/>
      <c r="FXA2952" s="17"/>
      <c r="FXB2952" s="18"/>
      <c r="FXC2952" s="18"/>
      <c r="FXD2952" s="18"/>
      <c r="FXE2952" s="18"/>
      <c r="FXF2952" s="18"/>
      <c r="FXG2952" s="18"/>
      <c r="FXH2952" s="19"/>
      <c r="FXI2952" s="17"/>
      <c r="FXJ2952" s="18"/>
      <c r="FXK2952" s="18"/>
      <c r="FXL2952" s="18"/>
      <c r="FXM2952" s="18"/>
      <c r="FXN2952" s="18"/>
      <c r="FXO2952" s="18"/>
      <c r="FXP2952" s="19"/>
      <c r="FXQ2952" s="17"/>
      <c r="FXR2952" s="18"/>
      <c r="FXS2952" s="18"/>
      <c r="FXT2952" s="18"/>
      <c r="FXU2952" s="18"/>
      <c r="FXV2952" s="18"/>
      <c r="FXW2952" s="18"/>
      <c r="FXX2952" s="19"/>
      <c r="FXY2952" s="17"/>
      <c r="FXZ2952" s="18"/>
      <c r="FYA2952" s="18"/>
      <c r="FYB2952" s="18"/>
      <c r="FYC2952" s="18"/>
      <c r="FYD2952" s="18"/>
      <c r="FYE2952" s="18"/>
      <c r="FYF2952" s="19"/>
      <c r="FYG2952" s="17"/>
      <c r="FYH2952" s="18"/>
      <c r="FYI2952" s="18"/>
      <c r="FYJ2952" s="18"/>
      <c r="FYK2952" s="18"/>
      <c r="FYL2952" s="18"/>
      <c r="FYM2952" s="18"/>
      <c r="FYN2952" s="19"/>
      <c r="FYO2952" s="17"/>
      <c r="FYP2952" s="18"/>
      <c r="FYQ2952" s="18"/>
      <c r="FYR2952" s="18"/>
      <c r="FYS2952" s="18"/>
      <c r="FYT2952" s="18"/>
      <c r="FYU2952" s="18"/>
      <c r="FYV2952" s="19"/>
      <c r="FYW2952" s="17"/>
      <c r="FYX2952" s="18"/>
      <c r="FYY2952" s="18"/>
      <c r="FYZ2952" s="18"/>
      <c r="FZA2952" s="18"/>
      <c r="FZB2952" s="18"/>
      <c r="FZC2952" s="18"/>
      <c r="FZD2952" s="19"/>
      <c r="FZE2952" s="17"/>
      <c r="FZF2952" s="18"/>
      <c r="FZG2952" s="18"/>
      <c r="FZH2952" s="18"/>
      <c r="FZI2952" s="18"/>
      <c r="FZJ2952" s="18"/>
      <c r="FZK2952" s="18"/>
      <c r="FZL2952" s="19"/>
      <c r="FZM2952" s="17"/>
      <c r="FZN2952" s="18"/>
      <c r="FZO2952" s="18"/>
      <c r="FZP2952" s="18"/>
      <c r="FZQ2952" s="18"/>
      <c r="FZR2952" s="18"/>
      <c r="FZS2952" s="18"/>
      <c r="FZT2952" s="19"/>
      <c r="FZU2952" s="17"/>
      <c r="FZV2952" s="18"/>
      <c r="FZW2952" s="18"/>
      <c r="FZX2952" s="18"/>
      <c r="FZY2952" s="18"/>
      <c r="FZZ2952" s="18"/>
      <c r="GAA2952" s="18"/>
      <c r="GAB2952" s="19"/>
      <c r="GAC2952" s="17"/>
      <c r="GAD2952" s="18"/>
      <c r="GAE2952" s="18"/>
      <c r="GAF2952" s="18"/>
      <c r="GAG2952" s="18"/>
      <c r="GAH2952" s="18"/>
      <c r="GAI2952" s="18"/>
      <c r="GAJ2952" s="19"/>
      <c r="GAK2952" s="17"/>
      <c r="GAL2952" s="18"/>
      <c r="GAM2952" s="18"/>
      <c r="GAN2952" s="18"/>
      <c r="GAO2952" s="18"/>
      <c r="GAP2952" s="18"/>
      <c r="GAQ2952" s="18"/>
      <c r="GAR2952" s="19"/>
      <c r="GAS2952" s="17"/>
      <c r="GAT2952" s="18"/>
      <c r="GAU2952" s="18"/>
      <c r="GAV2952" s="18"/>
      <c r="GAW2952" s="18"/>
      <c r="GAX2952" s="18"/>
      <c r="GAY2952" s="18"/>
      <c r="GAZ2952" s="19"/>
      <c r="GBA2952" s="17"/>
      <c r="GBB2952" s="18"/>
      <c r="GBC2952" s="18"/>
      <c r="GBD2952" s="18"/>
      <c r="GBE2952" s="18"/>
      <c r="GBF2952" s="18"/>
      <c r="GBG2952" s="18"/>
      <c r="GBH2952" s="19"/>
      <c r="GBI2952" s="17"/>
      <c r="GBJ2952" s="18"/>
      <c r="GBK2952" s="18"/>
      <c r="GBL2952" s="18"/>
      <c r="GBM2952" s="18"/>
      <c r="GBN2952" s="18"/>
      <c r="GBO2952" s="18"/>
      <c r="GBP2952" s="19"/>
      <c r="GBQ2952" s="17"/>
      <c r="GBR2952" s="18"/>
      <c r="GBS2952" s="18"/>
      <c r="GBT2952" s="18"/>
      <c r="GBU2952" s="18"/>
      <c r="GBV2952" s="18"/>
      <c r="GBW2952" s="18"/>
      <c r="GBX2952" s="19"/>
      <c r="GBY2952" s="17"/>
      <c r="GBZ2952" s="18"/>
      <c r="GCA2952" s="18"/>
      <c r="GCB2952" s="18"/>
      <c r="GCC2952" s="18"/>
      <c r="GCD2952" s="18"/>
      <c r="GCE2952" s="18"/>
      <c r="GCF2952" s="19"/>
      <c r="GCG2952" s="17"/>
      <c r="GCH2952" s="18"/>
      <c r="GCI2952" s="18"/>
      <c r="GCJ2952" s="18"/>
      <c r="GCK2952" s="18"/>
      <c r="GCL2952" s="18"/>
      <c r="GCM2952" s="18"/>
      <c r="GCN2952" s="19"/>
      <c r="GCO2952" s="17"/>
      <c r="GCP2952" s="18"/>
      <c r="GCQ2952" s="18"/>
      <c r="GCR2952" s="18"/>
      <c r="GCS2952" s="18"/>
      <c r="GCT2952" s="18"/>
      <c r="GCU2952" s="18"/>
      <c r="GCV2952" s="19"/>
      <c r="GCW2952" s="17"/>
      <c r="GCX2952" s="18"/>
      <c r="GCY2952" s="18"/>
      <c r="GCZ2952" s="18"/>
      <c r="GDA2952" s="18"/>
      <c r="GDB2952" s="18"/>
      <c r="GDC2952" s="18"/>
      <c r="GDD2952" s="19"/>
      <c r="GDE2952" s="17"/>
      <c r="GDF2952" s="18"/>
      <c r="GDG2952" s="18"/>
      <c r="GDH2952" s="18"/>
      <c r="GDI2952" s="18"/>
      <c r="GDJ2952" s="18"/>
      <c r="GDK2952" s="18"/>
      <c r="GDL2952" s="19"/>
      <c r="GDM2952" s="17"/>
      <c r="GDN2952" s="18"/>
      <c r="GDO2952" s="18"/>
      <c r="GDP2952" s="18"/>
      <c r="GDQ2952" s="18"/>
      <c r="GDR2952" s="18"/>
      <c r="GDS2952" s="18"/>
      <c r="GDT2952" s="19"/>
      <c r="GDU2952" s="17"/>
      <c r="GDV2952" s="18"/>
      <c r="GDW2952" s="18"/>
      <c r="GDX2952" s="18"/>
      <c r="GDY2952" s="18"/>
      <c r="GDZ2952" s="18"/>
      <c r="GEA2952" s="18"/>
      <c r="GEB2952" s="19"/>
      <c r="GEC2952" s="17"/>
      <c r="GED2952" s="18"/>
      <c r="GEE2952" s="18"/>
      <c r="GEF2952" s="18"/>
      <c r="GEG2952" s="18"/>
      <c r="GEH2952" s="18"/>
      <c r="GEI2952" s="18"/>
      <c r="GEJ2952" s="19"/>
      <c r="GEK2952" s="17"/>
      <c r="GEL2952" s="18"/>
      <c r="GEM2952" s="18"/>
      <c r="GEN2952" s="18"/>
      <c r="GEO2952" s="18"/>
      <c r="GEP2952" s="18"/>
      <c r="GEQ2952" s="18"/>
      <c r="GER2952" s="19"/>
      <c r="GES2952" s="17"/>
      <c r="GET2952" s="18"/>
      <c r="GEU2952" s="18"/>
      <c r="GEV2952" s="18"/>
      <c r="GEW2952" s="18"/>
      <c r="GEX2952" s="18"/>
      <c r="GEY2952" s="18"/>
      <c r="GEZ2952" s="19"/>
      <c r="GFA2952" s="17"/>
      <c r="GFB2952" s="18"/>
      <c r="GFC2952" s="18"/>
      <c r="GFD2952" s="18"/>
      <c r="GFE2952" s="18"/>
      <c r="GFF2952" s="18"/>
      <c r="GFG2952" s="18"/>
      <c r="GFH2952" s="19"/>
      <c r="GFI2952" s="17"/>
      <c r="GFJ2952" s="18"/>
      <c r="GFK2952" s="18"/>
      <c r="GFL2952" s="18"/>
      <c r="GFM2952" s="18"/>
      <c r="GFN2952" s="18"/>
      <c r="GFO2952" s="18"/>
      <c r="GFP2952" s="19"/>
      <c r="GFQ2952" s="17"/>
      <c r="GFR2952" s="18"/>
      <c r="GFS2952" s="18"/>
      <c r="GFT2952" s="18"/>
      <c r="GFU2952" s="18"/>
      <c r="GFV2952" s="18"/>
      <c r="GFW2952" s="18"/>
      <c r="GFX2952" s="19"/>
      <c r="GFY2952" s="17"/>
      <c r="GFZ2952" s="18"/>
      <c r="GGA2952" s="18"/>
      <c r="GGB2952" s="18"/>
      <c r="GGC2952" s="18"/>
      <c r="GGD2952" s="18"/>
      <c r="GGE2952" s="18"/>
      <c r="GGF2952" s="19"/>
      <c r="GGG2952" s="17"/>
      <c r="GGH2952" s="18"/>
      <c r="GGI2952" s="18"/>
      <c r="GGJ2952" s="18"/>
      <c r="GGK2952" s="18"/>
      <c r="GGL2952" s="18"/>
      <c r="GGM2952" s="18"/>
      <c r="GGN2952" s="19"/>
      <c r="GGO2952" s="17"/>
      <c r="GGP2952" s="18"/>
      <c r="GGQ2952" s="18"/>
      <c r="GGR2952" s="18"/>
      <c r="GGS2952" s="18"/>
      <c r="GGT2952" s="18"/>
      <c r="GGU2952" s="18"/>
      <c r="GGV2952" s="19"/>
      <c r="GGW2952" s="17"/>
      <c r="GGX2952" s="18"/>
      <c r="GGY2952" s="18"/>
      <c r="GGZ2952" s="18"/>
      <c r="GHA2952" s="18"/>
      <c r="GHB2952" s="18"/>
      <c r="GHC2952" s="18"/>
      <c r="GHD2952" s="19"/>
      <c r="GHE2952" s="17"/>
      <c r="GHF2952" s="18"/>
      <c r="GHG2952" s="18"/>
      <c r="GHH2952" s="18"/>
      <c r="GHI2952" s="18"/>
      <c r="GHJ2952" s="18"/>
      <c r="GHK2952" s="18"/>
      <c r="GHL2952" s="19"/>
      <c r="GHM2952" s="17"/>
      <c r="GHN2952" s="18"/>
      <c r="GHO2952" s="18"/>
      <c r="GHP2952" s="18"/>
      <c r="GHQ2952" s="18"/>
      <c r="GHR2952" s="18"/>
      <c r="GHS2952" s="18"/>
      <c r="GHT2952" s="19"/>
      <c r="GHU2952" s="17"/>
      <c r="GHV2952" s="18"/>
      <c r="GHW2952" s="18"/>
      <c r="GHX2952" s="18"/>
      <c r="GHY2952" s="18"/>
      <c r="GHZ2952" s="18"/>
      <c r="GIA2952" s="18"/>
      <c r="GIB2952" s="19"/>
      <c r="GIC2952" s="17"/>
      <c r="GID2952" s="18"/>
      <c r="GIE2952" s="18"/>
      <c r="GIF2952" s="18"/>
      <c r="GIG2952" s="18"/>
      <c r="GIH2952" s="18"/>
      <c r="GII2952" s="18"/>
      <c r="GIJ2952" s="19"/>
      <c r="GIK2952" s="17"/>
      <c r="GIL2952" s="18"/>
      <c r="GIM2952" s="18"/>
      <c r="GIN2952" s="18"/>
      <c r="GIO2952" s="18"/>
      <c r="GIP2952" s="18"/>
      <c r="GIQ2952" s="18"/>
      <c r="GIR2952" s="19"/>
      <c r="GIS2952" s="17"/>
      <c r="GIT2952" s="18"/>
      <c r="GIU2952" s="18"/>
      <c r="GIV2952" s="18"/>
      <c r="GIW2952" s="18"/>
      <c r="GIX2952" s="18"/>
      <c r="GIY2952" s="18"/>
      <c r="GIZ2952" s="19"/>
      <c r="GJA2952" s="17"/>
      <c r="GJB2952" s="18"/>
      <c r="GJC2952" s="18"/>
      <c r="GJD2952" s="18"/>
      <c r="GJE2952" s="18"/>
      <c r="GJF2952" s="18"/>
      <c r="GJG2952" s="18"/>
      <c r="GJH2952" s="19"/>
      <c r="GJI2952" s="17"/>
      <c r="GJJ2952" s="18"/>
      <c r="GJK2952" s="18"/>
      <c r="GJL2952" s="18"/>
      <c r="GJM2952" s="18"/>
      <c r="GJN2952" s="18"/>
      <c r="GJO2952" s="18"/>
      <c r="GJP2952" s="19"/>
      <c r="GJQ2952" s="17"/>
      <c r="GJR2952" s="18"/>
      <c r="GJS2952" s="18"/>
      <c r="GJT2952" s="18"/>
      <c r="GJU2952" s="18"/>
      <c r="GJV2952" s="18"/>
      <c r="GJW2952" s="18"/>
      <c r="GJX2952" s="19"/>
      <c r="GJY2952" s="17"/>
      <c r="GJZ2952" s="18"/>
      <c r="GKA2952" s="18"/>
      <c r="GKB2952" s="18"/>
      <c r="GKC2952" s="18"/>
      <c r="GKD2952" s="18"/>
      <c r="GKE2952" s="18"/>
      <c r="GKF2952" s="19"/>
      <c r="GKG2952" s="17"/>
      <c r="GKH2952" s="18"/>
      <c r="GKI2952" s="18"/>
      <c r="GKJ2952" s="18"/>
      <c r="GKK2952" s="18"/>
      <c r="GKL2952" s="18"/>
      <c r="GKM2952" s="18"/>
      <c r="GKN2952" s="19"/>
      <c r="GKO2952" s="17"/>
      <c r="GKP2952" s="18"/>
      <c r="GKQ2952" s="18"/>
      <c r="GKR2952" s="18"/>
      <c r="GKS2952" s="18"/>
      <c r="GKT2952" s="18"/>
      <c r="GKU2952" s="18"/>
      <c r="GKV2952" s="19"/>
      <c r="GKW2952" s="17"/>
      <c r="GKX2952" s="18"/>
      <c r="GKY2952" s="18"/>
      <c r="GKZ2952" s="18"/>
      <c r="GLA2952" s="18"/>
      <c r="GLB2952" s="18"/>
      <c r="GLC2952" s="18"/>
      <c r="GLD2952" s="19"/>
      <c r="GLE2952" s="17"/>
      <c r="GLF2952" s="18"/>
      <c r="GLG2952" s="18"/>
      <c r="GLH2952" s="18"/>
      <c r="GLI2952" s="18"/>
      <c r="GLJ2952" s="18"/>
      <c r="GLK2952" s="18"/>
      <c r="GLL2952" s="19"/>
      <c r="GLM2952" s="17"/>
      <c r="GLN2952" s="18"/>
      <c r="GLO2952" s="18"/>
      <c r="GLP2952" s="18"/>
      <c r="GLQ2952" s="18"/>
      <c r="GLR2952" s="18"/>
      <c r="GLS2952" s="18"/>
      <c r="GLT2952" s="19"/>
      <c r="GLU2952" s="17"/>
      <c r="GLV2952" s="18"/>
      <c r="GLW2952" s="18"/>
      <c r="GLX2952" s="18"/>
      <c r="GLY2952" s="18"/>
      <c r="GLZ2952" s="18"/>
      <c r="GMA2952" s="18"/>
      <c r="GMB2952" s="19"/>
      <c r="GMC2952" s="17"/>
      <c r="GMD2952" s="18"/>
      <c r="GME2952" s="18"/>
      <c r="GMF2952" s="18"/>
      <c r="GMG2952" s="18"/>
      <c r="GMH2952" s="18"/>
      <c r="GMI2952" s="18"/>
      <c r="GMJ2952" s="19"/>
      <c r="GMK2952" s="17"/>
      <c r="GML2952" s="18"/>
      <c r="GMM2952" s="18"/>
      <c r="GMN2952" s="18"/>
      <c r="GMO2952" s="18"/>
      <c r="GMP2952" s="18"/>
      <c r="GMQ2952" s="18"/>
      <c r="GMR2952" s="19"/>
      <c r="GMS2952" s="17"/>
      <c r="GMT2952" s="18"/>
      <c r="GMU2952" s="18"/>
      <c r="GMV2952" s="18"/>
      <c r="GMW2952" s="18"/>
      <c r="GMX2952" s="18"/>
      <c r="GMY2952" s="18"/>
      <c r="GMZ2952" s="19"/>
      <c r="GNA2952" s="17"/>
      <c r="GNB2952" s="18"/>
      <c r="GNC2952" s="18"/>
      <c r="GND2952" s="18"/>
      <c r="GNE2952" s="18"/>
      <c r="GNF2952" s="18"/>
      <c r="GNG2952" s="18"/>
      <c r="GNH2952" s="19"/>
      <c r="GNI2952" s="17"/>
      <c r="GNJ2952" s="18"/>
      <c r="GNK2952" s="18"/>
      <c r="GNL2952" s="18"/>
      <c r="GNM2952" s="18"/>
      <c r="GNN2952" s="18"/>
      <c r="GNO2952" s="18"/>
      <c r="GNP2952" s="19"/>
      <c r="GNQ2952" s="17"/>
      <c r="GNR2952" s="18"/>
      <c r="GNS2952" s="18"/>
      <c r="GNT2952" s="18"/>
      <c r="GNU2952" s="18"/>
      <c r="GNV2952" s="18"/>
      <c r="GNW2952" s="18"/>
      <c r="GNX2952" s="19"/>
      <c r="GNY2952" s="17"/>
      <c r="GNZ2952" s="18"/>
      <c r="GOA2952" s="18"/>
      <c r="GOB2952" s="18"/>
      <c r="GOC2952" s="18"/>
      <c r="GOD2952" s="18"/>
      <c r="GOE2952" s="18"/>
      <c r="GOF2952" s="19"/>
      <c r="GOG2952" s="17"/>
      <c r="GOH2952" s="18"/>
      <c r="GOI2952" s="18"/>
      <c r="GOJ2952" s="18"/>
      <c r="GOK2952" s="18"/>
      <c r="GOL2952" s="18"/>
      <c r="GOM2952" s="18"/>
      <c r="GON2952" s="19"/>
      <c r="GOO2952" s="17"/>
      <c r="GOP2952" s="18"/>
      <c r="GOQ2952" s="18"/>
      <c r="GOR2952" s="18"/>
      <c r="GOS2952" s="18"/>
      <c r="GOT2952" s="18"/>
      <c r="GOU2952" s="18"/>
      <c r="GOV2952" s="19"/>
      <c r="GOW2952" s="17"/>
      <c r="GOX2952" s="18"/>
      <c r="GOY2952" s="18"/>
      <c r="GOZ2952" s="18"/>
      <c r="GPA2952" s="18"/>
      <c r="GPB2952" s="18"/>
      <c r="GPC2952" s="18"/>
      <c r="GPD2952" s="19"/>
      <c r="GPE2952" s="17"/>
      <c r="GPF2952" s="18"/>
      <c r="GPG2952" s="18"/>
      <c r="GPH2952" s="18"/>
      <c r="GPI2952" s="18"/>
      <c r="GPJ2952" s="18"/>
      <c r="GPK2952" s="18"/>
      <c r="GPL2952" s="19"/>
      <c r="GPM2952" s="17"/>
      <c r="GPN2952" s="18"/>
      <c r="GPO2952" s="18"/>
      <c r="GPP2952" s="18"/>
      <c r="GPQ2952" s="18"/>
      <c r="GPR2952" s="18"/>
      <c r="GPS2952" s="18"/>
      <c r="GPT2952" s="19"/>
      <c r="GPU2952" s="17"/>
      <c r="GPV2952" s="18"/>
      <c r="GPW2952" s="18"/>
      <c r="GPX2952" s="18"/>
      <c r="GPY2952" s="18"/>
      <c r="GPZ2952" s="18"/>
      <c r="GQA2952" s="18"/>
      <c r="GQB2952" s="19"/>
      <c r="GQC2952" s="17"/>
      <c r="GQD2952" s="18"/>
      <c r="GQE2952" s="18"/>
      <c r="GQF2952" s="18"/>
      <c r="GQG2952" s="18"/>
      <c r="GQH2952" s="18"/>
      <c r="GQI2952" s="18"/>
      <c r="GQJ2952" s="19"/>
      <c r="GQK2952" s="17"/>
      <c r="GQL2952" s="18"/>
      <c r="GQM2952" s="18"/>
      <c r="GQN2952" s="18"/>
      <c r="GQO2952" s="18"/>
      <c r="GQP2952" s="18"/>
      <c r="GQQ2952" s="18"/>
      <c r="GQR2952" s="19"/>
      <c r="GQS2952" s="17"/>
      <c r="GQT2952" s="18"/>
      <c r="GQU2952" s="18"/>
      <c r="GQV2952" s="18"/>
      <c r="GQW2952" s="18"/>
      <c r="GQX2952" s="18"/>
      <c r="GQY2952" s="18"/>
      <c r="GQZ2952" s="19"/>
      <c r="GRA2952" s="17"/>
      <c r="GRB2952" s="18"/>
      <c r="GRC2952" s="18"/>
      <c r="GRD2952" s="18"/>
      <c r="GRE2952" s="18"/>
      <c r="GRF2952" s="18"/>
      <c r="GRG2952" s="18"/>
      <c r="GRH2952" s="19"/>
      <c r="GRI2952" s="17"/>
      <c r="GRJ2952" s="18"/>
      <c r="GRK2952" s="18"/>
      <c r="GRL2952" s="18"/>
      <c r="GRM2952" s="18"/>
      <c r="GRN2952" s="18"/>
      <c r="GRO2952" s="18"/>
      <c r="GRP2952" s="19"/>
      <c r="GRQ2952" s="17"/>
      <c r="GRR2952" s="18"/>
      <c r="GRS2952" s="18"/>
      <c r="GRT2952" s="18"/>
      <c r="GRU2952" s="18"/>
      <c r="GRV2952" s="18"/>
      <c r="GRW2952" s="18"/>
      <c r="GRX2952" s="19"/>
      <c r="GRY2952" s="17"/>
      <c r="GRZ2952" s="18"/>
      <c r="GSA2952" s="18"/>
      <c r="GSB2952" s="18"/>
      <c r="GSC2952" s="18"/>
      <c r="GSD2952" s="18"/>
      <c r="GSE2952" s="18"/>
      <c r="GSF2952" s="19"/>
      <c r="GSG2952" s="17"/>
      <c r="GSH2952" s="18"/>
      <c r="GSI2952" s="18"/>
      <c r="GSJ2952" s="18"/>
      <c r="GSK2952" s="18"/>
      <c r="GSL2952" s="18"/>
      <c r="GSM2952" s="18"/>
      <c r="GSN2952" s="19"/>
      <c r="GSO2952" s="17"/>
      <c r="GSP2952" s="18"/>
      <c r="GSQ2952" s="18"/>
      <c r="GSR2952" s="18"/>
      <c r="GSS2952" s="18"/>
      <c r="GST2952" s="18"/>
      <c r="GSU2952" s="18"/>
      <c r="GSV2952" s="19"/>
      <c r="GSW2952" s="17"/>
      <c r="GSX2952" s="18"/>
      <c r="GSY2952" s="18"/>
      <c r="GSZ2952" s="18"/>
      <c r="GTA2952" s="18"/>
      <c r="GTB2952" s="18"/>
      <c r="GTC2952" s="18"/>
      <c r="GTD2952" s="19"/>
      <c r="GTE2952" s="17"/>
      <c r="GTF2952" s="18"/>
      <c r="GTG2952" s="18"/>
      <c r="GTH2952" s="18"/>
      <c r="GTI2952" s="18"/>
      <c r="GTJ2952" s="18"/>
      <c r="GTK2952" s="18"/>
      <c r="GTL2952" s="19"/>
      <c r="GTM2952" s="17"/>
      <c r="GTN2952" s="18"/>
      <c r="GTO2952" s="18"/>
      <c r="GTP2952" s="18"/>
      <c r="GTQ2952" s="18"/>
      <c r="GTR2952" s="18"/>
      <c r="GTS2952" s="18"/>
      <c r="GTT2952" s="19"/>
      <c r="GTU2952" s="17"/>
      <c r="GTV2952" s="18"/>
      <c r="GTW2952" s="18"/>
      <c r="GTX2952" s="18"/>
      <c r="GTY2952" s="18"/>
      <c r="GTZ2952" s="18"/>
      <c r="GUA2952" s="18"/>
      <c r="GUB2952" s="19"/>
      <c r="GUC2952" s="17"/>
      <c r="GUD2952" s="18"/>
      <c r="GUE2952" s="18"/>
      <c r="GUF2952" s="18"/>
      <c r="GUG2952" s="18"/>
      <c r="GUH2952" s="18"/>
      <c r="GUI2952" s="18"/>
      <c r="GUJ2952" s="19"/>
      <c r="GUK2952" s="17"/>
      <c r="GUL2952" s="18"/>
      <c r="GUM2952" s="18"/>
      <c r="GUN2952" s="18"/>
      <c r="GUO2952" s="18"/>
      <c r="GUP2952" s="18"/>
      <c r="GUQ2952" s="18"/>
      <c r="GUR2952" s="19"/>
      <c r="GUS2952" s="17"/>
      <c r="GUT2952" s="18"/>
      <c r="GUU2952" s="18"/>
      <c r="GUV2952" s="18"/>
      <c r="GUW2952" s="18"/>
      <c r="GUX2952" s="18"/>
      <c r="GUY2952" s="18"/>
      <c r="GUZ2952" s="19"/>
      <c r="GVA2952" s="17"/>
      <c r="GVB2952" s="18"/>
      <c r="GVC2952" s="18"/>
      <c r="GVD2952" s="18"/>
      <c r="GVE2952" s="18"/>
      <c r="GVF2952" s="18"/>
      <c r="GVG2952" s="18"/>
      <c r="GVH2952" s="19"/>
      <c r="GVI2952" s="17"/>
      <c r="GVJ2952" s="18"/>
      <c r="GVK2952" s="18"/>
      <c r="GVL2952" s="18"/>
      <c r="GVM2952" s="18"/>
      <c r="GVN2952" s="18"/>
      <c r="GVO2952" s="18"/>
      <c r="GVP2952" s="19"/>
      <c r="GVQ2952" s="17"/>
      <c r="GVR2952" s="18"/>
      <c r="GVS2952" s="18"/>
      <c r="GVT2952" s="18"/>
      <c r="GVU2952" s="18"/>
      <c r="GVV2952" s="18"/>
      <c r="GVW2952" s="18"/>
      <c r="GVX2952" s="19"/>
      <c r="GVY2952" s="17"/>
      <c r="GVZ2952" s="18"/>
      <c r="GWA2952" s="18"/>
      <c r="GWB2952" s="18"/>
      <c r="GWC2952" s="18"/>
      <c r="GWD2952" s="18"/>
      <c r="GWE2952" s="18"/>
      <c r="GWF2952" s="19"/>
      <c r="GWG2952" s="17"/>
      <c r="GWH2952" s="18"/>
      <c r="GWI2952" s="18"/>
      <c r="GWJ2952" s="18"/>
      <c r="GWK2952" s="18"/>
      <c r="GWL2952" s="18"/>
      <c r="GWM2952" s="18"/>
      <c r="GWN2952" s="19"/>
      <c r="GWO2952" s="17"/>
      <c r="GWP2952" s="18"/>
      <c r="GWQ2952" s="18"/>
      <c r="GWR2952" s="18"/>
      <c r="GWS2952" s="18"/>
      <c r="GWT2952" s="18"/>
      <c r="GWU2952" s="18"/>
      <c r="GWV2952" s="19"/>
      <c r="GWW2952" s="17"/>
      <c r="GWX2952" s="18"/>
      <c r="GWY2952" s="18"/>
      <c r="GWZ2952" s="18"/>
      <c r="GXA2952" s="18"/>
      <c r="GXB2952" s="18"/>
      <c r="GXC2952" s="18"/>
      <c r="GXD2952" s="19"/>
      <c r="GXE2952" s="17"/>
      <c r="GXF2952" s="18"/>
      <c r="GXG2952" s="18"/>
      <c r="GXH2952" s="18"/>
      <c r="GXI2952" s="18"/>
      <c r="GXJ2952" s="18"/>
      <c r="GXK2952" s="18"/>
      <c r="GXL2952" s="19"/>
      <c r="GXM2952" s="17"/>
      <c r="GXN2952" s="18"/>
      <c r="GXO2952" s="18"/>
      <c r="GXP2952" s="18"/>
      <c r="GXQ2952" s="18"/>
      <c r="GXR2952" s="18"/>
      <c r="GXS2952" s="18"/>
      <c r="GXT2952" s="19"/>
      <c r="GXU2952" s="17"/>
      <c r="GXV2952" s="18"/>
      <c r="GXW2952" s="18"/>
      <c r="GXX2952" s="18"/>
      <c r="GXY2952" s="18"/>
      <c r="GXZ2952" s="18"/>
      <c r="GYA2952" s="18"/>
      <c r="GYB2952" s="19"/>
      <c r="GYC2952" s="17"/>
      <c r="GYD2952" s="18"/>
      <c r="GYE2952" s="18"/>
      <c r="GYF2952" s="18"/>
      <c r="GYG2952" s="18"/>
      <c r="GYH2952" s="18"/>
      <c r="GYI2952" s="18"/>
      <c r="GYJ2952" s="19"/>
      <c r="GYK2952" s="17"/>
      <c r="GYL2952" s="18"/>
      <c r="GYM2952" s="18"/>
      <c r="GYN2952" s="18"/>
      <c r="GYO2952" s="18"/>
      <c r="GYP2952" s="18"/>
      <c r="GYQ2952" s="18"/>
      <c r="GYR2952" s="19"/>
      <c r="GYS2952" s="17"/>
      <c r="GYT2952" s="18"/>
      <c r="GYU2952" s="18"/>
      <c r="GYV2952" s="18"/>
      <c r="GYW2952" s="18"/>
      <c r="GYX2952" s="18"/>
      <c r="GYY2952" s="18"/>
      <c r="GYZ2952" s="19"/>
      <c r="GZA2952" s="17"/>
      <c r="GZB2952" s="18"/>
      <c r="GZC2952" s="18"/>
      <c r="GZD2952" s="18"/>
      <c r="GZE2952" s="18"/>
      <c r="GZF2952" s="18"/>
      <c r="GZG2952" s="18"/>
      <c r="GZH2952" s="19"/>
      <c r="GZI2952" s="17"/>
      <c r="GZJ2952" s="18"/>
      <c r="GZK2952" s="18"/>
      <c r="GZL2952" s="18"/>
      <c r="GZM2952" s="18"/>
      <c r="GZN2952" s="18"/>
      <c r="GZO2952" s="18"/>
      <c r="GZP2952" s="19"/>
      <c r="GZQ2952" s="17"/>
      <c r="GZR2952" s="18"/>
      <c r="GZS2952" s="18"/>
      <c r="GZT2952" s="18"/>
      <c r="GZU2952" s="18"/>
      <c r="GZV2952" s="18"/>
      <c r="GZW2952" s="18"/>
      <c r="GZX2952" s="19"/>
      <c r="GZY2952" s="17"/>
      <c r="GZZ2952" s="18"/>
      <c r="HAA2952" s="18"/>
      <c r="HAB2952" s="18"/>
      <c r="HAC2952" s="18"/>
      <c r="HAD2952" s="18"/>
      <c r="HAE2952" s="18"/>
      <c r="HAF2952" s="19"/>
      <c r="HAG2952" s="17"/>
      <c r="HAH2952" s="18"/>
      <c r="HAI2952" s="18"/>
      <c r="HAJ2952" s="18"/>
      <c r="HAK2952" s="18"/>
      <c r="HAL2952" s="18"/>
      <c r="HAM2952" s="18"/>
      <c r="HAN2952" s="19"/>
      <c r="HAO2952" s="17"/>
      <c r="HAP2952" s="18"/>
      <c r="HAQ2952" s="18"/>
      <c r="HAR2952" s="18"/>
      <c r="HAS2952" s="18"/>
      <c r="HAT2952" s="18"/>
      <c r="HAU2952" s="18"/>
      <c r="HAV2952" s="19"/>
      <c r="HAW2952" s="17"/>
      <c r="HAX2952" s="18"/>
      <c r="HAY2952" s="18"/>
      <c r="HAZ2952" s="18"/>
      <c r="HBA2952" s="18"/>
      <c r="HBB2952" s="18"/>
      <c r="HBC2952" s="18"/>
      <c r="HBD2952" s="19"/>
      <c r="HBE2952" s="17"/>
      <c r="HBF2952" s="18"/>
      <c r="HBG2952" s="18"/>
      <c r="HBH2952" s="18"/>
      <c r="HBI2952" s="18"/>
      <c r="HBJ2952" s="18"/>
      <c r="HBK2952" s="18"/>
      <c r="HBL2952" s="19"/>
      <c r="HBM2952" s="17"/>
      <c r="HBN2952" s="18"/>
      <c r="HBO2952" s="18"/>
      <c r="HBP2952" s="18"/>
      <c r="HBQ2952" s="18"/>
      <c r="HBR2952" s="18"/>
      <c r="HBS2952" s="18"/>
      <c r="HBT2952" s="19"/>
      <c r="HBU2952" s="17"/>
      <c r="HBV2952" s="18"/>
      <c r="HBW2952" s="18"/>
      <c r="HBX2952" s="18"/>
      <c r="HBY2952" s="18"/>
      <c r="HBZ2952" s="18"/>
      <c r="HCA2952" s="18"/>
      <c r="HCB2952" s="19"/>
      <c r="HCC2952" s="17"/>
      <c r="HCD2952" s="18"/>
      <c r="HCE2952" s="18"/>
      <c r="HCF2952" s="18"/>
      <c r="HCG2952" s="18"/>
      <c r="HCH2952" s="18"/>
      <c r="HCI2952" s="18"/>
      <c r="HCJ2952" s="19"/>
      <c r="HCK2952" s="17"/>
      <c r="HCL2952" s="18"/>
      <c r="HCM2952" s="18"/>
      <c r="HCN2952" s="18"/>
      <c r="HCO2952" s="18"/>
      <c r="HCP2952" s="18"/>
      <c r="HCQ2952" s="18"/>
      <c r="HCR2952" s="19"/>
      <c r="HCS2952" s="17"/>
      <c r="HCT2952" s="18"/>
      <c r="HCU2952" s="18"/>
      <c r="HCV2952" s="18"/>
      <c r="HCW2952" s="18"/>
      <c r="HCX2952" s="18"/>
      <c r="HCY2952" s="18"/>
      <c r="HCZ2952" s="19"/>
      <c r="HDA2952" s="17"/>
      <c r="HDB2952" s="18"/>
      <c r="HDC2952" s="18"/>
      <c r="HDD2952" s="18"/>
      <c r="HDE2952" s="18"/>
      <c r="HDF2952" s="18"/>
      <c r="HDG2952" s="18"/>
      <c r="HDH2952" s="19"/>
      <c r="HDI2952" s="17"/>
      <c r="HDJ2952" s="18"/>
      <c r="HDK2952" s="18"/>
      <c r="HDL2952" s="18"/>
      <c r="HDM2952" s="18"/>
      <c r="HDN2952" s="18"/>
      <c r="HDO2952" s="18"/>
      <c r="HDP2952" s="19"/>
      <c r="HDQ2952" s="17"/>
      <c r="HDR2952" s="18"/>
      <c r="HDS2952" s="18"/>
      <c r="HDT2952" s="18"/>
      <c r="HDU2952" s="18"/>
      <c r="HDV2952" s="18"/>
      <c r="HDW2952" s="18"/>
      <c r="HDX2952" s="19"/>
      <c r="HDY2952" s="17"/>
      <c r="HDZ2952" s="18"/>
      <c r="HEA2952" s="18"/>
      <c r="HEB2952" s="18"/>
      <c r="HEC2952" s="18"/>
      <c r="HED2952" s="18"/>
      <c r="HEE2952" s="18"/>
      <c r="HEF2952" s="19"/>
      <c r="HEG2952" s="17"/>
      <c r="HEH2952" s="18"/>
      <c r="HEI2952" s="18"/>
      <c r="HEJ2952" s="18"/>
      <c r="HEK2952" s="18"/>
      <c r="HEL2952" s="18"/>
      <c r="HEM2952" s="18"/>
      <c r="HEN2952" s="19"/>
      <c r="HEO2952" s="17"/>
      <c r="HEP2952" s="18"/>
      <c r="HEQ2952" s="18"/>
      <c r="HER2952" s="18"/>
      <c r="HES2952" s="18"/>
      <c r="HET2952" s="18"/>
      <c r="HEU2952" s="18"/>
      <c r="HEV2952" s="19"/>
      <c r="HEW2952" s="17"/>
      <c r="HEX2952" s="18"/>
      <c r="HEY2952" s="18"/>
      <c r="HEZ2952" s="18"/>
      <c r="HFA2952" s="18"/>
      <c r="HFB2952" s="18"/>
      <c r="HFC2952" s="18"/>
      <c r="HFD2952" s="19"/>
      <c r="HFE2952" s="17"/>
      <c r="HFF2952" s="18"/>
      <c r="HFG2952" s="18"/>
      <c r="HFH2952" s="18"/>
      <c r="HFI2952" s="18"/>
      <c r="HFJ2952" s="18"/>
      <c r="HFK2952" s="18"/>
      <c r="HFL2952" s="19"/>
      <c r="HFM2952" s="17"/>
      <c r="HFN2952" s="18"/>
      <c r="HFO2952" s="18"/>
      <c r="HFP2952" s="18"/>
      <c r="HFQ2952" s="18"/>
      <c r="HFR2952" s="18"/>
      <c r="HFS2952" s="18"/>
      <c r="HFT2952" s="19"/>
      <c r="HFU2952" s="17"/>
      <c r="HFV2952" s="18"/>
      <c r="HFW2952" s="18"/>
      <c r="HFX2952" s="18"/>
      <c r="HFY2952" s="18"/>
      <c r="HFZ2952" s="18"/>
      <c r="HGA2952" s="18"/>
      <c r="HGB2952" s="19"/>
      <c r="HGC2952" s="17"/>
      <c r="HGD2952" s="18"/>
      <c r="HGE2952" s="18"/>
      <c r="HGF2952" s="18"/>
      <c r="HGG2952" s="18"/>
      <c r="HGH2952" s="18"/>
      <c r="HGI2952" s="18"/>
      <c r="HGJ2952" s="19"/>
      <c r="HGK2952" s="17"/>
      <c r="HGL2952" s="18"/>
      <c r="HGM2952" s="18"/>
      <c r="HGN2952" s="18"/>
      <c r="HGO2952" s="18"/>
      <c r="HGP2952" s="18"/>
      <c r="HGQ2952" s="18"/>
      <c r="HGR2952" s="19"/>
      <c r="HGS2952" s="17"/>
      <c r="HGT2952" s="18"/>
      <c r="HGU2952" s="18"/>
      <c r="HGV2952" s="18"/>
      <c r="HGW2952" s="18"/>
      <c r="HGX2952" s="18"/>
      <c r="HGY2952" s="18"/>
      <c r="HGZ2952" s="19"/>
      <c r="HHA2952" s="17"/>
      <c r="HHB2952" s="18"/>
      <c r="HHC2952" s="18"/>
      <c r="HHD2952" s="18"/>
      <c r="HHE2952" s="18"/>
      <c r="HHF2952" s="18"/>
      <c r="HHG2952" s="18"/>
      <c r="HHH2952" s="19"/>
      <c r="HHI2952" s="17"/>
      <c r="HHJ2952" s="18"/>
      <c r="HHK2952" s="18"/>
      <c r="HHL2952" s="18"/>
      <c r="HHM2952" s="18"/>
      <c r="HHN2952" s="18"/>
      <c r="HHO2952" s="18"/>
      <c r="HHP2952" s="19"/>
      <c r="HHQ2952" s="17"/>
      <c r="HHR2952" s="18"/>
      <c r="HHS2952" s="18"/>
      <c r="HHT2952" s="18"/>
      <c r="HHU2952" s="18"/>
      <c r="HHV2952" s="18"/>
      <c r="HHW2952" s="18"/>
      <c r="HHX2952" s="19"/>
      <c r="HHY2952" s="17"/>
      <c r="HHZ2952" s="18"/>
      <c r="HIA2952" s="18"/>
      <c r="HIB2952" s="18"/>
      <c r="HIC2952" s="18"/>
      <c r="HID2952" s="18"/>
      <c r="HIE2952" s="18"/>
      <c r="HIF2952" s="19"/>
      <c r="HIG2952" s="17"/>
      <c r="HIH2952" s="18"/>
      <c r="HII2952" s="18"/>
      <c r="HIJ2952" s="18"/>
      <c r="HIK2952" s="18"/>
      <c r="HIL2952" s="18"/>
      <c r="HIM2952" s="18"/>
      <c r="HIN2952" s="19"/>
      <c r="HIO2952" s="17"/>
      <c r="HIP2952" s="18"/>
      <c r="HIQ2952" s="18"/>
      <c r="HIR2952" s="18"/>
      <c r="HIS2952" s="18"/>
      <c r="HIT2952" s="18"/>
      <c r="HIU2952" s="18"/>
      <c r="HIV2952" s="19"/>
      <c r="HIW2952" s="17"/>
      <c r="HIX2952" s="18"/>
      <c r="HIY2952" s="18"/>
      <c r="HIZ2952" s="18"/>
      <c r="HJA2952" s="18"/>
      <c r="HJB2952" s="18"/>
      <c r="HJC2952" s="18"/>
      <c r="HJD2952" s="19"/>
      <c r="HJE2952" s="17"/>
      <c r="HJF2952" s="18"/>
      <c r="HJG2952" s="18"/>
      <c r="HJH2952" s="18"/>
      <c r="HJI2952" s="18"/>
      <c r="HJJ2952" s="18"/>
      <c r="HJK2952" s="18"/>
      <c r="HJL2952" s="19"/>
      <c r="HJM2952" s="17"/>
      <c r="HJN2952" s="18"/>
      <c r="HJO2952" s="18"/>
      <c r="HJP2952" s="18"/>
      <c r="HJQ2952" s="18"/>
      <c r="HJR2952" s="18"/>
      <c r="HJS2952" s="18"/>
      <c r="HJT2952" s="19"/>
      <c r="HJU2952" s="17"/>
      <c r="HJV2952" s="18"/>
      <c r="HJW2952" s="18"/>
      <c r="HJX2952" s="18"/>
      <c r="HJY2952" s="18"/>
      <c r="HJZ2952" s="18"/>
      <c r="HKA2952" s="18"/>
      <c r="HKB2952" s="19"/>
      <c r="HKC2952" s="17"/>
      <c r="HKD2952" s="18"/>
      <c r="HKE2952" s="18"/>
      <c r="HKF2952" s="18"/>
      <c r="HKG2952" s="18"/>
      <c r="HKH2952" s="18"/>
      <c r="HKI2952" s="18"/>
      <c r="HKJ2952" s="19"/>
      <c r="HKK2952" s="17"/>
      <c r="HKL2952" s="18"/>
      <c r="HKM2952" s="18"/>
      <c r="HKN2952" s="18"/>
      <c r="HKO2952" s="18"/>
      <c r="HKP2952" s="18"/>
      <c r="HKQ2952" s="18"/>
      <c r="HKR2952" s="19"/>
      <c r="HKS2952" s="17"/>
      <c r="HKT2952" s="18"/>
      <c r="HKU2952" s="18"/>
      <c r="HKV2952" s="18"/>
      <c r="HKW2952" s="18"/>
      <c r="HKX2952" s="18"/>
      <c r="HKY2952" s="18"/>
      <c r="HKZ2952" s="19"/>
      <c r="HLA2952" s="17"/>
      <c r="HLB2952" s="18"/>
      <c r="HLC2952" s="18"/>
      <c r="HLD2952" s="18"/>
      <c r="HLE2952" s="18"/>
      <c r="HLF2952" s="18"/>
      <c r="HLG2952" s="18"/>
      <c r="HLH2952" s="19"/>
      <c r="HLI2952" s="17"/>
      <c r="HLJ2952" s="18"/>
      <c r="HLK2952" s="18"/>
      <c r="HLL2952" s="18"/>
      <c r="HLM2952" s="18"/>
      <c r="HLN2952" s="18"/>
      <c r="HLO2952" s="18"/>
      <c r="HLP2952" s="19"/>
      <c r="HLQ2952" s="17"/>
      <c r="HLR2952" s="18"/>
      <c r="HLS2952" s="18"/>
      <c r="HLT2952" s="18"/>
      <c r="HLU2952" s="18"/>
      <c r="HLV2952" s="18"/>
      <c r="HLW2952" s="18"/>
      <c r="HLX2952" s="19"/>
      <c r="HLY2952" s="17"/>
      <c r="HLZ2952" s="18"/>
      <c r="HMA2952" s="18"/>
      <c r="HMB2952" s="18"/>
      <c r="HMC2952" s="18"/>
      <c r="HMD2952" s="18"/>
      <c r="HME2952" s="18"/>
      <c r="HMF2952" s="19"/>
      <c r="HMG2952" s="17"/>
      <c r="HMH2952" s="18"/>
      <c r="HMI2952" s="18"/>
      <c r="HMJ2952" s="18"/>
      <c r="HMK2952" s="18"/>
      <c r="HML2952" s="18"/>
      <c r="HMM2952" s="18"/>
      <c r="HMN2952" s="19"/>
      <c r="HMO2952" s="17"/>
      <c r="HMP2952" s="18"/>
      <c r="HMQ2952" s="18"/>
      <c r="HMR2952" s="18"/>
      <c r="HMS2952" s="18"/>
      <c r="HMT2952" s="18"/>
      <c r="HMU2952" s="18"/>
      <c r="HMV2952" s="19"/>
      <c r="HMW2952" s="17"/>
      <c r="HMX2952" s="18"/>
      <c r="HMY2952" s="18"/>
      <c r="HMZ2952" s="18"/>
      <c r="HNA2952" s="18"/>
      <c r="HNB2952" s="18"/>
      <c r="HNC2952" s="18"/>
      <c r="HND2952" s="19"/>
      <c r="HNE2952" s="17"/>
      <c r="HNF2952" s="18"/>
      <c r="HNG2952" s="18"/>
      <c r="HNH2952" s="18"/>
      <c r="HNI2952" s="18"/>
      <c r="HNJ2952" s="18"/>
      <c r="HNK2952" s="18"/>
      <c r="HNL2952" s="19"/>
      <c r="HNM2952" s="17"/>
      <c r="HNN2952" s="18"/>
      <c r="HNO2952" s="18"/>
      <c r="HNP2952" s="18"/>
      <c r="HNQ2952" s="18"/>
      <c r="HNR2952" s="18"/>
      <c r="HNS2952" s="18"/>
      <c r="HNT2952" s="19"/>
      <c r="HNU2952" s="17"/>
      <c r="HNV2952" s="18"/>
      <c r="HNW2952" s="18"/>
      <c r="HNX2952" s="18"/>
      <c r="HNY2952" s="18"/>
      <c r="HNZ2952" s="18"/>
      <c r="HOA2952" s="18"/>
      <c r="HOB2952" s="19"/>
      <c r="HOC2952" s="17"/>
      <c r="HOD2952" s="18"/>
      <c r="HOE2952" s="18"/>
      <c r="HOF2952" s="18"/>
      <c r="HOG2952" s="18"/>
      <c r="HOH2952" s="18"/>
      <c r="HOI2952" s="18"/>
      <c r="HOJ2952" s="19"/>
      <c r="HOK2952" s="17"/>
      <c r="HOL2952" s="18"/>
      <c r="HOM2952" s="18"/>
      <c r="HON2952" s="18"/>
      <c r="HOO2952" s="18"/>
      <c r="HOP2952" s="18"/>
      <c r="HOQ2952" s="18"/>
      <c r="HOR2952" s="19"/>
      <c r="HOS2952" s="17"/>
      <c r="HOT2952" s="18"/>
      <c r="HOU2952" s="18"/>
      <c r="HOV2952" s="18"/>
      <c r="HOW2952" s="18"/>
      <c r="HOX2952" s="18"/>
      <c r="HOY2952" s="18"/>
      <c r="HOZ2952" s="19"/>
      <c r="HPA2952" s="17"/>
      <c r="HPB2952" s="18"/>
      <c r="HPC2952" s="18"/>
      <c r="HPD2952" s="18"/>
      <c r="HPE2952" s="18"/>
      <c r="HPF2952" s="18"/>
      <c r="HPG2952" s="18"/>
      <c r="HPH2952" s="19"/>
      <c r="HPI2952" s="17"/>
      <c r="HPJ2952" s="18"/>
      <c r="HPK2952" s="18"/>
      <c r="HPL2952" s="18"/>
      <c r="HPM2952" s="18"/>
      <c r="HPN2952" s="18"/>
      <c r="HPO2952" s="18"/>
      <c r="HPP2952" s="19"/>
      <c r="HPQ2952" s="17"/>
      <c r="HPR2952" s="18"/>
      <c r="HPS2952" s="18"/>
      <c r="HPT2952" s="18"/>
      <c r="HPU2952" s="18"/>
      <c r="HPV2952" s="18"/>
      <c r="HPW2952" s="18"/>
      <c r="HPX2952" s="19"/>
      <c r="HPY2952" s="17"/>
      <c r="HPZ2952" s="18"/>
      <c r="HQA2952" s="18"/>
      <c r="HQB2952" s="18"/>
      <c r="HQC2952" s="18"/>
      <c r="HQD2952" s="18"/>
      <c r="HQE2952" s="18"/>
      <c r="HQF2952" s="19"/>
      <c r="HQG2952" s="17"/>
      <c r="HQH2952" s="18"/>
      <c r="HQI2952" s="18"/>
      <c r="HQJ2952" s="18"/>
      <c r="HQK2952" s="18"/>
      <c r="HQL2952" s="18"/>
      <c r="HQM2952" s="18"/>
      <c r="HQN2952" s="19"/>
      <c r="HQO2952" s="17"/>
      <c r="HQP2952" s="18"/>
      <c r="HQQ2952" s="18"/>
      <c r="HQR2952" s="18"/>
      <c r="HQS2952" s="18"/>
      <c r="HQT2952" s="18"/>
      <c r="HQU2952" s="18"/>
      <c r="HQV2952" s="19"/>
      <c r="HQW2952" s="17"/>
      <c r="HQX2952" s="18"/>
      <c r="HQY2952" s="18"/>
      <c r="HQZ2952" s="18"/>
      <c r="HRA2952" s="18"/>
      <c r="HRB2952" s="18"/>
      <c r="HRC2952" s="18"/>
      <c r="HRD2952" s="19"/>
      <c r="HRE2952" s="17"/>
      <c r="HRF2952" s="18"/>
      <c r="HRG2952" s="18"/>
      <c r="HRH2952" s="18"/>
      <c r="HRI2952" s="18"/>
      <c r="HRJ2952" s="18"/>
      <c r="HRK2952" s="18"/>
      <c r="HRL2952" s="19"/>
      <c r="HRM2952" s="17"/>
      <c r="HRN2952" s="18"/>
      <c r="HRO2952" s="18"/>
      <c r="HRP2952" s="18"/>
      <c r="HRQ2952" s="18"/>
      <c r="HRR2952" s="18"/>
      <c r="HRS2952" s="18"/>
      <c r="HRT2952" s="19"/>
      <c r="HRU2952" s="17"/>
      <c r="HRV2952" s="18"/>
      <c r="HRW2952" s="18"/>
      <c r="HRX2952" s="18"/>
      <c r="HRY2952" s="18"/>
      <c r="HRZ2952" s="18"/>
      <c r="HSA2952" s="18"/>
      <c r="HSB2952" s="19"/>
      <c r="HSC2952" s="17"/>
      <c r="HSD2952" s="18"/>
      <c r="HSE2952" s="18"/>
      <c r="HSF2952" s="18"/>
      <c r="HSG2952" s="18"/>
      <c r="HSH2952" s="18"/>
      <c r="HSI2952" s="18"/>
      <c r="HSJ2952" s="19"/>
      <c r="HSK2952" s="17"/>
      <c r="HSL2952" s="18"/>
      <c r="HSM2952" s="18"/>
      <c r="HSN2952" s="18"/>
      <c r="HSO2952" s="18"/>
      <c r="HSP2952" s="18"/>
      <c r="HSQ2952" s="18"/>
      <c r="HSR2952" s="19"/>
      <c r="HSS2952" s="17"/>
      <c r="HST2952" s="18"/>
      <c r="HSU2952" s="18"/>
      <c r="HSV2952" s="18"/>
      <c r="HSW2952" s="18"/>
      <c r="HSX2952" s="18"/>
      <c r="HSY2952" s="18"/>
      <c r="HSZ2952" s="19"/>
      <c r="HTA2952" s="17"/>
      <c r="HTB2952" s="18"/>
      <c r="HTC2952" s="18"/>
      <c r="HTD2952" s="18"/>
      <c r="HTE2952" s="18"/>
      <c r="HTF2952" s="18"/>
      <c r="HTG2952" s="18"/>
      <c r="HTH2952" s="19"/>
      <c r="HTI2952" s="17"/>
      <c r="HTJ2952" s="18"/>
      <c r="HTK2952" s="18"/>
      <c r="HTL2952" s="18"/>
      <c r="HTM2952" s="18"/>
      <c r="HTN2952" s="18"/>
      <c r="HTO2952" s="18"/>
      <c r="HTP2952" s="19"/>
      <c r="HTQ2952" s="17"/>
      <c r="HTR2952" s="18"/>
      <c r="HTS2952" s="18"/>
      <c r="HTT2952" s="18"/>
      <c r="HTU2952" s="18"/>
      <c r="HTV2952" s="18"/>
      <c r="HTW2952" s="18"/>
      <c r="HTX2952" s="19"/>
      <c r="HTY2952" s="17"/>
      <c r="HTZ2952" s="18"/>
      <c r="HUA2952" s="18"/>
      <c r="HUB2952" s="18"/>
      <c r="HUC2952" s="18"/>
      <c r="HUD2952" s="18"/>
      <c r="HUE2952" s="18"/>
      <c r="HUF2952" s="19"/>
      <c r="HUG2952" s="17"/>
      <c r="HUH2952" s="18"/>
      <c r="HUI2952" s="18"/>
      <c r="HUJ2952" s="18"/>
      <c r="HUK2952" s="18"/>
      <c r="HUL2952" s="18"/>
      <c r="HUM2952" s="18"/>
      <c r="HUN2952" s="19"/>
      <c r="HUO2952" s="17"/>
      <c r="HUP2952" s="18"/>
      <c r="HUQ2952" s="18"/>
      <c r="HUR2952" s="18"/>
      <c r="HUS2952" s="18"/>
      <c r="HUT2952" s="18"/>
      <c r="HUU2952" s="18"/>
      <c r="HUV2952" s="19"/>
      <c r="HUW2952" s="17"/>
      <c r="HUX2952" s="18"/>
      <c r="HUY2952" s="18"/>
      <c r="HUZ2952" s="18"/>
      <c r="HVA2952" s="18"/>
      <c r="HVB2952" s="18"/>
      <c r="HVC2952" s="18"/>
      <c r="HVD2952" s="19"/>
      <c r="HVE2952" s="17"/>
      <c r="HVF2952" s="18"/>
      <c r="HVG2952" s="18"/>
      <c r="HVH2952" s="18"/>
      <c r="HVI2952" s="18"/>
      <c r="HVJ2952" s="18"/>
      <c r="HVK2952" s="18"/>
      <c r="HVL2952" s="19"/>
      <c r="HVM2952" s="17"/>
      <c r="HVN2952" s="18"/>
      <c r="HVO2952" s="18"/>
      <c r="HVP2952" s="18"/>
      <c r="HVQ2952" s="18"/>
      <c r="HVR2952" s="18"/>
      <c r="HVS2952" s="18"/>
      <c r="HVT2952" s="19"/>
      <c r="HVU2952" s="17"/>
      <c r="HVV2952" s="18"/>
      <c r="HVW2952" s="18"/>
      <c r="HVX2952" s="18"/>
      <c r="HVY2952" s="18"/>
      <c r="HVZ2952" s="18"/>
      <c r="HWA2952" s="18"/>
      <c r="HWB2952" s="19"/>
      <c r="HWC2952" s="17"/>
      <c r="HWD2952" s="18"/>
      <c r="HWE2952" s="18"/>
      <c r="HWF2952" s="18"/>
      <c r="HWG2952" s="18"/>
      <c r="HWH2952" s="18"/>
      <c r="HWI2952" s="18"/>
      <c r="HWJ2952" s="19"/>
      <c r="HWK2952" s="17"/>
      <c r="HWL2952" s="18"/>
      <c r="HWM2952" s="18"/>
      <c r="HWN2952" s="18"/>
      <c r="HWO2952" s="18"/>
      <c r="HWP2952" s="18"/>
      <c r="HWQ2952" s="18"/>
      <c r="HWR2952" s="19"/>
      <c r="HWS2952" s="17"/>
      <c r="HWT2952" s="18"/>
      <c r="HWU2952" s="18"/>
      <c r="HWV2952" s="18"/>
      <c r="HWW2952" s="18"/>
      <c r="HWX2952" s="18"/>
      <c r="HWY2952" s="18"/>
      <c r="HWZ2952" s="19"/>
      <c r="HXA2952" s="17"/>
      <c r="HXB2952" s="18"/>
      <c r="HXC2952" s="18"/>
      <c r="HXD2952" s="18"/>
      <c r="HXE2952" s="18"/>
      <c r="HXF2952" s="18"/>
      <c r="HXG2952" s="18"/>
      <c r="HXH2952" s="19"/>
      <c r="HXI2952" s="17"/>
      <c r="HXJ2952" s="18"/>
      <c r="HXK2952" s="18"/>
      <c r="HXL2952" s="18"/>
      <c r="HXM2952" s="18"/>
      <c r="HXN2952" s="18"/>
      <c r="HXO2952" s="18"/>
      <c r="HXP2952" s="19"/>
      <c r="HXQ2952" s="17"/>
      <c r="HXR2952" s="18"/>
      <c r="HXS2952" s="18"/>
      <c r="HXT2952" s="18"/>
      <c r="HXU2952" s="18"/>
      <c r="HXV2952" s="18"/>
      <c r="HXW2952" s="18"/>
      <c r="HXX2952" s="19"/>
      <c r="HXY2952" s="17"/>
      <c r="HXZ2952" s="18"/>
      <c r="HYA2952" s="18"/>
      <c r="HYB2952" s="18"/>
      <c r="HYC2952" s="18"/>
      <c r="HYD2952" s="18"/>
      <c r="HYE2952" s="18"/>
      <c r="HYF2952" s="19"/>
      <c r="HYG2952" s="17"/>
      <c r="HYH2952" s="18"/>
      <c r="HYI2952" s="18"/>
      <c r="HYJ2952" s="18"/>
      <c r="HYK2952" s="18"/>
      <c r="HYL2952" s="18"/>
      <c r="HYM2952" s="18"/>
      <c r="HYN2952" s="19"/>
      <c r="HYO2952" s="17"/>
      <c r="HYP2952" s="18"/>
      <c r="HYQ2952" s="18"/>
      <c r="HYR2952" s="18"/>
      <c r="HYS2952" s="18"/>
      <c r="HYT2952" s="18"/>
      <c r="HYU2952" s="18"/>
      <c r="HYV2952" s="19"/>
      <c r="HYW2952" s="17"/>
      <c r="HYX2952" s="18"/>
      <c r="HYY2952" s="18"/>
      <c r="HYZ2952" s="18"/>
      <c r="HZA2952" s="18"/>
      <c r="HZB2952" s="18"/>
      <c r="HZC2952" s="18"/>
      <c r="HZD2952" s="19"/>
      <c r="HZE2952" s="17"/>
      <c r="HZF2952" s="18"/>
      <c r="HZG2952" s="18"/>
      <c r="HZH2952" s="18"/>
      <c r="HZI2952" s="18"/>
      <c r="HZJ2952" s="18"/>
      <c r="HZK2952" s="18"/>
      <c r="HZL2952" s="19"/>
      <c r="HZM2952" s="17"/>
      <c r="HZN2952" s="18"/>
      <c r="HZO2952" s="18"/>
      <c r="HZP2952" s="18"/>
      <c r="HZQ2952" s="18"/>
      <c r="HZR2952" s="18"/>
      <c r="HZS2952" s="18"/>
      <c r="HZT2952" s="19"/>
      <c r="HZU2952" s="17"/>
      <c r="HZV2952" s="18"/>
      <c r="HZW2952" s="18"/>
      <c r="HZX2952" s="18"/>
      <c r="HZY2952" s="18"/>
      <c r="HZZ2952" s="18"/>
      <c r="IAA2952" s="18"/>
      <c r="IAB2952" s="19"/>
      <c r="IAC2952" s="17"/>
      <c r="IAD2952" s="18"/>
      <c r="IAE2952" s="18"/>
      <c r="IAF2952" s="18"/>
      <c r="IAG2952" s="18"/>
      <c r="IAH2952" s="18"/>
      <c r="IAI2952" s="18"/>
      <c r="IAJ2952" s="19"/>
      <c r="IAK2952" s="17"/>
      <c r="IAL2952" s="18"/>
      <c r="IAM2952" s="18"/>
      <c r="IAN2952" s="18"/>
      <c r="IAO2952" s="18"/>
      <c r="IAP2952" s="18"/>
      <c r="IAQ2952" s="18"/>
      <c r="IAR2952" s="19"/>
      <c r="IAS2952" s="17"/>
      <c r="IAT2952" s="18"/>
      <c r="IAU2952" s="18"/>
      <c r="IAV2952" s="18"/>
      <c r="IAW2952" s="18"/>
      <c r="IAX2952" s="18"/>
      <c r="IAY2952" s="18"/>
      <c r="IAZ2952" s="19"/>
      <c r="IBA2952" s="17"/>
      <c r="IBB2952" s="18"/>
      <c r="IBC2952" s="18"/>
      <c r="IBD2952" s="18"/>
      <c r="IBE2952" s="18"/>
      <c r="IBF2952" s="18"/>
      <c r="IBG2952" s="18"/>
      <c r="IBH2952" s="19"/>
      <c r="IBI2952" s="17"/>
      <c r="IBJ2952" s="18"/>
      <c r="IBK2952" s="18"/>
      <c r="IBL2952" s="18"/>
      <c r="IBM2952" s="18"/>
      <c r="IBN2952" s="18"/>
      <c r="IBO2952" s="18"/>
      <c r="IBP2952" s="19"/>
      <c r="IBQ2952" s="17"/>
      <c r="IBR2952" s="18"/>
      <c r="IBS2952" s="18"/>
      <c r="IBT2952" s="18"/>
      <c r="IBU2952" s="18"/>
      <c r="IBV2952" s="18"/>
      <c r="IBW2952" s="18"/>
      <c r="IBX2952" s="19"/>
      <c r="IBY2952" s="17"/>
      <c r="IBZ2952" s="18"/>
      <c r="ICA2952" s="18"/>
      <c r="ICB2952" s="18"/>
      <c r="ICC2952" s="18"/>
      <c r="ICD2952" s="18"/>
      <c r="ICE2952" s="18"/>
      <c r="ICF2952" s="19"/>
      <c r="ICG2952" s="17"/>
      <c r="ICH2952" s="18"/>
      <c r="ICI2952" s="18"/>
      <c r="ICJ2952" s="18"/>
      <c r="ICK2952" s="18"/>
      <c r="ICL2952" s="18"/>
      <c r="ICM2952" s="18"/>
      <c r="ICN2952" s="19"/>
      <c r="ICO2952" s="17"/>
      <c r="ICP2952" s="18"/>
      <c r="ICQ2952" s="18"/>
      <c r="ICR2952" s="18"/>
      <c r="ICS2952" s="18"/>
      <c r="ICT2952" s="18"/>
      <c r="ICU2952" s="18"/>
      <c r="ICV2952" s="19"/>
      <c r="ICW2952" s="17"/>
      <c r="ICX2952" s="18"/>
      <c r="ICY2952" s="18"/>
      <c r="ICZ2952" s="18"/>
      <c r="IDA2952" s="18"/>
      <c r="IDB2952" s="18"/>
      <c r="IDC2952" s="18"/>
      <c r="IDD2952" s="19"/>
      <c r="IDE2952" s="17"/>
      <c r="IDF2952" s="18"/>
      <c r="IDG2952" s="18"/>
      <c r="IDH2952" s="18"/>
      <c r="IDI2952" s="18"/>
      <c r="IDJ2952" s="18"/>
      <c r="IDK2952" s="18"/>
      <c r="IDL2952" s="19"/>
      <c r="IDM2952" s="17"/>
      <c r="IDN2952" s="18"/>
      <c r="IDO2952" s="18"/>
      <c r="IDP2952" s="18"/>
      <c r="IDQ2952" s="18"/>
      <c r="IDR2952" s="18"/>
      <c r="IDS2952" s="18"/>
      <c r="IDT2952" s="19"/>
      <c r="IDU2952" s="17"/>
      <c r="IDV2952" s="18"/>
      <c r="IDW2952" s="18"/>
      <c r="IDX2952" s="18"/>
      <c r="IDY2952" s="18"/>
      <c r="IDZ2952" s="18"/>
      <c r="IEA2952" s="18"/>
      <c r="IEB2952" s="19"/>
      <c r="IEC2952" s="17"/>
      <c r="IED2952" s="18"/>
      <c r="IEE2952" s="18"/>
      <c r="IEF2952" s="18"/>
      <c r="IEG2952" s="18"/>
      <c r="IEH2952" s="18"/>
      <c r="IEI2952" s="18"/>
      <c r="IEJ2952" s="19"/>
      <c r="IEK2952" s="17"/>
      <c r="IEL2952" s="18"/>
      <c r="IEM2952" s="18"/>
      <c r="IEN2952" s="18"/>
      <c r="IEO2952" s="18"/>
      <c r="IEP2952" s="18"/>
      <c r="IEQ2952" s="18"/>
      <c r="IER2952" s="19"/>
      <c r="IES2952" s="17"/>
      <c r="IET2952" s="18"/>
      <c r="IEU2952" s="18"/>
      <c r="IEV2952" s="18"/>
      <c r="IEW2952" s="18"/>
      <c r="IEX2952" s="18"/>
      <c r="IEY2952" s="18"/>
      <c r="IEZ2952" s="19"/>
      <c r="IFA2952" s="17"/>
      <c r="IFB2952" s="18"/>
      <c r="IFC2952" s="18"/>
      <c r="IFD2952" s="18"/>
      <c r="IFE2952" s="18"/>
      <c r="IFF2952" s="18"/>
      <c r="IFG2952" s="18"/>
      <c r="IFH2952" s="19"/>
      <c r="IFI2952" s="17"/>
      <c r="IFJ2952" s="18"/>
      <c r="IFK2952" s="18"/>
      <c r="IFL2952" s="18"/>
      <c r="IFM2952" s="18"/>
      <c r="IFN2952" s="18"/>
      <c r="IFO2952" s="18"/>
      <c r="IFP2952" s="19"/>
      <c r="IFQ2952" s="17"/>
      <c r="IFR2952" s="18"/>
      <c r="IFS2952" s="18"/>
      <c r="IFT2952" s="18"/>
      <c r="IFU2952" s="18"/>
      <c r="IFV2952" s="18"/>
      <c r="IFW2952" s="18"/>
      <c r="IFX2952" s="19"/>
      <c r="IFY2952" s="17"/>
      <c r="IFZ2952" s="18"/>
      <c r="IGA2952" s="18"/>
      <c r="IGB2952" s="18"/>
      <c r="IGC2952" s="18"/>
      <c r="IGD2952" s="18"/>
      <c r="IGE2952" s="18"/>
      <c r="IGF2952" s="19"/>
      <c r="IGG2952" s="17"/>
      <c r="IGH2952" s="18"/>
      <c r="IGI2952" s="18"/>
      <c r="IGJ2952" s="18"/>
      <c r="IGK2952" s="18"/>
      <c r="IGL2952" s="18"/>
      <c r="IGM2952" s="18"/>
      <c r="IGN2952" s="19"/>
      <c r="IGO2952" s="17"/>
      <c r="IGP2952" s="18"/>
      <c r="IGQ2952" s="18"/>
      <c r="IGR2952" s="18"/>
      <c r="IGS2952" s="18"/>
      <c r="IGT2952" s="18"/>
      <c r="IGU2952" s="18"/>
      <c r="IGV2952" s="19"/>
      <c r="IGW2952" s="17"/>
      <c r="IGX2952" s="18"/>
      <c r="IGY2952" s="18"/>
      <c r="IGZ2952" s="18"/>
      <c r="IHA2952" s="18"/>
      <c r="IHB2952" s="18"/>
      <c r="IHC2952" s="18"/>
      <c r="IHD2952" s="19"/>
      <c r="IHE2952" s="17"/>
      <c r="IHF2952" s="18"/>
      <c r="IHG2952" s="18"/>
      <c r="IHH2952" s="18"/>
      <c r="IHI2952" s="18"/>
      <c r="IHJ2952" s="18"/>
      <c r="IHK2952" s="18"/>
      <c r="IHL2952" s="19"/>
      <c r="IHM2952" s="17"/>
      <c r="IHN2952" s="18"/>
      <c r="IHO2952" s="18"/>
      <c r="IHP2952" s="18"/>
      <c r="IHQ2952" s="18"/>
      <c r="IHR2952" s="18"/>
      <c r="IHS2952" s="18"/>
      <c r="IHT2952" s="19"/>
      <c r="IHU2952" s="17"/>
      <c r="IHV2952" s="18"/>
      <c r="IHW2952" s="18"/>
      <c r="IHX2952" s="18"/>
      <c r="IHY2952" s="18"/>
      <c r="IHZ2952" s="18"/>
      <c r="IIA2952" s="18"/>
      <c r="IIB2952" s="19"/>
      <c r="IIC2952" s="17"/>
      <c r="IID2952" s="18"/>
      <c r="IIE2952" s="18"/>
      <c r="IIF2952" s="18"/>
      <c r="IIG2952" s="18"/>
      <c r="IIH2952" s="18"/>
      <c r="III2952" s="18"/>
      <c r="IIJ2952" s="19"/>
      <c r="IIK2952" s="17"/>
      <c r="IIL2952" s="18"/>
      <c r="IIM2952" s="18"/>
      <c r="IIN2952" s="18"/>
      <c r="IIO2952" s="18"/>
      <c r="IIP2952" s="18"/>
      <c r="IIQ2952" s="18"/>
      <c r="IIR2952" s="19"/>
      <c r="IIS2952" s="17"/>
      <c r="IIT2952" s="18"/>
      <c r="IIU2952" s="18"/>
      <c r="IIV2952" s="18"/>
      <c r="IIW2952" s="18"/>
      <c r="IIX2952" s="18"/>
      <c r="IIY2952" s="18"/>
      <c r="IIZ2952" s="19"/>
      <c r="IJA2952" s="17"/>
      <c r="IJB2952" s="18"/>
      <c r="IJC2952" s="18"/>
      <c r="IJD2952" s="18"/>
      <c r="IJE2952" s="18"/>
      <c r="IJF2952" s="18"/>
      <c r="IJG2952" s="18"/>
      <c r="IJH2952" s="19"/>
      <c r="IJI2952" s="17"/>
      <c r="IJJ2952" s="18"/>
      <c r="IJK2952" s="18"/>
      <c r="IJL2952" s="18"/>
      <c r="IJM2952" s="18"/>
      <c r="IJN2952" s="18"/>
      <c r="IJO2952" s="18"/>
      <c r="IJP2952" s="19"/>
      <c r="IJQ2952" s="17"/>
      <c r="IJR2952" s="18"/>
      <c r="IJS2952" s="18"/>
      <c r="IJT2952" s="18"/>
      <c r="IJU2952" s="18"/>
      <c r="IJV2952" s="18"/>
      <c r="IJW2952" s="18"/>
      <c r="IJX2952" s="19"/>
      <c r="IJY2952" s="17"/>
      <c r="IJZ2952" s="18"/>
      <c r="IKA2952" s="18"/>
      <c r="IKB2952" s="18"/>
      <c r="IKC2952" s="18"/>
      <c r="IKD2952" s="18"/>
      <c r="IKE2952" s="18"/>
      <c r="IKF2952" s="19"/>
      <c r="IKG2952" s="17"/>
      <c r="IKH2952" s="18"/>
      <c r="IKI2952" s="18"/>
      <c r="IKJ2952" s="18"/>
      <c r="IKK2952" s="18"/>
      <c r="IKL2952" s="18"/>
      <c r="IKM2952" s="18"/>
      <c r="IKN2952" s="19"/>
      <c r="IKO2952" s="17"/>
      <c r="IKP2952" s="18"/>
      <c r="IKQ2952" s="18"/>
      <c r="IKR2952" s="18"/>
      <c r="IKS2952" s="18"/>
      <c r="IKT2952" s="18"/>
      <c r="IKU2952" s="18"/>
      <c r="IKV2952" s="19"/>
      <c r="IKW2952" s="17"/>
      <c r="IKX2952" s="18"/>
      <c r="IKY2952" s="18"/>
      <c r="IKZ2952" s="18"/>
      <c r="ILA2952" s="18"/>
      <c r="ILB2952" s="18"/>
      <c r="ILC2952" s="18"/>
      <c r="ILD2952" s="19"/>
      <c r="ILE2952" s="17"/>
      <c r="ILF2952" s="18"/>
      <c r="ILG2952" s="18"/>
      <c r="ILH2952" s="18"/>
      <c r="ILI2952" s="18"/>
      <c r="ILJ2952" s="18"/>
      <c r="ILK2952" s="18"/>
      <c r="ILL2952" s="19"/>
      <c r="ILM2952" s="17"/>
      <c r="ILN2952" s="18"/>
      <c r="ILO2952" s="18"/>
      <c r="ILP2952" s="18"/>
      <c r="ILQ2952" s="18"/>
      <c r="ILR2952" s="18"/>
      <c r="ILS2952" s="18"/>
      <c r="ILT2952" s="19"/>
      <c r="ILU2952" s="17"/>
      <c r="ILV2952" s="18"/>
      <c r="ILW2952" s="18"/>
      <c r="ILX2952" s="18"/>
      <c r="ILY2952" s="18"/>
      <c r="ILZ2952" s="18"/>
      <c r="IMA2952" s="18"/>
      <c r="IMB2952" s="19"/>
      <c r="IMC2952" s="17"/>
      <c r="IMD2952" s="18"/>
      <c r="IME2952" s="18"/>
      <c r="IMF2952" s="18"/>
      <c r="IMG2952" s="18"/>
      <c r="IMH2952" s="18"/>
      <c r="IMI2952" s="18"/>
      <c r="IMJ2952" s="19"/>
      <c r="IMK2952" s="17"/>
      <c r="IML2952" s="18"/>
      <c r="IMM2952" s="18"/>
      <c r="IMN2952" s="18"/>
      <c r="IMO2952" s="18"/>
      <c r="IMP2952" s="18"/>
      <c r="IMQ2952" s="18"/>
      <c r="IMR2952" s="19"/>
      <c r="IMS2952" s="17"/>
      <c r="IMT2952" s="18"/>
      <c r="IMU2952" s="18"/>
      <c r="IMV2952" s="18"/>
      <c r="IMW2952" s="18"/>
      <c r="IMX2952" s="18"/>
      <c r="IMY2952" s="18"/>
      <c r="IMZ2952" s="19"/>
      <c r="INA2952" s="17"/>
      <c r="INB2952" s="18"/>
      <c r="INC2952" s="18"/>
      <c r="IND2952" s="18"/>
      <c r="INE2952" s="18"/>
      <c r="INF2952" s="18"/>
      <c r="ING2952" s="18"/>
      <c r="INH2952" s="19"/>
      <c r="INI2952" s="17"/>
      <c r="INJ2952" s="18"/>
      <c r="INK2952" s="18"/>
      <c r="INL2952" s="18"/>
      <c r="INM2952" s="18"/>
      <c r="INN2952" s="18"/>
      <c r="INO2952" s="18"/>
      <c r="INP2952" s="19"/>
      <c r="INQ2952" s="17"/>
      <c r="INR2952" s="18"/>
      <c r="INS2952" s="18"/>
      <c r="INT2952" s="18"/>
      <c r="INU2952" s="18"/>
      <c r="INV2952" s="18"/>
      <c r="INW2952" s="18"/>
      <c r="INX2952" s="19"/>
      <c r="INY2952" s="17"/>
      <c r="INZ2952" s="18"/>
      <c r="IOA2952" s="18"/>
      <c r="IOB2952" s="18"/>
      <c r="IOC2952" s="18"/>
      <c r="IOD2952" s="18"/>
      <c r="IOE2952" s="18"/>
      <c r="IOF2952" s="19"/>
      <c r="IOG2952" s="17"/>
      <c r="IOH2952" s="18"/>
      <c r="IOI2952" s="18"/>
      <c r="IOJ2952" s="18"/>
      <c r="IOK2952" s="18"/>
      <c r="IOL2952" s="18"/>
      <c r="IOM2952" s="18"/>
      <c r="ION2952" s="19"/>
      <c r="IOO2952" s="17"/>
      <c r="IOP2952" s="18"/>
      <c r="IOQ2952" s="18"/>
      <c r="IOR2952" s="18"/>
      <c r="IOS2952" s="18"/>
      <c r="IOT2952" s="18"/>
      <c r="IOU2952" s="18"/>
      <c r="IOV2952" s="19"/>
      <c r="IOW2952" s="17"/>
      <c r="IOX2952" s="18"/>
      <c r="IOY2952" s="18"/>
      <c r="IOZ2952" s="18"/>
      <c r="IPA2952" s="18"/>
      <c r="IPB2952" s="18"/>
      <c r="IPC2952" s="18"/>
      <c r="IPD2952" s="19"/>
      <c r="IPE2952" s="17"/>
      <c r="IPF2952" s="18"/>
      <c r="IPG2952" s="18"/>
      <c r="IPH2952" s="18"/>
      <c r="IPI2952" s="18"/>
      <c r="IPJ2952" s="18"/>
      <c r="IPK2952" s="18"/>
      <c r="IPL2952" s="19"/>
      <c r="IPM2952" s="17"/>
      <c r="IPN2952" s="18"/>
      <c r="IPO2952" s="18"/>
      <c r="IPP2952" s="18"/>
      <c r="IPQ2952" s="18"/>
      <c r="IPR2952" s="18"/>
      <c r="IPS2952" s="18"/>
      <c r="IPT2952" s="19"/>
      <c r="IPU2952" s="17"/>
      <c r="IPV2952" s="18"/>
      <c r="IPW2952" s="18"/>
      <c r="IPX2952" s="18"/>
      <c r="IPY2952" s="18"/>
      <c r="IPZ2952" s="18"/>
      <c r="IQA2952" s="18"/>
      <c r="IQB2952" s="19"/>
      <c r="IQC2952" s="17"/>
      <c r="IQD2952" s="18"/>
      <c r="IQE2952" s="18"/>
      <c r="IQF2952" s="18"/>
      <c r="IQG2952" s="18"/>
      <c r="IQH2952" s="18"/>
      <c r="IQI2952" s="18"/>
      <c r="IQJ2952" s="19"/>
      <c r="IQK2952" s="17"/>
      <c r="IQL2952" s="18"/>
      <c r="IQM2952" s="18"/>
      <c r="IQN2952" s="18"/>
      <c r="IQO2952" s="18"/>
      <c r="IQP2952" s="18"/>
      <c r="IQQ2952" s="18"/>
      <c r="IQR2952" s="19"/>
      <c r="IQS2952" s="17"/>
      <c r="IQT2952" s="18"/>
      <c r="IQU2952" s="18"/>
      <c r="IQV2952" s="18"/>
      <c r="IQW2952" s="18"/>
      <c r="IQX2952" s="18"/>
      <c r="IQY2952" s="18"/>
      <c r="IQZ2952" s="19"/>
      <c r="IRA2952" s="17"/>
      <c r="IRB2952" s="18"/>
      <c r="IRC2952" s="18"/>
      <c r="IRD2952" s="18"/>
      <c r="IRE2952" s="18"/>
      <c r="IRF2952" s="18"/>
      <c r="IRG2952" s="18"/>
      <c r="IRH2952" s="19"/>
      <c r="IRI2952" s="17"/>
      <c r="IRJ2952" s="18"/>
      <c r="IRK2952" s="18"/>
      <c r="IRL2952" s="18"/>
      <c r="IRM2952" s="18"/>
      <c r="IRN2952" s="18"/>
      <c r="IRO2952" s="18"/>
      <c r="IRP2952" s="19"/>
      <c r="IRQ2952" s="17"/>
      <c r="IRR2952" s="18"/>
      <c r="IRS2952" s="18"/>
      <c r="IRT2952" s="18"/>
      <c r="IRU2952" s="18"/>
      <c r="IRV2952" s="18"/>
      <c r="IRW2952" s="18"/>
      <c r="IRX2952" s="19"/>
      <c r="IRY2952" s="17"/>
      <c r="IRZ2952" s="18"/>
      <c r="ISA2952" s="18"/>
      <c r="ISB2952" s="18"/>
      <c r="ISC2952" s="18"/>
      <c r="ISD2952" s="18"/>
      <c r="ISE2952" s="18"/>
      <c r="ISF2952" s="19"/>
      <c r="ISG2952" s="17"/>
      <c r="ISH2952" s="18"/>
      <c r="ISI2952" s="18"/>
      <c r="ISJ2952" s="18"/>
      <c r="ISK2952" s="18"/>
      <c r="ISL2952" s="18"/>
      <c r="ISM2952" s="18"/>
      <c r="ISN2952" s="19"/>
      <c r="ISO2952" s="17"/>
      <c r="ISP2952" s="18"/>
      <c r="ISQ2952" s="18"/>
      <c r="ISR2952" s="18"/>
      <c r="ISS2952" s="18"/>
      <c r="IST2952" s="18"/>
      <c r="ISU2952" s="18"/>
      <c r="ISV2952" s="19"/>
      <c r="ISW2952" s="17"/>
      <c r="ISX2952" s="18"/>
      <c r="ISY2952" s="18"/>
      <c r="ISZ2952" s="18"/>
      <c r="ITA2952" s="18"/>
      <c r="ITB2952" s="18"/>
      <c r="ITC2952" s="18"/>
      <c r="ITD2952" s="19"/>
      <c r="ITE2952" s="17"/>
      <c r="ITF2952" s="18"/>
      <c r="ITG2952" s="18"/>
      <c r="ITH2952" s="18"/>
      <c r="ITI2952" s="18"/>
      <c r="ITJ2952" s="18"/>
      <c r="ITK2952" s="18"/>
      <c r="ITL2952" s="19"/>
      <c r="ITM2952" s="17"/>
      <c r="ITN2952" s="18"/>
      <c r="ITO2952" s="18"/>
      <c r="ITP2952" s="18"/>
      <c r="ITQ2952" s="18"/>
      <c r="ITR2952" s="18"/>
      <c r="ITS2952" s="18"/>
      <c r="ITT2952" s="19"/>
      <c r="ITU2952" s="17"/>
      <c r="ITV2952" s="18"/>
      <c r="ITW2952" s="18"/>
      <c r="ITX2952" s="18"/>
      <c r="ITY2952" s="18"/>
      <c r="ITZ2952" s="18"/>
      <c r="IUA2952" s="18"/>
      <c r="IUB2952" s="19"/>
      <c r="IUC2952" s="17"/>
      <c r="IUD2952" s="18"/>
      <c r="IUE2952" s="18"/>
      <c r="IUF2952" s="18"/>
      <c r="IUG2952" s="18"/>
      <c r="IUH2952" s="18"/>
      <c r="IUI2952" s="18"/>
      <c r="IUJ2952" s="19"/>
      <c r="IUK2952" s="17"/>
      <c r="IUL2952" s="18"/>
      <c r="IUM2952" s="18"/>
      <c r="IUN2952" s="18"/>
      <c r="IUO2952" s="18"/>
      <c r="IUP2952" s="18"/>
      <c r="IUQ2952" s="18"/>
      <c r="IUR2952" s="19"/>
      <c r="IUS2952" s="17"/>
      <c r="IUT2952" s="18"/>
      <c r="IUU2952" s="18"/>
      <c r="IUV2952" s="18"/>
      <c r="IUW2952" s="18"/>
      <c r="IUX2952" s="18"/>
      <c r="IUY2952" s="18"/>
      <c r="IUZ2952" s="19"/>
      <c r="IVA2952" s="17"/>
      <c r="IVB2952" s="18"/>
      <c r="IVC2952" s="18"/>
      <c r="IVD2952" s="18"/>
      <c r="IVE2952" s="18"/>
      <c r="IVF2952" s="18"/>
      <c r="IVG2952" s="18"/>
      <c r="IVH2952" s="19"/>
      <c r="IVI2952" s="17"/>
      <c r="IVJ2952" s="18"/>
      <c r="IVK2952" s="18"/>
      <c r="IVL2952" s="18"/>
      <c r="IVM2952" s="18"/>
      <c r="IVN2952" s="18"/>
      <c r="IVO2952" s="18"/>
      <c r="IVP2952" s="19"/>
      <c r="IVQ2952" s="17"/>
      <c r="IVR2952" s="18"/>
      <c r="IVS2952" s="18"/>
      <c r="IVT2952" s="18"/>
      <c r="IVU2952" s="18"/>
      <c r="IVV2952" s="18"/>
      <c r="IVW2952" s="18"/>
      <c r="IVX2952" s="19"/>
      <c r="IVY2952" s="17"/>
      <c r="IVZ2952" s="18"/>
      <c r="IWA2952" s="18"/>
      <c r="IWB2952" s="18"/>
      <c r="IWC2952" s="18"/>
      <c r="IWD2952" s="18"/>
      <c r="IWE2952" s="18"/>
      <c r="IWF2952" s="19"/>
      <c r="IWG2952" s="17"/>
      <c r="IWH2952" s="18"/>
      <c r="IWI2952" s="18"/>
      <c r="IWJ2952" s="18"/>
      <c r="IWK2952" s="18"/>
      <c r="IWL2952" s="18"/>
      <c r="IWM2952" s="18"/>
      <c r="IWN2952" s="19"/>
      <c r="IWO2952" s="17"/>
      <c r="IWP2952" s="18"/>
      <c r="IWQ2952" s="18"/>
      <c r="IWR2952" s="18"/>
      <c r="IWS2952" s="18"/>
      <c r="IWT2952" s="18"/>
      <c r="IWU2952" s="18"/>
      <c r="IWV2952" s="19"/>
      <c r="IWW2952" s="17"/>
      <c r="IWX2952" s="18"/>
      <c r="IWY2952" s="18"/>
      <c r="IWZ2952" s="18"/>
      <c r="IXA2952" s="18"/>
      <c r="IXB2952" s="18"/>
      <c r="IXC2952" s="18"/>
      <c r="IXD2952" s="19"/>
      <c r="IXE2952" s="17"/>
      <c r="IXF2952" s="18"/>
      <c r="IXG2952" s="18"/>
      <c r="IXH2952" s="18"/>
      <c r="IXI2952" s="18"/>
      <c r="IXJ2952" s="18"/>
      <c r="IXK2952" s="18"/>
      <c r="IXL2952" s="19"/>
      <c r="IXM2952" s="17"/>
      <c r="IXN2952" s="18"/>
      <c r="IXO2952" s="18"/>
      <c r="IXP2952" s="18"/>
      <c r="IXQ2952" s="18"/>
      <c r="IXR2952" s="18"/>
      <c r="IXS2952" s="18"/>
      <c r="IXT2952" s="19"/>
      <c r="IXU2952" s="17"/>
      <c r="IXV2952" s="18"/>
      <c r="IXW2952" s="18"/>
      <c r="IXX2952" s="18"/>
      <c r="IXY2952" s="18"/>
      <c r="IXZ2952" s="18"/>
      <c r="IYA2952" s="18"/>
      <c r="IYB2952" s="19"/>
      <c r="IYC2952" s="17"/>
      <c r="IYD2952" s="18"/>
      <c r="IYE2952" s="18"/>
      <c r="IYF2952" s="18"/>
      <c r="IYG2952" s="18"/>
      <c r="IYH2952" s="18"/>
      <c r="IYI2952" s="18"/>
      <c r="IYJ2952" s="19"/>
      <c r="IYK2952" s="17"/>
      <c r="IYL2952" s="18"/>
      <c r="IYM2952" s="18"/>
      <c r="IYN2952" s="18"/>
      <c r="IYO2952" s="18"/>
      <c r="IYP2952" s="18"/>
      <c r="IYQ2952" s="18"/>
      <c r="IYR2952" s="19"/>
      <c r="IYS2952" s="17"/>
      <c r="IYT2952" s="18"/>
      <c r="IYU2952" s="18"/>
      <c r="IYV2952" s="18"/>
      <c r="IYW2952" s="18"/>
      <c r="IYX2952" s="18"/>
      <c r="IYY2952" s="18"/>
      <c r="IYZ2952" s="19"/>
      <c r="IZA2952" s="17"/>
      <c r="IZB2952" s="18"/>
      <c r="IZC2952" s="18"/>
      <c r="IZD2952" s="18"/>
      <c r="IZE2952" s="18"/>
      <c r="IZF2952" s="18"/>
      <c r="IZG2952" s="18"/>
      <c r="IZH2952" s="19"/>
      <c r="IZI2952" s="17"/>
      <c r="IZJ2952" s="18"/>
      <c r="IZK2952" s="18"/>
      <c r="IZL2952" s="18"/>
      <c r="IZM2952" s="18"/>
      <c r="IZN2952" s="18"/>
      <c r="IZO2952" s="18"/>
      <c r="IZP2952" s="19"/>
      <c r="IZQ2952" s="17"/>
      <c r="IZR2952" s="18"/>
      <c r="IZS2952" s="18"/>
      <c r="IZT2952" s="18"/>
      <c r="IZU2952" s="18"/>
      <c r="IZV2952" s="18"/>
      <c r="IZW2952" s="18"/>
      <c r="IZX2952" s="19"/>
      <c r="IZY2952" s="17"/>
      <c r="IZZ2952" s="18"/>
      <c r="JAA2952" s="18"/>
      <c r="JAB2952" s="18"/>
      <c r="JAC2952" s="18"/>
      <c r="JAD2952" s="18"/>
      <c r="JAE2952" s="18"/>
      <c r="JAF2952" s="19"/>
      <c r="JAG2952" s="17"/>
      <c r="JAH2952" s="18"/>
      <c r="JAI2952" s="18"/>
      <c r="JAJ2952" s="18"/>
      <c r="JAK2952" s="18"/>
      <c r="JAL2952" s="18"/>
      <c r="JAM2952" s="18"/>
      <c r="JAN2952" s="19"/>
      <c r="JAO2952" s="17"/>
      <c r="JAP2952" s="18"/>
      <c r="JAQ2952" s="18"/>
      <c r="JAR2952" s="18"/>
      <c r="JAS2952" s="18"/>
      <c r="JAT2952" s="18"/>
      <c r="JAU2952" s="18"/>
      <c r="JAV2952" s="19"/>
      <c r="JAW2952" s="17"/>
      <c r="JAX2952" s="18"/>
      <c r="JAY2952" s="18"/>
      <c r="JAZ2952" s="18"/>
      <c r="JBA2952" s="18"/>
      <c r="JBB2952" s="18"/>
      <c r="JBC2952" s="18"/>
      <c r="JBD2952" s="19"/>
      <c r="JBE2952" s="17"/>
      <c r="JBF2952" s="18"/>
      <c r="JBG2952" s="18"/>
      <c r="JBH2952" s="18"/>
      <c r="JBI2952" s="18"/>
      <c r="JBJ2952" s="18"/>
      <c r="JBK2952" s="18"/>
      <c r="JBL2952" s="19"/>
      <c r="JBM2952" s="17"/>
      <c r="JBN2952" s="18"/>
      <c r="JBO2952" s="18"/>
      <c r="JBP2952" s="18"/>
      <c r="JBQ2952" s="18"/>
      <c r="JBR2952" s="18"/>
      <c r="JBS2952" s="18"/>
      <c r="JBT2952" s="19"/>
      <c r="JBU2952" s="17"/>
      <c r="JBV2952" s="18"/>
      <c r="JBW2952" s="18"/>
      <c r="JBX2952" s="18"/>
      <c r="JBY2952" s="18"/>
      <c r="JBZ2952" s="18"/>
      <c r="JCA2952" s="18"/>
      <c r="JCB2952" s="19"/>
      <c r="JCC2952" s="17"/>
      <c r="JCD2952" s="18"/>
      <c r="JCE2952" s="18"/>
      <c r="JCF2952" s="18"/>
      <c r="JCG2952" s="18"/>
      <c r="JCH2952" s="18"/>
      <c r="JCI2952" s="18"/>
      <c r="JCJ2952" s="19"/>
      <c r="JCK2952" s="17"/>
      <c r="JCL2952" s="18"/>
      <c r="JCM2952" s="18"/>
      <c r="JCN2952" s="18"/>
      <c r="JCO2952" s="18"/>
      <c r="JCP2952" s="18"/>
      <c r="JCQ2952" s="18"/>
      <c r="JCR2952" s="19"/>
      <c r="JCS2952" s="17"/>
      <c r="JCT2952" s="18"/>
      <c r="JCU2952" s="18"/>
      <c r="JCV2952" s="18"/>
      <c r="JCW2952" s="18"/>
      <c r="JCX2952" s="18"/>
      <c r="JCY2952" s="18"/>
      <c r="JCZ2952" s="19"/>
      <c r="JDA2952" s="17"/>
      <c r="JDB2952" s="18"/>
      <c r="JDC2952" s="18"/>
      <c r="JDD2952" s="18"/>
      <c r="JDE2952" s="18"/>
      <c r="JDF2952" s="18"/>
      <c r="JDG2952" s="18"/>
      <c r="JDH2952" s="19"/>
      <c r="JDI2952" s="17"/>
      <c r="JDJ2952" s="18"/>
      <c r="JDK2952" s="18"/>
      <c r="JDL2952" s="18"/>
      <c r="JDM2952" s="18"/>
      <c r="JDN2952" s="18"/>
      <c r="JDO2952" s="18"/>
      <c r="JDP2952" s="19"/>
      <c r="JDQ2952" s="17"/>
      <c r="JDR2952" s="18"/>
      <c r="JDS2952" s="18"/>
      <c r="JDT2952" s="18"/>
      <c r="JDU2952" s="18"/>
      <c r="JDV2952" s="18"/>
      <c r="JDW2952" s="18"/>
      <c r="JDX2952" s="19"/>
      <c r="JDY2952" s="17"/>
      <c r="JDZ2952" s="18"/>
      <c r="JEA2952" s="18"/>
      <c r="JEB2952" s="18"/>
      <c r="JEC2952" s="18"/>
      <c r="JED2952" s="18"/>
      <c r="JEE2952" s="18"/>
      <c r="JEF2952" s="19"/>
      <c r="JEG2952" s="17"/>
      <c r="JEH2952" s="18"/>
      <c r="JEI2952" s="18"/>
      <c r="JEJ2952" s="18"/>
      <c r="JEK2952" s="18"/>
      <c r="JEL2952" s="18"/>
      <c r="JEM2952" s="18"/>
      <c r="JEN2952" s="19"/>
      <c r="JEO2952" s="17"/>
      <c r="JEP2952" s="18"/>
      <c r="JEQ2952" s="18"/>
      <c r="JER2952" s="18"/>
      <c r="JES2952" s="18"/>
      <c r="JET2952" s="18"/>
      <c r="JEU2952" s="18"/>
      <c r="JEV2952" s="19"/>
      <c r="JEW2952" s="17"/>
      <c r="JEX2952" s="18"/>
      <c r="JEY2952" s="18"/>
      <c r="JEZ2952" s="18"/>
      <c r="JFA2952" s="18"/>
      <c r="JFB2952" s="18"/>
      <c r="JFC2952" s="18"/>
      <c r="JFD2952" s="19"/>
      <c r="JFE2952" s="17"/>
      <c r="JFF2952" s="18"/>
      <c r="JFG2952" s="18"/>
      <c r="JFH2952" s="18"/>
      <c r="JFI2952" s="18"/>
      <c r="JFJ2952" s="18"/>
      <c r="JFK2952" s="18"/>
      <c r="JFL2952" s="19"/>
      <c r="JFM2952" s="17"/>
      <c r="JFN2952" s="18"/>
      <c r="JFO2952" s="18"/>
      <c r="JFP2952" s="18"/>
      <c r="JFQ2952" s="18"/>
      <c r="JFR2952" s="18"/>
      <c r="JFS2952" s="18"/>
      <c r="JFT2952" s="19"/>
      <c r="JFU2952" s="17"/>
      <c r="JFV2952" s="18"/>
      <c r="JFW2952" s="18"/>
      <c r="JFX2952" s="18"/>
      <c r="JFY2952" s="18"/>
      <c r="JFZ2952" s="18"/>
      <c r="JGA2952" s="18"/>
      <c r="JGB2952" s="19"/>
      <c r="JGC2952" s="17"/>
      <c r="JGD2952" s="18"/>
      <c r="JGE2952" s="18"/>
      <c r="JGF2952" s="18"/>
      <c r="JGG2952" s="18"/>
      <c r="JGH2952" s="18"/>
      <c r="JGI2952" s="18"/>
      <c r="JGJ2952" s="19"/>
      <c r="JGK2952" s="17"/>
      <c r="JGL2952" s="18"/>
      <c r="JGM2952" s="18"/>
      <c r="JGN2952" s="18"/>
      <c r="JGO2952" s="18"/>
      <c r="JGP2952" s="18"/>
      <c r="JGQ2952" s="18"/>
      <c r="JGR2952" s="19"/>
      <c r="JGS2952" s="17"/>
      <c r="JGT2952" s="18"/>
      <c r="JGU2952" s="18"/>
      <c r="JGV2952" s="18"/>
      <c r="JGW2952" s="18"/>
      <c r="JGX2952" s="18"/>
      <c r="JGY2952" s="18"/>
      <c r="JGZ2952" s="19"/>
      <c r="JHA2952" s="17"/>
      <c r="JHB2952" s="18"/>
      <c r="JHC2952" s="18"/>
      <c r="JHD2952" s="18"/>
      <c r="JHE2952" s="18"/>
      <c r="JHF2952" s="18"/>
      <c r="JHG2952" s="18"/>
      <c r="JHH2952" s="19"/>
      <c r="JHI2952" s="17"/>
      <c r="JHJ2952" s="18"/>
      <c r="JHK2952" s="18"/>
      <c r="JHL2952" s="18"/>
      <c r="JHM2952" s="18"/>
      <c r="JHN2952" s="18"/>
      <c r="JHO2952" s="18"/>
      <c r="JHP2952" s="19"/>
      <c r="JHQ2952" s="17"/>
      <c r="JHR2952" s="18"/>
      <c r="JHS2952" s="18"/>
      <c r="JHT2952" s="18"/>
      <c r="JHU2952" s="18"/>
      <c r="JHV2952" s="18"/>
      <c r="JHW2952" s="18"/>
      <c r="JHX2952" s="19"/>
      <c r="JHY2952" s="17"/>
      <c r="JHZ2952" s="18"/>
      <c r="JIA2952" s="18"/>
      <c r="JIB2952" s="18"/>
      <c r="JIC2952" s="18"/>
      <c r="JID2952" s="18"/>
      <c r="JIE2952" s="18"/>
      <c r="JIF2952" s="19"/>
      <c r="JIG2952" s="17"/>
      <c r="JIH2952" s="18"/>
      <c r="JII2952" s="18"/>
      <c r="JIJ2952" s="18"/>
      <c r="JIK2952" s="18"/>
      <c r="JIL2952" s="18"/>
      <c r="JIM2952" s="18"/>
      <c r="JIN2952" s="19"/>
      <c r="JIO2952" s="17"/>
      <c r="JIP2952" s="18"/>
      <c r="JIQ2952" s="18"/>
      <c r="JIR2952" s="18"/>
      <c r="JIS2952" s="18"/>
      <c r="JIT2952" s="18"/>
      <c r="JIU2952" s="18"/>
      <c r="JIV2952" s="19"/>
      <c r="JIW2952" s="17"/>
      <c r="JIX2952" s="18"/>
      <c r="JIY2952" s="18"/>
      <c r="JIZ2952" s="18"/>
      <c r="JJA2952" s="18"/>
      <c r="JJB2952" s="18"/>
      <c r="JJC2952" s="18"/>
      <c r="JJD2952" s="19"/>
      <c r="JJE2952" s="17"/>
      <c r="JJF2952" s="18"/>
      <c r="JJG2952" s="18"/>
      <c r="JJH2952" s="18"/>
      <c r="JJI2952" s="18"/>
      <c r="JJJ2952" s="18"/>
      <c r="JJK2952" s="18"/>
      <c r="JJL2952" s="19"/>
      <c r="JJM2952" s="17"/>
      <c r="JJN2952" s="18"/>
      <c r="JJO2952" s="18"/>
      <c r="JJP2952" s="18"/>
      <c r="JJQ2952" s="18"/>
      <c r="JJR2952" s="18"/>
      <c r="JJS2952" s="18"/>
      <c r="JJT2952" s="19"/>
      <c r="JJU2952" s="17"/>
      <c r="JJV2952" s="18"/>
      <c r="JJW2952" s="18"/>
      <c r="JJX2952" s="18"/>
      <c r="JJY2952" s="18"/>
      <c r="JJZ2952" s="18"/>
      <c r="JKA2952" s="18"/>
      <c r="JKB2952" s="19"/>
      <c r="JKC2952" s="17"/>
      <c r="JKD2952" s="18"/>
      <c r="JKE2952" s="18"/>
      <c r="JKF2952" s="18"/>
      <c r="JKG2952" s="18"/>
      <c r="JKH2952" s="18"/>
      <c r="JKI2952" s="18"/>
      <c r="JKJ2952" s="19"/>
      <c r="JKK2952" s="17"/>
      <c r="JKL2952" s="18"/>
      <c r="JKM2952" s="18"/>
      <c r="JKN2952" s="18"/>
      <c r="JKO2952" s="18"/>
      <c r="JKP2952" s="18"/>
      <c r="JKQ2952" s="18"/>
      <c r="JKR2952" s="19"/>
      <c r="JKS2952" s="17"/>
      <c r="JKT2952" s="18"/>
      <c r="JKU2952" s="18"/>
      <c r="JKV2952" s="18"/>
      <c r="JKW2952" s="18"/>
      <c r="JKX2952" s="18"/>
      <c r="JKY2952" s="18"/>
      <c r="JKZ2952" s="19"/>
      <c r="JLA2952" s="17"/>
      <c r="JLB2952" s="18"/>
      <c r="JLC2952" s="18"/>
      <c r="JLD2952" s="18"/>
      <c r="JLE2952" s="18"/>
      <c r="JLF2952" s="18"/>
      <c r="JLG2952" s="18"/>
      <c r="JLH2952" s="19"/>
      <c r="JLI2952" s="17"/>
      <c r="JLJ2952" s="18"/>
      <c r="JLK2952" s="18"/>
      <c r="JLL2952" s="18"/>
      <c r="JLM2952" s="18"/>
      <c r="JLN2952" s="18"/>
      <c r="JLO2952" s="18"/>
      <c r="JLP2952" s="19"/>
      <c r="JLQ2952" s="17"/>
      <c r="JLR2952" s="18"/>
      <c r="JLS2952" s="18"/>
      <c r="JLT2952" s="18"/>
      <c r="JLU2952" s="18"/>
      <c r="JLV2952" s="18"/>
      <c r="JLW2952" s="18"/>
      <c r="JLX2952" s="19"/>
      <c r="JLY2952" s="17"/>
      <c r="JLZ2952" s="18"/>
      <c r="JMA2952" s="18"/>
      <c r="JMB2952" s="18"/>
      <c r="JMC2952" s="18"/>
      <c r="JMD2952" s="18"/>
      <c r="JME2952" s="18"/>
      <c r="JMF2952" s="19"/>
      <c r="JMG2952" s="17"/>
      <c r="JMH2952" s="18"/>
      <c r="JMI2952" s="18"/>
      <c r="JMJ2952" s="18"/>
      <c r="JMK2952" s="18"/>
      <c r="JML2952" s="18"/>
      <c r="JMM2952" s="18"/>
      <c r="JMN2952" s="19"/>
      <c r="JMO2952" s="17"/>
      <c r="JMP2952" s="18"/>
      <c r="JMQ2952" s="18"/>
      <c r="JMR2952" s="18"/>
      <c r="JMS2952" s="18"/>
      <c r="JMT2952" s="18"/>
      <c r="JMU2952" s="18"/>
      <c r="JMV2952" s="19"/>
      <c r="JMW2952" s="17"/>
      <c r="JMX2952" s="18"/>
      <c r="JMY2952" s="18"/>
      <c r="JMZ2952" s="18"/>
      <c r="JNA2952" s="18"/>
      <c r="JNB2952" s="18"/>
      <c r="JNC2952" s="18"/>
      <c r="JND2952" s="19"/>
      <c r="JNE2952" s="17"/>
      <c r="JNF2952" s="18"/>
      <c r="JNG2952" s="18"/>
      <c r="JNH2952" s="18"/>
      <c r="JNI2952" s="18"/>
      <c r="JNJ2952" s="18"/>
      <c r="JNK2952" s="18"/>
      <c r="JNL2952" s="19"/>
      <c r="JNM2952" s="17"/>
      <c r="JNN2952" s="18"/>
      <c r="JNO2952" s="18"/>
      <c r="JNP2952" s="18"/>
      <c r="JNQ2952" s="18"/>
      <c r="JNR2952" s="18"/>
      <c r="JNS2952" s="18"/>
      <c r="JNT2952" s="19"/>
      <c r="JNU2952" s="17"/>
      <c r="JNV2952" s="18"/>
      <c r="JNW2952" s="18"/>
      <c r="JNX2952" s="18"/>
      <c r="JNY2952" s="18"/>
      <c r="JNZ2952" s="18"/>
      <c r="JOA2952" s="18"/>
      <c r="JOB2952" s="19"/>
      <c r="JOC2952" s="17"/>
      <c r="JOD2952" s="18"/>
      <c r="JOE2952" s="18"/>
      <c r="JOF2952" s="18"/>
      <c r="JOG2952" s="18"/>
      <c r="JOH2952" s="18"/>
      <c r="JOI2952" s="18"/>
      <c r="JOJ2952" s="19"/>
      <c r="JOK2952" s="17"/>
      <c r="JOL2952" s="18"/>
      <c r="JOM2952" s="18"/>
      <c r="JON2952" s="18"/>
      <c r="JOO2952" s="18"/>
      <c r="JOP2952" s="18"/>
      <c r="JOQ2952" s="18"/>
      <c r="JOR2952" s="19"/>
      <c r="JOS2952" s="17"/>
      <c r="JOT2952" s="18"/>
      <c r="JOU2952" s="18"/>
      <c r="JOV2952" s="18"/>
      <c r="JOW2952" s="18"/>
      <c r="JOX2952" s="18"/>
      <c r="JOY2952" s="18"/>
      <c r="JOZ2952" s="19"/>
      <c r="JPA2952" s="17"/>
      <c r="JPB2952" s="18"/>
      <c r="JPC2952" s="18"/>
      <c r="JPD2952" s="18"/>
      <c r="JPE2952" s="18"/>
      <c r="JPF2952" s="18"/>
      <c r="JPG2952" s="18"/>
      <c r="JPH2952" s="19"/>
      <c r="JPI2952" s="17"/>
      <c r="JPJ2952" s="18"/>
      <c r="JPK2952" s="18"/>
      <c r="JPL2952" s="18"/>
      <c r="JPM2952" s="18"/>
      <c r="JPN2952" s="18"/>
      <c r="JPO2952" s="18"/>
      <c r="JPP2952" s="19"/>
      <c r="JPQ2952" s="17"/>
      <c r="JPR2952" s="18"/>
      <c r="JPS2952" s="18"/>
      <c r="JPT2952" s="18"/>
      <c r="JPU2952" s="18"/>
      <c r="JPV2952" s="18"/>
      <c r="JPW2952" s="18"/>
      <c r="JPX2952" s="19"/>
      <c r="JPY2952" s="17"/>
      <c r="JPZ2952" s="18"/>
      <c r="JQA2952" s="18"/>
      <c r="JQB2952" s="18"/>
      <c r="JQC2952" s="18"/>
      <c r="JQD2952" s="18"/>
      <c r="JQE2952" s="18"/>
      <c r="JQF2952" s="19"/>
      <c r="JQG2952" s="17"/>
      <c r="JQH2952" s="18"/>
      <c r="JQI2952" s="18"/>
      <c r="JQJ2952" s="18"/>
      <c r="JQK2952" s="18"/>
      <c r="JQL2952" s="18"/>
      <c r="JQM2952" s="18"/>
      <c r="JQN2952" s="19"/>
      <c r="JQO2952" s="17"/>
      <c r="JQP2952" s="18"/>
      <c r="JQQ2952" s="18"/>
      <c r="JQR2952" s="18"/>
      <c r="JQS2952" s="18"/>
      <c r="JQT2952" s="18"/>
      <c r="JQU2952" s="18"/>
      <c r="JQV2952" s="19"/>
      <c r="JQW2952" s="17"/>
      <c r="JQX2952" s="18"/>
      <c r="JQY2952" s="18"/>
      <c r="JQZ2952" s="18"/>
      <c r="JRA2952" s="18"/>
      <c r="JRB2952" s="18"/>
      <c r="JRC2952" s="18"/>
      <c r="JRD2952" s="19"/>
      <c r="JRE2952" s="17"/>
      <c r="JRF2952" s="18"/>
      <c r="JRG2952" s="18"/>
      <c r="JRH2952" s="18"/>
      <c r="JRI2952" s="18"/>
      <c r="JRJ2952" s="18"/>
      <c r="JRK2952" s="18"/>
      <c r="JRL2952" s="19"/>
      <c r="JRM2952" s="17"/>
      <c r="JRN2952" s="18"/>
      <c r="JRO2952" s="18"/>
      <c r="JRP2952" s="18"/>
      <c r="JRQ2952" s="18"/>
      <c r="JRR2952" s="18"/>
      <c r="JRS2952" s="18"/>
      <c r="JRT2952" s="19"/>
      <c r="JRU2952" s="17"/>
      <c r="JRV2952" s="18"/>
      <c r="JRW2952" s="18"/>
      <c r="JRX2952" s="18"/>
      <c r="JRY2952" s="18"/>
      <c r="JRZ2952" s="18"/>
      <c r="JSA2952" s="18"/>
      <c r="JSB2952" s="19"/>
      <c r="JSC2952" s="17"/>
      <c r="JSD2952" s="18"/>
      <c r="JSE2952" s="18"/>
      <c r="JSF2952" s="18"/>
      <c r="JSG2952" s="18"/>
      <c r="JSH2952" s="18"/>
      <c r="JSI2952" s="18"/>
      <c r="JSJ2952" s="19"/>
      <c r="JSK2952" s="17"/>
      <c r="JSL2952" s="18"/>
      <c r="JSM2952" s="18"/>
      <c r="JSN2952" s="18"/>
      <c r="JSO2952" s="18"/>
      <c r="JSP2952" s="18"/>
      <c r="JSQ2952" s="18"/>
      <c r="JSR2952" s="19"/>
      <c r="JSS2952" s="17"/>
      <c r="JST2952" s="18"/>
      <c r="JSU2952" s="18"/>
      <c r="JSV2952" s="18"/>
      <c r="JSW2952" s="18"/>
      <c r="JSX2952" s="18"/>
      <c r="JSY2952" s="18"/>
      <c r="JSZ2952" s="19"/>
      <c r="JTA2952" s="17"/>
      <c r="JTB2952" s="18"/>
      <c r="JTC2952" s="18"/>
      <c r="JTD2952" s="18"/>
      <c r="JTE2952" s="18"/>
      <c r="JTF2952" s="18"/>
      <c r="JTG2952" s="18"/>
      <c r="JTH2952" s="19"/>
      <c r="JTI2952" s="17"/>
      <c r="JTJ2952" s="18"/>
      <c r="JTK2952" s="18"/>
      <c r="JTL2952" s="18"/>
      <c r="JTM2952" s="18"/>
      <c r="JTN2952" s="18"/>
      <c r="JTO2952" s="18"/>
      <c r="JTP2952" s="19"/>
      <c r="JTQ2952" s="17"/>
      <c r="JTR2952" s="18"/>
      <c r="JTS2952" s="18"/>
      <c r="JTT2952" s="18"/>
      <c r="JTU2952" s="18"/>
      <c r="JTV2952" s="18"/>
      <c r="JTW2952" s="18"/>
      <c r="JTX2952" s="19"/>
      <c r="JTY2952" s="17"/>
      <c r="JTZ2952" s="18"/>
      <c r="JUA2952" s="18"/>
      <c r="JUB2952" s="18"/>
      <c r="JUC2952" s="18"/>
      <c r="JUD2952" s="18"/>
      <c r="JUE2952" s="18"/>
      <c r="JUF2952" s="19"/>
      <c r="JUG2952" s="17"/>
      <c r="JUH2952" s="18"/>
      <c r="JUI2952" s="18"/>
      <c r="JUJ2952" s="18"/>
      <c r="JUK2952" s="18"/>
      <c r="JUL2952" s="18"/>
      <c r="JUM2952" s="18"/>
      <c r="JUN2952" s="19"/>
      <c r="JUO2952" s="17"/>
      <c r="JUP2952" s="18"/>
      <c r="JUQ2952" s="18"/>
      <c r="JUR2952" s="18"/>
      <c r="JUS2952" s="18"/>
      <c r="JUT2952" s="18"/>
      <c r="JUU2952" s="18"/>
      <c r="JUV2952" s="19"/>
      <c r="JUW2952" s="17"/>
      <c r="JUX2952" s="18"/>
      <c r="JUY2952" s="18"/>
      <c r="JUZ2952" s="18"/>
      <c r="JVA2952" s="18"/>
      <c r="JVB2952" s="18"/>
      <c r="JVC2952" s="18"/>
      <c r="JVD2952" s="19"/>
      <c r="JVE2952" s="17"/>
      <c r="JVF2952" s="18"/>
      <c r="JVG2952" s="18"/>
      <c r="JVH2952" s="18"/>
      <c r="JVI2952" s="18"/>
      <c r="JVJ2952" s="18"/>
      <c r="JVK2952" s="18"/>
      <c r="JVL2952" s="19"/>
      <c r="JVM2952" s="17"/>
      <c r="JVN2952" s="18"/>
      <c r="JVO2952" s="18"/>
      <c r="JVP2952" s="18"/>
      <c r="JVQ2952" s="18"/>
      <c r="JVR2952" s="18"/>
      <c r="JVS2952" s="18"/>
      <c r="JVT2952" s="19"/>
      <c r="JVU2952" s="17"/>
      <c r="JVV2952" s="18"/>
      <c r="JVW2952" s="18"/>
      <c r="JVX2952" s="18"/>
      <c r="JVY2952" s="18"/>
      <c r="JVZ2952" s="18"/>
      <c r="JWA2952" s="18"/>
      <c r="JWB2952" s="19"/>
      <c r="JWC2952" s="17"/>
      <c r="JWD2952" s="18"/>
      <c r="JWE2952" s="18"/>
      <c r="JWF2952" s="18"/>
      <c r="JWG2952" s="18"/>
      <c r="JWH2952" s="18"/>
      <c r="JWI2952" s="18"/>
      <c r="JWJ2952" s="19"/>
      <c r="JWK2952" s="17"/>
      <c r="JWL2952" s="18"/>
      <c r="JWM2952" s="18"/>
      <c r="JWN2952" s="18"/>
      <c r="JWO2952" s="18"/>
      <c r="JWP2952" s="18"/>
      <c r="JWQ2952" s="18"/>
      <c r="JWR2952" s="19"/>
      <c r="JWS2952" s="17"/>
      <c r="JWT2952" s="18"/>
      <c r="JWU2952" s="18"/>
      <c r="JWV2952" s="18"/>
      <c r="JWW2952" s="18"/>
      <c r="JWX2952" s="18"/>
      <c r="JWY2952" s="18"/>
      <c r="JWZ2952" s="19"/>
      <c r="JXA2952" s="17"/>
      <c r="JXB2952" s="18"/>
      <c r="JXC2952" s="18"/>
      <c r="JXD2952" s="18"/>
      <c r="JXE2952" s="18"/>
      <c r="JXF2952" s="18"/>
      <c r="JXG2952" s="18"/>
      <c r="JXH2952" s="19"/>
      <c r="JXI2952" s="17"/>
      <c r="JXJ2952" s="18"/>
      <c r="JXK2952" s="18"/>
      <c r="JXL2952" s="18"/>
      <c r="JXM2952" s="18"/>
      <c r="JXN2952" s="18"/>
      <c r="JXO2952" s="18"/>
      <c r="JXP2952" s="19"/>
      <c r="JXQ2952" s="17"/>
      <c r="JXR2952" s="18"/>
      <c r="JXS2952" s="18"/>
      <c r="JXT2952" s="18"/>
      <c r="JXU2952" s="18"/>
      <c r="JXV2952" s="18"/>
      <c r="JXW2952" s="18"/>
      <c r="JXX2952" s="19"/>
      <c r="JXY2952" s="17"/>
      <c r="JXZ2952" s="18"/>
      <c r="JYA2952" s="18"/>
      <c r="JYB2952" s="18"/>
      <c r="JYC2952" s="18"/>
      <c r="JYD2952" s="18"/>
      <c r="JYE2952" s="18"/>
      <c r="JYF2952" s="19"/>
      <c r="JYG2952" s="17"/>
      <c r="JYH2952" s="18"/>
      <c r="JYI2952" s="18"/>
      <c r="JYJ2952" s="18"/>
      <c r="JYK2952" s="18"/>
      <c r="JYL2952" s="18"/>
      <c r="JYM2952" s="18"/>
      <c r="JYN2952" s="19"/>
      <c r="JYO2952" s="17"/>
      <c r="JYP2952" s="18"/>
      <c r="JYQ2952" s="18"/>
      <c r="JYR2952" s="18"/>
      <c r="JYS2952" s="18"/>
      <c r="JYT2952" s="18"/>
      <c r="JYU2952" s="18"/>
      <c r="JYV2952" s="19"/>
      <c r="JYW2952" s="17"/>
      <c r="JYX2952" s="18"/>
      <c r="JYY2952" s="18"/>
      <c r="JYZ2952" s="18"/>
      <c r="JZA2952" s="18"/>
      <c r="JZB2952" s="18"/>
      <c r="JZC2952" s="18"/>
      <c r="JZD2952" s="19"/>
      <c r="JZE2952" s="17"/>
      <c r="JZF2952" s="18"/>
      <c r="JZG2952" s="18"/>
      <c r="JZH2952" s="18"/>
      <c r="JZI2952" s="18"/>
      <c r="JZJ2952" s="18"/>
      <c r="JZK2952" s="18"/>
      <c r="JZL2952" s="19"/>
      <c r="JZM2952" s="17"/>
      <c r="JZN2952" s="18"/>
      <c r="JZO2952" s="18"/>
      <c r="JZP2952" s="18"/>
      <c r="JZQ2952" s="18"/>
      <c r="JZR2952" s="18"/>
      <c r="JZS2952" s="18"/>
      <c r="JZT2952" s="19"/>
      <c r="JZU2952" s="17"/>
      <c r="JZV2952" s="18"/>
      <c r="JZW2952" s="18"/>
      <c r="JZX2952" s="18"/>
      <c r="JZY2952" s="18"/>
      <c r="JZZ2952" s="18"/>
      <c r="KAA2952" s="18"/>
      <c r="KAB2952" s="19"/>
      <c r="KAC2952" s="17"/>
      <c r="KAD2952" s="18"/>
      <c r="KAE2952" s="18"/>
      <c r="KAF2952" s="18"/>
      <c r="KAG2952" s="18"/>
      <c r="KAH2952" s="18"/>
      <c r="KAI2952" s="18"/>
      <c r="KAJ2952" s="19"/>
      <c r="KAK2952" s="17"/>
      <c r="KAL2952" s="18"/>
      <c r="KAM2952" s="18"/>
      <c r="KAN2952" s="18"/>
      <c r="KAO2952" s="18"/>
      <c r="KAP2952" s="18"/>
      <c r="KAQ2952" s="18"/>
      <c r="KAR2952" s="19"/>
      <c r="KAS2952" s="17"/>
      <c r="KAT2952" s="18"/>
      <c r="KAU2952" s="18"/>
      <c r="KAV2952" s="18"/>
      <c r="KAW2952" s="18"/>
      <c r="KAX2952" s="18"/>
      <c r="KAY2952" s="18"/>
      <c r="KAZ2952" s="19"/>
      <c r="KBA2952" s="17"/>
      <c r="KBB2952" s="18"/>
      <c r="KBC2952" s="18"/>
      <c r="KBD2952" s="18"/>
      <c r="KBE2952" s="18"/>
      <c r="KBF2952" s="18"/>
      <c r="KBG2952" s="18"/>
      <c r="KBH2952" s="19"/>
      <c r="KBI2952" s="17"/>
      <c r="KBJ2952" s="18"/>
      <c r="KBK2952" s="18"/>
      <c r="KBL2952" s="18"/>
      <c r="KBM2952" s="18"/>
      <c r="KBN2952" s="18"/>
      <c r="KBO2952" s="18"/>
      <c r="KBP2952" s="19"/>
      <c r="KBQ2952" s="17"/>
      <c r="KBR2952" s="18"/>
      <c r="KBS2952" s="18"/>
      <c r="KBT2952" s="18"/>
      <c r="KBU2952" s="18"/>
      <c r="KBV2952" s="18"/>
      <c r="KBW2952" s="18"/>
      <c r="KBX2952" s="19"/>
      <c r="KBY2952" s="17"/>
      <c r="KBZ2952" s="18"/>
      <c r="KCA2952" s="18"/>
      <c r="KCB2952" s="18"/>
      <c r="KCC2952" s="18"/>
      <c r="KCD2952" s="18"/>
      <c r="KCE2952" s="18"/>
      <c r="KCF2952" s="19"/>
      <c r="KCG2952" s="17"/>
      <c r="KCH2952" s="18"/>
      <c r="KCI2952" s="18"/>
      <c r="KCJ2952" s="18"/>
      <c r="KCK2952" s="18"/>
      <c r="KCL2952" s="18"/>
      <c r="KCM2952" s="18"/>
      <c r="KCN2952" s="19"/>
      <c r="KCO2952" s="17"/>
      <c r="KCP2952" s="18"/>
      <c r="KCQ2952" s="18"/>
      <c r="KCR2952" s="18"/>
      <c r="KCS2952" s="18"/>
      <c r="KCT2952" s="18"/>
      <c r="KCU2952" s="18"/>
      <c r="KCV2952" s="19"/>
      <c r="KCW2952" s="17"/>
      <c r="KCX2952" s="18"/>
      <c r="KCY2952" s="18"/>
      <c r="KCZ2952" s="18"/>
      <c r="KDA2952" s="18"/>
      <c r="KDB2952" s="18"/>
      <c r="KDC2952" s="18"/>
      <c r="KDD2952" s="19"/>
      <c r="KDE2952" s="17"/>
      <c r="KDF2952" s="18"/>
      <c r="KDG2952" s="18"/>
      <c r="KDH2952" s="18"/>
      <c r="KDI2952" s="18"/>
      <c r="KDJ2952" s="18"/>
      <c r="KDK2952" s="18"/>
      <c r="KDL2952" s="19"/>
      <c r="KDM2952" s="17"/>
      <c r="KDN2952" s="18"/>
      <c r="KDO2952" s="18"/>
      <c r="KDP2952" s="18"/>
      <c r="KDQ2952" s="18"/>
      <c r="KDR2952" s="18"/>
      <c r="KDS2952" s="18"/>
      <c r="KDT2952" s="19"/>
      <c r="KDU2952" s="17"/>
      <c r="KDV2952" s="18"/>
      <c r="KDW2952" s="18"/>
      <c r="KDX2952" s="18"/>
      <c r="KDY2952" s="18"/>
      <c r="KDZ2952" s="18"/>
      <c r="KEA2952" s="18"/>
      <c r="KEB2952" s="19"/>
      <c r="KEC2952" s="17"/>
      <c r="KED2952" s="18"/>
      <c r="KEE2952" s="18"/>
      <c r="KEF2952" s="18"/>
      <c r="KEG2952" s="18"/>
      <c r="KEH2952" s="18"/>
      <c r="KEI2952" s="18"/>
      <c r="KEJ2952" s="19"/>
      <c r="KEK2952" s="17"/>
      <c r="KEL2952" s="18"/>
      <c r="KEM2952" s="18"/>
      <c r="KEN2952" s="18"/>
      <c r="KEO2952" s="18"/>
      <c r="KEP2952" s="18"/>
      <c r="KEQ2952" s="18"/>
      <c r="KER2952" s="19"/>
      <c r="KES2952" s="17"/>
      <c r="KET2952" s="18"/>
      <c r="KEU2952" s="18"/>
      <c r="KEV2952" s="18"/>
      <c r="KEW2952" s="18"/>
      <c r="KEX2952" s="18"/>
      <c r="KEY2952" s="18"/>
      <c r="KEZ2952" s="19"/>
      <c r="KFA2952" s="17"/>
      <c r="KFB2952" s="18"/>
      <c r="KFC2952" s="18"/>
      <c r="KFD2952" s="18"/>
      <c r="KFE2952" s="18"/>
      <c r="KFF2952" s="18"/>
      <c r="KFG2952" s="18"/>
      <c r="KFH2952" s="19"/>
      <c r="KFI2952" s="17"/>
      <c r="KFJ2952" s="18"/>
      <c r="KFK2952" s="18"/>
      <c r="KFL2952" s="18"/>
      <c r="KFM2952" s="18"/>
      <c r="KFN2952" s="18"/>
      <c r="KFO2952" s="18"/>
      <c r="KFP2952" s="19"/>
      <c r="KFQ2952" s="17"/>
      <c r="KFR2952" s="18"/>
      <c r="KFS2952" s="18"/>
      <c r="KFT2952" s="18"/>
      <c r="KFU2952" s="18"/>
      <c r="KFV2952" s="18"/>
      <c r="KFW2952" s="18"/>
      <c r="KFX2952" s="19"/>
      <c r="KFY2952" s="17"/>
      <c r="KFZ2952" s="18"/>
      <c r="KGA2952" s="18"/>
      <c r="KGB2952" s="18"/>
      <c r="KGC2952" s="18"/>
      <c r="KGD2952" s="18"/>
      <c r="KGE2952" s="18"/>
      <c r="KGF2952" s="19"/>
      <c r="KGG2952" s="17"/>
      <c r="KGH2952" s="18"/>
      <c r="KGI2952" s="18"/>
      <c r="KGJ2952" s="18"/>
      <c r="KGK2952" s="18"/>
      <c r="KGL2952" s="18"/>
      <c r="KGM2952" s="18"/>
      <c r="KGN2952" s="19"/>
      <c r="KGO2952" s="17"/>
      <c r="KGP2952" s="18"/>
      <c r="KGQ2952" s="18"/>
      <c r="KGR2952" s="18"/>
      <c r="KGS2952" s="18"/>
      <c r="KGT2952" s="18"/>
      <c r="KGU2952" s="18"/>
      <c r="KGV2952" s="19"/>
      <c r="KGW2952" s="17"/>
      <c r="KGX2952" s="18"/>
      <c r="KGY2952" s="18"/>
      <c r="KGZ2952" s="18"/>
      <c r="KHA2952" s="18"/>
      <c r="KHB2952" s="18"/>
      <c r="KHC2952" s="18"/>
      <c r="KHD2952" s="19"/>
      <c r="KHE2952" s="17"/>
      <c r="KHF2952" s="18"/>
      <c r="KHG2952" s="18"/>
      <c r="KHH2952" s="18"/>
      <c r="KHI2952" s="18"/>
      <c r="KHJ2952" s="18"/>
      <c r="KHK2952" s="18"/>
      <c r="KHL2952" s="19"/>
      <c r="KHM2952" s="17"/>
      <c r="KHN2952" s="18"/>
      <c r="KHO2952" s="18"/>
      <c r="KHP2952" s="18"/>
      <c r="KHQ2952" s="18"/>
      <c r="KHR2952" s="18"/>
      <c r="KHS2952" s="18"/>
      <c r="KHT2952" s="19"/>
      <c r="KHU2952" s="17"/>
      <c r="KHV2952" s="18"/>
      <c r="KHW2952" s="18"/>
      <c r="KHX2952" s="18"/>
      <c r="KHY2952" s="18"/>
      <c r="KHZ2952" s="18"/>
      <c r="KIA2952" s="18"/>
      <c r="KIB2952" s="19"/>
      <c r="KIC2952" s="17"/>
      <c r="KID2952" s="18"/>
      <c r="KIE2952" s="18"/>
      <c r="KIF2952" s="18"/>
      <c r="KIG2952" s="18"/>
      <c r="KIH2952" s="18"/>
      <c r="KII2952" s="18"/>
      <c r="KIJ2952" s="19"/>
      <c r="KIK2952" s="17"/>
      <c r="KIL2952" s="18"/>
      <c r="KIM2952" s="18"/>
      <c r="KIN2952" s="18"/>
      <c r="KIO2952" s="18"/>
      <c r="KIP2952" s="18"/>
      <c r="KIQ2952" s="18"/>
      <c r="KIR2952" s="19"/>
      <c r="KIS2952" s="17"/>
      <c r="KIT2952" s="18"/>
      <c r="KIU2952" s="18"/>
      <c r="KIV2952" s="18"/>
      <c r="KIW2952" s="18"/>
      <c r="KIX2952" s="18"/>
      <c r="KIY2952" s="18"/>
      <c r="KIZ2952" s="19"/>
      <c r="KJA2952" s="17"/>
      <c r="KJB2952" s="18"/>
      <c r="KJC2952" s="18"/>
      <c r="KJD2952" s="18"/>
      <c r="KJE2952" s="18"/>
      <c r="KJF2952" s="18"/>
      <c r="KJG2952" s="18"/>
      <c r="KJH2952" s="19"/>
      <c r="KJI2952" s="17"/>
      <c r="KJJ2952" s="18"/>
      <c r="KJK2952" s="18"/>
      <c r="KJL2952" s="18"/>
      <c r="KJM2952" s="18"/>
      <c r="KJN2952" s="18"/>
      <c r="KJO2952" s="18"/>
      <c r="KJP2952" s="19"/>
      <c r="KJQ2952" s="17"/>
      <c r="KJR2952" s="18"/>
      <c r="KJS2952" s="18"/>
      <c r="KJT2952" s="18"/>
      <c r="KJU2952" s="18"/>
      <c r="KJV2952" s="18"/>
      <c r="KJW2952" s="18"/>
      <c r="KJX2952" s="19"/>
      <c r="KJY2952" s="17"/>
      <c r="KJZ2952" s="18"/>
      <c r="KKA2952" s="18"/>
      <c r="KKB2952" s="18"/>
      <c r="KKC2952" s="18"/>
      <c r="KKD2952" s="18"/>
      <c r="KKE2952" s="18"/>
      <c r="KKF2952" s="19"/>
      <c r="KKG2952" s="17"/>
      <c r="KKH2952" s="18"/>
      <c r="KKI2952" s="18"/>
      <c r="KKJ2952" s="18"/>
      <c r="KKK2952" s="18"/>
      <c r="KKL2952" s="18"/>
      <c r="KKM2952" s="18"/>
      <c r="KKN2952" s="19"/>
      <c r="KKO2952" s="17"/>
      <c r="KKP2952" s="18"/>
      <c r="KKQ2952" s="18"/>
      <c r="KKR2952" s="18"/>
      <c r="KKS2952" s="18"/>
      <c r="KKT2952" s="18"/>
      <c r="KKU2952" s="18"/>
      <c r="KKV2952" s="19"/>
      <c r="KKW2952" s="17"/>
      <c r="KKX2952" s="18"/>
      <c r="KKY2952" s="18"/>
      <c r="KKZ2952" s="18"/>
      <c r="KLA2952" s="18"/>
      <c r="KLB2952" s="18"/>
      <c r="KLC2952" s="18"/>
      <c r="KLD2952" s="19"/>
      <c r="KLE2952" s="17"/>
      <c r="KLF2952" s="18"/>
      <c r="KLG2952" s="18"/>
      <c r="KLH2952" s="18"/>
      <c r="KLI2952" s="18"/>
      <c r="KLJ2952" s="18"/>
      <c r="KLK2952" s="18"/>
      <c r="KLL2952" s="19"/>
      <c r="KLM2952" s="17"/>
      <c r="KLN2952" s="18"/>
      <c r="KLO2952" s="18"/>
      <c r="KLP2952" s="18"/>
      <c r="KLQ2952" s="18"/>
      <c r="KLR2952" s="18"/>
      <c r="KLS2952" s="18"/>
      <c r="KLT2952" s="19"/>
      <c r="KLU2952" s="17"/>
      <c r="KLV2952" s="18"/>
      <c r="KLW2952" s="18"/>
      <c r="KLX2952" s="18"/>
      <c r="KLY2952" s="18"/>
      <c r="KLZ2952" s="18"/>
      <c r="KMA2952" s="18"/>
      <c r="KMB2952" s="19"/>
      <c r="KMC2952" s="17"/>
      <c r="KMD2952" s="18"/>
      <c r="KME2952" s="18"/>
      <c r="KMF2952" s="18"/>
      <c r="KMG2952" s="18"/>
      <c r="KMH2952" s="18"/>
      <c r="KMI2952" s="18"/>
      <c r="KMJ2952" s="19"/>
      <c r="KMK2952" s="17"/>
      <c r="KML2952" s="18"/>
      <c r="KMM2952" s="18"/>
      <c r="KMN2952" s="18"/>
      <c r="KMO2952" s="18"/>
      <c r="KMP2952" s="18"/>
      <c r="KMQ2952" s="18"/>
      <c r="KMR2952" s="19"/>
      <c r="KMS2952" s="17"/>
      <c r="KMT2952" s="18"/>
      <c r="KMU2952" s="18"/>
      <c r="KMV2952" s="18"/>
      <c r="KMW2952" s="18"/>
      <c r="KMX2952" s="18"/>
      <c r="KMY2952" s="18"/>
      <c r="KMZ2952" s="19"/>
      <c r="KNA2952" s="17"/>
      <c r="KNB2952" s="18"/>
      <c r="KNC2952" s="18"/>
      <c r="KND2952" s="18"/>
      <c r="KNE2952" s="18"/>
      <c r="KNF2952" s="18"/>
      <c r="KNG2952" s="18"/>
      <c r="KNH2952" s="19"/>
      <c r="KNI2952" s="17"/>
      <c r="KNJ2952" s="18"/>
      <c r="KNK2952" s="18"/>
      <c r="KNL2952" s="18"/>
      <c r="KNM2952" s="18"/>
      <c r="KNN2952" s="18"/>
      <c r="KNO2952" s="18"/>
      <c r="KNP2952" s="19"/>
      <c r="KNQ2952" s="17"/>
      <c r="KNR2952" s="18"/>
      <c r="KNS2952" s="18"/>
      <c r="KNT2952" s="18"/>
      <c r="KNU2952" s="18"/>
      <c r="KNV2952" s="18"/>
      <c r="KNW2952" s="18"/>
      <c r="KNX2952" s="19"/>
      <c r="KNY2952" s="17"/>
      <c r="KNZ2952" s="18"/>
      <c r="KOA2952" s="18"/>
      <c r="KOB2952" s="18"/>
      <c r="KOC2952" s="18"/>
      <c r="KOD2952" s="18"/>
      <c r="KOE2952" s="18"/>
      <c r="KOF2952" s="19"/>
      <c r="KOG2952" s="17"/>
      <c r="KOH2952" s="18"/>
      <c r="KOI2952" s="18"/>
      <c r="KOJ2952" s="18"/>
      <c r="KOK2952" s="18"/>
      <c r="KOL2952" s="18"/>
      <c r="KOM2952" s="18"/>
      <c r="KON2952" s="19"/>
      <c r="KOO2952" s="17"/>
      <c r="KOP2952" s="18"/>
      <c r="KOQ2952" s="18"/>
      <c r="KOR2952" s="18"/>
      <c r="KOS2952" s="18"/>
      <c r="KOT2952" s="18"/>
      <c r="KOU2952" s="18"/>
      <c r="KOV2952" s="19"/>
      <c r="KOW2952" s="17"/>
      <c r="KOX2952" s="18"/>
      <c r="KOY2952" s="18"/>
      <c r="KOZ2952" s="18"/>
      <c r="KPA2952" s="18"/>
      <c r="KPB2952" s="18"/>
      <c r="KPC2952" s="18"/>
      <c r="KPD2952" s="19"/>
      <c r="KPE2952" s="17"/>
      <c r="KPF2952" s="18"/>
      <c r="KPG2952" s="18"/>
      <c r="KPH2952" s="18"/>
      <c r="KPI2952" s="18"/>
      <c r="KPJ2952" s="18"/>
      <c r="KPK2952" s="18"/>
      <c r="KPL2952" s="19"/>
      <c r="KPM2952" s="17"/>
      <c r="KPN2952" s="18"/>
      <c r="KPO2952" s="18"/>
      <c r="KPP2952" s="18"/>
      <c r="KPQ2952" s="18"/>
      <c r="KPR2952" s="18"/>
      <c r="KPS2952" s="18"/>
      <c r="KPT2952" s="19"/>
      <c r="KPU2952" s="17"/>
      <c r="KPV2952" s="18"/>
      <c r="KPW2952" s="18"/>
      <c r="KPX2952" s="18"/>
      <c r="KPY2952" s="18"/>
      <c r="KPZ2952" s="18"/>
      <c r="KQA2952" s="18"/>
      <c r="KQB2952" s="19"/>
      <c r="KQC2952" s="17"/>
      <c r="KQD2952" s="18"/>
      <c r="KQE2952" s="18"/>
      <c r="KQF2952" s="18"/>
      <c r="KQG2952" s="18"/>
      <c r="KQH2952" s="18"/>
      <c r="KQI2952" s="18"/>
      <c r="KQJ2952" s="19"/>
      <c r="KQK2952" s="17"/>
      <c r="KQL2952" s="18"/>
      <c r="KQM2952" s="18"/>
      <c r="KQN2952" s="18"/>
      <c r="KQO2952" s="18"/>
      <c r="KQP2952" s="18"/>
      <c r="KQQ2952" s="18"/>
      <c r="KQR2952" s="19"/>
      <c r="KQS2952" s="17"/>
      <c r="KQT2952" s="18"/>
      <c r="KQU2952" s="18"/>
      <c r="KQV2952" s="18"/>
      <c r="KQW2952" s="18"/>
      <c r="KQX2952" s="18"/>
      <c r="KQY2952" s="18"/>
      <c r="KQZ2952" s="19"/>
      <c r="KRA2952" s="17"/>
      <c r="KRB2952" s="18"/>
      <c r="KRC2952" s="18"/>
      <c r="KRD2952" s="18"/>
      <c r="KRE2952" s="18"/>
      <c r="KRF2952" s="18"/>
      <c r="KRG2952" s="18"/>
      <c r="KRH2952" s="19"/>
      <c r="KRI2952" s="17"/>
      <c r="KRJ2952" s="18"/>
      <c r="KRK2952" s="18"/>
      <c r="KRL2952" s="18"/>
      <c r="KRM2952" s="18"/>
      <c r="KRN2952" s="18"/>
      <c r="KRO2952" s="18"/>
      <c r="KRP2952" s="19"/>
      <c r="KRQ2952" s="17"/>
      <c r="KRR2952" s="18"/>
      <c r="KRS2952" s="18"/>
      <c r="KRT2952" s="18"/>
      <c r="KRU2952" s="18"/>
      <c r="KRV2952" s="18"/>
      <c r="KRW2952" s="18"/>
      <c r="KRX2952" s="19"/>
      <c r="KRY2952" s="17"/>
      <c r="KRZ2952" s="18"/>
      <c r="KSA2952" s="18"/>
      <c r="KSB2952" s="18"/>
      <c r="KSC2952" s="18"/>
      <c r="KSD2952" s="18"/>
      <c r="KSE2952" s="18"/>
      <c r="KSF2952" s="19"/>
      <c r="KSG2952" s="17"/>
      <c r="KSH2952" s="18"/>
      <c r="KSI2952" s="18"/>
      <c r="KSJ2952" s="18"/>
      <c r="KSK2952" s="18"/>
      <c r="KSL2952" s="18"/>
      <c r="KSM2952" s="18"/>
      <c r="KSN2952" s="19"/>
      <c r="KSO2952" s="17"/>
      <c r="KSP2952" s="18"/>
      <c r="KSQ2952" s="18"/>
      <c r="KSR2952" s="18"/>
      <c r="KSS2952" s="18"/>
      <c r="KST2952" s="18"/>
      <c r="KSU2952" s="18"/>
      <c r="KSV2952" s="19"/>
      <c r="KSW2952" s="17"/>
      <c r="KSX2952" s="18"/>
      <c r="KSY2952" s="18"/>
      <c r="KSZ2952" s="18"/>
      <c r="KTA2952" s="18"/>
      <c r="KTB2952" s="18"/>
      <c r="KTC2952" s="18"/>
      <c r="KTD2952" s="19"/>
      <c r="KTE2952" s="17"/>
      <c r="KTF2952" s="18"/>
      <c r="KTG2952" s="18"/>
      <c r="KTH2952" s="18"/>
      <c r="KTI2952" s="18"/>
      <c r="KTJ2952" s="18"/>
      <c r="KTK2952" s="18"/>
      <c r="KTL2952" s="19"/>
      <c r="KTM2952" s="17"/>
      <c r="KTN2952" s="18"/>
      <c r="KTO2952" s="18"/>
      <c r="KTP2952" s="18"/>
      <c r="KTQ2952" s="18"/>
      <c r="KTR2952" s="18"/>
      <c r="KTS2952" s="18"/>
      <c r="KTT2952" s="19"/>
      <c r="KTU2952" s="17"/>
      <c r="KTV2952" s="18"/>
      <c r="KTW2952" s="18"/>
      <c r="KTX2952" s="18"/>
      <c r="KTY2952" s="18"/>
      <c r="KTZ2952" s="18"/>
      <c r="KUA2952" s="18"/>
      <c r="KUB2952" s="19"/>
      <c r="KUC2952" s="17"/>
      <c r="KUD2952" s="18"/>
      <c r="KUE2952" s="18"/>
      <c r="KUF2952" s="18"/>
      <c r="KUG2952" s="18"/>
      <c r="KUH2952" s="18"/>
      <c r="KUI2952" s="18"/>
      <c r="KUJ2952" s="19"/>
      <c r="KUK2952" s="17"/>
      <c r="KUL2952" s="18"/>
      <c r="KUM2952" s="18"/>
      <c r="KUN2952" s="18"/>
      <c r="KUO2952" s="18"/>
      <c r="KUP2952" s="18"/>
      <c r="KUQ2952" s="18"/>
      <c r="KUR2952" s="19"/>
      <c r="KUS2952" s="17"/>
      <c r="KUT2952" s="18"/>
      <c r="KUU2952" s="18"/>
      <c r="KUV2952" s="18"/>
      <c r="KUW2952" s="18"/>
      <c r="KUX2952" s="18"/>
      <c r="KUY2952" s="18"/>
      <c r="KUZ2952" s="19"/>
      <c r="KVA2952" s="17"/>
      <c r="KVB2952" s="18"/>
      <c r="KVC2952" s="18"/>
      <c r="KVD2952" s="18"/>
      <c r="KVE2952" s="18"/>
      <c r="KVF2952" s="18"/>
      <c r="KVG2952" s="18"/>
      <c r="KVH2952" s="19"/>
      <c r="KVI2952" s="17"/>
      <c r="KVJ2952" s="18"/>
      <c r="KVK2952" s="18"/>
      <c r="KVL2952" s="18"/>
      <c r="KVM2952" s="18"/>
      <c r="KVN2952" s="18"/>
      <c r="KVO2952" s="18"/>
      <c r="KVP2952" s="19"/>
      <c r="KVQ2952" s="17"/>
      <c r="KVR2952" s="18"/>
      <c r="KVS2952" s="18"/>
      <c r="KVT2952" s="18"/>
      <c r="KVU2952" s="18"/>
      <c r="KVV2952" s="18"/>
      <c r="KVW2952" s="18"/>
      <c r="KVX2952" s="19"/>
      <c r="KVY2952" s="17"/>
      <c r="KVZ2952" s="18"/>
      <c r="KWA2952" s="18"/>
      <c r="KWB2952" s="18"/>
      <c r="KWC2952" s="18"/>
      <c r="KWD2952" s="18"/>
      <c r="KWE2952" s="18"/>
      <c r="KWF2952" s="19"/>
      <c r="KWG2952" s="17"/>
      <c r="KWH2952" s="18"/>
      <c r="KWI2952" s="18"/>
      <c r="KWJ2952" s="18"/>
      <c r="KWK2952" s="18"/>
      <c r="KWL2952" s="18"/>
      <c r="KWM2952" s="18"/>
      <c r="KWN2952" s="19"/>
      <c r="KWO2952" s="17"/>
      <c r="KWP2952" s="18"/>
      <c r="KWQ2952" s="18"/>
      <c r="KWR2952" s="18"/>
      <c r="KWS2952" s="18"/>
      <c r="KWT2952" s="18"/>
      <c r="KWU2952" s="18"/>
      <c r="KWV2952" s="19"/>
      <c r="KWW2952" s="17"/>
      <c r="KWX2952" s="18"/>
      <c r="KWY2952" s="18"/>
      <c r="KWZ2952" s="18"/>
      <c r="KXA2952" s="18"/>
      <c r="KXB2952" s="18"/>
      <c r="KXC2952" s="18"/>
      <c r="KXD2952" s="19"/>
      <c r="KXE2952" s="17"/>
      <c r="KXF2952" s="18"/>
      <c r="KXG2952" s="18"/>
      <c r="KXH2952" s="18"/>
      <c r="KXI2952" s="18"/>
      <c r="KXJ2952" s="18"/>
      <c r="KXK2952" s="18"/>
      <c r="KXL2952" s="19"/>
      <c r="KXM2952" s="17"/>
      <c r="KXN2952" s="18"/>
      <c r="KXO2952" s="18"/>
      <c r="KXP2952" s="18"/>
      <c r="KXQ2952" s="18"/>
      <c r="KXR2952" s="18"/>
      <c r="KXS2952" s="18"/>
      <c r="KXT2952" s="19"/>
      <c r="KXU2952" s="17"/>
      <c r="KXV2952" s="18"/>
      <c r="KXW2952" s="18"/>
      <c r="KXX2952" s="18"/>
      <c r="KXY2952" s="18"/>
      <c r="KXZ2952" s="18"/>
      <c r="KYA2952" s="18"/>
      <c r="KYB2952" s="19"/>
      <c r="KYC2952" s="17"/>
      <c r="KYD2952" s="18"/>
      <c r="KYE2952" s="18"/>
      <c r="KYF2952" s="18"/>
      <c r="KYG2952" s="18"/>
      <c r="KYH2952" s="18"/>
      <c r="KYI2952" s="18"/>
      <c r="KYJ2952" s="19"/>
      <c r="KYK2952" s="17"/>
      <c r="KYL2952" s="18"/>
      <c r="KYM2952" s="18"/>
      <c r="KYN2952" s="18"/>
      <c r="KYO2952" s="18"/>
      <c r="KYP2952" s="18"/>
      <c r="KYQ2952" s="18"/>
      <c r="KYR2952" s="19"/>
      <c r="KYS2952" s="17"/>
      <c r="KYT2952" s="18"/>
      <c r="KYU2952" s="18"/>
      <c r="KYV2952" s="18"/>
      <c r="KYW2952" s="18"/>
      <c r="KYX2952" s="18"/>
      <c r="KYY2952" s="18"/>
      <c r="KYZ2952" s="19"/>
      <c r="KZA2952" s="17"/>
      <c r="KZB2952" s="18"/>
      <c r="KZC2952" s="18"/>
      <c r="KZD2952" s="18"/>
      <c r="KZE2952" s="18"/>
      <c r="KZF2952" s="18"/>
      <c r="KZG2952" s="18"/>
      <c r="KZH2952" s="19"/>
      <c r="KZI2952" s="17"/>
      <c r="KZJ2952" s="18"/>
      <c r="KZK2952" s="18"/>
      <c r="KZL2952" s="18"/>
      <c r="KZM2952" s="18"/>
      <c r="KZN2952" s="18"/>
      <c r="KZO2952" s="18"/>
      <c r="KZP2952" s="19"/>
      <c r="KZQ2952" s="17"/>
      <c r="KZR2952" s="18"/>
      <c r="KZS2952" s="18"/>
      <c r="KZT2952" s="18"/>
      <c r="KZU2952" s="18"/>
      <c r="KZV2952" s="18"/>
      <c r="KZW2952" s="18"/>
      <c r="KZX2952" s="19"/>
      <c r="KZY2952" s="17"/>
      <c r="KZZ2952" s="18"/>
      <c r="LAA2952" s="18"/>
      <c r="LAB2952" s="18"/>
      <c r="LAC2952" s="18"/>
      <c r="LAD2952" s="18"/>
      <c r="LAE2952" s="18"/>
      <c r="LAF2952" s="19"/>
      <c r="LAG2952" s="17"/>
      <c r="LAH2952" s="18"/>
      <c r="LAI2952" s="18"/>
      <c r="LAJ2952" s="18"/>
      <c r="LAK2952" s="18"/>
      <c r="LAL2952" s="18"/>
      <c r="LAM2952" s="18"/>
      <c r="LAN2952" s="19"/>
      <c r="LAO2952" s="17"/>
      <c r="LAP2952" s="18"/>
      <c r="LAQ2952" s="18"/>
      <c r="LAR2952" s="18"/>
      <c r="LAS2952" s="18"/>
      <c r="LAT2952" s="18"/>
      <c r="LAU2952" s="18"/>
      <c r="LAV2952" s="19"/>
      <c r="LAW2952" s="17"/>
      <c r="LAX2952" s="18"/>
      <c r="LAY2952" s="18"/>
      <c r="LAZ2952" s="18"/>
      <c r="LBA2952" s="18"/>
      <c r="LBB2952" s="18"/>
      <c r="LBC2952" s="18"/>
      <c r="LBD2952" s="19"/>
      <c r="LBE2952" s="17"/>
      <c r="LBF2952" s="18"/>
      <c r="LBG2952" s="18"/>
      <c r="LBH2952" s="18"/>
      <c r="LBI2952" s="18"/>
      <c r="LBJ2952" s="18"/>
      <c r="LBK2952" s="18"/>
      <c r="LBL2952" s="19"/>
      <c r="LBM2952" s="17"/>
      <c r="LBN2952" s="18"/>
      <c r="LBO2952" s="18"/>
      <c r="LBP2952" s="18"/>
      <c r="LBQ2952" s="18"/>
      <c r="LBR2952" s="18"/>
      <c r="LBS2952" s="18"/>
      <c r="LBT2952" s="19"/>
      <c r="LBU2952" s="17"/>
      <c r="LBV2952" s="18"/>
      <c r="LBW2952" s="18"/>
      <c r="LBX2952" s="18"/>
      <c r="LBY2952" s="18"/>
      <c r="LBZ2952" s="18"/>
      <c r="LCA2952" s="18"/>
      <c r="LCB2952" s="19"/>
      <c r="LCC2952" s="17"/>
      <c r="LCD2952" s="18"/>
      <c r="LCE2952" s="18"/>
      <c r="LCF2952" s="18"/>
      <c r="LCG2952" s="18"/>
      <c r="LCH2952" s="18"/>
      <c r="LCI2952" s="18"/>
      <c r="LCJ2952" s="19"/>
      <c r="LCK2952" s="17"/>
      <c r="LCL2952" s="18"/>
      <c r="LCM2952" s="18"/>
      <c r="LCN2952" s="18"/>
      <c r="LCO2952" s="18"/>
      <c r="LCP2952" s="18"/>
      <c r="LCQ2952" s="18"/>
      <c r="LCR2952" s="19"/>
      <c r="LCS2952" s="17"/>
      <c r="LCT2952" s="18"/>
      <c r="LCU2952" s="18"/>
      <c r="LCV2952" s="18"/>
      <c r="LCW2952" s="18"/>
      <c r="LCX2952" s="18"/>
      <c r="LCY2952" s="18"/>
      <c r="LCZ2952" s="19"/>
      <c r="LDA2952" s="17"/>
      <c r="LDB2952" s="18"/>
      <c r="LDC2952" s="18"/>
      <c r="LDD2952" s="18"/>
      <c r="LDE2952" s="18"/>
      <c r="LDF2952" s="18"/>
      <c r="LDG2952" s="18"/>
      <c r="LDH2952" s="19"/>
      <c r="LDI2952" s="17"/>
      <c r="LDJ2952" s="18"/>
      <c r="LDK2952" s="18"/>
      <c r="LDL2952" s="18"/>
      <c r="LDM2952" s="18"/>
      <c r="LDN2952" s="18"/>
      <c r="LDO2952" s="18"/>
      <c r="LDP2952" s="19"/>
      <c r="LDQ2952" s="17"/>
      <c r="LDR2952" s="18"/>
      <c r="LDS2952" s="18"/>
      <c r="LDT2952" s="18"/>
      <c r="LDU2952" s="18"/>
      <c r="LDV2952" s="18"/>
      <c r="LDW2952" s="18"/>
      <c r="LDX2952" s="19"/>
      <c r="LDY2952" s="17"/>
      <c r="LDZ2952" s="18"/>
      <c r="LEA2952" s="18"/>
      <c r="LEB2952" s="18"/>
      <c r="LEC2952" s="18"/>
      <c r="LED2952" s="18"/>
      <c r="LEE2952" s="18"/>
      <c r="LEF2952" s="19"/>
      <c r="LEG2952" s="17"/>
      <c r="LEH2952" s="18"/>
      <c r="LEI2952" s="18"/>
      <c r="LEJ2952" s="18"/>
      <c r="LEK2952" s="18"/>
      <c r="LEL2952" s="18"/>
      <c r="LEM2952" s="18"/>
      <c r="LEN2952" s="19"/>
      <c r="LEO2952" s="17"/>
      <c r="LEP2952" s="18"/>
      <c r="LEQ2952" s="18"/>
      <c r="LER2952" s="18"/>
      <c r="LES2952" s="18"/>
      <c r="LET2952" s="18"/>
      <c r="LEU2952" s="18"/>
      <c r="LEV2952" s="19"/>
      <c r="LEW2952" s="17"/>
      <c r="LEX2952" s="18"/>
      <c r="LEY2952" s="18"/>
      <c r="LEZ2952" s="18"/>
      <c r="LFA2952" s="18"/>
      <c r="LFB2952" s="18"/>
      <c r="LFC2952" s="18"/>
      <c r="LFD2952" s="19"/>
      <c r="LFE2952" s="17"/>
      <c r="LFF2952" s="18"/>
      <c r="LFG2952" s="18"/>
      <c r="LFH2952" s="18"/>
      <c r="LFI2952" s="18"/>
      <c r="LFJ2952" s="18"/>
      <c r="LFK2952" s="18"/>
      <c r="LFL2952" s="19"/>
      <c r="LFM2952" s="17"/>
      <c r="LFN2952" s="18"/>
      <c r="LFO2952" s="18"/>
      <c r="LFP2952" s="18"/>
      <c r="LFQ2952" s="18"/>
      <c r="LFR2952" s="18"/>
      <c r="LFS2952" s="18"/>
      <c r="LFT2952" s="19"/>
      <c r="LFU2952" s="17"/>
      <c r="LFV2952" s="18"/>
      <c r="LFW2952" s="18"/>
      <c r="LFX2952" s="18"/>
      <c r="LFY2952" s="18"/>
      <c r="LFZ2952" s="18"/>
      <c r="LGA2952" s="18"/>
      <c r="LGB2952" s="19"/>
      <c r="LGC2952" s="17"/>
      <c r="LGD2952" s="18"/>
      <c r="LGE2952" s="18"/>
      <c r="LGF2952" s="18"/>
      <c r="LGG2952" s="18"/>
      <c r="LGH2952" s="18"/>
      <c r="LGI2952" s="18"/>
      <c r="LGJ2952" s="19"/>
      <c r="LGK2952" s="17"/>
      <c r="LGL2952" s="18"/>
      <c r="LGM2952" s="18"/>
      <c r="LGN2952" s="18"/>
      <c r="LGO2952" s="18"/>
      <c r="LGP2952" s="18"/>
      <c r="LGQ2952" s="18"/>
      <c r="LGR2952" s="19"/>
      <c r="LGS2952" s="17"/>
      <c r="LGT2952" s="18"/>
      <c r="LGU2952" s="18"/>
      <c r="LGV2952" s="18"/>
      <c r="LGW2952" s="18"/>
      <c r="LGX2952" s="18"/>
      <c r="LGY2952" s="18"/>
      <c r="LGZ2952" s="19"/>
      <c r="LHA2952" s="17"/>
      <c r="LHB2952" s="18"/>
      <c r="LHC2952" s="18"/>
      <c r="LHD2952" s="18"/>
      <c r="LHE2952" s="18"/>
      <c r="LHF2952" s="18"/>
      <c r="LHG2952" s="18"/>
      <c r="LHH2952" s="19"/>
      <c r="LHI2952" s="17"/>
      <c r="LHJ2952" s="18"/>
      <c r="LHK2952" s="18"/>
      <c r="LHL2952" s="18"/>
      <c r="LHM2952" s="18"/>
      <c r="LHN2952" s="18"/>
      <c r="LHO2952" s="18"/>
      <c r="LHP2952" s="19"/>
      <c r="LHQ2952" s="17"/>
      <c r="LHR2952" s="18"/>
      <c r="LHS2952" s="18"/>
      <c r="LHT2952" s="18"/>
      <c r="LHU2952" s="18"/>
      <c r="LHV2952" s="18"/>
      <c r="LHW2952" s="18"/>
      <c r="LHX2952" s="19"/>
      <c r="LHY2952" s="17"/>
      <c r="LHZ2952" s="18"/>
      <c r="LIA2952" s="18"/>
      <c r="LIB2952" s="18"/>
      <c r="LIC2952" s="18"/>
      <c r="LID2952" s="18"/>
      <c r="LIE2952" s="18"/>
      <c r="LIF2952" s="19"/>
      <c r="LIG2952" s="17"/>
      <c r="LIH2952" s="18"/>
      <c r="LII2952" s="18"/>
      <c r="LIJ2952" s="18"/>
      <c r="LIK2952" s="18"/>
      <c r="LIL2952" s="18"/>
      <c r="LIM2952" s="18"/>
      <c r="LIN2952" s="19"/>
      <c r="LIO2952" s="17"/>
      <c r="LIP2952" s="18"/>
      <c r="LIQ2952" s="18"/>
      <c r="LIR2952" s="18"/>
      <c r="LIS2952" s="18"/>
      <c r="LIT2952" s="18"/>
      <c r="LIU2952" s="18"/>
      <c r="LIV2952" s="19"/>
      <c r="LIW2952" s="17"/>
      <c r="LIX2952" s="18"/>
      <c r="LIY2952" s="18"/>
      <c r="LIZ2952" s="18"/>
      <c r="LJA2952" s="18"/>
      <c r="LJB2952" s="18"/>
      <c r="LJC2952" s="18"/>
      <c r="LJD2952" s="19"/>
      <c r="LJE2952" s="17"/>
      <c r="LJF2952" s="18"/>
      <c r="LJG2952" s="18"/>
      <c r="LJH2952" s="18"/>
      <c r="LJI2952" s="18"/>
      <c r="LJJ2952" s="18"/>
      <c r="LJK2952" s="18"/>
      <c r="LJL2952" s="19"/>
      <c r="LJM2952" s="17"/>
      <c r="LJN2952" s="18"/>
      <c r="LJO2952" s="18"/>
      <c r="LJP2952" s="18"/>
      <c r="LJQ2952" s="18"/>
      <c r="LJR2952" s="18"/>
      <c r="LJS2952" s="18"/>
      <c r="LJT2952" s="19"/>
      <c r="LJU2952" s="17"/>
      <c r="LJV2952" s="18"/>
      <c r="LJW2952" s="18"/>
      <c r="LJX2952" s="18"/>
      <c r="LJY2952" s="18"/>
      <c r="LJZ2952" s="18"/>
      <c r="LKA2952" s="18"/>
      <c r="LKB2952" s="19"/>
      <c r="LKC2952" s="17"/>
      <c r="LKD2952" s="18"/>
      <c r="LKE2952" s="18"/>
      <c r="LKF2952" s="18"/>
      <c r="LKG2952" s="18"/>
      <c r="LKH2952" s="18"/>
      <c r="LKI2952" s="18"/>
      <c r="LKJ2952" s="19"/>
      <c r="LKK2952" s="17"/>
      <c r="LKL2952" s="18"/>
      <c r="LKM2952" s="18"/>
      <c r="LKN2952" s="18"/>
      <c r="LKO2952" s="18"/>
      <c r="LKP2952" s="18"/>
      <c r="LKQ2952" s="18"/>
      <c r="LKR2952" s="19"/>
      <c r="LKS2952" s="17"/>
      <c r="LKT2952" s="18"/>
      <c r="LKU2952" s="18"/>
      <c r="LKV2952" s="18"/>
      <c r="LKW2952" s="18"/>
      <c r="LKX2952" s="18"/>
      <c r="LKY2952" s="18"/>
      <c r="LKZ2952" s="19"/>
      <c r="LLA2952" s="17"/>
      <c r="LLB2952" s="18"/>
      <c r="LLC2952" s="18"/>
      <c r="LLD2952" s="18"/>
      <c r="LLE2952" s="18"/>
      <c r="LLF2952" s="18"/>
      <c r="LLG2952" s="18"/>
      <c r="LLH2952" s="19"/>
      <c r="LLI2952" s="17"/>
      <c r="LLJ2952" s="18"/>
      <c r="LLK2952" s="18"/>
      <c r="LLL2952" s="18"/>
      <c r="LLM2952" s="18"/>
      <c r="LLN2952" s="18"/>
      <c r="LLO2952" s="18"/>
      <c r="LLP2952" s="19"/>
      <c r="LLQ2952" s="17"/>
      <c r="LLR2952" s="18"/>
      <c r="LLS2952" s="18"/>
      <c r="LLT2952" s="18"/>
      <c r="LLU2952" s="18"/>
      <c r="LLV2952" s="18"/>
      <c r="LLW2952" s="18"/>
      <c r="LLX2952" s="19"/>
      <c r="LLY2952" s="17"/>
      <c r="LLZ2952" s="18"/>
      <c r="LMA2952" s="18"/>
      <c r="LMB2952" s="18"/>
      <c r="LMC2952" s="18"/>
      <c r="LMD2952" s="18"/>
      <c r="LME2952" s="18"/>
      <c r="LMF2952" s="19"/>
      <c r="LMG2952" s="17"/>
      <c r="LMH2952" s="18"/>
      <c r="LMI2952" s="18"/>
      <c r="LMJ2952" s="18"/>
      <c r="LMK2952" s="18"/>
      <c r="LML2952" s="18"/>
      <c r="LMM2952" s="18"/>
      <c r="LMN2952" s="19"/>
      <c r="LMO2952" s="17"/>
      <c r="LMP2952" s="18"/>
      <c r="LMQ2952" s="18"/>
      <c r="LMR2952" s="18"/>
      <c r="LMS2952" s="18"/>
      <c r="LMT2952" s="18"/>
      <c r="LMU2952" s="18"/>
      <c r="LMV2952" s="19"/>
      <c r="LMW2952" s="17"/>
      <c r="LMX2952" s="18"/>
      <c r="LMY2952" s="18"/>
      <c r="LMZ2952" s="18"/>
      <c r="LNA2952" s="18"/>
      <c r="LNB2952" s="18"/>
      <c r="LNC2952" s="18"/>
      <c r="LND2952" s="19"/>
      <c r="LNE2952" s="17"/>
      <c r="LNF2952" s="18"/>
      <c r="LNG2952" s="18"/>
      <c r="LNH2952" s="18"/>
      <c r="LNI2952" s="18"/>
      <c r="LNJ2952" s="18"/>
      <c r="LNK2952" s="18"/>
      <c r="LNL2952" s="19"/>
      <c r="LNM2952" s="17"/>
      <c r="LNN2952" s="18"/>
      <c r="LNO2952" s="18"/>
      <c r="LNP2952" s="18"/>
      <c r="LNQ2952" s="18"/>
      <c r="LNR2952" s="18"/>
      <c r="LNS2952" s="18"/>
      <c r="LNT2952" s="19"/>
      <c r="LNU2952" s="17"/>
      <c r="LNV2952" s="18"/>
      <c r="LNW2952" s="18"/>
      <c r="LNX2952" s="18"/>
      <c r="LNY2952" s="18"/>
      <c r="LNZ2952" s="18"/>
      <c r="LOA2952" s="18"/>
      <c r="LOB2952" s="19"/>
      <c r="LOC2952" s="17"/>
      <c r="LOD2952" s="18"/>
      <c r="LOE2952" s="18"/>
      <c r="LOF2952" s="18"/>
      <c r="LOG2952" s="18"/>
      <c r="LOH2952" s="18"/>
      <c r="LOI2952" s="18"/>
      <c r="LOJ2952" s="19"/>
      <c r="LOK2952" s="17"/>
      <c r="LOL2952" s="18"/>
      <c r="LOM2952" s="18"/>
      <c r="LON2952" s="18"/>
      <c r="LOO2952" s="18"/>
      <c r="LOP2952" s="18"/>
      <c r="LOQ2952" s="18"/>
      <c r="LOR2952" s="19"/>
      <c r="LOS2952" s="17"/>
      <c r="LOT2952" s="18"/>
      <c r="LOU2952" s="18"/>
      <c r="LOV2952" s="18"/>
      <c r="LOW2952" s="18"/>
      <c r="LOX2952" s="18"/>
      <c r="LOY2952" s="18"/>
      <c r="LOZ2952" s="19"/>
      <c r="LPA2952" s="17"/>
      <c r="LPB2952" s="18"/>
      <c r="LPC2952" s="18"/>
      <c r="LPD2952" s="18"/>
      <c r="LPE2952" s="18"/>
      <c r="LPF2952" s="18"/>
      <c r="LPG2952" s="18"/>
      <c r="LPH2952" s="19"/>
      <c r="LPI2952" s="17"/>
      <c r="LPJ2952" s="18"/>
      <c r="LPK2952" s="18"/>
      <c r="LPL2952" s="18"/>
      <c r="LPM2952" s="18"/>
      <c r="LPN2952" s="18"/>
      <c r="LPO2952" s="18"/>
      <c r="LPP2952" s="19"/>
      <c r="LPQ2952" s="17"/>
      <c r="LPR2952" s="18"/>
      <c r="LPS2952" s="18"/>
      <c r="LPT2952" s="18"/>
      <c r="LPU2952" s="18"/>
      <c r="LPV2952" s="18"/>
      <c r="LPW2952" s="18"/>
      <c r="LPX2952" s="19"/>
      <c r="LPY2952" s="17"/>
      <c r="LPZ2952" s="18"/>
      <c r="LQA2952" s="18"/>
      <c r="LQB2952" s="18"/>
      <c r="LQC2952" s="18"/>
      <c r="LQD2952" s="18"/>
      <c r="LQE2952" s="18"/>
      <c r="LQF2952" s="19"/>
      <c r="LQG2952" s="17"/>
      <c r="LQH2952" s="18"/>
      <c r="LQI2952" s="18"/>
      <c r="LQJ2952" s="18"/>
      <c r="LQK2952" s="18"/>
      <c r="LQL2952" s="18"/>
      <c r="LQM2952" s="18"/>
      <c r="LQN2952" s="19"/>
      <c r="LQO2952" s="17"/>
      <c r="LQP2952" s="18"/>
      <c r="LQQ2952" s="18"/>
      <c r="LQR2952" s="18"/>
      <c r="LQS2952" s="18"/>
      <c r="LQT2952" s="18"/>
      <c r="LQU2952" s="18"/>
      <c r="LQV2952" s="19"/>
      <c r="LQW2952" s="17"/>
      <c r="LQX2952" s="18"/>
      <c r="LQY2952" s="18"/>
      <c r="LQZ2952" s="18"/>
      <c r="LRA2952" s="18"/>
      <c r="LRB2952" s="18"/>
      <c r="LRC2952" s="18"/>
      <c r="LRD2952" s="19"/>
      <c r="LRE2952" s="17"/>
      <c r="LRF2952" s="18"/>
      <c r="LRG2952" s="18"/>
      <c r="LRH2952" s="18"/>
      <c r="LRI2952" s="18"/>
      <c r="LRJ2952" s="18"/>
      <c r="LRK2952" s="18"/>
      <c r="LRL2952" s="19"/>
      <c r="LRM2952" s="17"/>
      <c r="LRN2952" s="18"/>
      <c r="LRO2952" s="18"/>
      <c r="LRP2952" s="18"/>
      <c r="LRQ2952" s="18"/>
      <c r="LRR2952" s="18"/>
      <c r="LRS2952" s="18"/>
      <c r="LRT2952" s="19"/>
      <c r="LRU2952" s="17"/>
      <c r="LRV2952" s="18"/>
      <c r="LRW2952" s="18"/>
      <c r="LRX2952" s="18"/>
      <c r="LRY2952" s="18"/>
      <c r="LRZ2952" s="18"/>
      <c r="LSA2952" s="18"/>
      <c r="LSB2952" s="19"/>
      <c r="LSC2952" s="17"/>
      <c r="LSD2952" s="18"/>
      <c r="LSE2952" s="18"/>
      <c r="LSF2952" s="18"/>
      <c r="LSG2952" s="18"/>
      <c r="LSH2952" s="18"/>
      <c r="LSI2952" s="18"/>
      <c r="LSJ2952" s="19"/>
      <c r="LSK2952" s="17"/>
      <c r="LSL2952" s="18"/>
      <c r="LSM2952" s="18"/>
      <c r="LSN2952" s="18"/>
      <c r="LSO2952" s="18"/>
      <c r="LSP2952" s="18"/>
      <c r="LSQ2952" s="18"/>
      <c r="LSR2952" s="19"/>
      <c r="LSS2952" s="17"/>
      <c r="LST2952" s="18"/>
      <c r="LSU2952" s="18"/>
      <c r="LSV2952" s="18"/>
      <c r="LSW2952" s="18"/>
      <c r="LSX2952" s="18"/>
      <c r="LSY2952" s="18"/>
      <c r="LSZ2952" s="19"/>
      <c r="LTA2952" s="17"/>
      <c r="LTB2952" s="18"/>
      <c r="LTC2952" s="18"/>
      <c r="LTD2952" s="18"/>
      <c r="LTE2952" s="18"/>
      <c r="LTF2952" s="18"/>
      <c r="LTG2952" s="18"/>
      <c r="LTH2952" s="19"/>
      <c r="LTI2952" s="17"/>
      <c r="LTJ2952" s="18"/>
      <c r="LTK2952" s="18"/>
      <c r="LTL2952" s="18"/>
      <c r="LTM2952" s="18"/>
      <c r="LTN2952" s="18"/>
      <c r="LTO2952" s="18"/>
      <c r="LTP2952" s="19"/>
      <c r="LTQ2952" s="17"/>
      <c r="LTR2952" s="18"/>
      <c r="LTS2952" s="18"/>
      <c r="LTT2952" s="18"/>
      <c r="LTU2952" s="18"/>
      <c r="LTV2952" s="18"/>
      <c r="LTW2952" s="18"/>
      <c r="LTX2952" s="19"/>
      <c r="LTY2952" s="17"/>
      <c r="LTZ2952" s="18"/>
      <c r="LUA2952" s="18"/>
      <c r="LUB2952" s="18"/>
      <c r="LUC2952" s="18"/>
      <c r="LUD2952" s="18"/>
      <c r="LUE2952" s="18"/>
      <c r="LUF2952" s="19"/>
      <c r="LUG2952" s="17"/>
      <c r="LUH2952" s="18"/>
      <c r="LUI2952" s="18"/>
      <c r="LUJ2952" s="18"/>
      <c r="LUK2952" s="18"/>
      <c r="LUL2952" s="18"/>
      <c r="LUM2952" s="18"/>
      <c r="LUN2952" s="19"/>
      <c r="LUO2952" s="17"/>
      <c r="LUP2952" s="18"/>
      <c r="LUQ2952" s="18"/>
      <c r="LUR2952" s="18"/>
      <c r="LUS2952" s="18"/>
      <c r="LUT2952" s="18"/>
      <c r="LUU2952" s="18"/>
      <c r="LUV2952" s="19"/>
      <c r="LUW2952" s="17"/>
      <c r="LUX2952" s="18"/>
      <c r="LUY2952" s="18"/>
      <c r="LUZ2952" s="18"/>
      <c r="LVA2952" s="18"/>
      <c r="LVB2952" s="18"/>
      <c r="LVC2952" s="18"/>
      <c r="LVD2952" s="19"/>
      <c r="LVE2952" s="17"/>
      <c r="LVF2952" s="18"/>
      <c r="LVG2952" s="18"/>
      <c r="LVH2952" s="18"/>
      <c r="LVI2952" s="18"/>
      <c r="LVJ2952" s="18"/>
      <c r="LVK2952" s="18"/>
      <c r="LVL2952" s="19"/>
      <c r="LVM2952" s="17"/>
      <c r="LVN2952" s="18"/>
      <c r="LVO2952" s="18"/>
      <c r="LVP2952" s="18"/>
      <c r="LVQ2952" s="18"/>
      <c r="LVR2952" s="18"/>
      <c r="LVS2952" s="18"/>
      <c r="LVT2952" s="19"/>
      <c r="LVU2952" s="17"/>
      <c r="LVV2952" s="18"/>
      <c r="LVW2952" s="18"/>
      <c r="LVX2952" s="18"/>
      <c r="LVY2952" s="18"/>
      <c r="LVZ2952" s="18"/>
      <c r="LWA2952" s="18"/>
      <c r="LWB2952" s="19"/>
      <c r="LWC2952" s="17"/>
      <c r="LWD2952" s="18"/>
      <c r="LWE2952" s="18"/>
      <c r="LWF2952" s="18"/>
      <c r="LWG2952" s="18"/>
      <c r="LWH2952" s="18"/>
      <c r="LWI2952" s="18"/>
      <c r="LWJ2952" s="19"/>
      <c r="LWK2952" s="17"/>
      <c r="LWL2952" s="18"/>
      <c r="LWM2952" s="18"/>
      <c r="LWN2952" s="18"/>
      <c r="LWO2952" s="18"/>
      <c r="LWP2952" s="18"/>
      <c r="LWQ2952" s="18"/>
      <c r="LWR2952" s="19"/>
      <c r="LWS2952" s="17"/>
      <c r="LWT2952" s="18"/>
      <c r="LWU2952" s="18"/>
      <c r="LWV2952" s="18"/>
      <c r="LWW2952" s="18"/>
      <c r="LWX2952" s="18"/>
      <c r="LWY2952" s="18"/>
      <c r="LWZ2952" s="19"/>
      <c r="LXA2952" s="17"/>
      <c r="LXB2952" s="18"/>
      <c r="LXC2952" s="18"/>
      <c r="LXD2952" s="18"/>
      <c r="LXE2952" s="18"/>
      <c r="LXF2952" s="18"/>
      <c r="LXG2952" s="18"/>
      <c r="LXH2952" s="19"/>
      <c r="LXI2952" s="17"/>
      <c r="LXJ2952" s="18"/>
      <c r="LXK2952" s="18"/>
      <c r="LXL2952" s="18"/>
      <c r="LXM2952" s="18"/>
      <c r="LXN2952" s="18"/>
      <c r="LXO2952" s="18"/>
      <c r="LXP2952" s="19"/>
      <c r="LXQ2952" s="17"/>
      <c r="LXR2952" s="18"/>
      <c r="LXS2952" s="18"/>
      <c r="LXT2952" s="18"/>
      <c r="LXU2952" s="18"/>
      <c r="LXV2952" s="18"/>
      <c r="LXW2952" s="18"/>
      <c r="LXX2952" s="19"/>
      <c r="LXY2952" s="17"/>
      <c r="LXZ2952" s="18"/>
      <c r="LYA2952" s="18"/>
      <c r="LYB2952" s="18"/>
      <c r="LYC2952" s="18"/>
      <c r="LYD2952" s="18"/>
      <c r="LYE2952" s="18"/>
      <c r="LYF2952" s="19"/>
      <c r="LYG2952" s="17"/>
      <c r="LYH2952" s="18"/>
      <c r="LYI2952" s="18"/>
      <c r="LYJ2952" s="18"/>
      <c r="LYK2952" s="18"/>
      <c r="LYL2952" s="18"/>
      <c r="LYM2952" s="18"/>
      <c r="LYN2952" s="19"/>
      <c r="LYO2952" s="17"/>
      <c r="LYP2952" s="18"/>
      <c r="LYQ2952" s="18"/>
      <c r="LYR2952" s="18"/>
      <c r="LYS2952" s="18"/>
      <c r="LYT2952" s="18"/>
      <c r="LYU2952" s="18"/>
      <c r="LYV2952" s="19"/>
      <c r="LYW2952" s="17"/>
      <c r="LYX2952" s="18"/>
      <c r="LYY2952" s="18"/>
      <c r="LYZ2952" s="18"/>
      <c r="LZA2952" s="18"/>
      <c r="LZB2952" s="18"/>
      <c r="LZC2952" s="18"/>
      <c r="LZD2952" s="19"/>
      <c r="LZE2952" s="17"/>
      <c r="LZF2952" s="18"/>
      <c r="LZG2952" s="18"/>
      <c r="LZH2952" s="18"/>
      <c r="LZI2952" s="18"/>
      <c r="LZJ2952" s="18"/>
      <c r="LZK2952" s="18"/>
      <c r="LZL2952" s="19"/>
      <c r="LZM2952" s="17"/>
      <c r="LZN2952" s="18"/>
      <c r="LZO2952" s="18"/>
      <c r="LZP2952" s="18"/>
      <c r="LZQ2952" s="18"/>
      <c r="LZR2952" s="18"/>
      <c r="LZS2952" s="18"/>
      <c r="LZT2952" s="19"/>
      <c r="LZU2952" s="17"/>
      <c r="LZV2952" s="18"/>
      <c r="LZW2952" s="18"/>
      <c r="LZX2952" s="18"/>
      <c r="LZY2952" s="18"/>
      <c r="LZZ2952" s="18"/>
      <c r="MAA2952" s="18"/>
      <c r="MAB2952" s="19"/>
      <c r="MAC2952" s="17"/>
      <c r="MAD2952" s="18"/>
      <c r="MAE2952" s="18"/>
      <c r="MAF2952" s="18"/>
      <c r="MAG2952" s="18"/>
      <c r="MAH2952" s="18"/>
      <c r="MAI2952" s="18"/>
      <c r="MAJ2952" s="19"/>
      <c r="MAK2952" s="17"/>
      <c r="MAL2952" s="18"/>
      <c r="MAM2952" s="18"/>
      <c r="MAN2952" s="18"/>
      <c r="MAO2952" s="18"/>
      <c r="MAP2952" s="18"/>
      <c r="MAQ2952" s="18"/>
      <c r="MAR2952" s="19"/>
      <c r="MAS2952" s="17"/>
      <c r="MAT2952" s="18"/>
      <c r="MAU2952" s="18"/>
      <c r="MAV2952" s="18"/>
      <c r="MAW2952" s="18"/>
      <c r="MAX2952" s="18"/>
      <c r="MAY2952" s="18"/>
      <c r="MAZ2952" s="19"/>
      <c r="MBA2952" s="17"/>
      <c r="MBB2952" s="18"/>
      <c r="MBC2952" s="18"/>
      <c r="MBD2952" s="18"/>
      <c r="MBE2952" s="18"/>
      <c r="MBF2952" s="18"/>
      <c r="MBG2952" s="18"/>
      <c r="MBH2952" s="19"/>
      <c r="MBI2952" s="17"/>
      <c r="MBJ2952" s="18"/>
      <c r="MBK2952" s="18"/>
      <c r="MBL2952" s="18"/>
      <c r="MBM2952" s="18"/>
      <c r="MBN2952" s="18"/>
      <c r="MBO2952" s="18"/>
      <c r="MBP2952" s="19"/>
      <c r="MBQ2952" s="17"/>
      <c r="MBR2952" s="18"/>
      <c r="MBS2952" s="18"/>
      <c r="MBT2952" s="18"/>
      <c r="MBU2952" s="18"/>
      <c r="MBV2952" s="18"/>
      <c r="MBW2952" s="18"/>
      <c r="MBX2952" s="19"/>
      <c r="MBY2952" s="17"/>
      <c r="MBZ2952" s="18"/>
      <c r="MCA2952" s="18"/>
      <c r="MCB2952" s="18"/>
      <c r="MCC2952" s="18"/>
      <c r="MCD2952" s="18"/>
      <c r="MCE2952" s="18"/>
      <c r="MCF2952" s="19"/>
      <c r="MCG2952" s="17"/>
      <c r="MCH2952" s="18"/>
      <c r="MCI2952" s="18"/>
      <c r="MCJ2952" s="18"/>
      <c r="MCK2952" s="18"/>
      <c r="MCL2952" s="18"/>
      <c r="MCM2952" s="18"/>
      <c r="MCN2952" s="19"/>
      <c r="MCO2952" s="17"/>
      <c r="MCP2952" s="18"/>
      <c r="MCQ2952" s="18"/>
      <c r="MCR2952" s="18"/>
      <c r="MCS2952" s="18"/>
      <c r="MCT2952" s="18"/>
      <c r="MCU2952" s="18"/>
      <c r="MCV2952" s="19"/>
      <c r="MCW2952" s="17"/>
      <c r="MCX2952" s="18"/>
      <c r="MCY2952" s="18"/>
      <c r="MCZ2952" s="18"/>
      <c r="MDA2952" s="18"/>
      <c r="MDB2952" s="18"/>
      <c r="MDC2952" s="18"/>
      <c r="MDD2952" s="19"/>
      <c r="MDE2952" s="17"/>
      <c r="MDF2952" s="18"/>
      <c r="MDG2952" s="18"/>
      <c r="MDH2952" s="18"/>
      <c r="MDI2952" s="18"/>
      <c r="MDJ2952" s="18"/>
      <c r="MDK2952" s="18"/>
      <c r="MDL2952" s="19"/>
      <c r="MDM2952" s="17"/>
      <c r="MDN2952" s="18"/>
      <c r="MDO2952" s="18"/>
      <c r="MDP2952" s="18"/>
      <c r="MDQ2952" s="18"/>
      <c r="MDR2952" s="18"/>
      <c r="MDS2952" s="18"/>
      <c r="MDT2952" s="19"/>
      <c r="MDU2952" s="17"/>
      <c r="MDV2952" s="18"/>
      <c r="MDW2952" s="18"/>
      <c r="MDX2952" s="18"/>
      <c r="MDY2952" s="18"/>
      <c r="MDZ2952" s="18"/>
      <c r="MEA2952" s="18"/>
      <c r="MEB2952" s="19"/>
      <c r="MEC2952" s="17"/>
      <c r="MED2952" s="18"/>
      <c r="MEE2952" s="18"/>
      <c r="MEF2952" s="18"/>
      <c r="MEG2952" s="18"/>
      <c r="MEH2952" s="18"/>
      <c r="MEI2952" s="18"/>
      <c r="MEJ2952" s="19"/>
      <c r="MEK2952" s="17"/>
      <c r="MEL2952" s="18"/>
      <c r="MEM2952" s="18"/>
      <c r="MEN2952" s="18"/>
      <c r="MEO2952" s="18"/>
      <c r="MEP2952" s="18"/>
      <c r="MEQ2952" s="18"/>
      <c r="MER2952" s="19"/>
      <c r="MES2952" s="17"/>
      <c r="MET2952" s="18"/>
      <c r="MEU2952" s="18"/>
      <c r="MEV2952" s="18"/>
      <c r="MEW2952" s="18"/>
      <c r="MEX2952" s="18"/>
      <c r="MEY2952" s="18"/>
      <c r="MEZ2952" s="19"/>
      <c r="MFA2952" s="17"/>
      <c r="MFB2952" s="18"/>
      <c r="MFC2952" s="18"/>
      <c r="MFD2952" s="18"/>
      <c r="MFE2952" s="18"/>
      <c r="MFF2952" s="18"/>
      <c r="MFG2952" s="18"/>
      <c r="MFH2952" s="19"/>
      <c r="MFI2952" s="17"/>
      <c r="MFJ2952" s="18"/>
      <c r="MFK2952" s="18"/>
      <c r="MFL2952" s="18"/>
      <c r="MFM2952" s="18"/>
      <c r="MFN2952" s="18"/>
      <c r="MFO2952" s="18"/>
      <c r="MFP2952" s="19"/>
      <c r="MFQ2952" s="17"/>
      <c r="MFR2952" s="18"/>
      <c r="MFS2952" s="18"/>
      <c r="MFT2952" s="18"/>
      <c r="MFU2952" s="18"/>
      <c r="MFV2952" s="18"/>
      <c r="MFW2952" s="18"/>
      <c r="MFX2952" s="19"/>
      <c r="MFY2952" s="17"/>
      <c r="MFZ2952" s="18"/>
      <c r="MGA2952" s="18"/>
      <c r="MGB2952" s="18"/>
      <c r="MGC2952" s="18"/>
      <c r="MGD2952" s="18"/>
      <c r="MGE2952" s="18"/>
      <c r="MGF2952" s="19"/>
      <c r="MGG2952" s="17"/>
      <c r="MGH2952" s="18"/>
      <c r="MGI2952" s="18"/>
      <c r="MGJ2952" s="18"/>
      <c r="MGK2952" s="18"/>
      <c r="MGL2952" s="18"/>
      <c r="MGM2952" s="18"/>
      <c r="MGN2952" s="19"/>
      <c r="MGO2952" s="17"/>
      <c r="MGP2952" s="18"/>
      <c r="MGQ2952" s="18"/>
      <c r="MGR2952" s="18"/>
      <c r="MGS2952" s="18"/>
      <c r="MGT2952" s="18"/>
      <c r="MGU2952" s="18"/>
      <c r="MGV2952" s="19"/>
      <c r="MGW2952" s="17"/>
      <c r="MGX2952" s="18"/>
      <c r="MGY2952" s="18"/>
      <c r="MGZ2952" s="18"/>
      <c r="MHA2952" s="18"/>
      <c r="MHB2952" s="18"/>
      <c r="MHC2952" s="18"/>
      <c r="MHD2952" s="19"/>
      <c r="MHE2952" s="17"/>
      <c r="MHF2952" s="18"/>
      <c r="MHG2952" s="18"/>
      <c r="MHH2952" s="18"/>
      <c r="MHI2952" s="18"/>
      <c r="MHJ2952" s="18"/>
      <c r="MHK2952" s="18"/>
      <c r="MHL2952" s="19"/>
      <c r="MHM2952" s="17"/>
      <c r="MHN2952" s="18"/>
      <c r="MHO2952" s="18"/>
      <c r="MHP2952" s="18"/>
      <c r="MHQ2952" s="18"/>
      <c r="MHR2952" s="18"/>
      <c r="MHS2952" s="18"/>
      <c r="MHT2952" s="19"/>
      <c r="MHU2952" s="17"/>
      <c r="MHV2952" s="18"/>
      <c r="MHW2952" s="18"/>
      <c r="MHX2952" s="18"/>
      <c r="MHY2952" s="18"/>
      <c r="MHZ2952" s="18"/>
      <c r="MIA2952" s="18"/>
      <c r="MIB2952" s="19"/>
      <c r="MIC2952" s="17"/>
      <c r="MID2952" s="18"/>
      <c r="MIE2952" s="18"/>
      <c r="MIF2952" s="18"/>
      <c r="MIG2952" s="18"/>
      <c r="MIH2952" s="18"/>
      <c r="MII2952" s="18"/>
      <c r="MIJ2952" s="19"/>
      <c r="MIK2952" s="17"/>
      <c r="MIL2952" s="18"/>
      <c r="MIM2952" s="18"/>
      <c r="MIN2952" s="18"/>
      <c r="MIO2952" s="18"/>
      <c r="MIP2952" s="18"/>
      <c r="MIQ2952" s="18"/>
      <c r="MIR2952" s="19"/>
      <c r="MIS2952" s="17"/>
      <c r="MIT2952" s="18"/>
      <c r="MIU2952" s="18"/>
      <c r="MIV2952" s="18"/>
      <c r="MIW2952" s="18"/>
      <c r="MIX2952" s="18"/>
      <c r="MIY2952" s="18"/>
      <c r="MIZ2952" s="19"/>
      <c r="MJA2952" s="17"/>
      <c r="MJB2952" s="18"/>
      <c r="MJC2952" s="18"/>
      <c r="MJD2952" s="18"/>
      <c r="MJE2952" s="18"/>
      <c r="MJF2952" s="18"/>
      <c r="MJG2952" s="18"/>
      <c r="MJH2952" s="19"/>
      <c r="MJI2952" s="17"/>
      <c r="MJJ2952" s="18"/>
      <c r="MJK2952" s="18"/>
      <c r="MJL2952" s="18"/>
      <c r="MJM2952" s="18"/>
      <c r="MJN2952" s="18"/>
      <c r="MJO2952" s="18"/>
      <c r="MJP2952" s="19"/>
      <c r="MJQ2952" s="17"/>
      <c r="MJR2952" s="18"/>
      <c r="MJS2952" s="18"/>
      <c r="MJT2952" s="18"/>
      <c r="MJU2952" s="18"/>
      <c r="MJV2952" s="18"/>
      <c r="MJW2952" s="18"/>
      <c r="MJX2952" s="19"/>
      <c r="MJY2952" s="17"/>
      <c r="MJZ2952" s="18"/>
      <c r="MKA2952" s="18"/>
      <c r="MKB2952" s="18"/>
      <c r="MKC2952" s="18"/>
      <c r="MKD2952" s="18"/>
      <c r="MKE2952" s="18"/>
      <c r="MKF2952" s="19"/>
      <c r="MKG2952" s="17"/>
      <c r="MKH2952" s="18"/>
      <c r="MKI2952" s="18"/>
      <c r="MKJ2952" s="18"/>
      <c r="MKK2952" s="18"/>
      <c r="MKL2952" s="18"/>
      <c r="MKM2952" s="18"/>
      <c r="MKN2952" s="19"/>
      <c r="MKO2952" s="17"/>
      <c r="MKP2952" s="18"/>
      <c r="MKQ2952" s="18"/>
      <c r="MKR2952" s="18"/>
      <c r="MKS2952" s="18"/>
      <c r="MKT2952" s="18"/>
      <c r="MKU2952" s="18"/>
      <c r="MKV2952" s="19"/>
      <c r="MKW2952" s="17"/>
      <c r="MKX2952" s="18"/>
      <c r="MKY2952" s="18"/>
      <c r="MKZ2952" s="18"/>
      <c r="MLA2952" s="18"/>
      <c r="MLB2952" s="18"/>
      <c r="MLC2952" s="18"/>
      <c r="MLD2952" s="19"/>
      <c r="MLE2952" s="17"/>
      <c r="MLF2952" s="18"/>
      <c r="MLG2952" s="18"/>
      <c r="MLH2952" s="18"/>
      <c r="MLI2952" s="18"/>
      <c r="MLJ2952" s="18"/>
      <c r="MLK2952" s="18"/>
      <c r="MLL2952" s="19"/>
      <c r="MLM2952" s="17"/>
      <c r="MLN2952" s="18"/>
      <c r="MLO2952" s="18"/>
      <c r="MLP2952" s="18"/>
      <c r="MLQ2952" s="18"/>
      <c r="MLR2952" s="18"/>
      <c r="MLS2952" s="18"/>
      <c r="MLT2952" s="19"/>
      <c r="MLU2952" s="17"/>
      <c r="MLV2952" s="18"/>
      <c r="MLW2952" s="18"/>
      <c r="MLX2952" s="18"/>
      <c r="MLY2952" s="18"/>
      <c r="MLZ2952" s="18"/>
      <c r="MMA2952" s="18"/>
      <c r="MMB2952" s="19"/>
      <c r="MMC2952" s="17"/>
      <c r="MMD2952" s="18"/>
      <c r="MME2952" s="18"/>
      <c r="MMF2952" s="18"/>
      <c r="MMG2952" s="18"/>
      <c r="MMH2952" s="18"/>
      <c r="MMI2952" s="18"/>
      <c r="MMJ2952" s="19"/>
      <c r="MMK2952" s="17"/>
      <c r="MML2952" s="18"/>
      <c r="MMM2952" s="18"/>
      <c r="MMN2952" s="18"/>
      <c r="MMO2952" s="18"/>
      <c r="MMP2952" s="18"/>
      <c r="MMQ2952" s="18"/>
      <c r="MMR2952" s="19"/>
      <c r="MMS2952" s="17"/>
      <c r="MMT2952" s="18"/>
      <c r="MMU2952" s="18"/>
      <c r="MMV2952" s="18"/>
      <c r="MMW2952" s="18"/>
      <c r="MMX2952" s="18"/>
      <c r="MMY2952" s="18"/>
      <c r="MMZ2952" s="19"/>
      <c r="MNA2952" s="17"/>
      <c r="MNB2952" s="18"/>
      <c r="MNC2952" s="18"/>
      <c r="MND2952" s="18"/>
      <c r="MNE2952" s="18"/>
      <c r="MNF2952" s="18"/>
      <c r="MNG2952" s="18"/>
      <c r="MNH2952" s="19"/>
      <c r="MNI2952" s="17"/>
      <c r="MNJ2952" s="18"/>
      <c r="MNK2952" s="18"/>
      <c r="MNL2952" s="18"/>
      <c r="MNM2952" s="18"/>
      <c r="MNN2952" s="18"/>
      <c r="MNO2952" s="18"/>
      <c r="MNP2952" s="19"/>
      <c r="MNQ2952" s="17"/>
      <c r="MNR2952" s="18"/>
      <c r="MNS2952" s="18"/>
      <c r="MNT2952" s="18"/>
      <c r="MNU2952" s="18"/>
      <c r="MNV2952" s="18"/>
      <c r="MNW2952" s="18"/>
      <c r="MNX2952" s="19"/>
      <c r="MNY2952" s="17"/>
      <c r="MNZ2952" s="18"/>
      <c r="MOA2952" s="18"/>
      <c r="MOB2952" s="18"/>
      <c r="MOC2952" s="18"/>
      <c r="MOD2952" s="18"/>
      <c r="MOE2952" s="18"/>
      <c r="MOF2952" s="19"/>
      <c r="MOG2952" s="17"/>
      <c r="MOH2952" s="18"/>
      <c r="MOI2952" s="18"/>
      <c r="MOJ2952" s="18"/>
      <c r="MOK2952" s="18"/>
      <c r="MOL2952" s="18"/>
      <c r="MOM2952" s="18"/>
      <c r="MON2952" s="19"/>
      <c r="MOO2952" s="17"/>
      <c r="MOP2952" s="18"/>
      <c r="MOQ2952" s="18"/>
      <c r="MOR2952" s="18"/>
      <c r="MOS2952" s="18"/>
      <c r="MOT2952" s="18"/>
      <c r="MOU2952" s="18"/>
      <c r="MOV2952" s="19"/>
      <c r="MOW2952" s="17"/>
      <c r="MOX2952" s="18"/>
      <c r="MOY2952" s="18"/>
      <c r="MOZ2952" s="18"/>
      <c r="MPA2952" s="18"/>
      <c r="MPB2952" s="18"/>
      <c r="MPC2952" s="18"/>
      <c r="MPD2952" s="19"/>
      <c r="MPE2952" s="17"/>
      <c r="MPF2952" s="18"/>
      <c r="MPG2952" s="18"/>
      <c r="MPH2952" s="18"/>
      <c r="MPI2952" s="18"/>
      <c r="MPJ2952" s="18"/>
      <c r="MPK2952" s="18"/>
      <c r="MPL2952" s="19"/>
      <c r="MPM2952" s="17"/>
      <c r="MPN2952" s="18"/>
      <c r="MPO2952" s="18"/>
      <c r="MPP2952" s="18"/>
      <c r="MPQ2952" s="18"/>
      <c r="MPR2952" s="18"/>
      <c r="MPS2952" s="18"/>
      <c r="MPT2952" s="19"/>
      <c r="MPU2952" s="17"/>
      <c r="MPV2952" s="18"/>
      <c r="MPW2952" s="18"/>
      <c r="MPX2952" s="18"/>
      <c r="MPY2952" s="18"/>
      <c r="MPZ2952" s="18"/>
      <c r="MQA2952" s="18"/>
      <c r="MQB2952" s="19"/>
      <c r="MQC2952" s="17"/>
      <c r="MQD2952" s="18"/>
      <c r="MQE2952" s="18"/>
      <c r="MQF2952" s="18"/>
      <c r="MQG2952" s="18"/>
      <c r="MQH2952" s="18"/>
      <c r="MQI2952" s="18"/>
      <c r="MQJ2952" s="19"/>
      <c r="MQK2952" s="17"/>
      <c r="MQL2952" s="18"/>
      <c r="MQM2952" s="18"/>
      <c r="MQN2952" s="18"/>
      <c r="MQO2952" s="18"/>
      <c r="MQP2952" s="18"/>
      <c r="MQQ2952" s="18"/>
      <c r="MQR2952" s="19"/>
      <c r="MQS2952" s="17"/>
      <c r="MQT2952" s="18"/>
      <c r="MQU2952" s="18"/>
      <c r="MQV2952" s="18"/>
      <c r="MQW2952" s="18"/>
      <c r="MQX2952" s="18"/>
      <c r="MQY2952" s="18"/>
      <c r="MQZ2952" s="19"/>
      <c r="MRA2952" s="17"/>
      <c r="MRB2952" s="18"/>
      <c r="MRC2952" s="18"/>
      <c r="MRD2952" s="18"/>
      <c r="MRE2952" s="18"/>
      <c r="MRF2952" s="18"/>
      <c r="MRG2952" s="18"/>
      <c r="MRH2952" s="19"/>
      <c r="MRI2952" s="17"/>
      <c r="MRJ2952" s="18"/>
      <c r="MRK2952" s="18"/>
      <c r="MRL2952" s="18"/>
      <c r="MRM2952" s="18"/>
      <c r="MRN2952" s="18"/>
      <c r="MRO2952" s="18"/>
      <c r="MRP2952" s="19"/>
      <c r="MRQ2952" s="17"/>
      <c r="MRR2952" s="18"/>
      <c r="MRS2952" s="18"/>
      <c r="MRT2952" s="18"/>
      <c r="MRU2952" s="18"/>
      <c r="MRV2952" s="18"/>
      <c r="MRW2952" s="18"/>
      <c r="MRX2952" s="19"/>
      <c r="MRY2952" s="17"/>
      <c r="MRZ2952" s="18"/>
      <c r="MSA2952" s="18"/>
      <c r="MSB2952" s="18"/>
      <c r="MSC2952" s="18"/>
      <c r="MSD2952" s="18"/>
      <c r="MSE2952" s="18"/>
      <c r="MSF2952" s="19"/>
      <c r="MSG2952" s="17"/>
      <c r="MSH2952" s="18"/>
      <c r="MSI2952" s="18"/>
      <c r="MSJ2952" s="18"/>
      <c r="MSK2952" s="18"/>
      <c r="MSL2952" s="18"/>
      <c r="MSM2952" s="18"/>
      <c r="MSN2952" s="19"/>
      <c r="MSO2952" s="17"/>
      <c r="MSP2952" s="18"/>
      <c r="MSQ2952" s="18"/>
      <c r="MSR2952" s="18"/>
      <c r="MSS2952" s="18"/>
      <c r="MST2952" s="18"/>
      <c r="MSU2952" s="18"/>
      <c r="MSV2952" s="19"/>
      <c r="MSW2952" s="17"/>
      <c r="MSX2952" s="18"/>
      <c r="MSY2952" s="18"/>
      <c r="MSZ2952" s="18"/>
      <c r="MTA2952" s="18"/>
      <c r="MTB2952" s="18"/>
      <c r="MTC2952" s="18"/>
      <c r="MTD2952" s="19"/>
      <c r="MTE2952" s="17"/>
      <c r="MTF2952" s="18"/>
      <c r="MTG2952" s="18"/>
      <c r="MTH2952" s="18"/>
      <c r="MTI2952" s="18"/>
      <c r="MTJ2952" s="18"/>
      <c r="MTK2952" s="18"/>
      <c r="MTL2952" s="19"/>
      <c r="MTM2952" s="17"/>
      <c r="MTN2952" s="18"/>
      <c r="MTO2952" s="18"/>
      <c r="MTP2952" s="18"/>
      <c r="MTQ2952" s="18"/>
      <c r="MTR2952" s="18"/>
      <c r="MTS2952" s="18"/>
      <c r="MTT2952" s="19"/>
      <c r="MTU2952" s="17"/>
      <c r="MTV2952" s="18"/>
      <c r="MTW2952" s="18"/>
      <c r="MTX2952" s="18"/>
      <c r="MTY2952" s="18"/>
      <c r="MTZ2952" s="18"/>
      <c r="MUA2952" s="18"/>
      <c r="MUB2952" s="19"/>
      <c r="MUC2952" s="17"/>
      <c r="MUD2952" s="18"/>
      <c r="MUE2952" s="18"/>
      <c r="MUF2952" s="18"/>
      <c r="MUG2952" s="18"/>
      <c r="MUH2952" s="18"/>
      <c r="MUI2952" s="18"/>
      <c r="MUJ2952" s="19"/>
      <c r="MUK2952" s="17"/>
      <c r="MUL2952" s="18"/>
      <c r="MUM2952" s="18"/>
      <c r="MUN2952" s="18"/>
      <c r="MUO2952" s="18"/>
      <c r="MUP2952" s="18"/>
      <c r="MUQ2952" s="18"/>
      <c r="MUR2952" s="19"/>
      <c r="MUS2952" s="17"/>
      <c r="MUT2952" s="18"/>
      <c r="MUU2952" s="18"/>
      <c r="MUV2952" s="18"/>
      <c r="MUW2952" s="18"/>
      <c r="MUX2952" s="18"/>
      <c r="MUY2952" s="18"/>
      <c r="MUZ2952" s="19"/>
      <c r="MVA2952" s="17"/>
      <c r="MVB2952" s="18"/>
      <c r="MVC2952" s="18"/>
      <c r="MVD2952" s="18"/>
      <c r="MVE2952" s="18"/>
      <c r="MVF2952" s="18"/>
      <c r="MVG2952" s="18"/>
      <c r="MVH2952" s="19"/>
      <c r="MVI2952" s="17"/>
      <c r="MVJ2952" s="18"/>
      <c r="MVK2952" s="18"/>
      <c r="MVL2952" s="18"/>
      <c r="MVM2952" s="18"/>
      <c r="MVN2952" s="18"/>
      <c r="MVO2952" s="18"/>
      <c r="MVP2952" s="19"/>
      <c r="MVQ2952" s="17"/>
      <c r="MVR2952" s="18"/>
      <c r="MVS2952" s="18"/>
      <c r="MVT2952" s="18"/>
      <c r="MVU2952" s="18"/>
      <c r="MVV2952" s="18"/>
      <c r="MVW2952" s="18"/>
      <c r="MVX2952" s="19"/>
      <c r="MVY2952" s="17"/>
      <c r="MVZ2952" s="18"/>
      <c r="MWA2952" s="18"/>
      <c r="MWB2952" s="18"/>
      <c r="MWC2952" s="18"/>
      <c r="MWD2952" s="18"/>
      <c r="MWE2952" s="18"/>
      <c r="MWF2952" s="19"/>
      <c r="MWG2952" s="17"/>
      <c r="MWH2952" s="18"/>
      <c r="MWI2952" s="18"/>
      <c r="MWJ2952" s="18"/>
      <c r="MWK2952" s="18"/>
      <c r="MWL2952" s="18"/>
      <c r="MWM2952" s="18"/>
      <c r="MWN2952" s="19"/>
      <c r="MWO2952" s="17"/>
      <c r="MWP2952" s="18"/>
      <c r="MWQ2952" s="18"/>
      <c r="MWR2952" s="18"/>
      <c r="MWS2952" s="18"/>
      <c r="MWT2952" s="18"/>
      <c r="MWU2952" s="18"/>
      <c r="MWV2952" s="19"/>
      <c r="MWW2952" s="17"/>
      <c r="MWX2952" s="18"/>
      <c r="MWY2952" s="18"/>
      <c r="MWZ2952" s="18"/>
      <c r="MXA2952" s="18"/>
      <c r="MXB2952" s="18"/>
      <c r="MXC2952" s="18"/>
      <c r="MXD2952" s="19"/>
      <c r="MXE2952" s="17"/>
      <c r="MXF2952" s="18"/>
      <c r="MXG2952" s="18"/>
      <c r="MXH2952" s="18"/>
      <c r="MXI2952" s="18"/>
      <c r="MXJ2952" s="18"/>
      <c r="MXK2952" s="18"/>
      <c r="MXL2952" s="19"/>
      <c r="MXM2952" s="17"/>
      <c r="MXN2952" s="18"/>
      <c r="MXO2952" s="18"/>
      <c r="MXP2952" s="18"/>
      <c r="MXQ2952" s="18"/>
      <c r="MXR2952" s="18"/>
      <c r="MXS2952" s="18"/>
      <c r="MXT2952" s="19"/>
      <c r="MXU2952" s="17"/>
      <c r="MXV2952" s="18"/>
      <c r="MXW2952" s="18"/>
      <c r="MXX2952" s="18"/>
      <c r="MXY2952" s="18"/>
      <c r="MXZ2952" s="18"/>
      <c r="MYA2952" s="18"/>
      <c r="MYB2952" s="19"/>
      <c r="MYC2952" s="17"/>
      <c r="MYD2952" s="18"/>
      <c r="MYE2952" s="18"/>
      <c r="MYF2952" s="18"/>
      <c r="MYG2952" s="18"/>
      <c r="MYH2952" s="18"/>
      <c r="MYI2952" s="18"/>
      <c r="MYJ2952" s="19"/>
      <c r="MYK2952" s="17"/>
      <c r="MYL2952" s="18"/>
      <c r="MYM2952" s="18"/>
      <c r="MYN2952" s="18"/>
      <c r="MYO2952" s="18"/>
      <c r="MYP2952" s="18"/>
      <c r="MYQ2952" s="18"/>
      <c r="MYR2952" s="19"/>
      <c r="MYS2952" s="17"/>
      <c r="MYT2952" s="18"/>
      <c r="MYU2952" s="18"/>
      <c r="MYV2952" s="18"/>
      <c r="MYW2952" s="18"/>
      <c r="MYX2952" s="18"/>
      <c r="MYY2952" s="18"/>
      <c r="MYZ2952" s="19"/>
      <c r="MZA2952" s="17"/>
      <c r="MZB2952" s="18"/>
      <c r="MZC2952" s="18"/>
      <c r="MZD2952" s="18"/>
      <c r="MZE2952" s="18"/>
      <c r="MZF2952" s="18"/>
      <c r="MZG2952" s="18"/>
      <c r="MZH2952" s="19"/>
      <c r="MZI2952" s="17"/>
      <c r="MZJ2952" s="18"/>
      <c r="MZK2952" s="18"/>
      <c r="MZL2952" s="18"/>
      <c r="MZM2952" s="18"/>
      <c r="MZN2952" s="18"/>
      <c r="MZO2952" s="18"/>
      <c r="MZP2952" s="19"/>
      <c r="MZQ2952" s="17"/>
      <c r="MZR2952" s="18"/>
      <c r="MZS2952" s="18"/>
      <c r="MZT2952" s="18"/>
      <c r="MZU2952" s="18"/>
      <c r="MZV2952" s="18"/>
      <c r="MZW2952" s="18"/>
      <c r="MZX2952" s="19"/>
      <c r="MZY2952" s="17"/>
      <c r="MZZ2952" s="18"/>
      <c r="NAA2952" s="18"/>
      <c r="NAB2952" s="18"/>
      <c r="NAC2952" s="18"/>
      <c r="NAD2952" s="18"/>
      <c r="NAE2952" s="18"/>
      <c r="NAF2952" s="19"/>
      <c r="NAG2952" s="17"/>
      <c r="NAH2952" s="18"/>
      <c r="NAI2952" s="18"/>
      <c r="NAJ2952" s="18"/>
      <c r="NAK2952" s="18"/>
      <c r="NAL2952" s="18"/>
      <c r="NAM2952" s="18"/>
      <c r="NAN2952" s="19"/>
      <c r="NAO2952" s="17"/>
      <c r="NAP2952" s="18"/>
      <c r="NAQ2952" s="18"/>
      <c r="NAR2952" s="18"/>
      <c r="NAS2952" s="18"/>
      <c r="NAT2952" s="18"/>
      <c r="NAU2952" s="18"/>
      <c r="NAV2952" s="19"/>
      <c r="NAW2952" s="17"/>
      <c r="NAX2952" s="18"/>
      <c r="NAY2952" s="18"/>
      <c r="NAZ2952" s="18"/>
      <c r="NBA2952" s="18"/>
      <c r="NBB2952" s="18"/>
      <c r="NBC2952" s="18"/>
      <c r="NBD2952" s="19"/>
      <c r="NBE2952" s="17"/>
      <c r="NBF2952" s="18"/>
      <c r="NBG2952" s="18"/>
      <c r="NBH2952" s="18"/>
      <c r="NBI2952" s="18"/>
      <c r="NBJ2952" s="18"/>
      <c r="NBK2952" s="18"/>
      <c r="NBL2952" s="19"/>
      <c r="NBM2952" s="17"/>
      <c r="NBN2952" s="18"/>
      <c r="NBO2952" s="18"/>
      <c r="NBP2952" s="18"/>
      <c r="NBQ2952" s="18"/>
      <c r="NBR2952" s="18"/>
      <c r="NBS2952" s="18"/>
      <c r="NBT2952" s="19"/>
      <c r="NBU2952" s="17"/>
      <c r="NBV2952" s="18"/>
      <c r="NBW2952" s="18"/>
      <c r="NBX2952" s="18"/>
      <c r="NBY2952" s="18"/>
      <c r="NBZ2952" s="18"/>
      <c r="NCA2952" s="18"/>
      <c r="NCB2952" s="19"/>
      <c r="NCC2952" s="17"/>
      <c r="NCD2952" s="18"/>
      <c r="NCE2952" s="18"/>
      <c r="NCF2952" s="18"/>
      <c r="NCG2952" s="18"/>
      <c r="NCH2952" s="18"/>
      <c r="NCI2952" s="18"/>
      <c r="NCJ2952" s="19"/>
      <c r="NCK2952" s="17"/>
      <c r="NCL2952" s="18"/>
      <c r="NCM2952" s="18"/>
      <c r="NCN2952" s="18"/>
      <c r="NCO2952" s="18"/>
      <c r="NCP2952" s="18"/>
      <c r="NCQ2952" s="18"/>
      <c r="NCR2952" s="19"/>
      <c r="NCS2952" s="17"/>
      <c r="NCT2952" s="18"/>
      <c r="NCU2952" s="18"/>
      <c r="NCV2952" s="18"/>
      <c r="NCW2952" s="18"/>
      <c r="NCX2952" s="18"/>
      <c r="NCY2952" s="18"/>
      <c r="NCZ2952" s="19"/>
      <c r="NDA2952" s="17"/>
      <c r="NDB2952" s="18"/>
      <c r="NDC2952" s="18"/>
      <c r="NDD2952" s="18"/>
      <c r="NDE2952" s="18"/>
      <c r="NDF2952" s="18"/>
      <c r="NDG2952" s="18"/>
      <c r="NDH2952" s="19"/>
      <c r="NDI2952" s="17"/>
      <c r="NDJ2952" s="18"/>
      <c r="NDK2952" s="18"/>
      <c r="NDL2952" s="18"/>
      <c r="NDM2952" s="18"/>
      <c r="NDN2952" s="18"/>
      <c r="NDO2952" s="18"/>
      <c r="NDP2952" s="19"/>
      <c r="NDQ2952" s="17"/>
      <c r="NDR2952" s="18"/>
      <c r="NDS2952" s="18"/>
      <c r="NDT2952" s="18"/>
      <c r="NDU2952" s="18"/>
      <c r="NDV2952" s="18"/>
      <c r="NDW2952" s="18"/>
      <c r="NDX2952" s="19"/>
      <c r="NDY2952" s="17"/>
      <c r="NDZ2952" s="18"/>
      <c r="NEA2952" s="18"/>
      <c r="NEB2952" s="18"/>
      <c r="NEC2952" s="18"/>
      <c r="NED2952" s="18"/>
      <c r="NEE2952" s="18"/>
      <c r="NEF2952" s="19"/>
      <c r="NEG2952" s="17"/>
      <c r="NEH2952" s="18"/>
      <c r="NEI2952" s="18"/>
      <c r="NEJ2952" s="18"/>
      <c r="NEK2952" s="18"/>
      <c r="NEL2952" s="18"/>
      <c r="NEM2952" s="18"/>
      <c r="NEN2952" s="19"/>
      <c r="NEO2952" s="17"/>
      <c r="NEP2952" s="18"/>
      <c r="NEQ2952" s="18"/>
      <c r="NER2952" s="18"/>
      <c r="NES2952" s="18"/>
      <c r="NET2952" s="18"/>
      <c r="NEU2952" s="18"/>
      <c r="NEV2952" s="19"/>
      <c r="NEW2952" s="17"/>
      <c r="NEX2952" s="18"/>
      <c r="NEY2952" s="18"/>
      <c r="NEZ2952" s="18"/>
      <c r="NFA2952" s="18"/>
      <c r="NFB2952" s="18"/>
      <c r="NFC2952" s="18"/>
      <c r="NFD2952" s="19"/>
      <c r="NFE2952" s="17"/>
      <c r="NFF2952" s="18"/>
      <c r="NFG2952" s="18"/>
      <c r="NFH2952" s="18"/>
      <c r="NFI2952" s="18"/>
      <c r="NFJ2952" s="18"/>
      <c r="NFK2952" s="18"/>
      <c r="NFL2952" s="19"/>
      <c r="NFM2952" s="17"/>
      <c r="NFN2952" s="18"/>
      <c r="NFO2952" s="18"/>
      <c r="NFP2952" s="18"/>
      <c r="NFQ2952" s="18"/>
      <c r="NFR2952" s="18"/>
      <c r="NFS2952" s="18"/>
      <c r="NFT2952" s="19"/>
      <c r="NFU2952" s="17"/>
      <c r="NFV2952" s="18"/>
      <c r="NFW2952" s="18"/>
      <c r="NFX2952" s="18"/>
      <c r="NFY2952" s="18"/>
      <c r="NFZ2952" s="18"/>
      <c r="NGA2952" s="18"/>
      <c r="NGB2952" s="19"/>
      <c r="NGC2952" s="17"/>
      <c r="NGD2952" s="18"/>
      <c r="NGE2952" s="18"/>
      <c r="NGF2952" s="18"/>
      <c r="NGG2952" s="18"/>
      <c r="NGH2952" s="18"/>
      <c r="NGI2952" s="18"/>
      <c r="NGJ2952" s="19"/>
      <c r="NGK2952" s="17"/>
      <c r="NGL2952" s="18"/>
      <c r="NGM2952" s="18"/>
      <c r="NGN2952" s="18"/>
      <c r="NGO2952" s="18"/>
      <c r="NGP2952" s="18"/>
      <c r="NGQ2952" s="18"/>
      <c r="NGR2952" s="19"/>
      <c r="NGS2952" s="17"/>
      <c r="NGT2952" s="18"/>
      <c r="NGU2952" s="18"/>
      <c r="NGV2952" s="18"/>
      <c r="NGW2952" s="18"/>
      <c r="NGX2952" s="18"/>
      <c r="NGY2952" s="18"/>
      <c r="NGZ2952" s="19"/>
      <c r="NHA2952" s="17"/>
      <c r="NHB2952" s="18"/>
      <c r="NHC2952" s="18"/>
      <c r="NHD2952" s="18"/>
      <c r="NHE2952" s="18"/>
      <c r="NHF2952" s="18"/>
      <c r="NHG2952" s="18"/>
      <c r="NHH2952" s="19"/>
      <c r="NHI2952" s="17"/>
      <c r="NHJ2952" s="18"/>
      <c r="NHK2952" s="18"/>
      <c r="NHL2952" s="18"/>
      <c r="NHM2952" s="18"/>
      <c r="NHN2952" s="18"/>
      <c r="NHO2952" s="18"/>
      <c r="NHP2952" s="19"/>
      <c r="NHQ2952" s="17"/>
      <c r="NHR2952" s="18"/>
      <c r="NHS2952" s="18"/>
      <c r="NHT2952" s="18"/>
      <c r="NHU2952" s="18"/>
      <c r="NHV2952" s="18"/>
      <c r="NHW2952" s="18"/>
      <c r="NHX2952" s="19"/>
      <c r="NHY2952" s="17"/>
      <c r="NHZ2952" s="18"/>
      <c r="NIA2952" s="18"/>
      <c r="NIB2952" s="18"/>
      <c r="NIC2952" s="18"/>
      <c r="NID2952" s="18"/>
      <c r="NIE2952" s="18"/>
      <c r="NIF2952" s="19"/>
      <c r="NIG2952" s="17"/>
      <c r="NIH2952" s="18"/>
      <c r="NII2952" s="18"/>
      <c r="NIJ2952" s="18"/>
      <c r="NIK2952" s="18"/>
      <c r="NIL2952" s="18"/>
      <c r="NIM2952" s="18"/>
      <c r="NIN2952" s="19"/>
      <c r="NIO2952" s="17"/>
      <c r="NIP2952" s="18"/>
      <c r="NIQ2952" s="18"/>
      <c r="NIR2952" s="18"/>
      <c r="NIS2952" s="18"/>
      <c r="NIT2952" s="18"/>
      <c r="NIU2952" s="18"/>
      <c r="NIV2952" s="19"/>
      <c r="NIW2952" s="17"/>
      <c r="NIX2952" s="18"/>
      <c r="NIY2952" s="18"/>
      <c r="NIZ2952" s="18"/>
      <c r="NJA2952" s="18"/>
      <c r="NJB2952" s="18"/>
      <c r="NJC2952" s="18"/>
      <c r="NJD2952" s="19"/>
      <c r="NJE2952" s="17"/>
      <c r="NJF2952" s="18"/>
      <c r="NJG2952" s="18"/>
      <c r="NJH2952" s="18"/>
      <c r="NJI2952" s="18"/>
      <c r="NJJ2952" s="18"/>
      <c r="NJK2952" s="18"/>
      <c r="NJL2952" s="19"/>
      <c r="NJM2952" s="17"/>
      <c r="NJN2952" s="18"/>
      <c r="NJO2952" s="18"/>
      <c r="NJP2952" s="18"/>
      <c r="NJQ2952" s="18"/>
      <c r="NJR2952" s="18"/>
      <c r="NJS2952" s="18"/>
      <c r="NJT2952" s="19"/>
      <c r="NJU2952" s="17"/>
      <c r="NJV2952" s="18"/>
      <c r="NJW2952" s="18"/>
      <c r="NJX2952" s="18"/>
      <c r="NJY2952" s="18"/>
      <c r="NJZ2952" s="18"/>
      <c r="NKA2952" s="18"/>
      <c r="NKB2952" s="19"/>
      <c r="NKC2952" s="17"/>
      <c r="NKD2952" s="18"/>
      <c r="NKE2952" s="18"/>
      <c r="NKF2952" s="18"/>
      <c r="NKG2952" s="18"/>
      <c r="NKH2952" s="18"/>
      <c r="NKI2952" s="18"/>
      <c r="NKJ2952" s="19"/>
      <c r="NKK2952" s="17"/>
      <c r="NKL2952" s="18"/>
      <c r="NKM2952" s="18"/>
      <c r="NKN2952" s="18"/>
      <c r="NKO2952" s="18"/>
      <c r="NKP2952" s="18"/>
      <c r="NKQ2952" s="18"/>
      <c r="NKR2952" s="19"/>
      <c r="NKS2952" s="17"/>
      <c r="NKT2952" s="18"/>
      <c r="NKU2952" s="18"/>
      <c r="NKV2952" s="18"/>
      <c r="NKW2952" s="18"/>
      <c r="NKX2952" s="18"/>
      <c r="NKY2952" s="18"/>
      <c r="NKZ2952" s="19"/>
      <c r="NLA2952" s="17"/>
      <c r="NLB2952" s="18"/>
      <c r="NLC2952" s="18"/>
      <c r="NLD2952" s="18"/>
      <c r="NLE2952" s="18"/>
      <c r="NLF2952" s="18"/>
      <c r="NLG2952" s="18"/>
      <c r="NLH2952" s="19"/>
      <c r="NLI2952" s="17"/>
      <c r="NLJ2952" s="18"/>
      <c r="NLK2952" s="18"/>
      <c r="NLL2952" s="18"/>
      <c r="NLM2952" s="18"/>
      <c r="NLN2952" s="18"/>
      <c r="NLO2952" s="18"/>
      <c r="NLP2952" s="19"/>
      <c r="NLQ2952" s="17"/>
      <c r="NLR2952" s="18"/>
      <c r="NLS2952" s="18"/>
      <c r="NLT2952" s="18"/>
      <c r="NLU2952" s="18"/>
      <c r="NLV2952" s="18"/>
      <c r="NLW2952" s="18"/>
      <c r="NLX2952" s="19"/>
      <c r="NLY2952" s="17"/>
      <c r="NLZ2952" s="18"/>
      <c r="NMA2952" s="18"/>
      <c r="NMB2952" s="18"/>
      <c r="NMC2952" s="18"/>
      <c r="NMD2952" s="18"/>
      <c r="NME2952" s="18"/>
      <c r="NMF2952" s="19"/>
      <c r="NMG2952" s="17"/>
      <c r="NMH2952" s="18"/>
      <c r="NMI2952" s="18"/>
      <c r="NMJ2952" s="18"/>
      <c r="NMK2952" s="18"/>
      <c r="NML2952" s="18"/>
      <c r="NMM2952" s="18"/>
      <c r="NMN2952" s="19"/>
      <c r="NMO2952" s="17"/>
      <c r="NMP2952" s="18"/>
      <c r="NMQ2952" s="18"/>
      <c r="NMR2952" s="18"/>
      <c r="NMS2952" s="18"/>
      <c r="NMT2952" s="18"/>
      <c r="NMU2952" s="18"/>
      <c r="NMV2952" s="19"/>
      <c r="NMW2952" s="17"/>
      <c r="NMX2952" s="18"/>
      <c r="NMY2952" s="18"/>
      <c r="NMZ2952" s="18"/>
      <c r="NNA2952" s="18"/>
      <c r="NNB2952" s="18"/>
      <c r="NNC2952" s="18"/>
      <c r="NND2952" s="19"/>
      <c r="NNE2952" s="17"/>
      <c r="NNF2952" s="18"/>
      <c r="NNG2952" s="18"/>
      <c r="NNH2952" s="18"/>
      <c r="NNI2952" s="18"/>
      <c r="NNJ2952" s="18"/>
      <c r="NNK2952" s="18"/>
      <c r="NNL2952" s="19"/>
      <c r="NNM2952" s="17"/>
      <c r="NNN2952" s="18"/>
      <c r="NNO2952" s="18"/>
      <c r="NNP2952" s="18"/>
      <c r="NNQ2952" s="18"/>
      <c r="NNR2952" s="18"/>
      <c r="NNS2952" s="18"/>
      <c r="NNT2952" s="19"/>
      <c r="NNU2952" s="17"/>
      <c r="NNV2952" s="18"/>
      <c r="NNW2952" s="18"/>
      <c r="NNX2952" s="18"/>
      <c r="NNY2952" s="18"/>
      <c r="NNZ2952" s="18"/>
      <c r="NOA2952" s="18"/>
      <c r="NOB2952" s="19"/>
      <c r="NOC2952" s="17"/>
      <c r="NOD2952" s="18"/>
      <c r="NOE2952" s="18"/>
      <c r="NOF2952" s="18"/>
      <c r="NOG2952" s="18"/>
      <c r="NOH2952" s="18"/>
      <c r="NOI2952" s="18"/>
      <c r="NOJ2952" s="19"/>
      <c r="NOK2952" s="17"/>
      <c r="NOL2952" s="18"/>
      <c r="NOM2952" s="18"/>
      <c r="NON2952" s="18"/>
      <c r="NOO2952" s="18"/>
      <c r="NOP2952" s="18"/>
      <c r="NOQ2952" s="18"/>
      <c r="NOR2952" s="19"/>
      <c r="NOS2952" s="17"/>
      <c r="NOT2952" s="18"/>
      <c r="NOU2952" s="18"/>
      <c r="NOV2952" s="18"/>
      <c r="NOW2952" s="18"/>
      <c r="NOX2952" s="18"/>
      <c r="NOY2952" s="18"/>
      <c r="NOZ2952" s="19"/>
      <c r="NPA2952" s="17"/>
      <c r="NPB2952" s="18"/>
      <c r="NPC2952" s="18"/>
      <c r="NPD2952" s="18"/>
      <c r="NPE2952" s="18"/>
      <c r="NPF2952" s="18"/>
      <c r="NPG2952" s="18"/>
      <c r="NPH2952" s="19"/>
      <c r="NPI2952" s="17"/>
      <c r="NPJ2952" s="18"/>
      <c r="NPK2952" s="18"/>
      <c r="NPL2952" s="18"/>
      <c r="NPM2952" s="18"/>
      <c r="NPN2952" s="18"/>
      <c r="NPO2952" s="18"/>
      <c r="NPP2952" s="19"/>
      <c r="NPQ2952" s="17"/>
      <c r="NPR2952" s="18"/>
      <c r="NPS2952" s="18"/>
      <c r="NPT2952" s="18"/>
      <c r="NPU2952" s="18"/>
      <c r="NPV2952" s="18"/>
      <c r="NPW2952" s="18"/>
      <c r="NPX2952" s="19"/>
      <c r="NPY2952" s="17"/>
      <c r="NPZ2952" s="18"/>
      <c r="NQA2952" s="18"/>
      <c r="NQB2952" s="18"/>
      <c r="NQC2952" s="18"/>
      <c r="NQD2952" s="18"/>
      <c r="NQE2952" s="18"/>
      <c r="NQF2952" s="19"/>
      <c r="NQG2952" s="17"/>
      <c r="NQH2952" s="18"/>
      <c r="NQI2952" s="18"/>
      <c r="NQJ2952" s="18"/>
      <c r="NQK2952" s="18"/>
      <c r="NQL2952" s="18"/>
      <c r="NQM2952" s="18"/>
      <c r="NQN2952" s="19"/>
      <c r="NQO2952" s="17"/>
      <c r="NQP2952" s="18"/>
      <c r="NQQ2952" s="18"/>
      <c r="NQR2952" s="18"/>
      <c r="NQS2952" s="18"/>
      <c r="NQT2952" s="18"/>
      <c r="NQU2952" s="18"/>
      <c r="NQV2952" s="19"/>
      <c r="NQW2952" s="17"/>
      <c r="NQX2952" s="18"/>
      <c r="NQY2952" s="18"/>
      <c r="NQZ2952" s="18"/>
      <c r="NRA2952" s="18"/>
      <c r="NRB2952" s="18"/>
      <c r="NRC2952" s="18"/>
      <c r="NRD2952" s="19"/>
      <c r="NRE2952" s="17"/>
      <c r="NRF2952" s="18"/>
      <c r="NRG2952" s="18"/>
      <c r="NRH2952" s="18"/>
      <c r="NRI2952" s="18"/>
      <c r="NRJ2952" s="18"/>
      <c r="NRK2952" s="18"/>
      <c r="NRL2952" s="19"/>
      <c r="NRM2952" s="17"/>
      <c r="NRN2952" s="18"/>
      <c r="NRO2952" s="18"/>
      <c r="NRP2952" s="18"/>
      <c r="NRQ2952" s="18"/>
      <c r="NRR2952" s="18"/>
      <c r="NRS2952" s="18"/>
      <c r="NRT2952" s="19"/>
      <c r="NRU2952" s="17"/>
      <c r="NRV2952" s="18"/>
      <c r="NRW2952" s="18"/>
      <c r="NRX2952" s="18"/>
      <c r="NRY2952" s="18"/>
      <c r="NRZ2952" s="18"/>
      <c r="NSA2952" s="18"/>
      <c r="NSB2952" s="19"/>
      <c r="NSC2952" s="17"/>
      <c r="NSD2952" s="18"/>
      <c r="NSE2952" s="18"/>
      <c r="NSF2952" s="18"/>
      <c r="NSG2952" s="18"/>
      <c r="NSH2952" s="18"/>
      <c r="NSI2952" s="18"/>
      <c r="NSJ2952" s="19"/>
      <c r="NSK2952" s="17"/>
      <c r="NSL2952" s="18"/>
      <c r="NSM2952" s="18"/>
      <c r="NSN2952" s="18"/>
      <c r="NSO2952" s="18"/>
      <c r="NSP2952" s="18"/>
      <c r="NSQ2952" s="18"/>
      <c r="NSR2952" s="19"/>
      <c r="NSS2952" s="17"/>
      <c r="NST2952" s="18"/>
      <c r="NSU2952" s="18"/>
      <c r="NSV2952" s="18"/>
      <c r="NSW2952" s="18"/>
      <c r="NSX2952" s="18"/>
      <c r="NSY2952" s="18"/>
      <c r="NSZ2952" s="19"/>
      <c r="NTA2952" s="17"/>
      <c r="NTB2952" s="18"/>
      <c r="NTC2952" s="18"/>
      <c r="NTD2952" s="18"/>
      <c r="NTE2952" s="18"/>
      <c r="NTF2952" s="18"/>
      <c r="NTG2952" s="18"/>
      <c r="NTH2952" s="19"/>
      <c r="NTI2952" s="17"/>
      <c r="NTJ2952" s="18"/>
      <c r="NTK2952" s="18"/>
      <c r="NTL2952" s="18"/>
      <c r="NTM2952" s="18"/>
      <c r="NTN2952" s="18"/>
      <c r="NTO2952" s="18"/>
      <c r="NTP2952" s="19"/>
      <c r="NTQ2952" s="17"/>
      <c r="NTR2952" s="18"/>
      <c r="NTS2952" s="18"/>
      <c r="NTT2952" s="18"/>
      <c r="NTU2952" s="18"/>
      <c r="NTV2952" s="18"/>
      <c r="NTW2952" s="18"/>
      <c r="NTX2952" s="19"/>
      <c r="NTY2952" s="17"/>
      <c r="NTZ2952" s="18"/>
      <c r="NUA2952" s="18"/>
      <c r="NUB2952" s="18"/>
      <c r="NUC2952" s="18"/>
      <c r="NUD2952" s="18"/>
      <c r="NUE2952" s="18"/>
      <c r="NUF2952" s="19"/>
      <c r="NUG2952" s="17"/>
      <c r="NUH2952" s="18"/>
      <c r="NUI2952" s="18"/>
      <c r="NUJ2952" s="18"/>
      <c r="NUK2952" s="18"/>
      <c r="NUL2952" s="18"/>
      <c r="NUM2952" s="18"/>
      <c r="NUN2952" s="19"/>
      <c r="NUO2952" s="17"/>
      <c r="NUP2952" s="18"/>
      <c r="NUQ2952" s="18"/>
      <c r="NUR2952" s="18"/>
      <c r="NUS2952" s="18"/>
      <c r="NUT2952" s="18"/>
      <c r="NUU2952" s="18"/>
      <c r="NUV2952" s="19"/>
      <c r="NUW2952" s="17"/>
      <c r="NUX2952" s="18"/>
      <c r="NUY2952" s="18"/>
      <c r="NUZ2952" s="18"/>
      <c r="NVA2952" s="18"/>
      <c r="NVB2952" s="18"/>
      <c r="NVC2952" s="18"/>
      <c r="NVD2952" s="19"/>
      <c r="NVE2952" s="17"/>
      <c r="NVF2952" s="18"/>
      <c r="NVG2952" s="18"/>
      <c r="NVH2952" s="18"/>
      <c r="NVI2952" s="18"/>
      <c r="NVJ2952" s="18"/>
      <c r="NVK2952" s="18"/>
      <c r="NVL2952" s="19"/>
      <c r="NVM2952" s="17"/>
      <c r="NVN2952" s="18"/>
      <c r="NVO2952" s="18"/>
      <c r="NVP2952" s="18"/>
      <c r="NVQ2952" s="18"/>
      <c r="NVR2952" s="18"/>
      <c r="NVS2952" s="18"/>
      <c r="NVT2952" s="19"/>
      <c r="NVU2952" s="17"/>
      <c r="NVV2952" s="18"/>
      <c r="NVW2952" s="18"/>
      <c r="NVX2952" s="18"/>
      <c r="NVY2952" s="18"/>
      <c r="NVZ2952" s="18"/>
      <c r="NWA2952" s="18"/>
      <c r="NWB2952" s="19"/>
      <c r="NWC2952" s="17"/>
      <c r="NWD2952" s="18"/>
      <c r="NWE2952" s="18"/>
      <c r="NWF2952" s="18"/>
      <c r="NWG2952" s="18"/>
      <c r="NWH2952" s="18"/>
      <c r="NWI2952" s="18"/>
      <c r="NWJ2952" s="19"/>
      <c r="NWK2952" s="17"/>
      <c r="NWL2952" s="18"/>
      <c r="NWM2952" s="18"/>
      <c r="NWN2952" s="18"/>
      <c r="NWO2952" s="18"/>
      <c r="NWP2952" s="18"/>
      <c r="NWQ2952" s="18"/>
      <c r="NWR2952" s="19"/>
      <c r="NWS2952" s="17"/>
      <c r="NWT2952" s="18"/>
      <c r="NWU2952" s="18"/>
      <c r="NWV2952" s="18"/>
      <c r="NWW2952" s="18"/>
      <c r="NWX2952" s="18"/>
      <c r="NWY2952" s="18"/>
      <c r="NWZ2952" s="19"/>
      <c r="NXA2952" s="17"/>
      <c r="NXB2952" s="18"/>
      <c r="NXC2952" s="18"/>
      <c r="NXD2952" s="18"/>
      <c r="NXE2952" s="18"/>
      <c r="NXF2952" s="18"/>
      <c r="NXG2952" s="18"/>
      <c r="NXH2952" s="19"/>
      <c r="NXI2952" s="17"/>
      <c r="NXJ2952" s="18"/>
      <c r="NXK2952" s="18"/>
      <c r="NXL2952" s="18"/>
      <c r="NXM2952" s="18"/>
      <c r="NXN2952" s="18"/>
      <c r="NXO2952" s="18"/>
      <c r="NXP2952" s="19"/>
      <c r="NXQ2952" s="17"/>
      <c r="NXR2952" s="18"/>
      <c r="NXS2952" s="18"/>
      <c r="NXT2952" s="18"/>
      <c r="NXU2952" s="18"/>
      <c r="NXV2952" s="18"/>
      <c r="NXW2952" s="18"/>
      <c r="NXX2952" s="19"/>
      <c r="NXY2952" s="17"/>
      <c r="NXZ2952" s="18"/>
      <c r="NYA2952" s="18"/>
      <c r="NYB2952" s="18"/>
      <c r="NYC2952" s="18"/>
      <c r="NYD2952" s="18"/>
      <c r="NYE2952" s="18"/>
      <c r="NYF2952" s="19"/>
      <c r="NYG2952" s="17"/>
      <c r="NYH2952" s="18"/>
      <c r="NYI2952" s="18"/>
      <c r="NYJ2952" s="18"/>
      <c r="NYK2952" s="18"/>
      <c r="NYL2952" s="18"/>
      <c r="NYM2952" s="18"/>
      <c r="NYN2952" s="19"/>
      <c r="NYO2952" s="17"/>
      <c r="NYP2952" s="18"/>
      <c r="NYQ2952" s="18"/>
      <c r="NYR2952" s="18"/>
      <c r="NYS2952" s="18"/>
      <c r="NYT2952" s="18"/>
      <c r="NYU2952" s="18"/>
      <c r="NYV2952" s="19"/>
      <c r="NYW2952" s="17"/>
      <c r="NYX2952" s="18"/>
      <c r="NYY2952" s="18"/>
      <c r="NYZ2952" s="18"/>
      <c r="NZA2952" s="18"/>
      <c r="NZB2952" s="18"/>
      <c r="NZC2952" s="18"/>
      <c r="NZD2952" s="19"/>
      <c r="NZE2952" s="17"/>
      <c r="NZF2952" s="18"/>
      <c r="NZG2952" s="18"/>
      <c r="NZH2952" s="18"/>
      <c r="NZI2952" s="18"/>
      <c r="NZJ2952" s="18"/>
      <c r="NZK2952" s="18"/>
      <c r="NZL2952" s="19"/>
      <c r="NZM2952" s="17"/>
      <c r="NZN2952" s="18"/>
      <c r="NZO2952" s="18"/>
      <c r="NZP2952" s="18"/>
      <c r="NZQ2952" s="18"/>
      <c r="NZR2952" s="18"/>
      <c r="NZS2952" s="18"/>
      <c r="NZT2952" s="19"/>
      <c r="NZU2952" s="17"/>
      <c r="NZV2952" s="18"/>
      <c r="NZW2952" s="18"/>
      <c r="NZX2952" s="18"/>
      <c r="NZY2952" s="18"/>
      <c r="NZZ2952" s="18"/>
      <c r="OAA2952" s="18"/>
      <c r="OAB2952" s="19"/>
      <c r="OAC2952" s="17"/>
      <c r="OAD2952" s="18"/>
      <c r="OAE2952" s="18"/>
      <c r="OAF2952" s="18"/>
      <c r="OAG2952" s="18"/>
      <c r="OAH2952" s="18"/>
      <c r="OAI2952" s="18"/>
      <c r="OAJ2952" s="19"/>
      <c r="OAK2952" s="17"/>
      <c r="OAL2952" s="18"/>
      <c r="OAM2952" s="18"/>
      <c r="OAN2952" s="18"/>
      <c r="OAO2952" s="18"/>
      <c r="OAP2952" s="18"/>
      <c r="OAQ2952" s="18"/>
      <c r="OAR2952" s="19"/>
      <c r="OAS2952" s="17"/>
      <c r="OAT2952" s="18"/>
      <c r="OAU2952" s="18"/>
      <c r="OAV2952" s="18"/>
      <c r="OAW2952" s="18"/>
      <c r="OAX2952" s="18"/>
      <c r="OAY2952" s="18"/>
      <c r="OAZ2952" s="19"/>
      <c r="OBA2952" s="17"/>
      <c r="OBB2952" s="18"/>
      <c r="OBC2952" s="18"/>
      <c r="OBD2952" s="18"/>
      <c r="OBE2952" s="18"/>
      <c r="OBF2952" s="18"/>
      <c r="OBG2952" s="18"/>
      <c r="OBH2952" s="19"/>
      <c r="OBI2952" s="17"/>
      <c r="OBJ2952" s="18"/>
      <c r="OBK2952" s="18"/>
      <c r="OBL2952" s="18"/>
      <c r="OBM2952" s="18"/>
      <c r="OBN2952" s="18"/>
      <c r="OBO2952" s="18"/>
      <c r="OBP2952" s="19"/>
      <c r="OBQ2952" s="17"/>
      <c r="OBR2952" s="18"/>
      <c r="OBS2952" s="18"/>
      <c r="OBT2952" s="18"/>
      <c r="OBU2952" s="18"/>
      <c r="OBV2952" s="18"/>
      <c r="OBW2952" s="18"/>
      <c r="OBX2952" s="19"/>
      <c r="OBY2952" s="17"/>
      <c r="OBZ2952" s="18"/>
      <c r="OCA2952" s="18"/>
      <c r="OCB2952" s="18"/>
      <c r="OCC2952" s="18"/>
      <c r="OCD2952" s="18"/>
      <c r="OCE2952" s="18"/>
      <c r="OCF2952" s="19"/>
      <c r="OCG2952" s="17"/>
      <c r="OCH2952" s="18"/>
      <c r="OCI2952" s="18"/>
      <c r="OCJ2952" s="18"/>
      <c r="OCK2952" s="18"/>
      <c r="OCL2952" s="18"/>
      <c r="OCM2952" s="18"/>
      <c r="OCN2952" s="19"/>
      <c r="OCO2952" s="17"/>
      <c r="OCP2952" s="18"/>
      <c r="OCQ2952" s="18"/>
      <c r="OCR2952" s="18"/>
      <c r="OCS2952" s="18"/>
      <c r="OCT2952" s="18"/>
      <c r="OCU2952" s="18"/>
      <c r="OCV2952" s="19"/>
      <c r="OCW2952" s="17"/>
      <c r="OCX2952" s="18"/>
      <c r="OCY2952" s="18"/>
      <c r="OCZ2952" s="18"/>
      <c r="ODA2952" s="18"/>
      <c r="ODB2952" s="18"/>
      <c r="ODC2952" s="18"/>
      <c r="ODD2952" s="19"/>
      <c r="ODE2952" s="17"/>
      <c r="ODF2952" s="18"/>
      <c r="ODG2952" s="18"/>
      <c r="ODH2952" s="18"/>
      <c r="ODI2952" s="18"/>
      <c r="ODJ2952" s="18"/>
      <c r="ODK2952" s="18"/>
      <c r="ODL2952" s="19"/>
      <c r="ODM2952" s="17"/>
      <c r="ODN2952" s="18"/>
      <c r="ODO2952" s="18"/>
      <c r="ODP2952" s="18"/>
      <c r="ODQ2952" s="18"/>
      <c r="ODR2952" s="18"/>
      <c r="ODS2952" s="18"/>
      <c r="ODT2952" s="19"/>
      <c r="ODU2952" s="17"/>
      <c r="ODV2952" s="18"/>
      <c r="ODW2952" s="18"/>
      <c r="ODX2952" s="18"/>
      <c r="ODY2952" s="18"/>
      <c r="ODZ2952" s="18"/>
      <c r="OEA2952" s="18"/>
      <c r="OEB2952" s="19"/>
      <c r="OEC2952" s="17"/>
      <c r="OED2952" s="18"/>
      <c r="OEE2952" s="18"/>
      <c r="OEF2952" s="18"/>
      <c r="OEG2952" s="18"/>
      <c r="OEH2952" s="18"/>
      <c r="OEI2952" s="18"/>
      <c r="OEJ2952" s="19"/>
      <c r="OEK2952" s="17"/>
      <c r="OEL2952" s="18"/>
      <c r="OEM2952" s="18"/>
      <c r="OEN2952" s="18"/>
      <c r="OEO2952" s="18"/>
      <c r="OEP2952" s="18"/>
      <c r="OEQ2952" s="18"/>
      <c r="OER2952" s="19"/>
      <c r="OES2952" s="17"/>
      <c r="OET2952" s="18"/>
      <c r="OEU2952" s="18"/>
      <c r="OEV2952" s="18"/>
      <c r="OEW2952" s="18"/>
      <c r="OEX2952" s="18"/>
      <c r="OEY2952" s="18"/>
      <c r="OEZ2952" s="19"/>
      <c r="OFA2952" s="17"/>
      <c r="OFB2952" s="18"/>
      <c r="OFC2952" s="18"/>
      <c r="OFD2952" s="18"/>
      <c r="OFE2952" s="18"/>
      <c r="OFF2952" s="18"/>
      <c r="OFG2952" s="18"/>
      <c r="OFH2952" s="19"/>
      <c r="OFI2952" s="17"/>
      <c r="OFJ2952" s="18"/>
      <c r="OFK2952" s="18"/>
      <c r="OFL2952" s="18"/>
      <c r="OFM2952" s="18"/>
      <c r="OFN2952" s="18"/>
      <c r="OFO2952" s="18"/>
      <c r="OFP2952" s="19"/>
      <c r="OFQ2952" s="17"/>
      <c r="OFR2952" s="18"/>
      <c r="OFS2952" s="18"/>
      <c r="OFT2952" s="18"/>
      <c r="OFU2952" s="18"/>
      <c r="OFV2952" s="18"/>
      <c r="OFW2952" s="18"/>
      <c r="OFX2952" s="19"/>
      <c r="OFY2952" s="17"/>
      <c r="OFZ2952" s="18"/>
      <c r="OGA2952" s="18"/>
      <c r="OGB2952" s="18"/>
      <c r="OGC2952" s="18"/>
      <c r="OGD2952" s="18"/>
      <c r="OGE2952" s="18"/>
      <c r="OGF2952" s="19"/>
      <c r="OGG2952" s="17"/>
      <c r="OGH2952" s="18"/>
      <c r="OGI2952" s="18"/>
      <c r="OGJ2952" s="18"/>
      <c r="OGK2952" s="18"/>
      <c r="OGL2952" s="18"/>
      <c r="OGM2952" s="18"/>
      <c r="OGN2952" s="19"/>
      <c r="OGO2952" s="17"/>
      <c r="OGP2952" s="18"/>
      <c r="OGQ2952" s="18"/>
      <c r="OGR2952" s="18"/>
      <c r="OGS2952" s="18"/>
      <c r="OGT2952" s="18"/>
      <c r="OGU2952" s="18"/>
      <c r="OGV2952" s="19"/>
      <c r="OGW2952" s="17"/>
      <c r="OGX2952" s="18"/>
      <c r="OGY2952" s="18"/>
      <c r="OGZ2952" s="18"/>
      <c r="OHA2952" s="18"/>
      <c r="OHB2952" s="18"/>
      <c r="OHC2952" s="18"/>
      <c r="OHD2952" s="19"/>
      <c r="OHE2952" s="17"/>
      <c r="OHF2952" s="18"/>
      <c r="OHG2952" s="18"/>
      <c r="OHH2952" s="18"/>
      <c r="OHI2952" s="18"/>
      <c r="OHJ2952" s="18"/>
      <c r="OHK2952" s="18"/>
      <c r="OHL2952" s="19"/>
      <c r="OHM2952" s="17"/>
      <c r="OHN2952" s="18"/>
      <c r="OHO2952" s="18"/>
      <c r="OHP2952" s="18"/>
      <c r="OHQ2952" s="18"/>
      <c r="OHR2952" s="18"/>
      <c r="OHS2952" s="18"/>
      <c r="OHT2952" s="19"/>
      <c r="OHU2952" s="17"/>
      <c r="OHV2952" s="18"/>
      <c r="OHW2952" s="18"/>
      <c r="OHX2952" s="18"/>
      <c r="OHY2952" s="18"/>
      <c r="OHZ2952" s="18"/>
      <c r="OIA2952" s="18"/>
      <c r="OIB2952" s="19"/>
      <c r="OIC2952" s="17"/>
      <c r="OID2952" s="18"/>
      <c r="OIE2952" s="18"/>
      <c r="OIF2952" s="18"/>
      <c r="OIG2952" s="18"/>
      <c r="OIH2952" s="18"/>
      <c r="OII2952" s="18"/>
      <c r="OIJ2952" s="19"/>
      <c r="OIK2952" s="17"/>
      <c r="OIL2952" s="18"/>
      <c r="OIM2952" s="18"/>
      <c r="OIN2952" s="18"/>
      <c r="OIO2952" s="18"/>
      <c r="OIP2952" s="18"/>
      <c r="OIQ2952" s="18"/>
      <c r="OIR2952" s="19"/>
      <c r="OIS2952" s="17"/>
      <c r="OIT2952" s="18"/>
      <c r="OIU2952" s="18"/>
      <c r="OIV2952" s="18"/>
      <c r="OIW2952" s="18"/>
      <c r="OIX2952" s="18"/>
      <c r="OIY2952" s="18"/>
      <c r="OIZ2952" s="19"/>
      <c r="OJA2952" s="17"/>
      <c r="OJB2952" s="18"/>
      <c r="OJC2952" s="18"/>
      <c r="OJD2952" s="18"/>
      <c r="OJE2952" s="18"/>
      <c r="OJF2952" s="18"/>
      <c r="OJG2952" s="18"/>
      <c r="OJH2952" s="19"/>
      <c r="OJI2952" s="17"/>
      <c r="OJJ2952" s="18"/>
      <c r="OJK2952" s="18"/>
      <c r="OJL2952" s="18"/>
      <c r="OJM2952" s="18"/>
      <c r="OJN2952" s="18"/>
      <c r="OJO2952" s="18"/>
      <c r="OJP2952" s="19"/>
      <c r="OJQ2952" s="17"/>
      <c r="OJR2952" s="18"/>
      <c r="OJS2952" s="18"/>
      <c r="OJT2952" s="18"/>
      <c r="OJU2952" s="18"/>
      <c r="OJV2952" s="18"/>
      <c r="OJW2952" s="18"/>
      <c r="OJX2952" s="19"/>
      <c r="OJY2952" s="17"/>
      <c r="OJZ2952" s="18"/>
      <c r="OKA2952" s="18"/>
      <c r="OKB2952" s="18"/>
      <c r="OKC2952" s="18"/>
      <c r="OKD2952" s="18"/>
      <c r="OKE2952" s="18"/>
      <c r="OKF2952" s="19"/>
      <c r="OKG2952" s="17"/>
      <c r="OKH2952" s="18"/>
      <c r="OKI2952" s="18"/>
      <c r="OKJ2952" s="18"/>
      <c r="OKK2952" s="18"/>
      <c r="OKL2952" s="18"/>
      <c r="OKM2952" s="18"/>
      <c r="OKN2952" s="19"/>
      <c r="OKO2952" s="17"/>
      <c r="OKP2952" s="18"/>
      <c r="OKQ2952" s="18"/>
      <c r="OKR2952" s="18"/>
      <c r="OKS2952" s="18"/>
      <c r="OKT2952" s="18"/>
      <c r="OKU2952" s="18"/>
      <c r="OKV2952" s="19"/>
      <c r="OKW2952" s="17"/>
      <c r="OKX2952" s="18"/>
      <c r="OKY2952" s="18"/>
      <c r="OKZ2952" s="18"/>
      <c r="OLA2952" s="18"/>
      <c r="OLB2952" s="18"/>
      <c r="OLC2952" s="18"/>
      <c r="OLD2952" s="19"/>
      <c r="OLE2952" s="17"/>
      <c r="OLF2952" s="18"/>
      <c r="OLG2952" s="18"/>
      <c r="OLH2952" s="18"/>
      <c r="OLI2952" s="18"/>
      <c r="OLJ2952" s="18"/>
      <c r="OLK2952" s="18"/>
      <c r="OLL2952" s="19"/>
      <c r="OLM2952" s="17"/>
      <c r="OLN2952" s="18"/>
      <c r="OLO2952" s="18"/>
      <c r="OLP2952" s="18"/>
      <c r="OLQ2952" s="18"/>
      <c r="OLR2952" s="18"/>
      <c r="OLS2952" s="18"/>
      <c r="OLT2952" s="19"/>
      <c r="OLU2952" s="17"/>
      <c r="OLV2952" s="18"/>
      <c r="OLW2952" s="18"/>
      <c r="OLX2952" s="18"/>
      <c r="OLY2952" s="18"/>
      <c r="OLZ2952" s="18"/>
      <c r="OMA2952" s="18"/>
      <c r="OMB2952" s="19"/>
      <c r="OMC2952" s="17"/>
      <c r="OMD2952" s="18"/>
      <c r="OME2952" s="18"/>
      <c r="OMF2952" s="18"/>
      <c r="OMG2952" s="18"/>
      <c r="OMH2952" s="18"/>
      <c r="OMI2952" s="18"/>
      <c r="OMJ2952" s="19"/>
      <c r="OMK2952" s="17"/>
      <c r="OML2952" s="18"/>
      <c r="OMM2952" s="18"/>
      <c r="OMN2952" s="18"/>
      <c r="OMO2952" s="18"/>
      <c r="OMP2952" s="18"/>
      <c r="OMQ2952" s="18"/>
      <c r="OMR2952" s="19"/>
      <c r="OMS2952" s="17"/>
      <c r="OMT2952" s="18"/>
      <c r="OMU2952" s="18"/>
      <c r="OMV2952" s="18"/>
      <c r="OMW2952" s="18"/>
      <c r="OMX2952" s="18"/>
      <c r="OMY2952" s="18"/>
      <c r="OMZ2952" s="19"/>
      <c r="ONA2952" s="17"/>
      <c r="ONB2952" s="18"/>
      <c r="ONC2952" s="18"/>
      <c r="OND2952" s="18"/>
      <c r="ONE2952" s="18"/>
      <c r="ONF2952" s="18"/>
      <c r="ONG2952" s="18"/>
      <c r="ONH2952" s="19"/>
      <c r="ONI2952" s="17"/>
      <c r="ONJ2952" s="18"/>
      <c r="ONK2952" s="18"/>
      <c r="ONL2952" s="18"/>
      <c r="ONM2952" s="18"/>
      <c r="ONN2952" s="18"/>
      <c r="ONO2952" s="18"/>
      <c r="ONP2952" s="19"/>
      <c r="ONQ2952" s="17"/>
      <c r="ONR2952" s="18"/>
      <c r="ONS2952" s="18"/>
      <c r="ONT2952" s="18"/>
      <c r="ONU2952" s="18"/>
      <c r="ONV2952" s="18"/>
      <c r="ONW2952" s="18"/>
      <c r="ONX2952" s="19"/>
      <c r="ONY2952" s="17"/>
      <c r="ONZ2952" s="18"/>
      <c r="OOA2952" s="18"/>
      <c r="OOB2952" s="18"/>
      <c r="OOC2952" s="18"/>
      <c r="OOD2952" s="18"/>
      <c r="OOE2952" s="18"/>
      <c r="OOF2952" s="19"/>
      <c r="OOG2952" s="17"/>
      <c r="OOH2952" s="18"/>
      <c r="OOI2952" s="18"/>
      <c r="OOJ2952" s="18"/>
      <c r="OOK2952" s="18"/>
      <c r="OOL2952" s="18"/>
      <c r="OOM2952" s="18"/>
      <c r="OON2952" s="19"/>
      <c r="OOO2952" s="17"/>
      <c r="OOP2952" s="18"/>
      <c r="OOQ2952" s="18"/>
      <c r="OOR2952" s="18"/>
      <c r="OOS2952" s="18"/>
      <c r="OOT2952" s="18"/>
      <c r="OOU2952" s="18"/>
      <c r="OOV2952" s="19"/>
      <c r="OOW2952" s="17"/>
      <c r="OOX2952" s="18"/>
      <c r="OOY2952" s="18"/>
      <c r="OOZ2952" s="18"/>
      <c r="OPA2952" s="18"/>
      <c r="OPB2952" s="18"/>
      <c r="OPC2952" s="18"/>
      <c r="OPD2952" s="19"/>
      <c r="OPE2952" s="17"/>
      <c r="OPF2952" s="18"/>
      <c r="OPG2952" s="18"/>
      <c r="OPH2952" s="18"/>
      <c r="OPI2952" s="18"/>
      <c r="OPJ2952" s="18"/>
      <c r="OPK2952" s="18"/>
      <c r="OPL2952" s="19"/>
      <c r="OPM2952" s="17"/>
      <c r="OPN2952" s="18"/>
      <c r="OPO2952" s="18"/>
      <c r="OPP2952" s="18"/>
      <c r="OPQ2952" s="18"/>
      <c r="OPR2952" s="18"/>
      <c r="OPS2952" s="18"/>
      <c r="OPT2952" s="19"/>
      <c r="OPU2952" s="17"/>
      <c r="OPV2952" s="18"/>
      <c r="OPW2952" s="18"/>
      <c r="OPX2952" s="18"/>
      <c r="OPY2952" s="18"/>
      <c r="OPZ2952" s="18"/>
      <c r="OQA2952" s="18"/>
      <c r="OQB2952" s="19"/>
      <c r="OQC2952" s="17"/>
      <c r="OQD2952" s="18"/>
      <c r="OQE2952" s="18"/>
      <c r="OQF2952" s="18"/>
      <c r="OQG2952" s="18"/>
      <c r="OQH2952" s="18"/>
      <c r="OQI2952" s="18"/>
      <c r="OQJ2952" s="19"/>
      <c r="OQK2952" s="17"/>
      <c r="OQL2952" s="18"/>
      <c r="OQM2952" s="18"/>
      <c r="OQN2952" s="18"/>
      <c r="OQO2952" s="18"/>
      <c r="OQP2952" s="18"/>
      <c r="OQQ2952" s="18"/>
      <c r="OQR2952" s="19"/>
      <c r="OQS2952" s="17"/>
      <c r="OQT2952" s="18"/>
      <c r="OQU2952" s="18"/>
      <c r="OQV2952" s="18"/>
      <c r="OQW2952" s="18"/>
      <c r="OQX2952" s="18"/>
      <c r="OQY2952" s="18"/>
      <c r="OQZ2952" s="19"/>
      <c r="ORA2952" s="17"/>
      <c r="ORB2952" s="18"/>
      <c r="ORC2952" s="18"/>
      <c r="ORD2952" s="18"/>
      <c r="ORE2952" s="18"/>
      <c r="ORF2952" s="18"/>
      <c r="ORG2952" s="18"/>
      <c r="ORH2952" s="19"/>
      <c r="ORI2952" s="17"/>
      <c r="ORJ2952" s="18"/>
      <c r="ORK2952" s="18"/>
      <c r="ORL2952" s="18"/>
      <c r="ORM2952" s="18"/>
      <c r="ORN2952" s="18"/>
      <c r="ORO2952" s="18"/>
      <c r="ORP2952" s="19"/>
      <c r="ORQ2952" s="17"/>
      <c r="ORR2952" s="18"/>
      <c r="ORS2952" s="18"/>
      <c r="ORT2952" s="18"/>
      <c r="ORU2952" s="18"/>
      <c r="ORV2952" s="18"/>
      <c r="ORW2952" s="18"/>
      <c r="ORX2952" s="19"/>
      <c r="ORY2952" s="17"/>
      <c r="ORZ2952" s="18"/>
      <c r="OSA2952" s="18"/>
      <c r="OSB2952" s="18"/>
      <c r="OSC2952" s="18"/>
      <c r="OSD2952" s="18"/>
      <c r="OSE2952" s="18"/>
      <c r="OSF2952" s="19"/>
      <c r="OSG2952" s="17"/>
      <c r="OSH2952" s="18"/>
      <c r="OSI2952" s="18"/>
      <c r="OSJ2952" s="18"/>
      <c r="OSK2952" s="18"/>
      <c r="OSL2952" s="18"/>
      <c r="OSM2952" s="18"/>
      <c r="OSN2952" s="19"/>
      <c r="OSO2952" s="17"/>
      <c r="OSP2952" s="18"/>
      <c r="OSQ2952" s="18"/>
      <c r="OSR2952" s="18"/>
      <c r="OSS2952" s="18"/>
      <c r="OST2952" s="18"/>
      <c r="OSU2952" s="18"/>
      <c r="OSV2952" s="19"/>
      <c r="OSW2952" s="17"/>
      <c r="OSX2952" s="18"/>
      <c r="OSY2952" s="18"/>
      <c r="OSZ2952" s="18"/>
      <c r="OTA2952" s="18"/>
      <c r="OTB2952" s="18"/>
      <c r="OTC2952" s="18"/>
      <c r="OTD2952" s="19"/>
      <c r="OTE2952" s="17"/>
      <c r="OTF2952" s="18"/>
      <c r="OTG2952" s="18"/>
      <c r="OTH2952" s="18"/>
      <c r="OTI2952" s="18"/>
      <c r="OTJ2952" s="18"/>
      <c r="OTK2952" s="18"/>
      <c r="OTL2952" s="19"/>
      <c r="OTM2952" s="17"/>
      <c r="OTN2952" s="18"/>
      <c r="OTO2952" s="18"/>
      <c r="OTP2952" s="18"/>
      <c r="OTQ2952" s="18"/>
      <c r="OTR2952" s="18"/>
      <c r="OTS2952" s="18"/>
      <c r="OTT2952" s="19"/>
      <c r="OTU2952" s="17"/>
      <c r="OTV2952" s="18"/>
      <c r="OTW2952" s="18"/>
      <c r="OTX2952" s="18"/>
      <c r="OTY2952" s="18"/>
      <c r="OTZ2952" s="18"/>
      <c r="OUA2952" s="18"/>
      <c r="OUB2952" s="19"/>
      <c r="OUC2952" s="17"/>
      <c r="OUD2952" s="18"/>
      <c r="OUE2952" s="18"/>
      <c r="OUF2952" s="18"/>
      <c r="OUG2952" s="18"/>
      <c r="OUH2952" s="18"/>
      <c r="OUI2952" s="18"/>
      <c r="OUJ2952" s="19"/>
      <c r="OUK2952" s="17"/>
      <c r="OUL2952" s="18"/>
      <c r="OUM2952" s="18"/>
      <c r="OUN2952" s="18"/>
      <c r="OUO2952" s="18"/>
      <c r="OUP2952" s="18"/>
      <c r="OUQ2952" s="18"/>
      <c r="OUR2952" s="19"/>
      <c r="OUS2952" s="17"/>
      <c r="OUT2952" s="18"/>
      <c r="OUU2952" s="18"/>
      <c r="OUV2952" s="18"/>
      <c r="OUW2952" s="18"/>
      <c r="OUX2952" s="18"/>
      <c r="OUY2952" s="18"/>
      <c r="OUZ2952" s="19"/>
      <c r="OVA2952" s="17"/>
      <c r="OVB2952" s="18"/>
      <c r="OVC2952" s="18"/>
      <c r="OVD2952" s="18"/>
      <c r="OVE2952" s="18"/>
      <c r="OVF2952" s="18"/>
      <c r="OVG2952" s="18"/>
      <c r="OVH2952" s="19"/>
      <c r="OVI2952" s="17"/>
      <c r="OVJ2952" s="18"/>
      <c r="OVK2952" s="18"/>
      <c r="OVL2952" s="18"/>
      <c r="OVM2952" s="18"/>
      <c r="OVN2952" s="18"/>
      <c r="OVO2952" s="18"/>
      <c r="OVP2952" s="19"/>
      <c r="OVQ2952" s="17"/>
      <c r="OVR2952" s="18"/>
      <c r="OVS2952" s="18"/>
      <c r="OVT2952" s="18"/>
      <c r="OVU2952" s="18"/>
      <c r="OVV2952" s="18"/>
      <c r="OVW2952" s="18"/>
      <c r="OVX2952" s="19"/>
      <c r="OVY2952" s="17"/>
      <c r="OVZ2952" s="18"/>
      <c r="OWA2952" s="18"/>
      <c r="OWB2952" s="18"/>
      <c r="OWC2952" s="18"/>
      <c r="OWD2952" s="18"/>
      <c r="OWE2952" s="18"/>
      <c r="OWF2952" s="19"/>
      <c r="OWG2952" s="17"/>
      <c r="OWH2952" s="18"/>
      <c r="OWI2952" s="18"/>
      <c r="OWJ2952" s="18"/>
      <c r="OWK2952" s="18"/>
      <c r="OWL2952" s="18"/>
      <c r="OWM2952" s="18"/>
      <c r="OWN2952" s="19"/>
      <c r="OWO2952" s="17"/>
      <c r="OWP2952" s="18"/>
      <c r="OWQ2952" s="18"/>
      <c r="OWR2952" s="18"/>
      <c r="OWS2952" s="18"/>
      <c r="OWT2952" s="18"/>
      <c r="OWU2952" s="18"/>
      <c r="OWV2952" s="19"/>
      <c r="OWW2952" s="17"/>
      <c r="OWX2952" s="18"/>
      <c r="OWY2952" s="18"/>
      <c r="OWZ2952" s="18"/>
      <c r="OXA2952" s="18"/>
      <c r="OXB2952" s="18"/>
      <c r="OXC2952" s="18"/>
      <c r="OXD2952" s="19"/>
      <c r="OXE2952" s="17"/>
      <c r="OXF2952" s="18"/>
      <c r="OXG2952" s="18"/>
      <c r="OXH2952" s="18"/>
      <c r="OXI2952" s="18"/>
      <c r="OXJ2952" s="18"/>
      <c r="OXK2952" s="18"/>
      <c r="OXL2952" s="19"/>
      <c r="OXM2952" s="17"/>
      <c r="OXN2952" s="18"/>
      <c r="OXO2952" s="18"/>
      <c r="OXP2952" s="18"/>
      <c r="OXQ2952" s="18"/>
      <c r="OXR2952" s="18"/>
      <c r="OXS2952" s="18"/>
      <c r="OXT2952" s="19"/>
      <c r="OXU2952" s="17"/>
      <c r="OXV2952" s="18"/>
      <c r="OXW2952" s="18"/>
      <c r="OXX2952" s="18"/>
      <c r="OXY2952" s="18"/>
      <c r="OXZ2952" s="18"/>
      <c r="OYA2952" s="18"/>
      <c r="OYB2952" s="19"/>
      <c r="OYC2952" s="17"/>
      <c r="OYD2952" s="18"/>
      <c r="OYE2952" s="18"/>
      <c r="OYF2952" s="18"/>
      <c r="OYG2952" s="18"/>
      <c r="OYH2952" s="18"/>
      <c r="OYI2952" s="18"/>
      <c r="OYJ2952" s="19"/>
      <c r="OYK2952" s="17"/>
      <c r="OYL2952" s="18"/>
      <c r="OYM2952" s="18"/>
      <c r="OYN2952" s="18"/>
      <c r="OYO2952" s="18"/>
      <c r="OYP2952" s="18"/>
      <c r="OYQ2952" s="18"/>
      <c r="OYR2952" s="19"/>
      <c r="OYS2952" s="17"/>
      <c r="OYT2952" s="18"/>
      <c r="OYU2952" s="18"/>
      <c r="OYV2952" s="18"/>
      <c r="OYW2952" s="18"/>
      <c r="OYX2952" s="18"/>
      <c r="OYY2952" s="18"/>
      <c r="OYZ2952" s="19"/>
      <c r="OZA2952" s="17"/>
      <c r="OZB2952" s="18"/>
      <c r="OZC2952" s="18"/>
      <c r="OZD2952" s="18"/>
      <c r="OZE2952" s="18"/>
      <c r="OZF2952" s="18"/>
      <c r="OZG2952" s="18"/>
      <c r="OZH2952" s="19"/>
      <c r="OZI2952" s="17"/>
      <c r="OZJ2952" s="18"/>
      <c r="OZK2952" s="18"/>
      <c r="OZL2952" s="18"/>
      <c r="OZM2952" s="18"/>
      <c r="OZN2952" s="18"/>
      <c r="OZO2952" s="18"/>
      <c r="OZP2952" s="19"/>
      <c r="OZQ2952" s="17"/>
      <c r="OZR2952" s="18"/>
      <c r="OZS2952" s="18"/>
      <c r="OZT2952" s="18"/>
      <c r="OZU2952" s="18"/>
      <c r="OZV2952" s="18"/>
      <c r="OZW2952" s="18"/>
      <c r="OZX2952" s="19"/>
      <c r="OZY2952" s="17"/>
      <c r="OZZ2952" s="18"/>
      <c r="PAA2952" s="18"/>
      <c r="PAB2952" s="18"/>
      <c r="PAC2952" s="18"/>
      <c r="PAD2952" s="18"/>
      <c r="PAE2952" s="18"/>
      <c r="PAF2952" s="19"/>
      <c r="PAG2952" s="17"/>
      <c r="PAH2952" s="18"/>
      <c r="PAI2952" s="18"/>
      <c r="PAJ2952" s="18"/>
      <c r="PAK2952" s="18"/>
      <c r="PAL2952" s="18"/>
      <c r="PAM2952" s="18"/>
      <c r="PAN2952" s="19"/>
      <c r="PAO2952" s="17"/>
      <c r="PAP2952" s="18"/>
      <c r="PAQ2952" s="18"/>
      <c r="PAR2952" s="18"/>
      <c r="PAS2952" s="18"/>
      <c r="PAT2952" s="18"/>
      <c r="PAU2952" s="18"/>
      <c r="PAV2952" s="19"/>
      <c r="PAW2952" s="17"/>
      <c r="PAX2952" s="18"/>
      <c r="PAY2952" s="18"/>
      <c r="PAZ2952" s="18"/>
      <c r="PBA2952" s="18"/>
      <c r="PBB2952" s="18"/>
      <c r="PBC2952" s="18"/>
      <c r="PBD2952" s="19"/>
      <c r="PBE2952" s="17"/>
      <c r="PBF2952" s="18"/>
      <c r="PBG2952" s="18"/>
      <c r="PBH2952" s="18"/>
      <c r="PBI2952" s="18"/>
      <c r="PBJ2952" s="18"/>
      <c r="PBK2952" s="18"/>
      <c r="PBL2952" s="19"/>
      <c r="PBM2952" s="17"/>
      <c r="PBN2952" s="18"/>
      <c r="PBO2952" s="18"/>
      <c r="PBP2952" s="18"/>
      <c r="PBQ2952" s="18"/>
      <c r="PBR2952" s="18"/>
      <c r="PBS2952" s="18"/>
      <c r="PBT2952" s="19"/>
      <c r="PBU2952" s="17"/>
      <c r="PBV2952" s="18"/>
      <c r="PBW2952" s="18"/>
      <c r="PBX2952" s="18"/>
      <c r="PBY2952" s="18"/>
      <c r="PBZ2952" s="18"/>
      <c r="PCA2952" s="18"/>
      <c r="PCB2952" s="19"/>
      <c r="PCC2952" s="17"/>
      <c r="PCD2952" s="18"/>
      <c r="PCE2952" s="18"/>
      <c r="PCF2952" s="18"/>
      <c r="PCG2952" s="18"/>
      <c r="PCH2952" s="18"/>
      <c r="PCI2952" s="18"/>
      <c r="PCJ2952" s="19"/>
      <c r="PCK2952" s="17"/>
      <c r="PCL2952" s="18"/>
      <c r="PCM2952" s="18"/>
      <c r="PCN2952" s="18"/>
      <c r="PCO2952" s="18"/>
      <c r="PCP2952" s="18"/>
      <c r="PCQ2952" s="18"/>
      <c r="PCR2952" s="19"/>
      <c r="PCS2952" s="17"/>
      <c r="PCT2952" s="18"/>
      <c r="PCU2952" s="18"/>
      <c r="PCV2952" s="18"/>
      <c r="PCW2952" s="18"/>
      <c r="PCX2952" s="18"/>
      <c r="PCY2952" s="18"/>
      <c r="PCZ2952" s="19"/>
      <c r="PDA2952" s="17"/>
      <c r="PDB2952" s="18"/>
      <c r="PDC2952" s="18"/>
      <c r="PDD2952" s="18"/>
      <c r="PDE2952" s="18"/>
      <c r="PDF2952" s="18"/>
      <c r="PDG2952" s="18"/>
      <c r="PDH2952" s="19"/>
      <c r="PDI2952" s="17"/>
      <c r="PDJ2952" s="18"/>
      <c r="PDK2952" s="18"/>
      <c r="PDL2952" s="18"/>
      <c r="PDM2952" s="18"/>
      <c r="PDN2952" s="18"/>
      <c r="PDO2952" s="18"/>
      <c r="PDP2952" s="19"/>
      <c r="PDQ2952" s="17"/>
      <c r="PDR2952" s="18"/>
      <c r="PDS2952" s="18"/>
      <c r="PDT2952" s="18"/>
      <c r="PDU2952" s="18"/>
      <c r="PDV2952" s="18"/>
      <c r="PDW2952" s="18"/>
      <c r="PDX2952" s="19"/>
      <c r="PDY2952" s="17"/>
      <c r="PDZ2952" s="18"/>
      <c r="PEA2952" s="18"/>
      <c r="PEB2952" s="18"/>
      <c r="PEC2952" s="18"/>
      <c r="PED2952" s="18"/>
      <c r="PEE2952" s="18"/>
      <c r="PEF2952" s="19"/>
      <c r="PEG2952" s="17"/>
      <c r="PEH2952" s="18"/>
      <c r="PEI2952" s="18"/>
      <c r="PEJ2952" s="18"/>
      <c r="PEK2952" s="18"/>
      <c r="PEL2952" s="18"/>
      <c r="PEM2952" s="18"/>
      <c r="PEN2952" s="19"/>
      <c r="PEO2952" s="17"/>
      <c r="PEP2952" s="18"/>
      <c r="PEQ2952" s="18"/>
      <c r="PER2952" s="18"/>
      <c r="PES2952" s="18"/>
      <c r="PET2952" s="18"/>
      <c r="PEU2952" s="18"/>
      <c r="PEV2952" s="19"/>
      <c r="PEW2952" s="17"/>
      <c r="PEX2952" s="18"/>
      <c r="PEY2952" s="18"/>
      <c r="PEZ2952" s="18"/>
      <c r="PFA2952" s="18"/>
      <c r="PFB2952" s="18"/>
      <c r="PFC2952" s="18"/>
      <c r="PFD2952" s="19"/>
      <c r="PFE2952" s="17"/>
      <c r="PFF2952" s="18"/>
      <c r="PFG2952" s="18"/>
      <c r="PFH2952" s="18"/>
      <c r="PFI2952" s="18"/>
      <c r="PFJ2952" s="18"/>
      <c r="PFK2952" s="18"/>
      <c r="PFL2952" s="19"/>
      <c r="PFM2952" s="17"/>
      <c r="PFN2952" s="18"/>
      <c r="PFO2952" s="18"/>
      <c r="PFP2952" s="18"/>
      <c r="PFQ2952" s="18"/>
      <c r="PFR2952" s="18"/>
      <c r="PFS2952" s="18"/>
      <c r="PFT2952" s="19"/>
      <c r="PFU2952" s="17"/>
      <c r="PFV2952" s="18"/>
      <c r="PFW2952" s="18"/>
      <c r="PFX2952" s="18"/>
      <c r="PFY2952" s="18"/>
      <c r="PFZ2952" s="18"/>
      <c r="PGA2952" s="18"/>
      <c r="PGB2952" s="19"/>
      <c r="PGC2952" s="17"/>
      <c r="PGD2952" s="18"/>
      <c r="PGE2952" s="18"/>
      <c r="PGF2952" s="18"/>
      <c r="PGG2952" s="18"/>
      <c r="PGH2952" s="18"/>
      <c r="PGI2952" s="18"/>
      <c r="PGJ2952" s="19"/>
      <c r="PGK2952" s="17"/>
      <c r="PGL2952" s="18"/>
      <c r="PGM2952" s="18"/>
      <c r="PGN2952" s="18"/>
      <c r="PGO2952" s="18"/>
      <c r="PGP2952" s="18"/>
      <c r="PGQ2952" s="18"/>
      <c r="PGR2952" s="19"/>
      <c r="PGS2952" s="17"/>
      <c r="PGT2952" s="18"/>
      <c r="PGU2952" s="18"/>
      <c r="PGV2952" s="18"/>
      <c r="PGW2952" s="18"/>
      <c r="PGX2952" s="18"/>
      <c r="PGY2952" s="18"/>
      <c r="PGZ2952" s="19"/>
      <c r="PHA2952" s="17"/>
      <c r="PHB2952" s="18"/>
      <c r="PHC2952" s="18"/>
      <c r="PHD2952" s="18"/>
      <c r="PHE2952" s="18"/>
      <c r="PHF2952" s="18"/>
      <c r="PHG2952" s="18"/>
      <c r="PHH2952" s="19"/>
      <c r="PHI2952" s="17"/>
      <c r="PHJ2952" s="18"/>
      <c r="PHK2952" s="18"/>
      <c r="PHL2952" s="18"/>
      <c r="PHM2952" s="18"/>
      <c r="PHN2952" s="18"/>
      <c r="PHO2952" s="18"/>
      <c r="PHP2952" s="19"/>
      <c r="PHQ2952" s="17"/>
      <c r="PHR2952" s="18"/>
      <c r="PHS2952" s="18"/>
      <c r="PHT2952" s="18"/>
      <c r="PHU2952" s="18"/>
      <c r="PHV2952" s="18"/>
      <c r="PHW2952" s="18"/>
      <c r="PHX2952" s="19"/>
      <c r="PHY2952" s="17"/>
      <c r="PHZ2952" s="18"/>
      <c r="PIA2952" s="18"/>
      <c r="PIB2952" s="18"/>
      <c r="PIC2952" s="18"/>
      <c r="PID2952" s="18"/>
      <c r="PIE2952" s="18"/>
      <c r="PIF2952" s="19"/>
      <c r="PIG2952" s="17"/>
      <c r="PIH2952" s="18"/>
      <c r="PII2952" s="18"/>
      <c r="PIJ2952" s="18"/>
      <c r="PIK2952" s="18"/>
      <c r="PIL2952" s="18"/>
      <c r="PIM2952" s="18"/>
      <c r="PIN2952" s="19"/>
      <c r="PIO2952" s="17"/>
      <c r="PIP2952" s="18"/>
      <c r="PIQ2952" s="18"/>
      <c r="PIR2952" s="18"/>
      <c r="PIS2952" s="18"/>
      <c r="PIT2952" s="18"/>
      <c r="PIU2952" s="18"/>
      <c r="PIV2952" s="19"/>
      <c r="PIW2952" s="17"/>
      <c r="PIX2952" s="18"/>
      <c r="PIY2952" s="18"/>
      <c r="PIZ2952" s="18"/>
      <c r="PJA2952" s="18"/>
      <c r="PJB2952" s="18"/>
      <c r="PJC2952" s="18"/>
      <c r="PJD2952" s="19"/>
      <c r="PJE2952" s="17"/>
      <c r="PJF2952" s="18"/>
      <c r="PJG2952" s="18"/>
      <c r="PJH2952" s="18"/>
      <c r="PJI2952" s="18"/>
      <c r="PJJ2952" s="18"/>
      <c r="PJK2952" s="18"/>
      <c r="PJL2952" s="19"/>
      <c r="PJM2952" s="17"/>
      <c r="PJN2952" s="18"/>
      <c r="PJO2952" s="18"/>
      <c r="PJP2952" s="18"/>
      <c r="PJQ2952" s="18"/>
      <c r="PJR2952" s="18"/>
      <c r="PJS2952" s="18"/>
      <c r="PJT2952" s="19"/>
      <c r="PJU2952" s="17"/>
      <c r="PJV2952" s="18"/>
      <c r="PJW2952" s="18"/>
      <c r="PJX2952" s="18"/>
      <c r="PJY2952" s="18"/>
      <c r="PJZ2952" s="18"/>
      <c r="PKA2952" s="18"/>
      <c r="PKB2952" s="19"/>
      <c r="PKC2952" s="17"/>
      <c r="PKD2952" s="18"/>
      <c r="PKE2952" s="18"/>
      <c r="PKF2952" s="18"/>
      <c r="PKG2952" s="18"/>
      <c r="PKH2952" s="18"/>
      <c r="PKI2952" s="18"/>
      <c r="PKJ2952" s="19"/>
      <c r="PKK2952" s="17"/>
      <c r="PKL2952" s="18"/>
      <c r="PKM2952" s="18"/>
      <c r="PKN2952" s="18"/>
      <c r="PKO2952" s="18"/>
      <c r="PKP2952" s="18"/>
      <c r="PKQ2952" s="18"/>
      <c r="PKR2952" s="19"/>
      <c r="PKS2952" s="17"/>
      <c r="PKT2952" s="18"/>
      <c r="PKU2952" s="18"/>
      <c r="PKV2952" s="18"/>
      <c r="PKW2952" s="18"/>
      <c r="PKX2952" s="18"/>
      <c r="PKY2952" s="18"/>
      <c r="PKZ2952" s="19"/>
      <c r="PLA2952" s="17"/>
      <c r="PLB2952" s="18"/>
      <c r="PLC2952" s="18"/>
      <c r="PLD2952" s="18"/>
      <c r="PLE2952" s="18"/>
      <c r="PLF2952" s="18"/>
      <c r="PLG2952" s="18"/>
      <c r="PLH2952" s="19"/>
      <c r="PLI2952" s="17"/>
      <c r="PLJ2952" s="18"/>
      <c r="PLK2952" s="18"/>
      <c r="PLL2952" s="18"/>
      <c r="PLM2952" s="18"/>
      <c r="PLN2952" s="18"/>
      <c r="PLO2952" s="18"/>
      <c r="PLP2952" s="19"/>
      <c r="PLQ2952" s="17"/>
      <c r="PLR2952" s="18"/>
      <c r="PLS2952" s="18"/>
      <c r="PLT2952" s="18"/>
      <c r="PLU2952" s="18"/>
      <c r="PLV2952" s="18"/>
      <c r="PLW2952" s="18"/>
      <c r="PLX2952" s="19"/>
      <c r="PLY2952" s="17"/>
      <c r="PLZ2952" s="18"/>
      <c r="PMA2952" s="18"/>
      <c r="PMB2952" s="18"/>
      <c r="PMC2952" s="18"/>
      <c r="PMD2952" s="18"/>
      <c r="PME2952" s="18"/>
      <c r="PMF2952" s="19"/>
      <c r="PMG2952" s="17"/>
      <c r="PMH2952" s="18"/>
      <c r="PMI2952" s="18"/>
      <c r="PMJ2952" s="18"/>
      <c r="PMK2952" s="18"/>
      <c r="PML2952" s="18"/>
      <c r="PMM2952" s="18"/>
      <c r="PMN2952" s="19"/>
      <c r="PMO2952" s="17"/>
      <c r="PMP2952" s="18"/>
      <c r="PMQ2952" s="18"/>
      <c r="PMR2952" s="18"/>
      <c r="PMS2952" s="18"/>
      <c r="PMT2952" s="18"/>
      <c r="PMU2952" s="18"/>
      <c r="PMV2952" s="19"/>
      <c r="PMW2952" s="17"/>
      <c r="PMX2952" s="18"/>
      <c r="PMY2952" s="18"/>
      <c r="PMZ2952" s="18"/>
      <c r="PNA2952" s="18"/>
      <c r="PNB2952" s="18"/>
      <c r="PNC2952" s="18"/>
      <c r="PND2952" s="19"/>
      <c r="PNE2952" s="17"/>
      <c r="PNF2952" s="18"/>
      <c r="PNG2952" s="18"/>
      <c r="PNH2952" s="18"/>
      <c r="PNI2952" s="18"/>
      <c r="PNJ2952" s="18"/>
      <c r="PNK2952" s="18"/>
      <c r="PNL2952" s="19"/>
      <c r="PNM2952" s="17"/>
      <c r="PNN2952" s="18"/>
      <c r="PNO2952" s="18"/>
      <c r="PNP2952" s="18"/>
      <c r="PNQ2952" s="18"/>
      <c r="PNR2952" s="18"/>
      <c r="PNS2952" s="18"/>
      <c r="PNT2952" s="19"/>
      <c r="PNU2952" s="17"/>
      <c r="PNV2952" s="18"/>
      <c r="PNW2952" s="18"/>
      <c r="PNX2952" s="18"/>
      <c r="PNY2952" s="18"/>
      <c r="PNZ2952" s="18"/>
      <c r="POA2952" s="18"/>
      <c r="POB2952" s="19"/>
      <c r="POC2952" s="17"/>
      <c r="POD2952" s="18"/>
      <c r="POE2952" s="18"/>
      <c r="POF2952" s="18"/>
      <c r="POG2952" s="18"/>
      <c r="POH2952" s="18"/>
      <c r="POI2952" s="18"/>
      <c r="POJ2952" s="19"/>
      <c r="POK2952" s="17"/>
      <c r="POL2952" s="18"/>
      <c r="POM2952" s="18"/>
      <c r="PON2952" s="18"/>
      <c r="POO2952" s="18"/>
      <c r="POP2952" s="18"/>
      <c r="POQ2952" s="18"/>
      <c r="POR2952" s="19"/>
      <c r="POS2952" s="17"/>
      <c r="POT2952" s="18"/>
      <c r="POU2952" s="18"/>
      <c r="POV2952" s="18"/>
      <c r="POW2952" s="18"/>
      <c r="POX2952" s="18"/>
      <c r="POY2952" s="18"/>
      <c r="POZ2952" s="19"/>
      <c r="PPA2952" s="17"/>
      <c r="PPB2952" s="18"/>
      <c r="PPC2952" s="18"/>
      <c r="PPD2952" s="18"/>
      <c r="PPE2952" s="18"/>
      <c r="PPF2952" s="18"/>
      <c r="PPG2952" s="18"/>
      <c r="PPH2952" s="19"/>
      <c r="PPI2952" s="17"/>
      <c r="PPJ2952" s="18"/>
      <c r="PPK2952" s="18"/>
      <c r="PPL2952" s="18"/>
      <c r="PPM2952" s="18"/>
      <c r="PPN2952" s="18"/>
      <c r="PPO2952" s="18"/>
      <c r="PPP2952" s="19"/>
      <c r="PPQ2952" s="17"/>
      <c r="PPR2952" s="18"/>
      <c r="PPS2952" s="18"/>
      <c r="PPT2952" s="18"/>
      <c r="PPU2952" s="18"/>
      <c r="PPV2952" s="18"/>
      <c r="PPW2952" s="18"/>
      <c r="PPX2952" s="19"/>
      <c r="PPY2952" s="17"/>
      <c r="PPZ2952" s="18"/>
      <c r="PQA2952" s="18"/>
      <c r="PQB2952" s="18"/>
      <c r="PQC2952" s="18"/>
      <c r="PQD2952" s="18"/>
      <c r="PQE2952" s="18"/>
      <c r="PQF2952" s="19"/>
      <c r="PQG2952" s="17"/>
      <c r="PQH2952" s="18"/>
      <c r="PQI2952" s="18"/>
      <c r="PQJ2952" s="18"/>
      <c r="PQK2952" s="18"/>
      <c r="PQL2952" s="18"/>
      <c r="PQM2952" s="18"/>
      <c r="PQN2952" s="19"/>
      <c r="PQO2952" s="17"/>
      <c r="PQP2952" s="18"/>
      <c r="PQQ2952" s="18"/>
      <c r="PQR2952" s="18"/>
      <c r="PQS2952" s="18"/>
      <c r="PQT2952" s="18"/>
      <c r="PQU2952" s="18"/>
      <c r="PQV2952" s="19"/>
      <c r="PQW2952" s="17"/>
      <c r="PQX2952" s="18"/>
      <c r="PQY2952" s="18"/>
      <c r="PQZ2952" s="18"/>
      <c r="PRA2952" s="18"/>
      <c r="PRB2952" s="18"/>
      <c r="PRC2952" s="18"/>
      <c r="PRD2952" s="19"/>
      <c r="PRE2952" s="17"/>
      <c r="PRF2952" s="18"/>
      <c r="PRG2952" s="18"/>
      <c r="PRH2952" s="18"/>
      <c r="PRI2952" s="18"/>
      <c r="PRJ2952" s="18"/>
      <c r="PRK2952" s="18"/>
      <c r="PRL2952" s="19"/>
      <c r="PRM2952" s="17"/>
      <c r="PRN2952" s="18"/>
      <c r="PRO2952" s="18"/>
      <c r="PRP2952" s="18"/>
      <c r="PRQ2952" s="18"/>
      <c r="PRR2952" s="18"/>
      <c r="PRS2952" s="18"/>
      <c r="PRT2952" s="19"/>
      <c r="PRU2952" s="17"/>
      <c r="PRV2952" s="18"/>
      <c r="PRW2952" s="18"/>
      <c r="PRX2952" s="18"/>
      <c r="PRY2952" s="18"/>
      <c r="PRZ2952" s="18"/>
      <c r="PSA2952" s="18"/>
      <c r="PSB2952" s="19"/>
      <c r="PSC2952" s="17"/>
      <c r="PSD2952" s="18"/>
      <c r="PSE2952" s="18"/>
      <c r="PSF2952" s="18"/>
      <c r="PSG2952" s="18"/>
      <c r="PSH2952" s="18"/>
      <c r="PSI2952" s="18"/>
      <c r="PSJ2952" s="19"/>
      <c r="PSK2952" s="17"/>
      <c r="PSL2952" s="18"/>
      <c r="PSM2952" s="18"/>
      <c r="PSN2952" s="18"/>
      <c r="PSO2952" s="18"/>
      <c r="PSP2952" s="18"/>
      <c r="PSQ2952" s="18"/>
      <c r="PSR2952" s="19"/>
      <c r="PSS2952" s="17"/>
      <c r="PST2952" s="18"/>
      <c r="PSU2952" s="18"/>
      <c r="PSV2952" s="18"/>
      <c r="PSW2952" s="18"/>
      <c r="PSX2952" s="18"/>
      <c r="PSY2952" s="18"/>
      <c r="PSZ2952" s="19"/>
      <c r="PTA2952" s="17"/>
      <c r="PTB2952" s="18"/>
      <c r="PTC2952" s="18"/>
      <c r="PTD2952" s="18"/>
      <c r="PTE2952" s="18"/>
      <c r="PTF2952" s="18"/>
      <c r="PTG2952" s="18"/>
      <c r="PTH2952" s="19"/>
      <c r="PTI2952" s="17"/>
      <c r="PTJ2952" s="18"/>
      <c r="PTK2952" s="18"/>
      <c r="PTL2952" s="18"/>
      <c r="PTM2952" s="18"/>
      <c r="PTN2952" s="18"/>
      <c r="PTO2952" s="18"/>
      <c r="PTP2952" s="19"/>
      <c r="PTQ2952" s="17"/>
      <c r="PTR2952" s="18"/>
      <c r="PTS2952" s="18"/>
      <c r="PTT2952" s="18"/>
      <c r="PTU2952" s="18"/>
      <c r="PTV2952" s="18"/>
      <c r="PTW2952" s="18"/>
      <c r="PTX2952" s="19"/>
      <c r="PTY2952" s="17"/>
      <c r="PTZ2952" s="18"/>
      <c r="PUA2952" s="18"/>
      <c r="PUB2952" s="18"/>
      <c r="PUC2952" s="18"/>
      <c r="PUD2952" s="18"/>
      <c r="PUE2952" s="18"/>
      <c r="PUF2952" s="19"/>
      <c r="PUG2952" s="17"/>
      <c r="PUH2952" s="18"/>
      <c r="PUI2952" s="18"/>
      <c r="PUJ2952" s="18"/>
      <c r="PUK2952" s="18"/>
      <c r="PUL2952" s="18"/>
      <c r="PUM2952" s="18"/>
      <c r="PUN2952" s="19"/>
      <c r="PUO2952" s="17"/>
      <c r="PUP2952" s="18"/>
      <c r="PUQ2952" s="18"/>
      <c r="PUR2952" s="18"/>
      <c r="PUS2952" s="18"/>
      <c r="PUT2952" s="18"/>
      <c r="PUU2952" s="18"/>
      <c r="PUV2952" s="19"/>
      <c r="PUW2952" s="17"/>
      <c r="PUX2952" s="18"/>
      <c r="PUY2952" s="18"/>
      <c r="PUZ2952" s="18"/>
      <c r="PVA2952" s="18"/>
      <c r="PVB2952" s="18"/>
      <c r="PVC2952" s="18"/>
      <c r="PVD2952" s="19"/>
      <c r="PVE2952" s="17"/>
      <c r="PVF2952" s="18"/>
      <c r="PVG2952" s="18"/>
      <c r="PVH2952" s="18"/>
      <c r="PVI2952" s="18"/>
      <c r="PVJ2952" s="18"/>
      <c r="PVK2952" s="18"/>
      <c r="PVL2952" s="19"/>
      <c r="PVM2952" s="17"/>
      <c r="PVN2952" s="18"/>
      <c r="PVO2952" s="18"/>
      <c r="PVP2952" s="18"/>
      <c r="PVQ2952" s="18"/>
      <c r="PVR2952" s="18"/>
      <c r="PVS2952" s="18"/>
      <c r="PVT2952" s="19"/>
      <c r="PVU2952" s="17"/>
      <c r="PVV2952" s="18"/>
      <c r="PVW2952" s="18"/>
      <c r="PVX2952" s="18"/>
      <c r="PVY2952" s="18"/>
      <c r="PVZ2952" s="18"/>
      <c r="PWA2952" s="18"/>
      <c r="PWB2952" s="19"/>
      <c r="PWC2952" s="17"/>
      <c r="PWD2952" s="18"/>
      <c r="PWE2952" s="18"/>
      <c r="PWF2952" s="18"/>
      <c r="PWG2952" s="18"/>
      <c r="PWH2952" s="18"/>
      <c r="PWI2952" s="18"/>
      <c r="PWJ2952" s="19"/>
      <c r="PWK2952" s="17"/>
      <c r="PWL2952" s="18"/>
      <c r="PWM2952" s="18"/>
      <c r="PWN2952" s="18"/>
      <c r="PWO2952" s="18"/>
      <c r="PWP2952" s="18"/>
      <c r="PWQ2952" s="18"/>
      <c r="PWR2952" s="19"/>
      <c r="PWS2952" s="17"/>
      <c r="PWT2952" s="18"/>
      <c r="PWU2952" s="18"/>
      <c r="PWV2952" s="18"/>
      <c r="PWW2952" s="18"/>
      <c r="PWX2952" s="18"/>
      <c r="PWY2952" s="18"/>
      <c r="PWZ2952" s="19"/>
      <c r="PXA2952" s="17"/>
      <c r="PXB2952" s="18"/>
      <c r="PXC2952" s="18"/>
      <c r="PXD2952" s="18"/>
      <c r="PXE2952" s="18"/>
      <c r="PXF2952" s="18"/>
      <c r="PXG2952" s="18"/>
      <c r="PXH2952" s="19"/>
      <c r="PXI2952" s="17"/>
      <c r="PXJ2952" s="18"/>
      <c r="PXK2952" s="18"/>
      <c r="PXL2952" s="18"/>
      <c r="PXM2952" s="18"/>
      <c r="PXN2952" s="18"/>
      <c r="PXO2952" s="18"/>
      <c r="PXP2952" s="19"/>
      <c r="PXQ2952" s="17"/>
      <c r="PXR2952" s="18"/>
      <c r="PXS2952" s="18"/>
      <c r="PXT2952" s="18"/>
      <c r="PXU2952" s="18"/>
      <c r="PXV2952" s="18"/>
      <c r="PXW2952" s="18"/>
      <c r="PXX2952" s="19"/>
      <c r="PXY2952" s="17"/>
      <c r="PXZ2952" s="18"/>
      <c r="PYA2952" s="18"/>
      <c r="PYB2952" s="18"/>
      <c r="PYC2952" s="18"/>
      <c r="PYD2952" s="18"/>
      <c r="PYE2952" s="18"/>
      <c r="PYF2952" s="19"/>
      <c r="PYG2952" s="17"/>
      <c r="PYH2952" s="18"/>
      <c r="PYI2952" s="18"/>
      <c r="PYJ2952" s="18"/>
      <c r="PYK2952" s="18"/>
      <c r="PYL2952" s="18"/>
      <c r="PYM2952" s="18"/>
      <c r="PYN2952" s="19"/>
      <c r="PYO2952" s="17"/>
      <c r="PYP2952" s="18"/>
      <c r="PYQ2952" s="18"/>
      <c r="PYR2952" s="18"/>
      <c r="PYS2952" s="18"/>
      <c r="PYT2952" s="18"/>
      <c r="PYU2952" s="18"/>
      <c r="PYV2952" s="19"/>
      <c r="PYW2952" s="17"/>
      <c r="PYX2952" s="18"/>
      <c r="PYY2952" s="18"/>
      <c r="PYZ2952" s="18"/>
      <c r="PZA2952" s="18"/>
      <c r="PZB2952" s="18"/>
      <c r="PZC2952" s="18"/>
      <c r="PZD2952" s="19"/>
      <c r="PZE2952" s="17"/>
      <c r="PZF2952" s="18"/>
      <c r="PZG2952" s="18"/>
      <c r="PZH2952" s="18"/>
      <c r="PZI2952" s="18"/>
      <c r="PZJ2952" s="18"/>
      <c r="PZK2952" s="18"/>
      <c r="PZL2952" s="19"/>
      <c r="PZM2952" s="17"/>
      <c r="PZN2952" s="18"/>
      <c r="PZO2952" s="18"/>
      <c r="PZP2952" s="18"/>
      <c r="PZQ2952" s="18"/>
      <c r="PZR2952" s="18"/>
      <c r="PZS2952" s="18"/>
      <c r="PZT2952" s="19"/>
      <c r="PZU2952" s="17"/>
      <c r="PZV2952" s="18"/>
      <c r="PZW2952" s="18"/>
      <c r="PZX2952" s="18"/>
      <c r="PZY2952" s="18"/>
      <c r="PZZ2952" s="18"/>
      <c r="QAA2952" s="18"/>
      <c r="QAB2952" s="19"/>
      <c r="QAC2952" s="17"/>
      <c r="QAD2952" s="18"/>
      <c r="QAE2952" s="18"/>
      <c r="QAF2952" s="18"/>
      <c r="QAG2952" s="18"/>
      <c r="QAH2952" s="18"/>
      <c r="QAI2952" s="18"/>
      <c r="QAJ2952" s="19"/>
      <c r="QAK2952" s="17"/>
      <c r="QAL2952" s="18"/>
      <c r="QAM2952" s="18"/>
      <c r="QAN2952" s="18"/>
      <c r="QAO2952" s="18"/>
      <c r="QAP2952" s="18"/>
      <c r="QAQ2952" s="18"/>
      <c r="QAR2952" s="19"/>
      <c r="QAS2952" s="17"/>
      <c r="QAT2952" s="18"/>
      <c r="QAU2952" s="18"/>
      <c r="QAV2952" s="18"/>
      <c r="QAW2952" s="18"/>
      <c r="QAX2952" s="18"/>
      <c r="QAY2952" s="18"/>
      <c r="QAZ2952" s="19"/>
      <c r="QBA2952" s="17"/>
      <c r="QBB2952" s="18"/>
      <c r="QBC2952" s="18"/>
      <c r="QBD2952" s="18"/>
      <c r="QBE2952" s="18"/>
      <c r="QBF2952" s="18"/>
      <c r="QBG2952" s="18"/>
      <c r="QBH2952" s="19"/>
      <c r="QBI2952" s="17"/>
      <c r="QBJ2952" s="18"/>
      <c r="QBK2952" s="18"/>
      <c r="QBL2952" s="18"/>
      <c r="QBM2952" s="18"/>
      <c r="QBN2952" s="18"/>
      <c r="QBO2952" s="18"/>
      <c r="QBP2952" s="19"/>
      <c r="QBQ2952" s="17"/>
      <c r="QBR2952" s="18"/>
      <c r="QBS2952" s="18"/>
      <c r="QBT2952" s="18"/>
      <c r="QBU2952" s="18"/>
      <c r="QBV2952" s="18"/>
      <c r="QBW2952" s="18"/>
      <c r="QBX2952" s="19"/>
      <c r="QBY2952" s="17"/>
      <c r="QBZ2952" s="18"/>
      <c r="QCA2952" s="18"/>
      <c r="QCB2952" s="18"/>
      <c r="QCC2952" s="18"/>
      <c r="QCD2952" s="18"/>
      <c r="QCE2952" s="18"/>
      <c r="QCF2952" s="19"/>
      <c r="QCG2952" s="17"/>
      <c r="QCH2952" s="18"/>
      <c r="QCI2952" s="18"/>
      <c r="QCJ2952" s="18"/>
      <c r="QCK2952" s="18"/>
      <c r="QCL2952" s="18"/>
      <c r="QCM2952" s="18"/>
      <c r="QCN2952" s="19"/>
      <c r="QCO2952" s="17"/>
      <c r="QCP2952" s="18"/>
      <c r="QCQ2952" s="18"/>
      <c r="QCR2952" s="18"/>
      <c r="QCS2952" s="18"/>
      <c r="QCT2952" s="18"/>
      <c r="QCU2952" s="18"/>
      <c r="QCV2952" s="19"/>
      <c r="QCW2952" s="17"/>
      <c r="QCX2952" s="18"/>
      <c r="QCY2952" s="18"/>
      <c r="QCZ2952" s="18"/>
      <c r="QDA2952" s="18"/>
      <c r="QDB2952" s="18"/>
      <c r="QDC2952" s="18"/>
      <c r="QDD2952" s="19"/>
      <c r="QDE2952" s="17"/>
      <c r="QDF2952" s="18"/>
      <c r="QDG2952" s="18"/>
      <c r="QDH2952" s="18"/>
      <c r="QDI2952" s="18"/>
      <c r="QDJ2952" s="18"/>
      <c r="QDK2952" s="18"/>
      <c r="QDL2952" s="19"/>
      <c r="QDM2952" s="17"/>
      <c r="QDN2952" s="18"/>
      <c r="QDO2952" s="18"/>
      <c r="QDP2952" s="18"/>
      <c r="QDQ2952" s="18"/>
      <c r="QDR2952" s="18"/>
      <c r="QDS2952" s="18"/>
      <c r="QDT2952" s="19"/>
      <c r="QDU2952" s="17"/>
      <c r="QDV2952" s="18"/>
      <c r="QDW2952" s="18"/>
      <c r="QDX2952" s="18"/>
      <c r="QDY2952" s="18"/>
      <c r="QDZ2952" s="18"/>
      <c r="QEA2952" s="18"/>
      <c r="QEB2952" s="19"/>
      <c r="QEC2952" s="17"/>
      <c r="QED2952" s="18"/>
      <c r="QEE2952" s="18"/>
      <c r="QEF2952" s="18"/>
      <c r="QEG2952" s="18"/>
      <c r="QEH2952" s="18"/>
      <c r="QEI2952" s="18"/>
      <c r="QEJ2952" s="19"/>
      <c r="QEK2952" s="17"/>
      <c r="QEL2952" s="18"/>
      <c r="QEM2952" s="18"/>
      <c r="QEN2952" s="18"/>
      <c r="QEO2952" s="18"/>
      <c r="QEP2952" s="18"/>
      <c r="QEQ2952" s="18"/>
      <c r="QER2952" s="19"/>
      <c r="QES2952" s="17"/>
      <c r="QET2952" s="18"/>
      <c r="QEU2952" s="18"/>
      <c r="QEV2952" s="18"/>
      <c r="QEW2952" s="18"/>
      <c r="QEX2952" s="18"/>
      <c r="QEY2952" s="18"/>
      <c r="QEZ2952" s="19"/>
      <c r="QFA2952" s="17"/>
      <c r="QFB2952" s="18"/>
      <c r="QFC2952" s="18"/>
      <c r="QFD2952" s="18"/>
      <c r="QFE2952" s="18"/>
      <c r="QFF2952" s="18"/>
      <c r="QFG2952" s="18"/>
      <c r="QFH2952" s="19"/>
      <c r="QFI2952" s="17"/>
      <c r="QFJ2952" s="18"/>
      <c r="QFK2952" s="18"/>
      <c r="QFL2952" s="18"/>
      <c r="QFM2952" s="18"/>
      <c r="QFN2952" s="18"/>
      <c r="QFO2952" s="18"/>
      <c r="QFP2952" s="19"/>
      <c r="QFQ2952" s="17"/>
      <c r="QFR2952" s="18"/>
      <c r="QFS2952" s="18"/>
      <c r="QFT2952" s="18"/>
      <c r="QFU2952" s="18"/>
      <c r="QFV2952" s="18"/>
      <c r="QFW2952" s="18"/>
      <c r="QFX2952" s="19"/>
      <c r="QFY2952" s="17"/>
      <c r="QFZ2952" s="18"/>
      <c r="QGA2952" s="18"/>
      <c r="QGB2952" s="18"/>
      <c r="QGC2952" s="18"/>
      <c r="QGD2952" s="18"/>
      <c r="QGE2952" s="18"/>
      <c r="QGF2952" s="19"/>
      <c r="QGG2952" s="17"/>
      <c r="QGH2952" s="18"/>
      <c r="QGI2952" s="18"/>
      <c r="QGJ2952" s="18"/>
      <c r="QGK2952" s="18"/>
      <c r="QGL2952" s="18"/>
      <c r="QGM2952" s="18"/>
      <c r="QGN2952" s="19"/>
      <c r="QGO2952" s="17"/>
      <c r="QGP2952" s="18"/>
      <c r="QGQ2952" s="18"/>
      <c r="QGR2952" s="18"/>
      <c r="QGS2952" s="18"/>
      <c r="QGT2952" s="18"/>
      <c r="QGU2952" s="18"/>
      <c r="QGV2952" s="19"/>
      <c r="QGW2952" s="17"/>
      <c r="QGX2952" s="18"/>
      <c r="QGY2952" s="18"/>
      <c r="QGZ2952" s="18"/>
      <c r="QHA2952" s="18"/>
      <c r="QHB2952" s="18"/>
      <c r="QHC2952" s="18"/>
      <c r="QHD2952" s="19"/>
      <c r="QHE2952" s="17"/>
      <c r="QHF2952" s="18"/>
      <c r="QHG2952" s="18"/>
      <c r="QHH2952" s="18"/>
      <c r="QHI2952" s="18"/>
      <c r="QHJ2952" s="18"/>
      <c r="QHK2952" s="18"/>
      <c r="QHL2952" s="19"/>
      <c r="QHM2952" s="17"/>
      <c r="QHN2952" s="18"/>
      <c r="QHO2952" s="18"/>
      <c r="QHP2952" s="18"/>
      <c r="QHQ2952" s="18"/>
      <c r="QHR2952" s="18"/>
      <c r="QHS2952" s="18"/>
      <c r="QHT2952" s="19"/>
      <c r="QHU2952" s="17"/>
      <c r="QHV2952" s="18"/>
      <c r="QHW2952" s="18"/>
      <c r="QHX2952" s="18"/>
      <c r="QHY2952" s="18"/>
      <c r="QHZ2952" s="18"/>
      <c r="QIA2952" s="18"/>
      <c r="QIB2952" s="19"/>
      <c r="QIC2952" s="17"/>
      <c r="QID2952" s="18"/>
      <c r="QIE2952" s="18"/>
      <c r="QIF2952" s="18"/>
      <c r="QIG2952" s="18"/>
      <c r="QIH2952" s="18"/>
      <c r="QII2952" s="18"/>
      <c r="QIJ2952" s="19"/>
      <c r="QIK2952" s="17"/>
      <c r="QIL2952" s="18"/>
      <c r="QIM2952" s="18"/>
      <c r="QIN2952" s="18"/>
      <c r="QIO2952" s="18"/>
      <c r="QIP2952" s="18"/>
      <c r="QIQ2952" s="18"/>
      <c r="QIR2952" s="19"/>
      <c r="QIS2952" s="17"/>
      <c r="QIT2952" s="18"/>
      <c r="QIU2952" s="18"/>
      <c r="QIV2952" s="18"/>
      <c r="QIW2952" s="18"/>
      <c r="QIX2952" s="18"/>
      <c r="QIY2952" s="18"/>
      <c r="QIZ2952" s="19"/>
      <c r="QJA2952" s="17"/>
      <c r="QJB2952" s="18"/>
      <c r="QJC2952" s="18"/>
      <c r="QJD2952" s="18"/>
      <c r="QJE2952" s="18"/>
      <c r="QJF2952" s="18"/>
      <c r="QJG2952" s="18"/>
      <c r="QJH2952" s="19"/>
      <c r="QJI2952" s="17"/>
      <c r="QJJ2952" s="18"/>
      <c r="QJK2952" s="18"/>
      <c r="QJL2952" s="18"/>
      <c r="QJM2952" s="18"/>
      <c r="QJN2952" s="18"/>
      <c r="QJO2952" s="18"/>
      <c r="QJP2952" s="19"/>
      <c r="QJQ2952" s="17"/>
      <c r="QJR2952" s="18"/>
      <c r="QJS2952" s="18"/>
      <c r="QJT2952" s="18"/>
      <c r="QJU2952" s="18"/>
      <c r="QJV2952" s="18"/>
      <c r="QJW2952" s="18"/>
      <c r="QJX2952" s="19"/>
      <c r="QJY2952" s="17"/>
      <c r="QJZ2952" s="18"/>
      <c r="QKA2952" s="18"/>
      <c r="QKB2952" s="18"/>
      <c r="QKC2952" s="18"/>
      <c r="QKD2952" s="18"/>
      <c r="QKE2952" s="18"/>
      <c r="QKF2952" s="19"/>
      <c r="QKG2952" s="17"/>
      <c r="QKH2952" s="18"/>
      <c r="QKI2952" s="18"/>
      <c r="QKJ2952" s="18"/>
      <c r="QKK2952" s="18"/>
      <c r="QKL2952" s="18"/>
      <c r="QKM2952" s="18"/>
      <c r="QKN2952" s="19"/>
      <c r="QKO2952" s="17"/>
      <c r="QKP2952" s="18"/>
      <c r="QKQ2952" s="18"/>
      <c r="QKR2952" s="18"/>
      <c r="QKS2952" s="18"/>
      <c r="QKT2952" s="18"/>
      <c r="QKU2952" s="18"/>
      <c r="QKV2952" s="19"/>
      <c r="QKW2952" s="17"/>
      <c r="QKX2952" s="18"/>
      <c r="QKY2952" s="18"/>
      <c r="QKZ2952" s="18"/>
      <c r="QLA2952" s="18"/>
      <c r="QLB2952" s="18"/>
      <c r="QLC2952" s="18"/>
      <c r="QLD2952" s="19"/>
      <c r="QLE2952" s="17"/>
      <c r="QLF2952" s="18"/>
      <c r="QLG2952" s="18"/>
      <c r="QLH2952" s="18"/>
      <c r="QLI2952" s="18"/>
      <c r="QLJ2952" s="18"/>
      <c r="QLK2952" s="18"/>
      <c r="QLL2952" s="19"/>
      <c r="QLM2952" s="17"/>
      <c r="QLN2952" s="18"/>
      <c r="QLO2952" s="18"/>
      <c r="QLP2952" s="18"/>
      <c r="QLQ2952" s="18"/>
      <c r="QLR2952" s="18"/>
      <c r="QLS2952" s="18"/>
      <c r="QLT2952" s="19"/>
      <c r="QLU2952" s="17"/>
      <c r="QLV2952" s="18"/>
      <c r="QLW2952" s="18"/>
      <c r="QLX2952" s="18"/>
      <c r="QLY2952" s="18"/>
      <c r="QLZ2952" s="18"/>
      <c r="QMA2952" s="18"/>
      <c r="QMB2952" s="19"/>
      <c r="QMC2952" s="17"/>
      <c r="QMD2952" s="18"/>
      <c r="QME2952" s="18"/>
      <c r="QMF2952" s="18"/>
      <c r="QMG2952" s="18"/>
      <c r="QMH2952" s="18"/>
      <c r="QMI2952" s="18"/>
      <c r="QMJ2952" s="19"/>
      <c r="QMK2952" s="17"/>
      <c r="QML2952" s="18"/>
      <c r="QMM2952" s="18"/>
      <c r="QMN2952" s="18"/>
      <c r="QMO2952" s="18"/>
      <c r="QMP2952" s="18"/>
      <c r="QMQ2952" s="18"/>
      <c r="QMR2952" s="19"/>
      <c r="QMS2952" s="17"/>
      <c r="QMT2952" s="18"/>
      <c r="QMU2952" s="18"/>
      <c r="QMV2952" s="18"/>
      <c r="QMW2952" s="18"/>
      <c r="QMX2952" s="18"/>
      <c r="QMY2952" s="18"/>
      <c r="QMZ2952" s="19"/>
      <c r="QNA2952" s="17"/>
      <c r="QNB2952" s="18"/>
      <c r="QNC2952" s="18"/>
      <c r="QND2952" s="18"/>
      <c r="QNE2952" s="18"/>
      <c r="QNF2952" s="18"/>
      <c r="QNG2952" s="18"/>
      <c r="QNH2952" s="19"/>
      <c r="QNI2952" s="17"/>
      <c r="QNJ2952" s="18"/>
      <c r="QNK2952" s="18"/>
      <c r="QNL2952" s="18"/>
      <c r="QNM2952" s="18"/>
      <c r="QNN2952" s="18"/>
      <c r="QNO2952" s="18"/>
      <c r="QNP2952" s="19"/>
      <c r="QNQ2952" s="17"/>
      <c r="QNR2952" s="18"/>
      <c r="QNS2952" s="18"/>
      <c r="QNT2952" s="18"/>
      <c r="QNU2952" s="18"/>
      <c r="QNV2952" s="18"/>
      <c r="QNW2952" s="18"/>
      <c r="QNX2952" s="19"/>
      <c r="QNY2952" s="17"/>
      <c r="QNZ2952" s="18"/>
      <c r="QOA2952" s="18"/>
      <c r="QOB2952" s="18"/>
      <c r="QOC2952" s="18"/>
      <c r="QOD2952" s="18"/>
      <c r="QOE2952" s="18"/>
      <c r="QOF2952" s="19"/>
      <c r="QOG2952" s="17"/>
      <c r="QOH2952" s="18"/>
      <c r="QOI2952" s="18"/>
      <c r="QOJ2952" s="18"/>
      <c r="QOK2952" s="18"/>
      <c r="QOL2952" s="18"/>
      <c r="QOM2952" s="18"/>
      <c r="QON2952" s="19"/>
      <c r="QOO2952" s="17"/>
      <c r="QOP2952" s="18"/>
      <c r="QOQ2952" s="18"/>
      <c r="QOR2952" s="18"/>
      <c r="QOS2952" s="18"/>
      <c r="QOT2952" s="18"/>
      <c r="QOU2952" s="18"/>
      <c r="QOV2952" s="19"/>
      <c r="QOW2952" s="17"/>
      <c r="QOX2952" s="18"/>
      <c r="QOY2952" s="18"/>
      <c r="QOZ2952" s="18"/>
      <c r="QPA2952" s="18"/>
      <c r="QPB2952" s="18"/>
      <c r="QPC2952" s="18"/>
      <c r="QPD2952" s="19"/>
      <c r="QPE2952" s="17"/>
      <c r="QPF2952" s="18"/>
      <c r="QPG2952" s="18"/>
      <c r="QPH2952" s="18"/>
      <c r="QPI2952" s="18"/>
      <c r="QPJ2952" s="18"/>
      <c r="QPK2952" s="18"/>
      <c r="QPL2952" s="19"/>
      <c r="QPM2952" s="17"/>
      <c r="QPN2952" s="18"/>
      <c r="QPO2952" s="18"/>
      <c r="QPP2952" s="18"/>
      <c r="QPQ2952" s="18"/>
      <c r="QPR2952" s="18"/>
      <c r="QPS2952" s="18"/>
      <c r="QPT2952" s="19"/>
      <c r="QPU2952" s="17"/>
      <c r="QPV2952" s="18"/>
      <c r="QPW2952" s="18"/>
      <c r="QPX2952" s="18"/>
      <c r="QPY2952" s="18"/>
      <c r="QPZ2952" s="18"/>
      <c r="QQA2952" s="18"/>
      <c r="QQB2952" s="19"/>
      <c r="QQC2952" s="17"/>
      <c r="QQD2952" s="18"/>
      <c r="QQE2952" s="18"/>
      <c r="QQF2952" s="18"/>
      <c r="QQG2952" s="18"/>
      <c r="QQH2952" s="18"/>
      <c r="QQI2952" s="18"/>
      <c r="QQJ2952" s="19"/>
      <c r="QQK2952" s="17"/>
      <c r="QQL2952" s="18"/>
      <c r="QQM2952" s="18"/>
      <c r="QQN2952" s="18"/>
      <c r="QQO2952" s="18"/>
      <c r="QQP2952" s="18"/>
      <c r="QQQ2952" s="18"/>
      <c r="QQR2952" s="19"/>
      <c r="QQS2952" s="17"/>
      <c r="QQT2952" s="18"/>
      <c r="QQU2952" s="18"/>
      <c r="QQV2952" s="18"/>
      <c r="QQW2952" s="18"/>
      <c r="QQX2952" s="18"/>
      <c r="QQY2952" s="18"/>
      <c r="QQZ2952" s="19"/>
      <c r="QRA2952" s="17"/>
      <c r="QRB2952" s="18"/>
      <c r="QRC2952" s="18"/>
      <c r="QRD2952" s="18"/>
      <c r="QRE2952" s="18"/>
      <c r="QRF2952" s="18"/>
      <c r="QRG2952" s="18"/>
      <c r="QRH2952" s="19"/>
      <c r="QRI2952" s="17"/>
      <c r="QRJ2952" s="18"/>
      <c r="QRK2952" s="18"/>
      <c r="QRL2952" s="18"/>
      <c r="QRM2952" s="18"/>
      <c r="QRN2952" s="18"/>
      <c r="QRO2952" s="18"/>
      <c r="QRP2952" s="19"/>
      <c r="QRQ2952" s="17"/>
      <c r="QRR2952" s="18"/>
      <c r="QRS2952" s="18"/>
      <c r="QRT2952" s="18"/>
      <c r="QRU2952" s="18"/>
      <c r="QRV2952" s="18"/>
      <c r="QRW2952" s="18"/>
      <c r="QRX2952" s="19"/>
      <c r="QRY2952" s="17"/>
      <c r="QRZ2952" s="18"/>
      <c r="QSA2952" s="18"/>
      <c r="QSB2952" s="18"/>
      <c r="QSC2952" s="18"/>
      <c r="QSD2952" s="18"/>
      <c r="QSE2952" s="18"/>
      <c r="QSF2952" s="19"/>
      <c r="QSG2952" s="17"/>
      <c r="QSH2952" s="18"/>
      <c r="QSI2952" s="18"/>
      <c r="QSJ2952" s="18"/>
      <c r="QSK2952" s="18"/>
      <c r="QSL2952" s="18"/>
      <c r="QSM2952" s="18"/>
      <c r="QSN2952" s="19"/>
      <c r="QSO2952" s="17"/>
      <c r="QSP2952" s="18"/>
      <c r="QSQ2952" s="18"/>
      <c r="QSR2952" s="18"/>
      <c r="QSS2952" s="18"/>
      <c r="QST2952" s="18"/>
      <c r="QSU2952" s="18"/>
      <c r="QSV2952" s="19"/>
      <c r="QSW2952" s="17"/>
      <c r="QSX2952" s="18"/>
      <c r="QSY2952" s="18"/>
      <c r="QSZ2952" s="18"/>
      <c r="QTA2952" s="18"/>
      <c r="QTB2952" s="18"/>
      <c r="QTC2952" s="18"/>
      <c r="QTD2952" s="19"/>
      <c r="QTE2952" s="17"/>
      <c r="QTF2952" s="18"/>
      <c r="QTG2952" s="18"/>
      <c r="QTH2952" s="18"/>
      <c r="QTI2952" s="18"/>
      <c r="QTJ2952" s="18"/>
      <c r="QTK2952" s="18"/>
      <c r="QTL2952" s="19"/>
      <c r="QTM2952" s="17"/>
      <c r="QTN2952" s="18"/>
      <c r="QTO2952" s="18"/>
      <c r="QTP2952" s="18"/>
      <c r="QTQ2952" s="18"/>
      <c r="QTR2952" s="18"/>
      <c r="QTS2952" s="18"/>
      <c r="QTT2952" s="19"/>
      <c r="QTU2952" s="17"/>
      <c r="QTV2952" s="18"/>
      <c r="QTW2952" s="18"/>
      <c r="QTX2952" s="18"/>
      <c r="QTY2952" s="18"/>
      <c r="QTZ2952" s="18"/>
      <c r="QUA2952" s="18"/>
      <c r="QUB2952" s="19"/>
      <c r="QUC2952" s="17"/>
      <c r="QUD2952" s="18"/>
      <c r="QUE2952" s="18"/>
      <c r="QUF2952" s="18"/>
      <c r="QUG2952" s="18"/>
      <c r="QUH2952" s="18"/>
      <c r="QUI2952" s="18"/>
      <c r="QUJ2952" s="19"/>
      <c r="QUK2952" s="17"/>
      <c r="QUL2952" s="18"/>
      <c r="QUM2952" s="18"/>
      <c r="QUN2952" s="18"/>
      <c r="QUO2952" s="18"/>
      <c r="QUP2952" s="18"/>
      <c r="QUQ2952" s="18"/>
      <c r="QUR2952" s="19"/>
      <c r="QUS2952" s="17"/>
      <c r="QUT2952" s="18"/>
      <c r="QUU2952" s="18"/>
      <c r="QUV2952" s="18"/>
      <c r="QUW2952" s="18"/>
      <c r="QUX2952" s="18"/>
      <c r="QUY2952" s="18"/>
      <c r="QUZ2952" s="19"/>
      <c r="QVA2952" s="17"/>
      <c r="QVB2952" s="18"/>
      <c r="QVC2952" s="18"/>
      <c r="QVD2952" s="18"/>
      <c r="QVE2952" s="18"/>
      <c r="QVF2952" s="18"/>
      <c r="QVG2952" s="18"/>
      <c r="QVH2952" s="19"/>
      <c r="QVI2952" s="17"/>
      <c r="QVJ2952" s="18"/>
      <c r="QVK2952" s="18"/>
      <c r="QVL2952" s="18"/>
      <c r="QVM2952" s="18"/>
      <c r="QVN2952" s="18"/>
      <c r="QVO2952" s="18"/>
      <c r="QVP2952" s="19"/>
      <c r="QVQ2952" s="17"/>
      <c r="QVR2952" s="18"/>
      <c r="QVS2952" s="18"/>
      <c r="QVT2952" s="18"/>
      <c r="QVU2952" s="18"/>
      <c r="QVV2952" s="18"/>
      <c r="QVW2952" s="18"/>
      <c r="QVX2952" s="19"/>
      <c r="QVY2952" s="17"/>
      <c r="QVZ2952" s="18"/>
      <c r="QWA2952" s="18"/>
      <c r="QWB2952" s="18"/>
      <c r="QWC2952" s="18"/>
      <c r="QWD2952" s="18"/>
      <c r="QWE2952" s="18"/>
      <c r="QWF2952" s="19"/>
      <c r="QWG2952" s="17"/>
      <c r="QWH2952" s="18"/>
      <c r="QWI2952" s="18"/>
      <c r="QWJ2952" s="18"/>
      <c r="QWK2952" s="18"/>
      <c r="QWL2952" s="18"/>
      <c r="QWM2952" s="18"/>
      <c r="QWN2952" s="19"/>
      <c r="QWO2952" s="17"/>
      <c r="QWP2952" s="18"/>
      <c r="QWQ2952" s="18"/>
      <c r="QWR2952" s="18"/>
      <c r="QWS2952" s="18"/>
      <c r="QWT2952" s="18"/>
      <c r="QWU2952" s="18"/>
      <c r="QWV2952" s="19"/>
      <c r="QWW2952" s="17"/>
      <c r="QWX2952" s="18"/>
      <c r="QWY2952" s="18"/>
      <c r="QWZ2952" s="18"/>
      <c r="QXA2952" s="18"/>
      <c r="QXB2952" s="18"/>
      <c r="QXC2952" s="18"/>
      <c r="QXD2952" s="19"/>
      <c r="QXE2952" s="17"/>
      <c r="QXF2952" s="18"/>
      <c r="QXG2952" s="18"/>
      <c r="QXH2952" s="18"/>
      <c r="QXI2952" s="18"/>
      <c r="QXJ2952" s="18"/>
      <c r="QXK2952" s="18"/>
      <c r="QXL2952" s="19"/>
      <c r="QXM2952" s="17"/>
      <c r="QXN2952" s="18"/>
      <c r="QXO2952" s="18"/>
      <c r="QXP2952" s="18"/>
      <c r="QXQ2952" s="18"/>
      <c r="QXR2952" s="18"/>
      <c r="QXS2952" s="18"/>
      <c r="QXT2952" s="19"/>
      <c r="QXU2952" s="17"/>
      <c r="QXV2952" s="18"/>
      <c r="QXW2952" s="18"/>
      <c r="QXX2952" s="18"/>
      <c r="QXY2952" s="18"/>
      <c r="QXZ2952" s="18"/>
      <c r="QYA2952" s="18"/>
      <c r="QYB2952" s="19"/>
      <c r="QYC2952" s="17"/>
      <c r="QYD2952" s="18"/>
      <c r="QYE2952" s="18"/>
      <c r="QYF2952" s="18"/>
      <c r="QYG2952" s="18"/>
      <c r="QYH2952" s="18"/>
      <c r="QYI2952" s="18"/>
      <c r="QYJ2952" s="19"/>
      <c r="QYK2952" s="17"/>
      <c r="QYL2952" s="18"/>
      <c r="QYM2952" s="18"/>
      <c r="QYN2952" s="18"/>
      <c r="QYO2952" s="18"/>
      <c r="QYP2952" s="18"/>
      <c r="QYQ2952" s="18"/>
      <c r="QYR2952" s="19"/>
      <c r="QYS2952" s="17"/>
      <c r="QYT2952" s="18"/>
      <c r="QYU2952" s="18"/>
      <c r="QYV2952" s="18"/>
      <c r="QYW2952" s="18"/>
      <c r="QYX2952" s="18"/>
      <c r="QYY2952" s="18"/>
      <c r="QYZ2952" s="19"/>
      <c r="QZA2952" s="17"/>
      <c r="QZB2952" s="18"/>
      <c r="QZC2952" s="18"/>
      <c r="QZD2952" s="18"/>
      <c r="QZE2952" s="18"/>
      <c r="QZF2952" s="18"/>
      <c r="QZG2952" s="18"/>
      <c r="QZH2952" s="19"/>
      <c r="QZI2952" s="17"/>
      <c r="QZJ2952" s="18"/>
      <c r="QZK2952" s="18"/>
      <c r="QZL2952" s="18"/>
      <c r="QZM2952" s="18"/>
      <c r="QZN2952" s="18"/>
      <c r="QZO2952" s="18"/>
      <c r="QZP2952" s="19"/>
      <c r="QZQ2952" s="17"/>
      <c r="QZR2952" s="18"/>
      <c r="QZS2952" s="18"/>
      <c r="QZT2952" s="18"/>
      <c r="QZU2952" s="18"/>
      <c r="QZV2952" s="18"/>
      <c r="QZW2952" s="18"/>
      <c r="QZX2952" s="19"/>
      <c r="QZY2952" s="17"/>
      <c r="QZZ2952" s="18"/>
      <c r="RAA2952" s="18"/>
      <c r="RAB2952" s="18"/>
      <c r="RAC2952" s="18"/>
      <c r="RAD2952" s="18"/>
      <c r="RAE2952" s="18"/>
      <c r="RAF2952" s="19"/>
      <c r="RAG2952" s="17"/>
      <c r="RAH2952" s="18"/>
      <c r="RAI2952" s="18"/>
      <c r="RAJ2952" s="18"/>
      <c r="RAK2952" s="18"/>
      <c r="RAL2952" s="18"/>
      <c r="RAM2952" s="18"/>
      <c r="RAN2952" s="19"/>
      <c r="RAO2952" s="17"/>
      <c r="RAP2952" s="18"/>
      <c r="RAQ2952" s="18"/>
      <c r="RAR2952" s="18"/>
      <c r="RAS2952" s="18"/>
      <c r="RAT2952" s="18"/>
      <c r="RAU2952" s="18"/>
      <c r="RAV2952" s="19"/>
      <c r="RAW2952" s="17"/>
      <c r="RAX2952" s="18"/>
      <c r="RAY2952" s="18"/>
      <c r="RAZ2952" s="18"/>
      <c r="RBA2952" s="18"/>
      <c r="RBB2952" s="18"/>
      <c r="RBC2952" s="18"/>
      <c r="RBD2952" s="19"/>
      <c r="RBE2952" s="17"/>
      <c r="RBF2952" s="18"/>
      <c r="RBG2952" s="18"/>
      <c r="RBH2952" s="18"/>
      <c r="RBI2952" s="18"/>
      <c r="RBJ2952" s="18"/>
      <c r="RBK2952" s="18"/>
      <c r="RBL2952" s="19"/>
      <c r="RBM2952" s="17"/>
      <c r="RBN2952" s="18"/>
      <c r="RBO2952" s="18"/>
      <c r="RBP2952" s="18"/>
      <c r="RBQ2952" s="18"/>
      <c r="RBR2952" s="18"/>
      <c r="RBS2952" s="18"/>
      <c r="RBT2952" s="19"/>
      <c r="RBU2952" s="17"/>
      <c r="RBV2952" s="18"/>
      <c r="RBW2952" s="18"/>
      <c r="RBX2952" s="18"/>
      <c r="RBY2952" s="18"/>
      <c r="RBZ2952" s="18"/>
      <c r="RCA2952" s="18"/>
      <c r="RCB2952" s="19"/>
      <c r="RCC2952" s="17"/>
      <c r="RCD2952" s="18"/>
      <c r="RCE2952" s="18"/>
      <c r="RCF2952" s="18"/>
      <c r="RCG2952" s="18"/>
      <c r="RCH2952" s="18"/>
      <c r="RCI2952" s="18"/>
      <c r="RCJ2952" s="19"/>
      <c r="RCK2952" s="17"/>
      <c r="RCL2952" s="18"/>
      <c r="RCM2952" s="18"/>
      <c r="RCN2952" s="18"/>
      <c r="RCO2952" s="18"/>
      <c r="RCP2952" s="18"/>
      <c r="RCQ2952" s="18"/>
      <c r="RCR2952" s="19"/>
      <c r="RCS2952" s="17"/>
      <c r="RCT2952" s="18"/>
      <c r="RCU2952" s="18"/>
      <c r="RCV2952" s="18"/>
      <c r="RCW2952" s="18"/>
      <c r="RCX2952" s="18"/>
      <c r="RCY2952" s="18"/>
      <c r="RCZ2952" s="19"/>
      <c r="RDA2952" s="17"/>
      <c r="RDB2952" s="18"/>
      <c r="RDC2952" s="18"/>
      <c r="RDD2952" s="18"/>
      <c r="RDE2952" s="18"/>
      <c r="RDF2952" s="18"/>
      <c r="RDG2952" s="18"/>
      <c r="RDH2952" s="19"/>
      <c r="RDI2952" s="17"/>
      <c r="RDJ2952" s="18"/>
      <c r="RDK2952" s="18"/>
      <c r="RDL2952" s="18"/>
      <c r="RDM2952" s="18"/>
      <c r="RDN2952" s="18"/>
      <c r="RDO2952" s="18"/>
      <c r="RDP2952" s="19"/>
      <c r="RDQ2952" s="17"/>
      <c r="RDR2952" s="18"/>
      <c r="RDS2952" s="18"/>
      <c r="RDT2952" s="18"/>
      <c r="RDU2952" s="18"/>
      <c r="RDV2952" s="18"/>
      <c r="RDW2952" s="18"/>
      <c r="RDX2952" s="19"/>
      <c r="RDY2952" s="17"/>
      <c r="RDZ2952" s="18"/>
      <c r="REA2952" s="18"/>
      <c r="REB2952" s="18"/>
      <c r="REC2952" s="18"/>
      <c r="RED2952" s="18"/>
      <c r="REE2952" s="18"/>
      <c r="REF2952" s="19"/>
      <c r="REG2952" s="17"/>
      <c r="REH2952" s="18"/>
      <c r="REI2952" s="18"/>
      <c r="REJ2952" s="18"/>
      <c r="REK2952" s="18"/>
      <c r="REL2952" s="18"/>
      <c r="REM2952" s="18"/>
      <c r="REN2952" s="19"/>
      <c r="REO2952" s="17"/>
      <c r="REP2952" s="18"/>
      <c r="REQ2952" s="18"/>
      <c r="RER2952" s="18"/>
      <c r="RES2952" s="18"/>
      <c r="RET2952" s="18"/>
      <c r="REU2952" s="18"/>
      <c r="REV2952" s="19"/>
      <c r="REW2952" s="17"/>
      <c r="REX2952" s="18"/>
      <c r="REY2952" s="18"/>
      <c r="REZ2952" s="18"/>
      <c r="RFA2952" s="18"/>
      <c r="RFB2952" s="18"/>
      <c r="RFC2952" s="18"/>
      <c r="RFD2952" s="19"/>
      <c r="RFE2952" s="17"/>
      <c r="RFF2952" s="18"/>
      <c r="RFG2952" s="18"/>
      <c r="RFH2952" s="18"/>
      <c r="RFI2952" s="18"/>
      <c r="RFJ2952" s="18"/>
      <c r="RFK2952" s="18"/>
      <c r="RFL2952" s="19"/>
      <c r="RFM2952" s="17"/>
      <c r="RFN2952" s="18"/>
      <c r="RFO2952" s="18"/>
      <c r="RFP2952" s="18"/>
      <c r="RFQ2952" s="18"/>
      <c r="RFR2952" s="18"/>
      <c r="RFS2952" s="18"/>
      <c r="RFT2952" s="19"/>
      <c r="RFU2952" s="17"/>
      <c r="RFV2952" s="18"/>
      <c r="RFW2952" s="18"/>
      <c r="RFX2952" s="18"/>
      <c r="RFY2952" s="18"/>
      <c r="RFZ2952" s="18"/>
      <c r="RGA2952" s="18"/>
      <c r="RGB2952" s="19"/>
      <c r="RGC2952" s="17"/>
      <c r="RGD2952" s="18"/>
      <c r="RGE2952" s="18"/>
      <c r="RGF2952" s="18"/>
      <c r="RGG2952" s="18"/>
      <c r="RGH2952" s="18"/>
      <c r="RGI2952" s="18"/>
      <c r="RGJ2952" s="19"/>
      <c r="RGK2952" s="17"/>
      <c r="RGL2952" s="18"/>
      <c r="RGM2952" s="18"/>
      <c r="RGN2952" s="18"/>
      <c r="RGO2952" s="18"/>
      <c r="RGP2952" s="18"/>
      <c r="RGQ2952" s="18"/>
      <c r="RGR2952" s="19"/>
      <c r="RGS2952" s="17"/>
      <c r="RGT2952" s="18"/>
      <c r="RGU2952" s="18"/>
      <c r="RGV2952" s="18"/>
      <c r="RGW2952" s="18"/>
      <c r="RGX2952" s="18"/>
      <c r="RGY2952" s="18"/>
      <c r="RGZ2952" s="19"/>
      <c r="RHA2952" s="17"/>
      <c r="RHB2952" s="18"/>
      <c r="RHC2952" s="18"/>
      <c r="RHD2952" s="18"/>
      <c r="RHE2952" s="18"/>
      <c r="RHF2952" s="18"/>
      <c r="RHG2952" s="18"/>
      <c r="RHH2952" s="19"/>
      <c r="RHI2952" s="17"/>
      <c r="RHJ2952" s="18"/>
      <c r="RHK2952" s="18"/>
      <c r="RHL2952" s="18"/>
      <c r="RHM2952" s="18"/>
      <c r="RHN2952" s="18"/>
      <c r="RHO2952" s="18"/>
      <c r="RHP2952" s="19"/>
      <c r="RHQ2952" s="17"/>
      <c r="RHR2952" s="18"/>
      <c r="RHS2952" s="18"/>
      <c r="RHT2952" s="18"/>
      <c r="RHU2952" s="18"/>
      <c r="RHV2952" s="18"/>
      <c r="RHW2952" s="18"/>
      <c r="RHX2952" s="19"/>
      <c r="RHY2952" s="17"/>
      <c r="RHZ2952" s="18"/>
      <c r="RIA2952" s="18"/>
      <c r="RIB2952" s="18"/>
      <c r="RIC2952" s="18"/>
      <c r="RID2952" s="18"/>
      <c r="RIE2952" s="18"/>
      <c r="RIF2952" s="19"/>
      <c r="RIG2952" s="17"/>
      <c r="RIH2952" s="18"/>
      <c r="RII2952" s="18"/>
      <c r="RIJ2952" s="18"/>
      <c r="RIK2952" s="18"/>
      <c r="RIL2952" s="18"/>
      <c r="RIM2952" s="18"/>
      <c r="RIN2952" s="19"/>
      <c r="RIO2952" s="17"/>
      <c r="RIP2952" s="18"/>
      <c r="RIQ2952" s="18"/>
      <c r="RIR2952" s="18"/>
      <c r="RIS2952" s="18"/>
      <c r="RIT2952" s="18"/>
      <c r="RIU2952" s="18"/>
      <c r="RIV2952" s="19"/>
      <c r="RIW2952" s="17"/>
      <c r="RIX2952" s="18"/>
      <c r="RIY2952" s="18"/>
      <c r="RIZ2952" s="18"/>
      <c r="RJA2952" s="18"/>
      <c r="RJB2952" s="18"/>
      <c r="RJC2952" s="18"/>
      <c r="RJD2952" s="19"/>
      <c r="RJE2952" s="17"/>
      <c r="RJF2952" s="18"/>
      <c r="RJG2952" s="18"/>
      <c r="RJH2952" s="18"/>
      <c r="RJI2952" s="18"/>
      <c r="RJJ2952" s="18"/>
      <c r="RJK2952" s="18"/>
      <c r="RJL2952" s="19"/>
      <c r="RJM2952" s="17"/>
      <c r="RJN2952" s="18"/>
      <c r="RJO2952" s="18"/>
      <c r="RJP2952" s="18"/>
      <c r="RJQ2952" s="18"/>
      <c r="RJR2952" s="18"/>
      <c r="RJS2952" s="18"/>
      <c r="RJT2952" s="19"/>
      <c r="RJU2952" s="17"/>
      <c r="RJV2952" s="18"/>
      <c r="RJW2952" s="18"/>
      <c r="RJX2952" s="18"/>
      <c r="RJY2952" s="18"/>
      <c r="RJZ2952" s="18"/>
      <c r="RKA2952" s="18"/>
      <c r="RKB2952" s="19"/>
      <c r="RKC2952" s="17"/>
      <c r="RKD2952" s="18"/>
      <c r="RKE2952" s="18"/>
      <c r="RKF2952" s="18"/>
      <c r="RKG2952" s="18"/>
      <c r="RKH2952" s="18"/>
      <c r="RKI2952" s="18"/>
      <c r="RKJ2952" s="19"/>
      <c r="RKK2952" s="17"/>
      <c r="RKL2952" s="18"/>
      <c r="RKM2952" s="18"/>
      <c r="RKN2952" s="18"/>
      <c r="RKO2952" s="18"/>
      <c r="RKP2952" s="18"/>
      <c r="RKQ2952" s="18"/>
      <c r="RKR2952" s="19"/>
      <c r="RKS2952" s="17"/>
      <c r="RKT2952" s="18"/>
      <c r="RKU2952" s="18"/>
      <c r="RKV2952" s="18"/>
      <c r="RKW2952" s="18"/>
      <c r="RKX2952" s="18"/>
      <c r="RKY2952" s="18"/>
      <c r="RKZ2952" s="19"/>
      <c r="RLA2952" s="17"/>
      <c r="RLB2952" s="18"/>
      <c r="RLC2952" s="18"/>
      <c r="RLD2952" s="18"/>
      <c r="RLE2952" s="18"/>
      <c r="RLF2952" s="18"/>
      <c r="RLG2952" s="18"/>
      <c r="RLH2952" s="19"/>
      <c r="RLI2952" s="17"/>
      <c r="RLJ2952" s="18"/>
      <c r="RLK2952" s="18"/>
      <c r="RLL2952" s="18"/>
      <c r="RLM2952" s="18"/>
      <c r="RLN2952" s="18"/>
      <c r="RLO2952" s="18"/>
      <c r="RLP2952" s="19"/>
      <c r="RLQ2952" s="17"/>
      <c r="RLR2952" s="18"/>
      <c r="RLS2952" s="18"/>
      <c r="RLT2952" s="18"/>
      <c r="RLU2952" s="18"/>
      <c r="RLV2952" s="18"/>
      <c r="RLW2952" s="18"/>
      <c r="RLX2952" s="19"/>
      <c r="RLY2952" s="17"/>
      <c r="RLZ2952" s="18"/>
      <c r="RMA2952" s="18"/>
      <c r="RMB2952" s="18"/>
      <c r="RMC2952" s="18"/>
      <c r="RMD2952" s="18"/>
      <c r="RME2952" s="18"/>
      <c r="RMF2952" s="19"/>
      <c r="RMG2952" s="17"/>
      <c r="RMH2952" s="18"/>
      <c r="RMI2952" s="18"/>
      <c r="RMJ2952" s="18"/>
      <c r="RMK2952" s="18"/>
      <c r="RML2952" s="18"/>
      <c r="RMM2952" s="18"/>
      <c r="RMN2952" s="19"/>
      <c r="RMO2952" s="17"/>
      <c r="RMP2952" s="18"/>
      <c r="RMQ2952" s="18"/>
      <c r="RMR2952" s="18"/>
      <c r="RMS2952" s="18"/>
      <c r="RMT2952" s="18"/>
      <c r="RMU2952" s="18"/>
      <c r="RMV2952" s="19"/>
      <c r="RMW2952" s="17"/>
      <c r="RMX2952" s="18"/>
      <c r="RMY2952" s="18"/>
      <c r="RMZ2952" s="18"/>
      <c r="RNA2952" s="18"/>
      <c r="RNB2952" s="18"/>
      <c r="RNC2952" s="18"/>
      <c r="RND2952" s="19"/>
      <c r="RNE2952" s="17"/>
      <c r="RNF2952" s="18"/>
      <c r="RNG2952" s="18"/>
      <c r="RNH2952" s="18"/>
      <c r="RNI2952" s="18"/>
      <c r="RNJ2952" s="18"/>
      <c r="RNK2952" s="18"/>
      <c r="RNL2952" s="19"/>
      <c r="RNM2952" s="17"/>
      <c r="RNN2952" s="18"/>
      <c r="RNO2952" s="18"/>
      <c r="RNP2952" s="18"/>
      <c r="RNQ2952" s="18"/>
      <c r="RNR2952" s="18"/>
      <c r="RNS2952" s="18"/>
      <c r="RNT2952" s="19"/>
      <c r="RNU2952" s="17"/>
      <c r="RNV2952" s="18"/>
      <c r="RNW2952" s="18"/>
      <c r="RNX2952" s="18"/>
      <c r="RNY2952" s="18"/>
      <c r="RNZ2952" s="18"/>
      <c r="ROA2952" s="18"/>
      <c r="ROB2952" s="19"/>
      <c r="ROC2952" s="17"/>
      <c r="ROD2952" s="18"/>
      <c r="ROE2952" s="18"/>
      <c r="ROF2952" s="18"/>
      <c r="ROG2952" s="18"/>
      <c r="ROH2952" s="18"/>
      <c r="ROI2952" s="18"/>
      <c r="ROJ2952" s="19"/>
      <c r="ROK2952" s="17"/>
      <c r="ROL2952" s="18"/>
      <c r="ROM2952" s="18"/>
      <c r="RON2952" s="18"/>
      <c r="ROO2952" s="18"/>
      <c r="ROP2952" s="18"/>
      <c r="ROQ2952" s="18"/>
      <c r="ROR2952" s="19"/>
      <c r="ROS2952" s="17"/>
      <c r="ROT2952" s="18"/>
      <c r="ROU2952" s="18"/>
      <c r="ROV2952" s="18"/>
      <c r="ROW2952" s="18"/>
      <c r="ROX2952" s="18"/>
      <c r="ROY2952" s="18"/>
      <c r="ROZ2952" s="19"/>
      <c r="RPA2952" s="17"/>
      <c r="RPB2952" s="18"/>
      <c r="RPC2952" s="18"/>
      <c r="RPD2952" s="18"/>
      <c r="RPE2952" s="18"/>
      <c r="RPF2952" s="18"/>
      <c r="RPG2952" s="18"/>
      <c r="RPH2952" s="19"/>
      <c r="RPI2952" s="17"/>
      <c r="RPJ2952" s="18"/>
      <c r="RPK2952" s="18"/>
      <c r="RPL2952" s="18"/>
      <c r="RPM2952" s="18"/>
      <c r="RPN2952" s="18"/>
      <c r="RPO2952" s="18"/>
      <c r="RPP2952" s="19"/>
      <c r="RPQ2952" s="17"/>
      <c r="RPR2952" s="18"/>
      <c r="RPS2952" s="18"/>
      <c r="RPT2952" s="18"/>
      <c r="RPU2952" s="18"/>
      <c r="RPV2952" s="18"/>
      <c r="RPW2952" s="18"/>
      <c r="RPX2952" s="19"/>
      <c r="RPY2952" s="17"/>
      <c r="RPZ2952" s="18"/>
      <c r="RQA2952" s="18"/>
      <c r="RQB2952" s="18"/>
      <c r="RQC2952" s="18"/>
      <c r="RQD2952" s="18"/>
      <c r="RQE2952" s="18"/>
      <c r="RQF2952" s="19"/>
      <c r="RQG2952" s="17"/>
      <c r="RQH2952" s="18"/>
      <c r="RQI2952" s="18"/>
      <c r="RQJ2952" s="18"/>
      <c r="RQK2952" s="18"/>
      <c r="RQL2952" s="18"/>
      <c r="RQM2952" s="18"/>
      <c r="RQN2952" s="19"/>
      <c r="RQO2952" s="17"/>
      <c r="RQP2952" s="18"/>
      <c r="RQQ2952" s="18"/>
      <c r="RQR2952" s="18"/>
      <c r="RQS2952" s="18"/>
      <c r="RQT2952" s="18"/>
      <c r="RQU2952" s="18"/>
      <c r="RQV2952" s="19"/>
      <c r="RQW2952" s="17"/>
      <c r="RQX2952" s="18"/>
      <c r="RQY2952" s="18"/>
      <c r="RQZ2952" s="18"/>
      <c r="RRA2952" s="18"/>
      <c r="RRB2952" s="18"/>
      <c r="RRC2952" s="18"/>
      <c r="RRD2952" s="19"/>
      <c r="RRE2952" s="17"/>
      <c r="RRF2952" s="18"/>
      <c r="RRG2952" s="18"/>
      <c r="RRH2952" s="18"/>
      <c r="RRI2952" s="18"/>
      <c r="RRJ2952" s="18"/>
      <c r="RRK2952" s="18"/>
      <c r="RRL2952" s="19"/>
      <c r="RRM2952" s="17"/>
      <c r="RRN2952" s="18"/>
      <c r="RRO2952" s="18"/>
      <c r="RRP2952" s="18"/>
      <c r="RRQ2952" s="18"/>
      <c r="RRR2952" s="18"/>
      <c r="RRS2952" s="18"/>
      <c r="RRT2952" s="19"/>
      <c r="RRU2952" s="17"/>
      <c r="RRV2952" s="18"/>
      <c r="RRW2952" s="18"/>
      <c r="RRX2952" s="18"/>
      <c r="RRY2952" s="18"/>
      <c r="RRZ2952" s="18"/>
      <c r="RSA2952" s="18"/>
      <c r="RSB2952" s="19"/>
      <c r="RSC2952" s="17"/>
      <c r="RSD2952" s="18"/>
      <c r="RSE2952" s="18"/>
      <c r="RSF2952" s="18"/>
      <c r="RSG2952" s="18"/>
      <c r="RSH2952" s="18"/>
      <c r="RSI2952" s="18"/>
      <c r="RSJ2952" s="19"/>
      <c r="RSK2952" s="17"/>
      <c r="RSL2952" s="18"/>
      <c r="RSM2952" s="18"/>
      <c r="RSN2952" s="18"/>
      <c r="RSO2952" s="18"/>
      <c r="RSP2952" s="18"/>
      <c r="RSQ2952" s="18"/>
      <c r="RSR2952" s="19"/>
      <c r="RSS2952" s="17"/>
      <c r="RST2952" s="18"/>
      <c r="RSU2952" s="18"/>
      <c r="RSV2952" s="18"/>
      <c r="RSW2952" s="18"/>
      <c r="RSX2952" s="18"/>
      <c r="RSY2952" s="18"/>
      <c r="RSZ2952" s="19"/>
      <c r="RTA2952" s="17"/>
      <c r="RTB2952" s="18"/>
      <c r="RTC2952" s="18"/>
      <c r="RTD2952" s="18"/>
      <c r="RTE2952" s="18"/>
      <c r="RTF2952" s="18"/>
      <c r="RTG2952" s="18"/>
      <c r="RTH2952" s="19"/>
      <c r="RTI2952" s="17"/>
      <c r="RTJ2952" s="18"/>
      <c r="RTK2952" s="18"/>
      <c r="RTL2952" s="18"/>
      <c r="RTM2952" s="18"/>
      <c r="RTN2952" s="18"/>
      <c r="RTO2952" s="18"/>
      <c r="RTP2952" s="19"/>
      <c r="RTQ2952" s="17"/>
      <c r="RTR2952" s="18"/>
      <c r="RTS2952" s="18"/>
      <c r="RTT2952" s="18"/>
      <c r="RTU2952" s="18"/>
      <c r="RTV2952" s="18"/>
      <c r="RTW2952" s="18"/>
      <c r="RTX2952" s="19"/>
      <c r="RTY2952" s="17"/>
      <c r="RTZ2952" s="18"/>
      <c r="RUA2952" s="18"/>
      <c r="RUB2952" s="18"/>
      <c r="RUC2952" s="18"/>
      <c r="RUD2952" s="18"/>
      <c r="RUE2952" s="18"/>
      <c r="RUF2952" s="19"/>
      <c r="RUG2952" s="17"/>
      <c r="RUH2952" s="18"/>
      <c r="RUI2952" s="18"/>
      <c r="RUJ2952" s="18"/>
      <c r="RUK2952" s="18"/>
      <c r="RUL2952" s="18"/>
      <c r="RUM2952" s="18"/>
      <c r="RUN2952" s="19"/>
      <c r="RUO2952" s="17"/>
      <c r="RUP2952" s="18"/>
      <c r="RUQ2952" s="18"/>
      <c r="RUR2952" s="18"/>
      <c r="RUS2952" s="18"/>
      <c r="RUT2952" s="18"/>
      <c r="RUU2952" s="18"/>
      <c r="RUV2952" s="19"/>
      <c r="RUW2952" s="17"/>
      <c r="RUX2952" s="18"/>
      <c r="RUY2952" s="18"/>
      <c r="RUZ2952" s="18"/>
      <c r="RVA2952" s="18"/>
      <c r="RVB2952" s="18"/>
      <c r="RVC2952" s="18"/>
      <c r="RVD2952" s="19"/>
      <c r="RVE2952" s="17"/>
      <c r="RVF2952" s="18"/>
      <c r="RVG2952" s="18"/>
      <c r="RVH2952" s="18"/>
      <c r="RVI2952" s="18"/>
      <c r="RVJ2952" s="18"/>
      <c r="RVK2952" s="18"/>
      <c r="RVL2952" s="19"/>
      <c r="RVM2952" s="17"/>
      <c r="RVN2952" s="18"/>
      <c r="RVO2952" s="18"/>
      <c r="RVP2952" s="18"/>
      <c r="RVQ2952" s="18"/>
      <c r="RVR2952" s="18"/>
      <c r="RVS2952" s="18"/>
      <c r="RVT2952" s="19"/>
      <c r="RVU2952" s="17"/>
      <c r="RVV2952" s="18"/>
      <c r="RVW2952" s="18"/>
      <c r="RVX2952" s="18"/>
      <c r="RVY2952" s="18"/>
      <c r="RVZ2952" s="18"/>
      <c r="RWA2952" s="18"/>
      <c r="RWB2952" s="19"/>
      <c r="RWC2952" s="17"/>
      <c r="RWD2952" s="18"/>
      <c r="RWE2952" s="18"/>
      <c r="RWF2952" s="18"/>
      <c r="RWG2952" s="18"/>
      <c r="RWH2952" s="18"/>
      <c r="RWI2952" s="18"/>
      <c r="RWJ2952" s="19"/>
      <c r="RWK2952" s="17"/>
      <c r="RWL2952" s="18"/>
      <c r="RWM2952" s="18"/>
      <c r="RWN2952" s="18"/>
      <c r="RWO2952" s="18"/>
      <c r="RWP2952" s="18"/>
      <c r="RWQ2952" s="18"/>
      <c r="RWR2952" s="19"/>
      <c r="RWS2952" s="17"/>
      <c r="RWT2952" s="18"/>
      <c r="RWU2952" s="18"/>
      <c r="RWV2952" s="18"/>
      <c r="RWW2952" s="18"/>
      <c r="RWX2952" s="18"/>
      <c r="RWY2952" s="18"/>
      <c r="RWZ2952" s="19"/>
      <c r="RXA2952" s="17"/>
      <c r="RXB2952" s="18"/>
      <c r="RXC2952" s="18"/>
      <c r="RXD2952" s="18"/>
      <c r="RXE2952" s="18"/>
      <c r="RXF2952" s="18"/>
      <c r="RXG2952" s="18"/>
      <c r="RXH2952" s="19"/>
      <c r="RXI2952" s="17"/>
      <c r="RXJ2952" s="18"/>
      <c r="RXK2952" s="18"/>
      <c r="RXL2952" s="18"/>
      <c r="RXM2952" s="18"/>
      <c r="RXN2952" s="18"/>
      <c r="RXO2952" s="18"/>
      <c r="RXP2952" s="19"/>
      <c r="RXQ2952" s="17"/>
      <c r="RXR2952" s="18"/>
      <c r="RXS2952" s="18"/>
      <c r="RXT2952" s="18"/>
      <c r="RXU2952" s="18"/>
      <c r="RXV2952" s="18"/>
      <c r="RXW2952" s="18"/>
      <c r="RXX2952" s="19"/>
      <c r="RXY2952" s="17"/>
      <c r="RXZ2952" s="18"/>
      <c r="RYA2952" s="18"/>
      <c r="RYB2952" s="18"/>
      <c r="RYC2952" s="18"/>
      <c r="RYD2952" s="18"/>
      <c r="RYE2952" s="18"/>
      <c r="RYF2952" s="19"/>
      <c r="RYG2952" s="17"/>
      <c r="RYH2952" s="18"/>
      <c r="RYI2952" s="18"/>
      <c r="RYJ2952" s="18"/>
      <c r="RYK2952" s="18"/>
      <c r="RYL2952" s="18"/>
      <c r="RYM2952" s="18"/>
      <c r="RYN2952" s="19"/>
      <c r="RYO2952" s="17"/>
      <c r="RYP2952" s="18"/>
      <c r="RYQ2952" s="18"/>
      <c r="RYR2952" s="18"/>
      <c r="RYS2952" s="18"/>
      <c r="RYT2952" s="18"/>
      <c r="RYU2952" s="18"/>
      <c r="RYV2952" s="19"/>
      <c r="RYW2952" s="17"/>
      <c r="RYX2952" s="18"/>
      <c r="RYY2952" s="18"/>
      <c r="RYZ2952" s="18"/>
      <c r="RZA2952" s="18"/>
      <c r="RZB2952" s="18"/>
      <c r="RZC2952" s="18"/>
      <c r="RZD2952" s="19"/>
      <c r="RZE2952" s="17"/>
      <c r="RZF2952" s="18"/>
      <c r="RZG2952" s="18"/>
      <c r="RZH2952" s="18"/>
      <c r="RZI2952" s="18"/>
      <c r="RZJ2952" s="18"/>
      <c r="RZK2952" s="18"/>
      <c r="RZL2952" s="19"/>
      <c r="RZM2952" s="17"/>
      <c r="RZN2952" s="18"/>
      <c r="RZO2952" s="18"/>
      <c r="RZP2952" s="18"/>
      <c r="RZQ2952" s="18"/>
      <c r="RZR2952" s="18"/>
      <c r="RZS2952" s="18"/>
      <c r="RZT2952" s="19"/>
      <c r="RZU2952" s="17"/>
      <c r="RZV2952" s="18"/>
      <c r="RZW2952" s="18"/>
      <c r="RZX2952" s="18"/>
      <c r="RZY2952" s="18"/>
      <c r="RZZ2952" s="18"/>
      <c r="SAA2952" s="18"/>
      <c r="SAB2952" s="19"/>
      <c r="SAC2952" s="17"/>
      <c r="SAD2952" s="18"/>
      <c r="SAE2952" s="18"/>
      <c r="SAF2952" s="18"/>
      <c r="SAG2952" s="18"/>
      <c r="SAH2952" s="18"/>
      <c r="SAI2952" s="18"/>
      <c r="SAJ2952" s="19"/>
      <c r="SAK2952" s="17"/>
      <c r="SAL2952" s="18"/>
      <c r="SAM2952" s="18"/>
      <c r="SAN2952" s="18"/>
      <c r="SAO2952" s="18"/>
      <c r="SAP2952" s="18"/>
      <c r="SAQ2952" s="18"/>
      <c r="SAR2952" s="19"/>
      <c r="SAS2952" s="17"/>
      <c r="SAT2952" s="18"/>
      <c r="SAU2952" s="18"/>
      <c r="SAV2952" s="18"/>
      <c r="SAW2952" s="18"/>
      <c r="SAX2952" s="18"/>
      <c r="SAY2952" s="18"/>
      <c r="SAZ2952" s="19"/>
      <c r="SBA2952" s="17"/>
      <c r="SBB2952" s="18"/>
      <c r="SBC2952" s="18"/>
      <c r="SBD2952" s="18"/>
      <c r="SBE2952" s="18"/>
      <c r="SBF2952" s="18"/>
      <c r="SBG2952" s="18"/>
      <c r="SBH2952" s="19"/>
      <c r="SBI2952" s="17"/>
      <c r="SBJ2952" s="18"/>
      <c r="SBK2952" s="18"/>
      <c r="SBL2952" s="18"/>
      <c r="SBM2952" s="18"/>
      <c r="SBN2952" s="18"/>
      <c r="SBO2952" s="18"/>
      <c r="SBP2952" s="19"/>
      <c r="SBQ2952" s="17"/>
      <c r="SBR2952" s="18"/>
      <c r="SBS2952" s="18"/>
      <c r="SBT2952" s="18"/>
      <c r="SBU2952" s="18"/>
      <c r="SBV2952" s="18"/>
      <c r="SBW2952" s="18"/>
      <c r="SBX2952" s="19"/>
      <c r="SBY2952" s="17"/>
      <c r="SBZ2952" s="18"/>
      <c r="SCA2952" s="18"/>
      <c r="SCB2952" s="18"/>
      <c r="SCC2952" s="18"/>
      <c r="SCD2952" s="18"/>
      <c r="SCE2952" s="18"/>
      <c r="SCF2952" s="19"/>
      <c r="SCG2952" s="17"/>
      <c r="SCH2952" s="18"/>
      <c r="SCI2952" s="18"/>
      <c r="SCJ2952" s="18"/>
      <c r="SCK2952" s="18"/>
      <c r="SCL2952" s="18"/>
      <c r="SCM2952" s="18"/>
      <c r="SCN2952" s="19"/>
      <c r="SCO2952" s="17"/>
      <c r="SCP2952" s="18"/>
      <c r="SCQ2952" s="18"/>
      <c r="SCR2952" s="18"/>
      <c r="SCS2952" s="18"/>
      <c r="SCT2952" s="18"/>
      <c r="SCU2952" s="18"/>
      <c r="SCV2952" s="19"/>
      <c r="SCW2952" s="17"/>
      <c r="SCX2952" s="18"/>
      <c r="SCY2952" s="18"/>
      <c r="SCZ2952" s="18"/>
      <c r="SDA2952" s="18"/>
      <c r="SDB2952" s="18"/>
      <c r="SDC2952" s="18"/>
      <c r="SDD2952" s="19"/>
      <c r="SDE2952" s="17"/>
      <c r="SDF2952" s="18"/>
      <c r="SDG2952" s="18"/>
      <c r="SDH2952" s="18"/>
      <c r="SDI2952" s="18"/>
      <c r="SDJ2952" s="18"/>
      <c r="SDK2952" s="18"/>
      <c r="SDL2952" s="19"/>
      <c r="SDM2952" s="17"/>
      <c r="SDN2952" s="18"/>
      <c r="SDO2952" s="18"/>
      <c r="SDP2952" s="18"/>
      <c r="SDQ2952" s="18"/>
      <c r="SDR2952" s="18"/>
      <c r="SDS2952" s="18"/>
      <c r="SDT2952" s="19"/>
      <c r="SDU2952" s="17"/>
      <c r="SDV2952" s="18"/>
      <c r="SDW2952" s="18"/>
      <c r="SDX2952" s="18"/>
      <c r="SDY2952" s="18"/>
      <c r="SDZ2952" s="18"/>
      <c r="SEA2952" s="18"/>
      <c r="SEB2952" s="19"/>
      <c r="SEC2952" s="17"/>
      <c r="SED2952" s="18"/>
      <c r="SEE2952" s="18"/>
      <c r="SEF2952" s="18"/>
      <c r="SEG2952" s="18"/>
      <c r="SEH2952" s="18"/>
      <c r="SEI2952" s="18"/>
      <c r="SEJ2952" s="19"/>
      <c r="SEK2952" s="17"/>
      <c r="SEL2952" s="18"/>
      <c r="SEM2952" s="18"/>
      <c r="SEN2952" s="18"/>
      <c r="SEO2952" s="18"/>
      <c r="SEP2952" s="18"/>
      <c r="SEQ2952" s="18"/>
      <c r="SER2952" s="19"/>
      <c r="SES2952" s="17"/>
      <c r="SET2952" s="18"/>
      <c r="SEU2952" s="18"/>
      <c r="SEV2952" s="18"/>
      <c r="SEW2952" s="18"/>
      <c r="SEX2952" s="18"/>
      <c r="SEY2952" s="18"/>
      <c r="SEZ2952" s="19"/>
      <c r="SFA2952" s="17"/>
      <c r="SFB2952" s="18"/>
      <c r="SFC2952" s="18"/>
      <c r="SFD2952" s="18"/>
      <c r="SFE2952" s="18"/>
      <c r="SFF2952" s="18"/>
      <c r="SFG2952" s="18"/>
      <c r="SFH2952" s="19"/>
      <c r="SFI2952" s="17"/>
      <c r="SFJ2952" s="18"/>
      <c r="SFK2952" s="18"/>
      <c r="SFL2952" s="18"/>
      <c r="SFM2952" s="18"/>
      <c r="SFN2952" s="18"/>
      <c r="SFO2952" s="18"/>
      <c r="SFP2952" s="19"/>
      <c r="SFQ2952" s="17"/>
      <c r="SFR2952" s="18"/>
      <c r="SFS2952" s="18"/>
      <c r="SFT2952" s="18"/>
      <c r="SFU2952" s="18"/>
      <c r="SFV2952" s="18"/>
      <c r="SFW2952" s="18"/>
      <c r="SFX2952" s="19"/>
      <c r="SFY2952" s="17"/>
      <c r="SFZ2952" s="18"/>
      <c r="SGA2952" s="18"/>
      <c r="SGB2952" s="18"/>
      <c r="SGC2952" s="18"/>
      <c r="SGD2952" s="18"/>
      <c r="SGE2952" s="18"/>
      <c r="SGF2952" s="19"/>
      <c r="SGG2952" s="17"/>
      <c r="SGH2952" s="18"/>
      <c r="SGI2952" s="18"/>
      <c r="SGJ2952" s="18"/>
      <c r="SGK2952" s="18"/>
      <c r="SGL2952" s="18"/>
      <c r="SGM2952" s="18"/>
      <c r="SGN2952" s="19"/>
      <c r="SGO2952" s="17"/>
      <c r="SGP2952" s="18"/>
      <c r="SGQ2952" s="18"/>
      <c r="SGR2952" s="18"/>
      <c r="SGS2952" s="18"/>
      <c r="SGT2952" s="18"/>
      <c r="SGU2952" s="18"/>
      <c r="SGV2952" s="19"/>
      <c r="SGW2952" s="17"/>
      <c r="SGX2952" s="18"/>
      <c r="SGY2952" s="18"/>
      <c r="SGZ2952" s="18"/>
      <c r="SHA2952" s="18"/>
      <c r="SHB2952" s="18"/>
      <c r="SHC2952" s="18"/>
      <c r="SHD2952" s="19"/>
      <c r="SHE2952" s="17"/>
      <c r="SHF2952" s="18"/>
      <c r="SHG2952" s="18"/>
      <c r="SHH2952" s="18"/>
      <c r="SHI2952" s="18"/>
      <c r="SHJ2952" s="18"/>
      <c r="SHK2952" s="18"/>
      <c r="SHL2952" s="19"/>
      <c r="SHM2952" s="17"/>
      <c r="SHN2952" s="18"/>
      <c r="SHO2952" s="18"/>
      <c r="SHP2952" s="18"/>
      <c r="SHQ2952" s="18"/>
      <c r="SHR2952" s="18"/>
      <c r="SHS2952" s="18"/>
      <c r="SHT2952" s="19"/>
      <c r="SHU2952" s="17"/>
      <c r="SHV2952" s="18"/>
      <c r="SHW2952" s="18"/>
      <c r="SHX2952" s="18"/>
      <c r="SHY2952" s="18"/>
      <c r="SHZ2952" s="18"/>
      <c r="SIA2952" s="18"/>
      <c r="SIB2952" s="19"/>
      <c r="SIC2952" s="17"/>
      <c r="SID2952" s="18"/>
      <c r="SIE2952" s="18"/>
      <c r="SIF2952" s="18"/>
      <c r="SIG2952" s="18"/>
      <c r="SIH2952" s="18"/>
      <c r="SII2952" s="18"/>
      <c r="SIJ2952" s="19"/>
      <c r="SIK2952" s="17"/>
      <c r="SIL2952" s="18"/>
      <c r="SIM2952" s="18"/>
      <c r="SIN2952" s="18"/>
      <c r="SIO2952" s="18"/>
      <c r="SIP2952" s="18"/>
      <c r="SIQ2952" s="18"/>
      <c r="SIR2952" s="19"/>
      <c r="SIS2952" s="17"/>
      <c r="SIT2952" s="18"/>
      <c r="SIU2952" s="18"/>
      <c r="SIV2952" s="18"/>
      <c r="SIW2952" s="18"/>
      <c r="SIX2952" s="18"/>
      <c r="SIY2952" s="18"/>
      <c r="SIZ2952" s="19"/>
      <c r="SJA2952" s="17"/>
      <c r="SJB2952" s="18"/>
      <c r="SJC2952" s="18"/>
      <c r="SJD2952" s="18"/>
      <c r="SJE2952" s="18"/>
      <c r="SJF2952" s="18"/>
      <c r="SJG2952" s="18"/>
      <c r="SJH2952" s="19"/>
      <c r="SJI2952" s="17"/>
      <c r="SJJ2952" s="18"/>
      <c r="SJK2952" s="18"/>
      <c r="SJL2952" s="18"/>
      <c r="SJM2952" s="18"/>
      <c r="SJN2952" s="18"/>
      <c r="SJO2952" s="18"/>
      <c r="SJP2952" s="19"/>
      <c r="SJQ2952" s="17"/>
      <c r="SJR2952" s="18"/>
      <c r="SJS2952" s="18"/>
      <c r="SJT2952" s="18"/>
      <c r="SJU2952" s="18"/>
      <c r="SJV2952" s="18"/>
      <c r="SJW2952" s="18"/>
      <c r="SJX2952" s="19"/>
      <c r="SJY2952" s="17"/>
      <c r="SJZ2952" s="18"/>
      <c r="SKA2952" s="18"/>
      <c r="SKB2952" s="18"/>
      <c r="SKC2952" s="18"/>
      <c r="SKD2952" s="18"/>
      <c r="SKE2952" s="18"/>
      <c r="SKF2952" s="19"/>
      <c r="SKG2952" s="17"/>
      <c r="SKH2952" s="18"/>
      <c r="SKI2952" s="18"/>
      <c r="SKJ2952" s="18"/>
      <c r="SKK2952" s="18"/>
      <c r="SKL2952" s="18"/>
      <c r="SKM2952" s="18"/>
      <c r="SKN2952" s="19"/>
      <c r="SKO2952" s="17"/>
      <c r="SKP2952" s="18"/>
      <c r="SKQ2952" s="18"/>
      <c r="SKR2952" s="18"/>
      <c r="SKS2952" s="18"/>
      <c r="SKT2952" s="18"/>
      <c r="SKU2952" s="18"/>
      <c r="SKV2952" s="19"/>
      <c r="SKW2952" s="17"/>
      <c r="SKX2952" s="18"/>
      <c r="SKY2952" s="18"/>
      <c r="SKZ2952" s="18"/>
      <c r="SLA2952" s="18"/>
      <c r="SLB2952" s="18"/>
      <c r="SLC2952" s="18"/>
      <c r="SLD2952" s="19"/>
      <c r="SLE2952" s="17"/>
      <c r="SLF2952" s="18"/>
      <c r="SLG2952" s="18"/>
      <c r="SLH2952" s="18"/>
      <c r="SLI2952" s="18"/>
      <c r="SLJ2952" s="18"/>
      <c r="SLK2952" s="18"/>
      <c r="SLL2952" s="19"/>
      <c r="SLM2952" s="17"/>
      <c r="SLN2952" s="18"/>
      <c r="SLO2952" s="18"/>
      <c r="SLP2952" s="18"/>
      <c r="SLQ2952" s="18"/>
      <c r="SLR2952" s="18"/>
      <c r="SLS2952" s="18"/>
      <c r="SLT2952" s="19"/>
      <c r="SLU2952" s="17"/>
      <c r="SLV2952" s="18"/>
      <c r="SLW2952" s="18"/>
      <c r="SLX2952" s="18"/>
      <c r="SLY2952" s="18"/>
      <c r="SLZ2952" s="18"/>
      <c r="SMA2952" s="18"/>
      <c r="SMB2952" s="19"/>
      <c r="SMC2952" s="17"/>
      <c r="SMD2952" s="18"/>
      <c r="SME2952" s="18"/>
      <c r="SMF2952" s="18"/>
      <c r="SMG2952" s="18"/>
      <c r="SMH2952" s="18"/>
      <c r="SMI2952" s="18"/>
      <c r="SMJ2952" s="19"/>
      <c r="SMK2952" s="17"/>
      <c r="SML2952" s="18"/>
      <c r="SMM2952" s="18"/>
      <c r="SMN2952" s="18"/>
      <c r="SMO2952" s="18"/>
      <c r="SMP2952" s="18"/>
      <c r="SMQ2952" s="18"/>
      <c r="SMR2952" s="19"/>
      <c r="SMS2952" s="17"/>
      <c r="SMT2952" s="18"/>
      <c r="SMU2952" s="18"/>
      <c r="SMV2952" s="18"/>
      <c r="SMW2952" s="18"/>
      <c r="SMX2952" s="18"/>
      <c r="SMY2952" s="18"/>
      <c r="SMZ2952" s="19"/>
      <c r="SNA2952" s="17"/>
      <c r="SNB2952" s="18"/>
      <c r="SNC2952" s="18"/>
      <c r="SND2952" s="18"/>
      <c r="SNE2952" s="18"/>
      <c r="SNF2952" s="18"/>
      <c r="SNG2952" s="18"/>
      <c r="SNH2952" s="19"/>
      <c r="SNI2952" s="17"/>
      <c r="SNJ2952" s="18"/>
      <c r="SNK2952" s="18"/>
      <c r="SNL2952" s="18"/>
      <c r="SNM2952" s="18"/>
      <c r="SNN2952" s="18"/>
      <c r="SNO2952" s="18"/>
      <c r="SNP2952" s="19"/>
      <c r="SNQ2952" s="17"/>
      <c r="SNR2952" s="18"/>
      <c r="SNS2952" s="18"/>
      <c r="SNT2952" s="18"/>
      <c r="SNU2952" s="18"/>
      <c r="SNV2952" s="18"/>
      <c r="SNW2952" s="18"/>
      <c r="SNX2952" s="19"/>
      <c r="SNY2952" s="17"/>
      <c r="SNZ2952" s="18"/>
      <c r="SOA2952" s="18"/>
      <c r="SOB2952" s="18"/>
      <c r="SOC2952" s="18"/>
      <c r="SOD2952" s="18"/>
      <c r="SOE2952" s="18"/>
      <c r="SOF2952" s="19"/>
      <c r="SOG2952" s="17"/>
      <c r="SOH2952" s="18"/>
      <c r="SOI2952" s="18"/>
      <c r="SOJ2952" s="18"/>
      <c r="SOK2952" s="18"/>
      <c r="SOL2952" s="18"/>
      <c r="SOM2952" s="18"/>
      <c r="SON2952" s="19"/>
      <c r="SOO2952" s="17"/>
      <c r="SOP2952" s="18"/>
      <c r="SOQ2952" s="18"/>
      <c r="SOR2952" s="18"/>
      <c r="SOS2952" s="18"/>
      <c r="SOT2952" s="18"/>
      <c r="SOU2952" s="18"/>
      <c r="SOV2952" s="19"/>
      <c r="SOW2952" s="17"/>
      <c r="SOX2952" s="18"/>
      <c r="SOY2952" s="18"/>
      <c r="SOZ2952" s="18"/>
      <c r="SPA2952" s="18"/>
      <c r="SPB2952" s="18"/>
      <c r="SPC2952" s="18"/>
      <c r="SPD2952" s="19"/>
      <c r="SPE2952" s="17"/>
      <c r="SPF2952" s="18"/>
      <c r="SPG2952" s="18"/>
      <c r="SPH2952" s="18"/>
      <c r="SPI2952" s="18"/>
      <c r="SPJ2952" s="18"/>
      <c r="SPK2952" s="18"/>
      <c r="SPL2952" s="19"/>
      <c r="SPM2952" s="17"/>
      <c r="SPN2952" s="18"/>
      <c r="SPO2952" s="18"/>
      <c r="SPP2952" s="18"/>
      <c r="SPQ2952" s="18"/>
      <c r="SPR2952" s="18"/>
      <c r="SPS2952" s="18"/>
      <c r="SPT2952" s="19"/>
      <c r="SPU2952" s="17"/>
      <c r="SPV2952" s="18"/>
      <c r="SPW2952" s="18"/>
      <c r="SPX2952" s="18"/>
      <c r="SPY2952" s="18"/>
      <c r="SPZ2952" s="18"/>
      <c r="SQA2952" s="18"/>
      <c r="SQB2952" s="19"/>
      <c r="SQC2952" s="17"/>
      <c r="SQD2952" s="18"/>
      <c r="SQE2952" s="18"/>
      <c r="SQF2952" s="18"/>
      <c r="SQG2952" s="18"/>
      <c r="SQH2952" s="18"/>
      <c r="SQI2952" s="18"/>
      <c r="SQJ2952" s="19"/>
      <c r="SQK2952" s="17"/>
      <c r="SQL2952" s="18"/>
      <c r="SQM2952" s="18"/>
      <c r="SQN2952" s="18"/>
      <c r="SQO2952" s="18"/>
      <c r="SQP2952" s="18"/>
      <c r="SQQ2952" s="18"/>
      <c r="SQR2952" s="19"/>
      <c r="SQS2952" s="17"/>
      <c r="SQT2952" s="18"/>
      <c r="SQU2952" s="18"/>
      <c r="SQV2952" s="18"/>
      <c r="SQW2952" s="18"/>
      <c r="SQX2952" s="18"/>
      <c r="SQY2952" s="18"/>
      <c r="SQZ2952" s="19"/>
      <c r="SRA2952" s="17"/>
      <c r="SRB2952" s="18"/>
      <c r="SRC2952" s="18"/>
      <c r="SRD2952" s="18"/>
      <c r="SRE2952" s="18"/>
      <c r="SRF2952" s="18"/>
      <c r="SRG2952" s="18"/>
      <c r="SRH2952" s="19"/>
      <c r="SRI2952" s="17"/>
      <c r="SRJ2952" s="18"/>
      <c r="SRK2952" s="18"/>
      <c r="SRL2952" s="18"/>
      <c r="SRM2952" s="18"/>
      <c r="SRN2952" s="18"/>
      <c r="SRO2952" s="18"/>
      <c r="SRP2952" s="19"/>
      <c r="SRQ2952" s="17"/>
      <c r="SRR2952" s="18"/>
      <c r="SRS2952" s="18"/>
      <c r="SRT2952" s="18"/>
      <c r="SRU2952" s="18"/>
      <c r="SRV2952" s="18"/>
      <c r="SRW2952" s="18"/>
      <c r="SRX2952" s="19"/>
      <c r="SRY2952" s="17"/>
      <c r="SRZ2952" s="18"/>
      <c r="SSA2952" s="18"/>
      <c r="SSB2952" s="18"/>
      <c r="SSC2952" s="18"/>
      <c r="SSD2952" s="18"/>
      <c r="SSE2952" s="18"/>
      <c r="SSF2952" s="19"/>
      <c r="SSG2952" s="17"/>
      <c r="SSH2952" s="18"/>
      <c r="SSI2952" s="18"/>
      <c r="SSJ2952" s="18"/>
      <c r="SSK2952" s="18"/>
      <c r="SSL2952" s="18"/>
      <c r="SSM2952" s="18"/>
      <c r="SSN2952" s="19"/>
      <c r="SSO2952" s="17"/>
      <c r="SSP2952" s="18"/>
      <c r="SSQ2952" s="18"/>
      <c r="SSR2952" s="18"/>
      <c r="SSS2952" s="18"/>
      <c r="SST2952" s="18"/>
      <c r="SSU2952" s="18"/>
      <c r="SSV2952" s="19"/>
      <c r="SSW2952" s="17"/>
      <c r="SSX2952" s="18"/>
      <c r="SSY2952" s="18"/>
      <c r="SSZ2952" s="18"/>
      <c r="STA2952" s="18"/>
      <c r="STB2952" s="18"/>
      <c r="STC2952" s="18"/>
      <c r="STD2952" s="19"/>
      <c r="STE2952" s="17"/>
      <c r="STF2952" s="18"/>
      <c r="STG2952" s="18"/>
      <c r="STH2952" s="18"/>
      <c r="STI2952" s="18"/>
      <c r="STJ2952" s="18"/>
      <c r="STK2952" s="18"/>
      <c r="STL2952" s="19"/>
      <c r="STM2952" s="17"/>
      <c r="STN2952" s="18"/>
      <c r="STO2952" s="18"/>
      <c r="STP2952" s="18"/>
      <c r="STQ2952" s="18"/>
      <c r="STR2952" s="18"/>
      <c r="STS2952" s="18"/>
      <c r="STT2952" s="19"/>
      <c r="STU2952" s="17"/>
      <c r="STV2952" s="18"/>
      <c r="STW2952" s="18"/>
      <c r="STX2952" s="18"/>
      <c r="STY2952" s="18"/>
      <c r="STZ2952" s="18"/>
      <c r="SUA2952" s="18"/>
      <c r="SUB2952" s="19"/>
      <c r="SUC2952" s="17"/>
      <c r="SUD2952" s="18"/>
      <c r="SUE2952" s="18"/>
      <c r="SUF2952" s="18"/>
      <c r="SUG2952" s="18"/>
      <c r="SUH2952" s="18"/>
      <c r="SUI2952" s="18"/>
      <c r="SUJ2952" s="19"/>
      <c r="SUK2952" s="17"/>
      <c r="SUL2952" s="18"/>
      <c r="SUM2952" s="18"/>
      <c r="SUN2952" s="18"/>
      <c r="SUO2952" s="18"/>
      <c r="SUP2952" s="18"/>
      <c r="SUQ2952" s="18"/>
      <c r="SUR2952" s="19"/>
      <c r="SUS2952" s="17"/>
      <c r="SUT2952" s="18"/>
      <c r="SUU2952" s="18"/>
      <c r="SUV2952" s="18"/>
      <c r="SUW2952" s="18"/>
      <c r="SUX2952" s="18"/>
      <c r="SUY2952" s="18"/>
      <c r="SUZ2952" s="19"/>
      <c r="SVA2952" s="17"/>
      <c r="SVB2952" s="18"/>
      <c r="SVC2952" s="18"/>
      <c r="SVD2952" s="18"/>
      <c r="SVE2952" s="18"/>
      <c r="SVF2952" s="18"/>
      <c r="SVG2952" s="18"/>
      <c r="SVH2952" s="19"/>
      <c r="SVI2952" s="17"/>
      <c r="SVJ2952" s="18"/>
      <c r="SVK2952" s="18"/>
      <c r="SVL2952" s="18"/>
      <c r="SVM2952" s="18"/>
      <c r="SVN2952" s="18"/>
      <c r="SVO2952" s="18"/>
      <c r="SVP2952" s="19"/>
      <c r="SVQ2952" s="17"/>
      <c r="SVR2952" s="18"/>
      <c r="SVS2952" s="18"/>
      <c r="SVT2952" s="18"/>
      <c r="SVU2952" s="18"/>
      <c r="SVV2952" s="18"/>
      <c r="SVW2952" s="18"/>
      <c r="SVX2952" s="19"/>
      <c r="SVY2952" s="17"/>
      <c r="SVZ2952" s="18"/>
      <c r="SWA2952" s="18"/>
      <c r="SWB2952" s="18"/>
      <c r="SWC2952" s="18"/>
      <c r="SWD2952" s="18"/>
      <c r="SWE2952" s="18"/>
      <c r="SWF2952" s="19"/>
      <c r="SWG2952" s="17"/>
      <c r="SWH2952" s="18"/>
      <c r="SWI2952" s="18"/>
      <c r="SWJ2952" s="18"/>
      <c r="SWK2952" s="18"/>
      <c r="SWL2952" s="18"/>
      <c r="SWM2952" s="18"/>
      <c r="SWN2952" s="19"/>
      <c r="SWO2952" s="17"/>
      <c r="SWP2952" s="18"/>
      <c r="SWQ2952" s="18"/>
      <c r="SWR2952" s="18"/>
      <c r="SWS2952" s="18"/>
      <c r="SWT2952" s="18"/>
      <c r="SWU2952" s="18"/>
      <c r="SWV2952" s="19"/>
      <c r="SWW2952" s="17"/>
      <c r="SWX2952" s="18"/>
      <c r="SWY2952" s="18"/>
      <c r="SWZ2952" s="18"/>
      <c r="SXA2952" s="18"/>
      <c r="SXB2952" s="18"/>
      <c r="SXC2952" s="18"/>
      <c r="SXD2952" s="19"/>
      <c r="SXE2952" s="17"/>
      <c r="SXF2952" s="18"/>
      <c r="SXG2952" s="18"/>
      <c r="SXH2952" s="18"/>
      <c r="SXI2952" s="18"/>
      <c r="SXJ2952" s="18"/>
      <c r="SXK2952" s="18"/>
      <c r="SXL2952" s="19"/>
      <c r="SXM2952" s="17"/>
      <c r="SXN2952" s="18"/>
      <c r="SXO2952" s="18"/>
      <c r="SXP2952" s="18"/>
      <c r="SXQ2952" s="18"/>
      <c r="SXR2952" s="18"/>
      <c r="SXS2952" s="18"/>
      <c r="SXT2952" s="19"/>
      <c r="SXU2952" s="17"/>
      <c r="SXV2952" s="18"/>
      <c r="SXW2952" s="18"/>
      <c r="SXX2952" s="18"/>
      <c r="SXY2952" s="18"/>
      <c r="SXZ2952" s="18"/>
      <c r="SYA2952" s="18"/>
      <c r="SYB2952" s="19"/>
      <c r="SYC2952" s="17"/>
      <c r="SYD2952" s="18"/>
      <c r="SYE2952" s="18"/>
      <c r="SYF2952" s="18"/>
      <c r="SYG2952" s="18"/>
      <c r="SYH2952" s="18"/>
      <c r="SYI2952" s="18"/>
      <c r="SYJ2952" s="19"/>
      <c r="SYK2952" s="17"/>
      <c r="SYL2952" s="18"/>
      <c r="SYM2952" s="18"/>
      <c r="SYN2952" s="18"/>
      <c r="SYO2952" s="18"/>
      <c r="SYP2952" s="18"/>
      <c r="SYQ2952" s="18"/>
      <c r="SYR2952" s="19"/>
      <c r="SYS2952" s="17"/>
      <c r="SYT2952" s="18"/>
      <c r="SYU2952" s="18"/>
      <c r="SYV2952" s="18"/>
      <c r="SYW2952" s="18"/>
      <c r="SYX2952" s="18"/>
      <c r="SYY2952" s="18"/>
      <c r="SYZ2952" s="19"/>
      <c r="SZA2952" s="17"/>
      <c r="SZB2952" s="18"/>
      <c r="SZC2952" s="18"/>
      <c r="SZD2952" s="18"/>
      <c r="SZE2952" s="18"/>
      <c r="SZF2952" s="18"/>
      <c r="SZG2952" s="18"/>
      <c r="SZH2952" s="19"/>
      <c r="SZI2952" s="17"/>
      <c r="SZJ2952" s="18"/>
      <c r="SZK2952" s="18"/>
      <c r="SZL2952" s="18"/>
      <c r="SZM2952" s="18"/>
      <c r="SZN2952" s="18"/>
      <c r="SZO2952" s="18"/>
      <c r="SZP2952" s="19"/>
      <c r="SZQ2952" s="17"/>
      <c r="SZR2952" s="18"/>
      <c r="SZS2952" s="18"/>
      <c r="SZT2952" s="18"/>
      <c r="SZU2952" s="18"/>
      <c r="SZV2952" s="18"/>
      <c r="SZW2952" s="18"/>
      <c r="SZX2952" s="19"/>
      <c r="SZY2952" s="17"/>
      <c r="SZZ2952" s="18"/>
      <c r="TAA2952" s="18"/>
      <c r="TAB2952" s="18"/>
      <c r="TAC2952" s="18"/>
      <c r="TAD2952" s="18"/>
      <c r="TAE2952" s="18"/>
      <c r="TAF2952" s="19"/>
      <c r="TAG2952" s="17"/>
      <c r="TAH2952" s="18"/>
      <c r="TAI2952" s="18"/>
      <c r="TAJ2952" s="18"/>
      <c r="TAK2952" s="18"/>
      <c r="TAL2952" s="18"/>
      <c r="TAM2952" s="18"/>
      <c r="TAN2952" s="19"/>
      <c r="TAO2952" s="17"/>
      <c r="TAP2952" s="18"/>
      <c r="TAQ2952" s="18"/>
      <c r="TAR2952" s="18"/>
      <c r="TAS2952" s="18"/>
      <c r="TAT2952" s="18"/>
      <c r="TAU2952" s="18"/>
      <c r="TAV2952" s="19"/>
      <c r="TAW2952" s="17"/>
      <c r="TAX2952" s="18"/>
      <c r="TAY2952" s="18"/>
      <c r="TAZ2952" s="18"/>
      <c r="TBA2952" s="18"/>
      <c r="TBB2952" s="18"/>
      <c r="TBC2952" s="18"/>
      <c r="TBD2952" s="19"/>
      <c r="TBE2952" s="17"/>
      <c r="TBF2952" s="18"/>
      <c r="TBG2952" s="18"/>
      <c r="TBH2952" s="18"/>
      <c r="TBI2952" s="18"/>
      <c r="TBJ2952" s="18"/>
      <c r="TBK2952" s="18"/>
      <c r="TBL2952" s="19"/>
      <c r="TBM2952" s="17"/>
      <c r="TBN2952" s="18"/>
      <c r="TBO2952" s="18"/>
      <c r="TBP2952" s="18"/>
      <c r="TBQ2952" s="18"/>
      <c r="TBR2952" s="18"/>
      <c r="TBS2952" s="18"/>
      <c r="TBT2952" s="19"/>
      <c r="TBU2952" s="17"/>
      <c r="TBV2952" s="18"/>
      <c r="TBW2952" s="18"/>
      <c r="TBX2952" s="18"/>
      <c r="TBY2952" s="18"/>
      <c r="TBZ2952" s="18"/>
      <c r="TCA2952" s="18"/>
      <c r="TCB2952" s="19"/>
      <c r="TCC2952" s="17"/>
      <c r="TCD2952" s="18"/>
      <c r="TCE2952" s="18"/>
      <c r="TCF2952" s="18"/>
      <c r="TCG2952" s="18"/>
      <c r="TCH2952" s="18"/>
      <c r="TCI2952" s="18"/>
      <c r="TCJ2952" s="19"/>
      <c r="TCK2952" s="17"/>
      <c r="TCL2952" s="18"/>
      <c r="TCM2952" s="18"/>
      <c r="TCN2952" s="18"/>
      <c r="TCO2952" s="18"/>
      <c r="TCP2952" s="18"/>
      <c r="TCQ2952" s="18"/>
      <c r="TCR2952" s="19"/>
      <c r="TCS2952" s="17"/>
      <c r="TCT2952" s="18"/>
      <c r="TCU2952" s="18"/>
      <c r="TCV2952" s="18"/>
      <c r="TCW2952" s="18"/>
      <c r="TCX2952" s="18"/>
      <c r="TCY2952" s="18"/>
      <c r="TCZ2952" s="19"/>
      <c r="TDA2952" s="17"/>
      <c r="TDB2952" s="18"/>
      <c r="TDC2952" s="18"/>
      <c r="TDD2952" s="18"/>
      <c r="TDE2952" s="18"/>
      <c r="TDF2952" s="18"/>
      <c r="TDG2952" s="18"/>
      <c r="TDH2952" s="19"/>
      <c r="TDI2952" s="17"/>
      <c r="TDJ2952" s="18"/>
      <c r="TDK2952" s="18"/>
      <c r="TDL2952" s="18"/>
      <c r="TDM2952" s="18"/>
      <c r="TDN2952" s="18"/>
      <c r="TDO2952" s="18"/>
      <c r="TDP2952" s="19"/>
      <c r="TDQ2952" s="17"/>
      <c r="TDR2952" s="18"/>
      <c r="TDS2952" s="18"/>
      <c r="TDT2952" s="18"/>
      <c r="TDU2952" s="18"/>
      <c r="TDV2952" s="18"/>
      <c r="TDW2952" s="18"/>
      <c r="TDX2952" s="19"/>
      <c r="TDY2952" s="17"/>
      <c r="TDZ2952" s="18"/>
      <c r="TEA2952" s="18"/>
      <c r="TEB2952" s="18"/>
      <c r="TEC2952" s="18"/>
      <c r="TED2952" s="18"/>
      <c r="TEE2952" s="18"/>
      <c r="TEF2952" s="19"/>
      <c r="TEG2952" s="17"/>
      <c r="TEH2952" s="18"/>
      <c r="TEI2952" s="18"/>
      <c r="TEJ2952" s="18"/>
      <c r="TEK2952" s="18"/>
      <c r="TEL2952" s="18"/>
      <c r="TEM2952" s="18"/>
      <c r="TEN2952" s="19"/>
      <c r="TEO2952" s="17"/>
      <c r="TEP2952" s="18"/>
      <c r="TEQ2952" s="18"/>
      <c r="TER2952" s="18"/>
      <c r="TES2952" s="18"/>
      <c r="TET2952" s="18"/>
      <c r="TEU2952" s="18"/>
      <c r="TEV2952" s="19"/>
      <c r="TEW2952" s="17"/>
      <c r="TEX2952" s="18"/>
      <c r="TEY2952" s="18"/>
      <c r="TEZ2952" s="18"/>
      <c r="TFA2952" s="18"/>
      <c r="TFB2952" s="18"/>
      <c r="TFC2952" s="18"/>
      <c r="TFD2952" s="19"/>
      <c r="TFE2952" s="17"/>
      <c r="TFF2952" s="18"/>
      <c r="TFG2952" s="18"/>
      <c r="TFH2952" s="18"/>
      <c r="TFI2952" s="18"/>
      <c r="TFJ2952" s="18"/>
      <c r="TFK2952" s="18"/>
      <c r="TFL2952" s="19"/>
      <c r="TFM2952" s="17"/>
      <c r="TFN2952" s="18"/>
      <c r="TFO2952" s="18"/>
      <c r="TFP2952" s="18"/>
      <c r="TFQ2952" s="18"/>
      <c r="TFR2952" s="18"/>
      <c r="TFS2952" s="18"/>
      <c r="TFT2952" s="19"/>
      <c r="TFU2952" s="17"/>
      <c r="TFV2952" s="18"/>
      <c r="TFW2952" s="18"/>
      <c r="TFX2952" s="18"/>
      <c r="TFY2952" s="18"/>
      <c r="TFZ2952" s="18"/>
      <c r="TGA2952" s="18"/>
      <c r="TGB2952" s="19"/>
      <c r="TGC2952" s="17"/>
      <c r="TGD2952" s="18"/>
      <c r="TGE2952" s="18"/>
      <c r="TGF2952" s="18"/>
      <c r="TGG2952" s="18"/>
      <c r="TGH2952" s="18"/>
      <c r="TGI2952" s="18"/>
      <c r="TGJ2952" s="19"/>
      <c r="TGK2952" s="17"/>
      <c r="TGL2952" s="18"/>
      <c r="TGM2952" s="18"/>
      <c r="TGN2952" s="18"/>
      <c r="TGO2952" s="18"/>
      <c r="TGP2952" s="18"/>
      <c r="TGQ2952" s="18"/>
      <c r="TGR2952" s="19"/>
      <c r="TGS2952" s="17"/>
      <c r="TGT2952" s="18"/>
      <c r="TGU2952" s="18"/>
      <c r="TGV2952" s="18"/>
      <c r="TGW2952" s="18"/>
      <c r="TGX2952" s="18"/>
      <c r="TGY2952" s="18"/>
      <c r="TGZ2952" s="19"/>
      <c r="THA2952" s="17"/>
      <c r="THB2952" s="18"/>
      <c r="THC2952" s="18"/>
      <c r="THD2952" s="18"/>
      <c r="THE2952" s="18"/>
      <c r="THF2952" s="18"/>
      <c r="THG2952" s="18"/>
      <c r="THH2952" s="19"/>
      <c r="THI2952" s="17"/>
      <c r="THJ2952" s="18"/>
      <c r="THK2952" s="18"/>
      <c r="THL2952" s="18"/>
      <c r="THM2952" s="18"/>
      <c r="THN2952" s="18"/>
      <c r="THO2952" s="18"/>
      <c r="THP2952" s="19"/>
      <c r="THQ2952" s="17"/>
      <c r="THR2952" s="18"/>
      <c r="THS2952" s="18"/>
      <c r="THT2952" s="18"/>
      <c r="THU2952" s="18"/>
      <c r="THV2952" s="18"/>
      <c r="THW2952" s="18"/>
      <c r="THX2952" s="19"/>
      <c r="THY2952" s="17"/>
      <c r="THZ2952" s="18"/>
      <c r="TIA2952" s="18"/>
      <c r="TIB2952" s="18"/>
      <c r="TIC2952" s="18"/>
      <c r="TID2952" s="18"/>
      <c r="TIE2952" s="18"/>
      <c r="TIF2952" s="19"/>
      <c r="TIG2952" s="17"/>
      <c r="TIH2952" s="18"/>
      <c r="TII2952" s="18"/>
      <c r="TIJ2952" s="18"/>
      <c r="TIK2952" s="18"/>
      <c r="TIL2952" s="18"/>
      <c r="TIM2952" s="18"/>
      <c r="TIN2952" s="19"/>
      <c r="TIO2952" s="17"/>
      <c r="TIP2952" s="18"/>
      <c r="TIQ2952" s="18"/>
      <c r="TIR2952" s="18"/>
      <c r="TIS2952" s="18"/>
      <c r="TIT2952" s="18"/>
      <c r="TIU2952" s="18"/>
      <c r="TIV2952" s="19"/>
      <c r="TIW2952" s="17"/>
      <c r="TIX2952" s="18"/>
      <c r="TIY2952" s="18"/>
      <c r="TIZ2952" s="18"/>
      <c r="TJA2952" s="18"/>
      <c r="TJB2952" s="18"/>
      <c r="TJC2952" s="18"/>
      <c r="TJD2952" s="19"/>
      <c r="TJE2952" s="17"/>
      <c r="TJF2952" s="18"/>
      <c r="TJG2952" s="18"/>
      <c r="TJH2952" s="18"/>
      <c r="TJI2952" s="18"/>
      <c r="TJJ2952" s="18"/>
      <c r="TJK2952" s="18"/>
      <c r="TJL2952" s="19"/>
      <c r="TJM2952" s="17"/>
      <c r="TJN2952" s="18"/>
      <c r="TJO2952" s="18"/>
      <c r="TJP2952" s="18"/>
      <c r="TJQ2952" s="18"/>
      <c r="TJR2952" s="18"/>
      <c r="TJS2952" s="18"/>
      <c r="TJT2952" s="19"/>
      <c r="TJU2952" s="17"/>
      <c r="TJV2952" s="18"/>
      <c r="TJW2952" s="18"/>
      <c r="TJX2952" s="18"/>
      <c r="TJY2952" s="18"/>
      <c r="TJZ2952" s="18"/>
      <c r="TKA2952" s="18"/>
      <c r="TKB2952" s="19"/>
      <c r="TKC2952" s="17"/>
      <c r="TKD2952" s="18"/>
      <c r="TKE2952" s="18"/>
      <c r="TKF2952" s="18"/>
      <c r="TKG2952" s="18"/>
      <c r="TKH2952" s="18"/>
      <c r="TKI2952" s="18"/>
      <c r="TKJ2952" s="19"/>
      <c r="TKK2952" s="17"/>
      <c r="TKL2952" s="18"/>
      <c r="TKM2952" s="18"/>
      <c r="TKN2952" s="18"/>
      <c r="TKO2952" s="18"/>
      <c r="TKP2952" s="18"/>
      <c r="TKQ2952" s="18"/>
      <c r="TKR2952" s="19"/>
      <c r="TKS2952" s="17"/>
      <c r="TKT2952" s="18"/>
      <c r="TKU2952" s="18"/>
      <c r="TKV2952" s="18"/>
      <c r="TKW2952" s="18"/>
      <c r="TKX2952" s="18"/>
      <c r="TKY2952" s="18"/>
      <c r="TKZ2952" s="19"/>
      <c r="TLA2952" s="17"/>
      <c r="TLB2952" s="18"/>
      <c r="TLC2952" s="18"/>
      <c r="TLD2952" s="18"/>
      <c r="TLE2952" s="18"/>
      <c r="TLF2952" s="18"/>
      <c r="TLG2952" s="18"/>
      <c r="TLH2952" s="19"/>
      <c r="TLI2952" s="17"/>
      <c r="TLJ2952" s="18"/>
      <c r="TLK2952" s="18"/>
      <c r="TLL2952" s="18"/>
      <c r="TLM2952" s="18"/>
      <c r="TLN2952" s="18"/>
      <c r="TLO2952" s="18"/>
      <c r="TLP2952" s="19"/>
      <c r="TLQ2952" s="17"/>
      <c r="TLR2952" s="18"/>
      <c r="TLS2952" s="18"/>
      <c r="TLT2952" s="18"/>
      <c r="TLU2952" s="18"/>
      <c r="TLV2952" s="18"/>
      <c r="TLW2952" s="18"/>
      <c r="TLX2952" s="19"/>
      <c r="TLY2952" s="17"/>
      <c r="TLZ2952" s="18"/>
      <c r="TMA2952" s="18"/>
      <c r="TMB2952" s="18"/>
      <c r="TMC2952" s="18"/>
      <c r="TMD2952" s="18"/>
      <c r="TME2952" s="18"/>
      <c r="TMF2952" s="19"/>
      <c r="TMG2952" s="17"/>
      <c r="TMH2952" s="18"/>
      <c r="TMI2952" s="18"/>
      <c r="TMJ2952" s="18"/>
      <c r="TMK2952" s="18"/>
      <c r="TML2952" s="18"/>
      <c r="TMM2952" s="18"/>
      <c r="TMN2952" s="19"/>
      <c r="TMO2952" s="17"/>
      <c r="TMP2952" s="18"/>
      <c r="TMQ2952" s="18"/>
      <c r="TMR2952" s="18"/>
      <c r="TMS2952" s="18"/>
      <c r="TMT2952" s="18"/>
      <c r="TMU2952" s="18"/>
      <c r="TMV2952" s="19"/>
      <c r="TMW2952" s="17"/>
      <c r="TMX2952" s="18"/>
      <c r="TMY2952" s="18"/>
      <c r="TMZ2952" s="18"/>
      <c r="TNA2952" s="18"/>
      <c r="TNB2952" s="18"/>
      <c r="TNC2952" s="18"/>
      <c r="TND2952" s="19"/>
      <c r="TNE2952" s="17"/>
      <c r="TNF2952" s="18"/>
      <c r="TNG2952" s="18"/>
      <c r="TNH2952" s="18"/>
      <c r="TNI2952" s="18"/>
      <c r="TNJ2952" s="18"/>
      <c r="TNK2952" s="18"/>
      <c r="TNL2952" s="19"/>
      <c r="TNM2952" s="17"/>
      <c r="TNN2952" s="18"/>
      <c r="TNO2952" s="18"/>
      <c r="TNP2952" s="18"/>
      <c r="TNQ2952" s="18"/>
      <c r="TNR2952" s="18"/>
      <c r="TNS2952" s="18"/>
      <c r="TNT2952" s="19"/>
      <c r="TNU2952" s="17"/>
      <c r="TNV2952" s="18"/>
      <c r="TNW2952" s="18"/>
      <c r="TNX2952" s="18"/>
      <c r="TNY2952" s="18"/>
      <c r="TNZ2952" s="18"/>
      <c r="TOA2952" s="18"/>
      <c r="TOB2952" s="19"/>
      <c r="TOC2952" s="17"/>
      <c r="TOD2952" s="18"/>
      <c r="TOE2952" s="18"/>
      <c r="TOF2952" s="18"/>
      <c r="TOG2952" s="18"/>
      <c r="TOH2952" s="18"/>
      <c r="TOI2952" s="18"/>
      <c r="TOJ2952" s="19"/>
      <c r="TOK2952" s="17"/>
      <c r="TOL2952" s="18"/>
      <c r="TOM2952" s="18"/>
      <c r="TON2952" s="18"/>
      <c r="TOO2952" s="18"/>
      <c r="TOP2952" s="18"/>
      <c r="TOQ2952" s="18"/>
      <c r="TOR2952" s="19"/>
      <c r="TOS2952" s="17"/>
      <c r="TOT2952" s="18"/>
      <c r="TOU2952" s="18"/>
      <c r="TOV2952" s="18"/>
      <c r="TOW2952" s="18"/>
      <c r="TOX2952" s="18"/>
      <c r="TOY2952" s="18"/>
      <c r="TOZ2952" s="19"/>
      <c r="TPA2952" s="17"/>
      <c r="TPB2952" s="18"/>
      <c r="TPC2952" s="18"/>
      <c r="TPD2952" s="18"/>
      <c r="TPE2952" s="18"/>
      <c r="TPF2952" s="18"/>
      <c r="TPG2952" s="18"/>
      <c r="TPH2952" s="19"/>
      <c r="TPI2952" s="17"/>
      <c r="TPJ2952" s="18"/>
      <c r="TPK2952" s="18"/>
      <c r="TPL2952" s="18"/>
      <c r="TPM2952" s="18"/>
      <c r="TPN2952" s="18"/>
      <c r="TPO2952" s="18"/>
      <c r="TPP2952" s="19"/>
      <c r="TPQ2952" s="17"/>
      <c r="TPR2952" s="18"/>
      <c r="TPS2952" s="18"/>
      <c r="TPT2952" s="18"/>
      <c r="TPU2952" s="18"/>
      <c r="TPV2952" s="18"/>
      <c r="TPW2952" s="18"/>
      <c r="TPX2952" s="19"/>
      <c r="TPY2952" s="17"/>
      <c r="TPZ2952" s="18"/>
      <c r="TQA2952" s="18"/>
      <c r="TQB2952" s="18"/>
      <c r="TQC2952" s="18"/>
      <c r="TQD2952" s="18"/>
      <c r="TQE2952" s="18"/>
      <c r="TQF2952" s="19"/>
      <c r="TQG2952" s="17"/>
      <c r="TQH2952" s="18"/>
      <c r="TQI2952" s="18"/>
      <c r="TQJ2952" s="18"/>
      <c r="TQK2952" s="18"/>
      <c r="TQL2952" s="18"/>
      <c r="TQM2952" s="18"/>
      <c r="TQN2952" s="19"/>
      <c r="TQO2952" s="17"/>
      <c r="TQP2952" s="18"/>
      <c r="TQQ2952" s="18"/>
      <c r="TQR2952" s="18"/>
      <c r="TQS2952" s="18"/>
      <c r="TQT2952" s="18"/>
      <c r="TQU2952" s="18"/>
      <c r="TQV2952" s="19"/>
      <c r="TQW2952" s="17"/>
      <c r="TQX2952" s="18"/>
      <c r="TQY2952" s="18"/>
      <c r="TQZ2952" s="18"/>
      <c r="TRA2952" s="18"/>
      <c r="TRB2952" s="18"/>
      <c r="TRC2952" s="18"/>
      <c r="TRD2952" s="19"/>
      <c r="TRE2952" s="17"/>
      <c r="TRF2952" s="18"/>
      <c r="TRG2952" s="18"/>
      <c r="TRH2952" s="18"/>
      <c r="TRI2952" s="18"/>
      <c r="TRJ2952" s="18"/>
      <c r="TRK2952" s="18"/>
      <c r="TRL2952" s="19"/>
      <c r="TRM2952" s="17"/>
      <c r="TRN2952" s="18"/>
      <c r="TRO2952" s="18"/>
      <c r="TRP2952" s="18"/>
      <c r="TRQ2952" s="18"/>
      <c r="TRR2952" s="18"/>
      <c r="TRS2952" s="18"/>
      <c r="TRT2952" s="19"/>
      <c r="TRU2952" s="17"/>
      <c r="TRV2952" s="18"/>
      <c r="TRW2952" s="18"/>
      <c r="TRX2952" s="18"/>
      <c r="TRY2952" s="18"/>
      <c r="TRZ2952" s="18"/>
      <c r="TSA2952" s="18"/>
      <c r="TSB2952" s="19"/>
      <c r="TSC2952" s="17"/>
      <c r="TSD2952" s="18"/>
      <c r="TSE2952" s="18"/>
      <c r="TSF2952" s="18"/>
      <c r="TSG2952" s="18"/>
      <c r="TSH2952" s="18"/>
      <c r="TSI2952" s="18"/>
      <c r="TSJ2952" s="19"/>
      <c r="TSK2952" s="17"/>
      <c r="TSL2952" s="18"/>
      <c r="TSM2952" s="18"/>
      <c r="TSN2952" s="18"/>
      <c r="TSO2952" s="18"/>
      <c r="TSP2952" s="18"/>
      <c r="TSQ2952" s="18"/>
      <c r="TSR2952" s="19"/>
      <c r="TSS2952" s="17"/>
      <c r="TST2952" s="18"/>
      <c r="TSU2952" s="18"/>
      <c r="TSV2952" s="18"/>
      <c r="TSW2952" s="18"/>
      <c r="TSX2952" s="18"/>
      <c r="TSY2952" s="18"/>
      <c r="TSZ2952" s="19"/>
      <c r="TTA2952" s="17"/>
      <c r="TTB2952" s="18"/>
      <c r="TTC2952" s="18"/>
      <c r="TTD2952" s="18"/>
      <c r="TTE2952" s="18"/>
      <c r="TTF2952" s="18"/>
      <c r="TTG2952" s="18"/>
      <c r="TTH2952" s="19"/>
      <c r="TTI2952" s="17"/>
      <c r="TTJ2952" s="18"/>
      <c r="TTK2952" s="18"/>
      <c r="TTL2952" s="18"/>
      <c r="TTM2952" s="18"/>
      <c r="TTN2952" s="18"/>
      <c r="TTO2952" s="18"/>
      <c r="TTP2952" s="19"/>
      <c r="TTQ2952" s="17"/>
      <c r="TTR2952" s="18"/>
      <c r="TTS2952" s="18"/>
      <c r="TTT2952" s="18"/>
      <c r="TTU2952" s="18"/>
      <c r="TTV2952" s="18"/>
      <c r="TTW2952" s="18"/>
      <c r="TTX2952" s="19"/>
      <c r="TTY2952" s="17"/>
      <c r="TTZ2952" s="18"/>
      <c r="TUA2952" s="18"/>
      <c r="TUB2952" s="18"/>
      <c r="TUC2952" s="18"/>
      <c r="TUD2952" s="18"/>
      <c r="TUE2952" s="18"/>
      <c r="TUF2952" s="19"/>
      <c r="TUG2952" s="17"/>
      <c r="TUH2952" s="18"/>
      <c r="TUI2952" s="18"/>
      <c r="TUJ2952" s="18"/>
      <c r="TUK2952" s="18"/>
      <c r="TUL2952" s="18"/>
      <c r="TUM2952" s="18"/>
      <c r="TUN2952" s="19"/>
      <c r="TUO2952" s="17"/>
      <c r="TUP2952" s="18"/>
      <c r="TUQ2952" s="18"/>
      <c r="TUR2952" s="18"/>
      <c r="TUS2952" s="18"/>
      <c r="TUT2952" s="18"/>
      <c r="TUU2952" s="18"/>
      <c r="TUV2952" s="19"/>
      <c r="TUW2952" s="17"/>
      <c r="TUX2952" s="18"/>
      <c r="TUY2952" s="18"/>
      <c r="TUZ2952" s="18"/>
      <c r="TVA2952" s="18"/>
      <c r="TVB2952" s="18"/>
      <c r="TVC2952" s="18"/>
      <c r="TVD2952" s="19"/>
      <c r="TVE2952" s="17"/>
      <c r="TVF2952" s="18"/>
      <c r="TVG2952" s="18"/>
      <c r="TVH2952" s="18"/>
      <c r="TVI2952" s="18"/>
      <c r="TVJ2952" s="18"/>
      <c r="TVK2952" s="18"/>
      <c r="TVL2952" s="19"/>
      <c r="TVM2952" s="17"/>
      <c r="TVN2952" s="18"/>
      <c r="TVO2952" s="18"/>
      <c r="TVP2952" s="18"/>
      <c r="TVQ2952" s="18"/>
      <c r="TVR2952" s="18"/>
      <c r="TVS2952" s="18"/>
      <c r="TVT2952" s="19"/>
      <c r="TVU2952" s="17"/>
      <c r="TVV2952" s="18"/>
      <c r="TVW2952" s="18"/>
      <c r="TVX2952" s="18"/>
      <c r="TVY2952" s="18"/>
      <c r="TVZ2952" s="18"/>
      <c r="TWA2952" s="18"/>
      <c r="TWB2952" s="19"/>
      <c r="TWC2952" s="17"/>
      <c r="TWD2952" s="18"/>
      <c r="TWE2952" s="18"/>
      <c r="TWF2952" s="18"/>
      <c r="TWG2952" s="18"/>
      <c r="TWH2952" s="18"/>
      <c r="TWI2952" s="18"/>
      <c r="TWJ2952" s="19"/>
      <c r="TWK2952" s="17"/>
      <c r="TWL2952" s="18"/>
      <c r="TWM2952" s="18"/>
      <c r="TWN2952" s="18"/>
      <c r="TWO2952" s="18"/>
      <c r="TWP2952" s="18"/>
      <c r="TWQ2952" s="18"/>
      <c r="TWR2952" s="19"/>
      <c r="TWS2952" s="17"/>
      <c r="TWT2952" s="18"/>
      <c r="TWU2952" s="18"/>
      <c r="TWV2952" s="18"/>
      <c r="TWW2952" s="18"/>
      <c r="TWX2952" s="18"/>
      <c r="TWY2952" s="18"/>
      <c r="TWZ2952" s="19"/>
      <c r="TXA2952" s="17"/>
      <c r="TXB2952" s="18"/>
      <c r="TXC2952" s="18"/>
      <c r="TXD2952" s="18"/>
      <c r="TXE2952" s="18"/>
      <c r="TXF2952" s="18"/>
      <c r="TXG2952" s="18"/>
      <c r="TXH2952" s="19"/>
      <c r="TXI2952" s="17"/>
      <c r="TXJ2952" s="18"/>
      <c r="TXK2952" s="18"/>
      <c r="TXL2952" s="18"/>
      <c r="TXM2952" s="18"/>
      <c r="TXN2952" s="18"/>
      <c r="TXO2952" s="18"/>
      <c r="TXP2952" s="19"/>
      <c r="TXQ2952" s="17"/>
      <c r="TXR2952" s="18"/>
      <c r="TXS2952" s="18"/>
      <c r="TXT2952" s="18"/>
      <c r="TXU2952" s="18"/>
      <c r="TXV2952" s="18"/>
      <c r="TXW2952" s="18"/>
      <c r="TXX2952" s="19"/>
      <c r="TXY2952" s="17"/>
      <c r="TXZ2952" s="18"/>
      <c r="TYA2952" s="18"/>
      <c r="TYB2952" s="18"/>
      <c r="TYC2952" s="18"/>
      <c r="TYD2952" s="18"/>
      <c r="TYE2952" s="18"/>
      <c r="TYF2952" s="19"/>
      <c r="TYG2952" s="17"/>
      <c r="TYH2952" s="18"/>
      <c r="TYI2952" s="18"/>
      <c r="TYJ2952" s="18"/>
      <c r="TYK2952" s="18"/>
      <c r="TYL2952" s="18"/>
      <c r="TYM2952" s="18"/>
      <c r="TYN2952" s="19"/>
      <c r="TYO2952" s="17"/>
      <c r="TYP2952" s="18"/>
      <c r="TYQ2952" s="18"/>
      <c r="TYR2952" s="18"/>
      <c r="TYS2952" s="18"/>
      <c r="TYT2952" s="18"/>
      <c r="TYU2952" s="18"/>
      <c r="TYV2952" s="19"/>
      <c r="TYW2952" s="17"/>
      <c r="TYX2952" s="18"/>
      <c r="TYY2952" s="18"/>
      <c r="TYZ2952" s="18"/>
      <c r="TZA2952" s="18"/>
      <c r="TZB2952" s="18"/>
      <c r="TZC2952" s="18"/>
      <c r="TZD2952" s="19"/>
      <c r="TZE2952" s="17"/>
      <c r="TZF2952" s="18"/>
      <c r="TZG2952" s="18"/>
      <c r="TZH2952" s="18"/>
      <c r="TZI2952" s="18"/>
      <c r="TZJ2952" s="18"/>
      <c r="TZK2952" s="18"/>
      <c r="TZL2952" s="19"/>
      <c r="TZM2952" s="17"/>
      <c r="TZN2952" s="18"/>
      <c r="TZO2952" s="18"/>
      <c r="TZP2952" s="18"/>
      <c r="TZQ2952" s="18"/>
      <c r="TZR2952" s="18"/>
      <c r="TZS2952" s="18"/>
      <c r="TZT2952" s="19"/>
      <c r="TZU2952" s="17"/>
      <c r="TZV2952" s="18"/>
      <c r="TZW2952" s="18"/>
      <c r="TZX2952" s="18"/>
      <c r="TZY2952" s="18"/>
      <c r="TZZ2952" s="18"/>
      <c r="UAA2952" s="18"/>
      <c r="UAB2952" s="19"/>
      <c r="UAC2952" s="17"/>
      <c r="UAD2952" s="18"/>
      <c r="UAE2952" s="18"/>
      <c r="UAF2952" s="18"/>
      <c r="UAG2952" s="18"/>
      <c r="UAH2952" s="18"/>
      <c r="UAI2952" s="18"/>
      <c r="UAJ2952" s="19"/>
      <c r="UAK2952" s="17"/>
      <c r="UAL2952" s="18"/>
      <c r="UAM2952" s="18"/>
      <c r="UAN2952" s="18"/>
      <c r="UAO2952" s="18"/>
      <c r="UAP2952" s="18"/>
      <c r="UAQ2952" s="18"/>
      <c r="UAR2952" s="19"/>
      <c r="UAS2952" s="17"/>
      <c r="UAT2952" s="18"/>
      <c r="UAU2952" s="18"/>
      <c r="UAV2952" s="18"/>
      <c r="UAW2952" s="18"/>
      <c r="UAX2952" s="18"/>
      <c r="UAY2952" s="18"/>
      <c r="UAZ2952" s="19"/>
      <c r="UBA2952" s="17"/>
      <c r="UBB2952" s="18"/>
      <c r="UBC2952" s="18"/>
      <c r="UBD2952" s="18"/>
      <c r="UBE2952" s="18"/>
      <c r="UBF2952" s="18"/>
      <c r="UBG2952" s="18"/>
      <c r="UBH2952" s="19"/>
      <c r="UBI2952" s="17"/>
      <c r="UBJ2952" s="18"/>
      <c r="UBK2952" s="18"/>
      <c r="UBL2952" s="18"/>
      <c r="UBM2952" s="18"/>
      <c r="UBN2952" s="18"/>
      <c r="UBO2952" s="18"/>
      <c r="UBP2952" s="19"/>
      <c r="UBQ2952" s="17"/>
      <c r="UBR2952" s="18"/>
      <c r="UBS2952" s="18"/>
      <c r="UBT2952" s="18"/>
      <c r="UBU2952" s="18"/>
      <c r="UBV2952" s="18"/>
      <c r="UBW2952" s="18"/>
      <c r="UBX2952" s="19"/>
      <c r="UBY2952" s="17"/>
      <c r="UBZ2952" s="18"/>
      <c r="UCA2952" s="18"/>
      <c r="UCB2952" s="18"/>
      <c r="UCC2952" s="18"/>
      <c r="UCD2952" s="18"/>
      <c r="UCE2952" s="18"/>
      <c r="UCF2952" s="19"/>
      <c r="UCG2952" s="17"/>
      <c r="UCH2952" s="18"/>
      <c r="UCI2952" s="18"/>
      <c r="UCJ2952" s="18"/>
      <c r="UCK2952" s="18"/>
      <c r="UCL2952" s="18"/>
      <c r="UCM2952" s="18"/>
      <c r="UCN2952" s="19"/>
      <c r="UCO2952" s="17"/>
      <c r="UCP2952" s="18"/>
      <c r="UCQ2952" s="18"/>
      <c r="UCR2952" s="18"/>
      <c r="UCS2952" s="18"/>
      <c r="UCT2952" s="18"/>
      <c r="UCU2952" s="18"/>
      <c r="UCV2952" s="19"/>
      <c r="UCW2952" s="17"/>
      <c r="UCX2952" s="18"/>
      <c r="UCY2952" s="18"/>
      <c r="UCZ2952" s="18"/>
      <c r="UDA2952" s="18"/>
      <c r="UDB2952" s="18"/>
      <c r="UDC2952" s="18"/>
      <c r="UDD2952" s="19"/>
      <c r="UDE2952" s="17"/>
      <c r="UDF2952" s="18"/>
      <c r="UDG2952" s="18"/>
      <c r="UDH2952" s="18"/>
      <c r="UDI2952" s="18"/>
      <c r="UDJ2952" s="18"/>
      <c r="UDK2952" s="18"/>
      <c r="UDL2952" s="19"/>
      <c r="UDM2952" s="17"/>
      <c r="UDN2952" s="18"/>
      <c r="UDO2952" s="18"/>
      <c r="UDP2952" s="18"/>
      <c r="UDQ2952" s="18"/>
      <c r="UDR2952" s="18"/>
      <c r="UDS2952" s="18"/>
      <c r="UDT2952" s="19"/>
      <c r="UDU2952" s="17"/>
      <c r="UDV2952" s="18"/>
      <c r="UDW2952" s="18"/>
      <c r="UDX2952" s="18"/>
      <c r="UDY2952" s="18"/>
      <c r="UDZ2952" s="18"/>
      <c r="UEA2952" s="18"/>
      <c r="UEB2952" s="19"/>
      <c r="UEC2952" s="17"/>
      <c r="UED2952" s="18"/>
      <c r="UEE2952" s="18"/>
      <c r="UEF2952" s="18"/>
      <c r="UEG2952" s="18"/>
      <c r="UEH2952" s="18"/>
      <c r="UEI2952" s="18"/>
      <c r="UEJ2952" s="19"/>
      <c r="UEK2952" s="17"/>
      <c r="UEL2952" s="18"/>
      <c r="UEM2952" s="18"/>
      <c r="UEN2952" s="18"/>
      <c r="UEO2952" s="18"/>
      <c r="UEP2952" s="18"/>
      <c r="UEQ2952" s="18"/>
      <c r="UER2952" s="19"/>
      <c r="UES2952" s="17"/>
      <c r="UET2952" s="18"/>
      <c r="UEU2952" s="18"/>
      <c r="UEV2952" s="18"/>
      <c r="UEW2952" s="18"/>
      <c r="UEX2952" s="18"/>
      <c r="UEY2952" s="18"/>
      <c r="UEZ2952" s="19"/>
      <c r="UFA2952" s="17"/>
      <c r="UFB2952" s="18"/>
      <c r="UFC2952" s="18"/>
      <c r="UFD2952" s="18"/>
      <c r="UFE2952" s="18"/>
      <c r="UFF2952" s="18"/>
      <c r="UFG2952" s="18"/>
      <c r="UFH2952" s="19"/>
      <c r="UFI2952" s="17"/>
      <c r="UFJ2952" s="18"/>
      <c r="UFK2952" s="18"/>
      <c r="UFL2952" s="18"/>
      <c r="UFM2952" s="18"/>
      <c r="UFN2952" s="18"/>
      <c r="UFO2952" s="18"/>
      <c r="UFP2952" s="19"/>
      <c r="UFQ2952" s="17"/>
      <c r="UFR2952" s="18"/>
      <c r="UFS2952" s="18"/>
      <c r="UFT2952" s="18"/>
      <c r="UFU2952" s="18"/>
      <c r="UFV2952" s="18"/>
      <c r="UFW2952" s="18"/>
      <c r="UFX2952" s="19"/>
      <c r="UFY2952" s="17"/>
      <c r="UFZ2952" s="18"/>
      <c r="UGA2952" s="18"/>
      <c r="UGB2952" s="18"/>
      <c r="UGC2952" s="18"/>
      <c r="UGD2952" s="18"/>
      <c r="UGE2952" s="18"/>
      <c r="UGF2952" s="19"/>
      <c r="UGG2952" s="17"/>
      <c r="UGH2952" s="18"/>
      <c r="UGI2952" s="18"/>
      <c r="UGJ2952" s="18"/>
      <c r="UGK2952" s="18"/>
      <c r="UGL2952" s="18"/>
      <c r="UGM2952" s="18"/>
      <c r="UGN2952" s="19"/>
      <c r="UGO2952" s="17"/>
      <c r="UGP2952" s="18"/>
      <c r="UGQ2952" s="18"/>
      <c r="UGR2952" s="18"/>
      <c r="UGS2952" s="18"/>
      <c r="UGT2952" s="18"/>
      <c r="UGU2952" s="18"/>
      <c r="UGV2952" s="19"/>
      <c r="UGW2952" s="17"/>
      <c r="UGX2952" s="18"/>
      <c r="UGY2952" s="18"/>
      <c r="UGZ2952" s="18"/>
      <c r="UHA2952" s="18"/>
      <c r="UHB2952" s="18"/>
      <c r="UHC2952" s="18"/>
      <c r="UHD2952" s="19"/>
      <c r="UHE2952" s="17"/>
      <c r="UHF2952" s="18"/>
      <c r="UHG2952" s="18"/>
      <c r="UHH2952" s="18"/>
      <c r="UHI2952" s="18"/>
      <c r="UHJ2952" s="18"/>
      <c r="UHK2952" s="18"/>
      <c r="UHL2952" s="19"/>
      <c r="UHM2952" s="17"/>
      <c r="UHN2952" s="18"/>
      <c r="UHO2952" s="18"/>
      <c r="UHP2952" s="18"/>
      <c r="UHQ2952" s="18"/>
      <c r="UHR2952" s="18"/>
      <c r="UHS2952" s="18"/>
      <c r="UHT2952" s="19"/>
      <c r="UHU2952" s="17"/>
      <c r="UHV2952" s="18"/>
      <c r="UHW2952" s="18"/>
      <c r="UHX2952" s="18"/>
      <c r="UHY2952" s="18"/>
      <c r="UHZ2952" s="18"/>
      <c r="UIA2952" s="18"/>
      <c r="UIB2952" s="19"/>
      <c r="UIC2952" s="17"/>
      <c r="UID2952" s="18"/>
      <c r="UIE2952" s="18"/>
      <c r="UIF2952" s="18"/>
      <c r="UIG2952" s="18"/>
      <c r="UIH2952" s="18"/>
      <c r="UII2952" s="18"/>
      <c r="UIJ2952" s="19"/>
      <c r="UIK2952" s="17"/>
      <c r="UIL2952" s="18"/>
      <c r="UIM2952" s="18"/>
      <c r="UIN2952" s="18"/>
      <c r="UIO2952" s="18"/>
      <c r="UIP2952" s="18"/>
      <c r="UIQ2952" s="18"/>
      <c r="UIR2952" s="19"/>
      <c r="UIS2952" s="17"/>
      <c r="UIT2952" s="18"/>
      <c r="UIU2952" s="18"/>
      <c r="UIV2952" s="18"/>
      <c r="UIW2952" s="18"/>
      <c r="UIX2952" s="18"/>
      <c r="UIY2952" s="18"/>
      <c r="UIZ2952" s="19"/>
      <c r="UJA2952" s="17"/>
      <c r="UJB2952" s="18"/>
      <c r="UJC2952" s="18"/>
      <c r="UJD2952" s="18"/>
      <c r="UJE2952" s="18"/>
      <c r="UJF2952" s="18"/>
      <c r="UJG2952" s="18"/>
      <c r="UJH2952" s="19"/>
      <c r="UJI2952" s="17"/>
      <c r="UJJ2952" s="18"/>
      <c r="UJK2952" s="18"/>
      <c r="UJL2952" s="18"/>
      <c r="UJM2952" s="18"/>
      <c r="UJN2952" s="18"/>
      <c r="UJO2952" s="18"/>
      <c r="UJP2952" s="19"/>
      <c r="UJQ2952" s="17"/>
      <c r="UJR2952" s="18"/>
      <c r="UJS2952" s="18"/>
      <c r="UJT2952" s="18"/>
      <c r="UJU2952" s="18"/>
      <c r="UJV2952" s="18"/>
      <c r="UJW2952" s="18"/>
      <c r="UJX2952" s="19"/>
      <c r="UJY2952" s="17"/>
      <c r="UJZ2952" s="18"/>
      <c r="UKA2952" s="18"/>
      <c r="UKB2952" s="18"/>
      <c r="UKC2952" s="18"/>
      <c r="UKD2952" s="18"/>
      <c r="UKE2952" s="18"/>
      <c r="UKF2952" s="19"/>
      <c r="UKG2952" s="17"/>
      <c r="UKH2952" s="18"/>
      <c r="UKI2952" s="18"/>
      <c r="UKJ2952" s="18"/>
      <c r="UKK2952" s="18"/>
      <c r="UKL2952" s="18"/>
      <c r="UKM2952" s="18"/>
      <c r="UKN2952" s="19"/>
      <c r="UKO2952" s="17"/>
      <c r="UKP2952" s="18"/>
      <c r="UKQ2952" s="18"/>
      <c r="UKR2952" s="18"/>
      <c r="UKS2952" s="18"/>
      <c r="UKT2952" s="18"/>
      <c r="UKU2952" s="18"/>
      <c r="UKV2952" s="19"/>
      <c r="UKW2952" s="17"/>
      <c r="UKX2952" s="18"/>
      <c r="UKY2952" s="18"/>
      <c r="UKZ2952" s="18"/>
      <c r="ULA2952" s="18"/>
      <c r="ULB2952" s="18"/>
      <c r="ULC2952" s="18"/>
      <c r="ULD2952" s="19"/>
      <c r="ULE2952" s="17"/>
      <c r="ULF2952" s="18"/>
      <c r="ULG2952" s="18"/>
      <c r="ULH2952" s="18"/>
      <c r="ULI2952" s="18"/>
      <c r="ULJ2952" s="18"/>
      <c r="ULK2952" s="18"/>
      <c r="ULL2952" s="19"/>
      <c r="ULM2952" s="17"/>
      <c r="ULN2952" s="18"/>
      <c r="ULO2952" s="18"/>
      <c r="ULP2952" s="18"/>
      <c r="ULQ2952" s="18"/>
      <c r="ULR2952" s="18"/>
      <c r="ULS2952" s="18"/>
      <c r="ULT2952" s="19"/>
      <c r="ULU2952" s="17"/>
      <c r="ULV2952" s="18"/>
      <c r="ULW2952" s="18"/>
      <c r="ULX2952" s="18"/>
      <c r="ULY2952" s="18"/>
      <c r="ULZ2952" s="18"/>
      <c r="UMA2952" s="18"/>
      <c r="UMB2952" s="19"/>
      <c r="UMC2952" s="17"/>
      <c r="UMD2952" s="18"/>
      <c r="UME2952" s="18"/>
      <c r="UMF2952" s="18"/>
      <c r="UMG2952" s="18"/>
      <c r="UMH2952" s="18"/>
      <c r="UMI2952" s="18"/>
      <c r="UMJ2952" s="19"/>
      <c r="UMK2952" s="17"/>
      <c r="UML2952" s="18"/>
      <c r="UMM2952" s="18"/>
      <c r="UMN2952" s="18"/>
      <c r="UMO2952" s="18"/>
      <c r="UMP2952" s="18"/>
      <c r="UMQ2952" s="18"/>
      <c r="UMR2952" s="19"/>
      <c r="UMS2952" s="17"/>
      <c r="UMT2952" s="18"/>
      <c r="UMU2952" s="18"/>
      <c r="UMV2952" s="18"/>
      <c r="UMW2952" s="18"/>
      <c r="UMX2952" s="18"/>
      <c r="UMY2952" s="18"/>
      <c r="UMZ2952" s="19"/>
      <c r="UNA2952" s="17"/>
      <c r="UNB2952" s="18"/>
      <c r="UNC2952" s="18"/>
      <c r="UND2952" s="18"/>
      <c r="UNE2952" s="18"/>
      <c r="UNF2952" s="18"/>
      <c r="UNG2952" s="18"/>
      <c r="UNH2952" s="19"/>
      <c r="UNI2952" s="17"/>
      <c r="UNJ2952" s="18"/>
      <c r="UNK2952" s="18"/>
      <c r="UNL2952" s="18"/>
      <c r="UNM2952" s="18"/>
      <c r="UNN2952" s="18"/>
      <c r="UNO2952" s="18"/>
      <c r="UNP2952" s="19"/>
      <c r="UNQ2952" s="17"/>
      <c r="UNR2952" s="18"/>
      <c r="UNS2952" s="18"/>
      <c r="UNT2952" s="18"/>
      <c r="UNU2952" s="18"/>
      <c r="UNV2952" s="18"/>
      <c r="UNW2952" s="18"/>
      <c r="UNX2952" s="19"/>
      <c r="UNY2952" s="17"/>
      <c r="UNZ2952" s="18"/>
      <c r="UOA2952" s="18"/>
      <c r="UOB2952" s="18"/>
      <c r="UOC2952" s="18"/>
      <c r="UOD2952" s="18"/>
      <c r="UOE2952" s="18"/>
      <c r="UOF2952" s="19"/>
      <c r="UOG2952" s="17"/>
      <c r="UOH2952" s="18"/>
      <c r="UOI2952" s="18"/>
      <c r="UOJ2952" s="18"/>
      <c r="UOK2952" s="18"/>
      <c r="UOL2952" s="18"/>
      <c r="UOM2952" s="18"/>
      <c r="UON2952" s="19"/>
      <c r="UOO2952" s="17"/>
      <c r="UOP2952" s="18"/>
      <c r="UOQ2952" s="18"/>
      <c r="UOR2952" s="18"/>
      <c r="UOS2952" s="18"/>
      <c r="UOT2952" s="18"/>
      <c r="UOU2952" s="18"/>
      <c r="UOV2952" s="19"/>
      <c r="UOW2952" s="17"/>
      <c r="UOX2952" s="18"/>
      <c r="UOY2952" s="18"/>
      <c r="UOZ2952" s="18"/>
      <c r="UPA2952" s="18"/>
      <c r="UPB2952" s="18"/>
      <c r="UPC2952" s="18"/>
      <c r="UPD2952" s="19"/>
      <c r="UPE2952" s="17"/>
      <c r="UPF2952" s="18"/>
      <c r="UPG2952" s="18"/>
      <c r="UPH2952" s="18"/>
      <c r="UPI2952" s="18"/>
      <c r="UPJ2952" s="18"/>
      <c r="UPK2952" s="18"/>
      <c r="UPL2952" s="19"/>
      <c r="UPM2952" s="17"/>
      <c r="UPN2952" s="18"/>
      <c r="UPO2952" s="18"/>
      <c r="UPP2952" s="18"/>
      <c r="UPQ2952" s="18"/>
      <c r="UPR2952" s="18"/>
      <c r="UPS2952" s="18"/>
      <c r="UPT2952" s="19"/>
      <c r="UPU2952" s="17"/>
      <c r="UPV2952" s="18"/>
      <c r="UPW2952" s="18"/>
      <c r="UPX2952" s="18"/>
      <c r="UPY2952" s="18"/>
      <c r="UPZ2952" s="18"/>
      <c r="UQA2952" s="18"/>
      <c r="UQB2952" s="19"/>
      <c r="UQC2952" s="17"/>
      <c r="UQD2952" s="18"/>
      <c r="UQE2952" s="18"/>
      <c r="UQF2952" s="18"/>
      <c r="UQG2952" s="18"/>
      <c r="UQH2952" s="18"/>
      <c r="UQI2952" s="18"/>
      <c r="UQJ2952" s="19"/>
      <c r="UQK2952" s="17"/>
      <c r="UQL2952" s="18"/>
      <c r="UQM2952" s="18"/>
      <c r="UQN2952" s="18"/>
      <c r="UQO2952" s="18"/>
      <c r="UQP2952" s="18"/>
      <c r="UQQ2952" s="18"/>
      <c r="UQR2952" s="19"/>
      <c r="UQS2952" s="17"/>
      <c r="UQT2952" s="18"/>
      <c r="UQU2952" s="18"/>
      <c r="UQV2952" s="18"/>
      <c r="UQW2952" s="18"/>
      <c r="UQX2952" s="18"/>
      <c r="UQY2952" s="18"/>
      <c r="UQZ2952" s="19"/>
      <c r="URA2952" s="17"/>
      <c r="URB2952" s="18"/>
      <c r="URC2952" s="18"/>
      <c r="URD2952" s="18"/>
      <c r="URE2952" s="18"/>
      <c r="URF2952" s="18"/>
      <c r="URG2952" s="18"/>
      <c r="URH2952" s="19"/>
      <c r="URI2952" s="17"/>
      <c r="URJ2952" s="18"/>
      <c r="URK2952" s="18"/>
      <c r="URL2952" s="18"/>
      <c r="URM2952" s="18"/>
      <c r="URN2952" s="18"/>
      <c r="URO2952" s="18"/>
      <c r="URP2952" s="19"/>
      <c r="URQ2952" s="17"/>
      <c r="URR2952" s="18"/>
      <c r="URS2952" s="18"/>
      <c r="URT2952" s="18"/>
      <c r="URU2952" s="18"/>
      <c r="URV2952" s="18"/>
      <c r="URW2952" s="18"/>
      <c r="URX2952" s="19"/>
      <c r="URY2952" s="17"/>
      <c r="URZ2952" s="18"/>
      <c r="USA2952" s="18"/>
      <c r="USB2952" s="18"/>
      <c r="USC2952" s="18"/>
      <c r="USD2952" s="18"/>
      <c r="USE2952" s="18"/>
      <c r="USF2952" s="19"/>
      <c r="USG2952" s="17"/>
      <c r="USH2952" s="18"/>
      <c r="USI2952" s="18"/>
      <c r="USJ2952" s="18"/>
      <c r="USK2952" s="18"/>
      <c r="USL2952" s="18"/>
      <c r="USM2952" s="18"/>
      <c r="USN2952" s="19"/>
      <c r="USO2952" s="17"/>
      <c r="USP2952" s="18"/>
      <c r="USQ2952" s="18"/>
      <c r="USR2952" s="18"/>
      <c r="USS2952" s="18"/>
      <c r="UST2952" s="18"/>
      <c r="USU2952" s="18"/>
      <c r="USV2952" s="19"/>
      <c r="USW2952" s="17"/>
      <c r="USX2952" s="18"/>
      <c r="USY2952" s="18"/>
      <c r="USZ2952" s="18"/>
      <c r="UTA2952" s="18"/>
      <c r="UTB2952" s="18"/>
      <c r="UTC2952" s="18"/>
      <c r="UTD2952" s="19"/>
      <c r="UTE2952" s="17"/>
      <c r="UTF2952" s="17"/>
      <c r="UTG2952" s="17"/>
      <c r="UTH2952" s="17"/>
      <c r="UTI2952" s="17"/>
      <c r="UTJ2952" s="17"/>
      <c r="UTK2952" s="17"/>
      <c r="UTL2952" s="17"/>
    </row>
    <row r="2953" spans="1:14728" ht="32.65" customHeight="1" x14ac:dyDescent="0.25">
      <c r="A2953" s="6">
        <v>4251</v>
      </c>
      <c r="B2953" s="6" t="s">
        <v>2796</v>
      </c>
      <c r="C2953" s="6" t="s">
        <v>579</v>
      </c>
      <c r="D2953" s="6" t="s">
        <v>48</v>
      </c>
      <c r="E2953" s="6" t="s">
        <v>7</v>
      </c>
      <c r="F2953" s="6">
        <v>10000000</v>
      </c>
      <c r="G2953" s="6">
        <v>10000000</v>
      </c>
      <c r="H2953" s="1">
        <v>1</v>
      </c>
    </row>
    <row r="2954" spans="1:14728" ht="35.450000000000003" customHeight="1" x14ac:dyDescent="0.25">
      <c r="A2954" s="6">
        <v>4251</v>
      </c>
      <c r="B2954" s="6" t="s">
        <v>2797</v>
      </c>
      <c r="C2954" s="6" t="s">
        <v>113</v>
      </c>
      <c r="D2954" s="6" t="s">
        <v>48</v>
      </c>
      <c r="E2954" s="6" t="s">
        <v>7</v>
      </c>
      <c r="F2954" s="6">
        <v>5000000</v>
      </c>
      <c r="G2954" s="6">
        <v>5000000</v>
      </c>
      <c r="H2954" s="1">
        <v>1</v>
      </c>
    </row>
    <row r="2955" spans="1:14728" ht="15" customHeight="1" x14ac:dyDescent="0.25">
      <c r="A2955" s="32" t="s">
        <v>4476</v>
      </c>
      <c r="B2955" s="33"/>
      <c r="C2955" s="33"/>
      <c r="D2955" s="33"/>
      <c r="E2955" s="33"/>
      <c r="F2955" s="33"/>
      <c r="G2955" s="33"/>
      <c r="H2955" s="34"/>
      <c r="I2955" s="5"/>
      <c r="J2955" s="5"/>
      <c r="K2955" s="5"/>
      <c r="L2955" s="5"/>
      <c r="M2955" s="5"/>
      <c r="N2955" s="5"/>
      <c r="O2955" s="5"/>
      <c r="P2955" s="5"/>
      <c r="Q2955" s="40"/>
      <c r="R2955" s="41"/>
      <c r="S2955" s="41"/>
      <c r="T2955" s="41"/>
      <c r="U2955" s="41"/>
      <c r="V2955" s="41"/>
      <c r="W2955" s="41"/>
      <c r="X2955" s="42"/>
      <c r="Y2955" s="40"/>
      <c r="Z2955" s="41"/>
      <c r="AA2955" s="41"/>
      <c r="AB2955" s="41"/>
      <c r="AC2955" s="41"/>
      <c r="AD2955" s="41"/>
      <c r="AE2955" s="41"/>
      <c r="AF2955" s="42"/>
      <c r="AG2955" s="40"/>
      <c r="AH2955" s="41"/>
      <c r="AI2955" s="41"/>
      <c r="AJ2955" s="41"/>
      <c r="AK2955" s="41"/>
      <c r="AL2955" s="41"/>
      <c r="AM2955" s="41"/>
      <c r="AN2955" s="42"/>
      <c r="AO2955" s="32"/>
      <c r="AP2955" s="33"/>
      <c r="AQ2955" s="33"/>
      <c r="AR2955" s="33"/>
      <c r="AS2955" s="33"/>
      <c r="AT2955" s="33"/>
      <c r="AU2955" s="33"/>
      <c r="AV2955" s="34"/>
      <c r="AW2955" s="32"/>
      <c r="AX2955" s="33"/>
      <c r="AY2955" s="33"/>
      <c r="AZ2955" s="33"/>
      <c r="BA2955" s="33"/>
      <c r="BB2955" s="33"/>
      <c r="BC2955" s="33"/>
      <c r="BD2955" s="34"/>
      <c r="BE2955" s="32"/>
      <c r="BF2955" s="33"/>
      <c r="BG2955" s="33"/>
      <c r="BH2955" s="33"/>
      <c r="BI2955" s="33"/>
      <c r="BJ2955" s="33"/>
      <c r="BK2955" s="33"/>
      <c r="BL2955" s="34"/>
      <c r="BM2955" s="32"/>
      <c r="BN2955" s="33"/>
      <c r="BO2955" s="33"/>
      <c r="BP2955" s="33"/>
      <c r="BQ2955" s="33"/>
      <c r="BR2955" s="33"/>
      <c r="BS2955" s="33"/>
      <c r="BT2955" s="34"/>
      <c r="BU2955" s="32"/>
      <c r="BV2955" s="33"/>
      <c r="BW2955" s="33"/>
      <c r="BX2955" s="33"/>
      <c r="BY2955" s="33"/>
      <c r="BZ2955" s="33"/>
      <c r="CA2955" s="33"/>
      <c r="CB2955" s="34"/>
      <c r="CC2955" s="32"/>
      <c r="CD2955" s="33"/>
      <c r="CE2955" s="33"/>
      <c r="CF2955" s="33"/>
      <c r="CG2955" s="33"/>
      <c r="CH2955" s="33"/>
      <c r="CI2955" s="33"/>
      <c r="CJ2955" s="34"/>
      <c r="CK2955" s="32"/>
      <c r="CL2955" s="33"/>
      <c r="CM2955" s="33"/>
      <c r="CN2955" s="33"/>
      <c r="CO2955" s="33"/>
      <c r="CP2955" s="33"/>
      <c r="CQ2955" s="33"/>
      <c r="CR2955" s="34"/>
      <c r="CS2955" s="32"/>
      <c r="CT2955" s="33"/>
      <c r="CU2955" s="33"/>
      <c r="CV2955" s="33"/>
      <c r="CW2955" s="33"/>
      <c r="CX2955" s="33"/>
      <c r="CY2955" s="33"/>
      <c r="CZ2955" s="34"/>
      <c r="DA2955" s="32"/>
      <c r="DB2955" s="33"/>
      <c r="DC2955" s="33"/>
      <c r="DD2955" s="33"/>
      <c r="DE2955" s="33"/>
      <c r="DF2955" s="33"/>
      <c r="DG2955" s="33"/>
      <c r="DH2955" s="34"/>
      <c r="DI2955" s="32"/>
      <c r="DJ2955" s="33"/>
      <c r="DK2955" s="33"/>
      <c r="DL2955" s="33"/>
      <c r="DM2955" s="33"/>
      <c r="DN2955" s="33"/>
      <c r="DO2955" s="33"/>
      <c r="DP2955" s="34"/>
      <c r="DQ2955" s="32"/>
      <c r="DR2955" s="33"/>
      <c r="DS2955" s="33"/>
      <c r="DT2955" s="33"/>
      <c r="DU2955" s="33"/>
      <c r="DV2955" s="33"/>
      <c r="DW2955" s="33"/>
      <c r="DX2955" s="34"/>
      <c r="DY2955" s="32"/>
      <c r="DZ2955" s="33"/>
      <c r="EA2955" s="33"/>
      <c r="EB2955" s="33"/>
      <c r="EC2955" s="33"/>
      <c r="ED2955" s="33"/>
      <c r="EE2955" s="33"/>
      <c r="EF2955" s="34"/>
      <c r="EG2955" s="32"/>
      <c r="EH2955" s="33"/>
      <c r="EI2955" s="33"/>
      <c r="EJ2955" s="33"/>
      <c r="EK2955" s="33"/>
      <c r="EL2955" s="33"/>
      <c r="EM2955" s="33"/>
      <c r="EN2955" s="34"/>
      <c r="EO2955" s="32"/>
      <c r="EP2955" s="33"/>
      <c r="EQ2955" s="33"/>
      <c r="ER2955" s="33"/>
      <c r="ES2955" s="33"/>
      <c r="ET2955" s="33"/>
      <c r="EU2955" s="33"/>
      <c r="EV2955" s="34"/>
      <c r="EW2955" s="32"/>
      <c r="EX2955" s="33"/>
      <c r="EY2955" s="33"/>
      <c r="EZ2955" s="33"/>
      <c r="FA2955" s="33"/>
      <c r="FB2955" s="33"/>
      <c r="FC2955" s="33"/>
      <c r="FD2955" s="34"/>
      <c r="FE2955" s="32"/>
      <c r="FF2955" s="33"/>
      <c r="FG2955" s="33"/>
      <c r="FH2955" s="33"/>
      <c r="FI2955" s="33"/>
      <c r="FJ2955" s="33"/>
      <c r="FK2955" s="33"/>
      <c r="FL2955" s="34"/>
      <c r="FM2955" s="32"/>
      <c r="FN2955" s="33"/>
      <c r="FO2955" s="33"/>
      <c r="FP2955" s="33"/>
      <c r="FQ2955" s="33"/>
      <c r="FR2955" s="33"/>
      <c r="FS2955" s="33"/>
      <c r="FT2955" s="34"/>
      <c r="FU2955" s="32"/>
      <c r="FV2955" s="33"/>
      <c r="FW2955" s="33"/>
      <c r="FX2955" s="33"/>
      <c r="FY2955" s="33"/>
      <c r="FZ2955" s="33"/>
      <c r="GA2955" s="33"/>
      <c r="GB2955" s="34"/>
      <c r="GC2955" s="32"/>
      <c r="GD2955" s="33"/>
      <c r="GE2955" s="33"/>
      <c r="GF2955" s="33"/>
      <c r="GG2955" s="33"/>
      <c r="GH2955" s="33"/>
      <c r="GI2955" s="33"/>
      <c r="GJ2955" s="34"/>
      <c r="GK2955" s="32"/>
      <c r="GL2955" s="33"/>
      <c r="GM2955" s="33"/>
      <c r="GN2955" s="33"/>
      <c r="GO2955" s="33"/>
      <c r="GP2955" s="33"/>
      <c r="GQ2955" s="33"/>
      <c r="GR2955" s="34"/>
      <c r="GS2955" s="32"/>
      <c r="GT2955" s="33"/>
      <c r="GU2955" s="33"/>
      <c r="GV2955" s="33"/>
      <c r="GW2955" s="33"/>
      <c r="GX2955" s="33"/>
      <c r="GY2955" s="33"/>
      <c r="GZ2955" s="34"/>
      <c r="HA2955" s="32"/>
      <c r="HB2955" s="33"/>
      <c r="HC2955" s="33"/>
      <c r="HD2955" s="33"/>
      <c r="HE2955" s="33"/>
      <c r="HF2955" s="33"/>
      <c r="HG2955" s="33"/>
      <c r="HH2955" s="34"/>
      <c r="HI2955" s="32"/>
      <c r="HJ2955" s="33"/>
      <c r="HK2955" s="33"/>
      <c r="HL2955" s="33"/>
      <c r="HM2955" s="33"/>
      <c r="HN2955" s="33"/>
      <c r="HO2955" s="33"/>
      <c r="HP2955" s="34"/>
      <c r="HQ2955" s="32"/>
      <c r="HR2955" s="33"/>
      <c r="HS2955" s="33"/>
      <c r="HT2955" s="33"/>
      <c r="HU2955" s="33"/>
      <c r="HV2955" s="33"/>
      <c r="HW2955" s="33"/>
      <c r="HX2955" s="34"/>
      <c r="HY2955" s="32"/>
      <c r="HZ2955" s="33"/>
      <c r="IA2955" s="33"/>
      <c r="IB2955" s="33"/>
      <c r="IC2955" s="33"/>
      <c r="ID2955" s="33"/>
      <c r="IE2955" s="33"/>
      <c r="IF2955" s="34"/>
      <c r="IG2955" s="32"/>
      <c r="IH2955" s="33"/>
      <c r="II2955" s="33"/>
      <c r="IJ2955" s="33"/>
      <c r="IK2955" s="33"/>
      <c r="IL2955" s="33"/>
      <c r="IM2955" s="33"/>
      <c r="IN2955" s="34"/>
      <c r="IO2955" s="32"/>
      <c r="IP2955" s="33"/>
      <c r="IQ2955" s="33"/>
      <c r="IR2955" s="33"/>
      <c r="IS2955" s="33"/>
      <c r="IT2955" s="33"/>
      <c r="IU2955" s="33"/>
      <c r="IV2955" s="34"/>
      <c r="IW2955" s="32"/>
      <c r="IX2955" s="33"/>
      <c r="IY2955" s="33"/>
      <c r="IZ2955" s="33"/>
      <c r="JA2955" s="33"/>
      <c r="JB2955" s="33"/>
      <c r="JC2955" s="33"/>
      <c r="JD2955" s="34"/>
      <c r="JE2955" s="32"/>
      <c r="JF2955" s="33"/>
      <c r="JG2955" s="33"/>
      <c r="JH2955" s="33"/>
      <c r="JI2955" s="33"/>
      <c r="JJ2955" s="33"/>
      <c r="JK2955" s="33"/>
      <c r="JL2955" s="34"/>
      <c r="JM2955" s="32"/>
      <c r="JN2955" s="33"/>
      <c r="JO2955" s="33"/>
      <c r="JP2955" s="33"/>
      <c r="JQ2955" s="33"/>
      <c r="JR2955" s="33"/>
      <c r="JS2955" s="33"/>
      <c r="JT2955" s="34"/>
      <c r="JU2955" s="32"/>
      <c r="JV2955" s="33"/>
      <c r="JW2955" s="33"/>
      <c r="JX2955" s="33"/>
      <c r="JY2955" s="33"/>
      <c r="JZ2955" s="33"/>
      <c r="KA2955" s="33"/>
      <c r="KB2955" s="34"/>
      <c r="KC2955" s="32"/>
      <c r="KD2955" s="33"/>
      <c r="KE2955" s="33"/>
      <c r="KF2955" s="33"/>
      <c r="KG2955" s="33"/>
      <c r="KH2955" s="33"/>
      <c r="KI2955" s="33"/>
      <c r="KJ2955" s="34"/>
      <c r="KK2955" s="32"/>
      <c r="KL2955" s="33"/>
      <c r="KM2955" s="33"/>
      <c r="KN2955" s="33"/>
      <c r="KO2955" s="33"/>
      <c r="KP2955" s="33"/>
      <c r="KQ2955" s="33"/>
      <c r="KR2955" s="34"/>
      <c r="KS2955" s="32"/>
      <c r="KT2955" s="33"/>
      <c r="KU2955" s="33"/>
      <c r="KV2955" s="33"/>
      <c r="KW2955" s="33"/>
      <c r="KX2955" s="33"/>
      <c r="KY2955" s="33"/>
      <c r="KZ2955" s="34"/>
      <c r="LA2955" s="32"/>
      <c r="LB2955" s="33"/>
      <c r="LC2955" s="33"/>
      <c r="LD2955" s="33"/>
      <c r="LE2955" s="33"/>
      <c r="LF2955" s="33"/>
      <c r="LG2955" s="33"/>
      <c r="LH2955" s="34"/>
      <c r="LI2955" s="32"/>
      <c r="LJ2955" s="33"/>
      <c r="LK2955" s="33"/>
      <c r="LL2955" s="33"/>
      <c r="LM2955" s="33"/>
      <c r="LN2955" s="33"/>
      <c r="LO2955" s="33"/>
      <c r="LP2955" s="34"/>
      <c r="LQ2955" s="32"/>
      <c r="LR2955" s="33"/>
      <c r="LS2955" s="33"/>
      <c r="LT2955" s="33"/>
      <c r="LU2955" s="33"/>
      <c r="LV2955" s="33"/>
      <c r="LW2955" s="33"/>
      <c r="LX2955" s="34"/>
      <c r="LY2955" s="32"/>
      <c r="LZ2955" s="33"/>
      <c r="MA2955" s="33"/>
      <c r="MB2955" s="33"/>
      <c r="MC2955" s="33"/>
      <c r="MD2955" s="33"/>
      <c r="ME2955" s="33"/>
      <c r="MF2955" s="34"/>
      <c r="MG2955" s="32"/>
      <c r="MH2955" s="33"/>
      <c r="MI2955" s="33"/>
      <c r="MJ2955" s="33"/>
      <c r="MK2955" s="33"/>
      <c r="ML2955" s="33"/>
      <c r="MM2955" s="33"/>
      <c r="MN2955" s="34"/>
      <c r="MO2955" s="32"/>
      <c r="MP2955" s="33"/>
      <c r="MQ2955" s="33"/>
      <c r="MR2955" s="33"/>
      <c r="MS2955" s="33"/>
      <c r="MT2955" s="33"/>
      <c r="MU2955" s="33"/>
      <c r="MV2955" s="34"/>
      <c r="MW2955" s="32"/>
      <c r="MX2955" s="33"/>
      <c r="MY2955" s="33"/>
      <c r="MZ2955" s="33"/>
      <c r="NA2955" s="33"/>
      <c r="NB2955" s="33"/>
      <c r="NC2955" s="33"/>
      <c r="ND2955" s="34"/>
      <c r="NE2955" s="32"/>
      <c r="NF2955" s="33"/>
      <c r="NG2955" s="33"/>
      <c r="NH2955" s="33"/>
      <c r="NI2955" s="33"/>
      <c r="NJ2955" s="33"/>
      <c r="NK2955" s="33"/>
      <c r="NL2955" s="34"/>
      <c r="NM2955" s="32"/>
      <c r="NN2955" s="33"/>
      <c r="NO2955" s="33"/>
      <c r="NP2955" s="33"/>
      <c r="NQ2955" s="33"/>
      <c r="NR2955" s="33"/>
      <c r="NS2955" s="33"/>
      <c r="NT2955" s="34"/>
      <c r="NU2955" s="32"/>
      <c r="NV2955" s="33"/>
      <c r="NW2955" s="33"/>
      <c r="NX2955" s="33"/>
      <c r="NY2955" s="33"/>
      <c r="NZ2955" s="33"/>
      <c r="OA2955" s="33"/>
      <c r="OB2955" s="34"/>
      <c r="OC2955" s="32"/>
      <c r="OD2955" s="33"/>
      <c r="OE2955" s="33"/>
      <c r="OF2955" s="33"/>
      <c r="OG2955" s="33"/>
      <c r="OH2955" s="33"/>
      <c r="OI2955" s="33"/>
      <c r="OJ2955" s="34"/>
      <c r="OK2955" s="32"/>
      <c r="OL2955" s="33"/>
      <c r="OM2955" s="33"/>
      <c r="ON2955" s="33"/>
      <c r="OO2955" s="33"/>
      <c r="OP2955" s="33"/>
      <c r="OQ2955" s="33"/>
      <c r="OR2955" s="34"/>
      <c r="OS2955" s="32"/>
      <c r="OT2955" s="33"/>
      <c r="OU2955" s="33"/>
      <c r="OV2955" s="33"/>
      <c r="OW2955" s="33"/>
      <c r="OX2955" s="33"/>
      <c r="OY2955" s="33"/>
      <c r="OZ2955" s="34"/>
      <c r="PA2955" s="32"/>
      <c r="PB2955" s="33"/>
      <c r="PC2955" s="33"/>
      <c r="PD2955" s="33"/>
      <c r="PE2955" s="33"/>
      <c r="PF2955" s="33"/>
      <c r="PG2955" s="33"/>
      <c r="PH2955" s="34"/>
      <c r="PI2955" s="32"/>
      <c r="PJ2955" s="33"/>
      <c r="PK2955" s="33"/>
      <c r="PL2955" s="33"/>
      <c r="PM2955" s="33"/>
      <c r="PN2955" s="33"/>
      <c r="PO2955" s="33"/>
      <c r="PP2955" s="34"/>
      <c r="PQ2955" s="32"/>
      <c r="PR2955" s="33"/>
      <c r="PS2955" s="33"/>
      <c r="PT2955" s="33"/>
      <c r="PU2955" s="33"/>
      <c r="PV2955" s="33"/>
      <c r="PW2955" s="33"/>
      <c r="PX2955" s="34"/>
      <c r="PY2955" s="32"/>
      <c r="PZ2955" s="33"/>
      <c r="QA2955" s="33"/>
      <c r="QB2955" s="33"/>
      <c r="QC2955" s="33"/>
      <c r="QD2955" s="33"/>
      <c r="QE2955" s="33"/>
      <c r="QF2955" s="34"/>
      <c r="QG2955" s="32"/>
      <c r="QH2955" s="33"/>
      <c r="QI2955" s="33"/>
      <c r="QJ2955" s="33"/>
      <c r="QK2955" s="33"/>
      <c r="QL2955" s="33"/>
      <c r="QM2955" s="33"/>
      <c r="QN2955" s="34"/>
      <c r="QO2955" s="32"/>
      <c r="QP2955" s="33"/>
      <c r="QQ2955" s="33"/>
      <c r="QR2955" s="33"/>
      <c r="QS2955" s="33"/>
      <c r="QT2955" s="33"/>
      <c r="QU2955" s="33"/>
      <c r="QV2955" s="34"/>
      <c r="QW2955" s="32"/>
      <c r="QX2955" s="33"/>
      <c r="QY2955" s="33"/>
      <c r="QZ2955" s="33"/>
      <c r="RA2955" s="33"/>
      <c r="RB2955" s="33"/>
      <c r="RC2955" s="33"/>
      <c r="RD2955" s="34"/>
      <c r="RE2955" s="32"/>
      <c r="RF2955" s="33"/>
      <c r="RG2955" s="33"/>
      <c r="RH2955" s="33"/>
      <c r="RI2955" s="33"/>
      <c r="RJ2955" s="33"/>
      <c r="RK2955" s="33"/>
      <c r="RL2955" s="34"/>
      <c r="RM2955" s="32"/>
      <c r="RN2955" s="33"/>
      <c r="RO2955" s="33"/>
      <c r="RP2955" s="33"/>
      <c r="RQ2955" s="33"/>
      <c r="RR2955" s="33"/>
      <c r="RS2955" s="33"/>
      <c r="RT2955" s="34"/>
      <c r="RU2955" s="32"/>
      <c r="RV2955" s="33"/>
      <c r="RW2955" s="33"/>
      <c r="RX2955" s="33"/>
      <c r="RY2955" s="33"/>
      <c r="RZ2955" s="33"/>
      <c r="SA2955" s="33"/>
      <c r="SB2955" s="34"/>
      <c r="SC2955" s="32"/>
      <c r="SD2955" s="33"/>
      <c r="SE2955" s="33"/>
      <c r="SF2955" s="33"/>
      <c r="SG2955" s="33"/>
      <c r="SH2955" s="33"/>
      <c r="SI2955" s="33"/>
      <c r="SJ2955" s="34"/>
      <c r="SK2955" s="32"/>
      <c r="SL2955" s="33"/>
      <c r="SM2955" s="33"/>
      <c r="SN2955" s="33"/>
      <c r="SO2955" s="33"/>
      <c r="SP2955" s="33"/>
      <c r="SQ2955" s="33"/>
      <c r="SR2955" s="34"/>
      <c r="SS2955" s="32"/>
      <c r="ST2955" s="33"/>
      <c r="SU2955" s="33"/>
      <c r="SV2955" s="33"/>
      <c r="SW2955" s="33"/>
      <c r="SX2955" s="33"/>
      <c r="SY2955" s="33"/>
      <c r="SZ2955" s="34"/>
      <c r="TA2955" s="32"/>
      <c r="TB2955" s="33"/>
      <c r="TC2955" s="33"/>
      <c r="TD2955" s="33"/>
      <c r="TE2955" s="33"/>
      <c r="TF2955" s="33"/>
      <c r="TG2955" s="33"/>
      <c r="TH2955" s="34"/>
      <c r="TI2955" s="32"/>
      <c r="TJ2955" s="33"/>
      <c r="TK2955" s="33"/>
      <c r="TL2955" s="33"/>
      <c r="TM2955" s="33"/>
      <c r="TN2955" s="33"/>
      <c r="TO2955" s="33"/>
      <c r="TP2955" s="34"/>
      <c r="TQ2955" s="32"/>
      <c r="TR2955" s="33"/>
      <c r="TS2955" s="33"/>
      <c r="TT2955" s="33"/>
      <c r="TU2955" s="33"/>
      <c r="TV2955" s="33"/>
      <c r="TW2955" s="33"/>
      <c r="TX2955" s="34"/>
      <c r="TY2955" s="32"/>
      <c r="TZ2955" s="33"/>
      <c r="UA2955" s="33"/>
      <c r="UB2955" s="33"/>
      <c r="UC2955" s="33"/>
      <c r="UD2955" s="33"/>
      <c r="UE2955" s="33"/>
      <c r="UF2955" s="34"/>
      <c r="UG2955" s="32"/>
      <c r="UH2955" s="33"/>
      <c r="UI2955" s="33"/>
      <c r="UJ2955" s="33"/>
      <c r="UK2955" s="33"/>
      <c r="UL2955" s="33"/>
      <c r="UM2955" s="33"/>
      <c r="UN2955" s="34"/>
      <c r="UO2955" s="32"/>
      <c r="UP2955" s="33"/>
      <c r="UQ2955" s="33"/>
      <c r="UR2955" s="33"/>
      <c r="US2955" s="33"/>
      <c r="UT2955" s="33"/>
      <c r="UU2955" s="33"/>
      <c r="UV2955" s="34"/>
      <c r="UW2955" s="32"/>
      <c r="UX2955" s="33"/>
      <c r="UY2955" s="33"/>
      <c r="UZ2955" s="33"/>
      <c r="VA2955" s="33"/>
      <c r="VB2955" s="33"/>
      <c r="VC2955" s="33"/>
      <c r="VD2955" s="34"/>
      <c r="VE2955" s="32"/>
      <c r="VF2955" s="33"/>
      <c r="VG2955" s="33"/>
      <c r="VH2955" s="33"/>
      <c r="VI2955" s="33"/>
      <c r="VJ2955" s="33"/>
      <c r="VK2955" s="33"/>
      <c r="VL2955" s="34"/>
      <c r="VM2955" s="32"/>
      <c r="VN2955" s="33"/>
      <c r="VO2955" s="33"/>
      <c r="VP2955" s="33"/>
      <c r="VQ2955" s="33"/>
      <c r="VR2955" s="33"/>
      <c r="VS2955" s="33"/>
      <c r="VT2955" s="34"/>
      <c r="VU2955" s="32"/>
      <c r="VV2955" s="33"/>
      <c r="VW2955" s="33"/>
      <c r="VX2955" s="33"/>
      <c r="VY2955" s="33"/>
      <c r="VZ2955" s="33"/>
      <c r="WA2955" s="33"/>
      <c r="WB2955" s="34"/>
      <c r="WC2955" s="32"/>
      <c r="WD2955" s="33"/>
      <c r="WE2955" s="33"/>
      <c r="WF2955" s="33"/>
      <c r="WG2955" s="33"/>
      <c r="WH2955" s="33"/>
      <c r="WI2955" s="33"/>
      <c r="WJ2955" s="34"/>
      <c r="WK2955" s="32"/>
      <c r="WL2955" s="33"/>
      <c r="WM2955" s="33"/>
      <c r="WN2955" s="33"/>
      <c r="WO2955" s="33"/>
      <c r="WP2955" s="33"/>
      <c r="WQ2955" s="33"/>
      <c r="WR2955" s="34"/>
      <c r="WS2955" s="32"/>
      <c r="WT2955" s="33"/>
      <c r="WU2955" s="33"/>
      <c r="WV2955" s="33"/>
      <c r="WW2955" s="33"/>
      <c r="WX2955" s="33"/>
      <c r="WY2955" s="33"/>
      <c r="WZ2955" s="34"/>
      <c r="XA2955" s="32"/>
      <c r="XB2955" s="33"/>
      <c r="XC2955" s="33"/>
      <c r="XD2955" s="33"/>
      <c r="XE2955" s="33"/>
      <c r="XF2955" s="33"/>
      <c r="XG2955" s="33"/>
      <c r="XH2955" s="34"/>
      <c r="XI2955" s="32"/>
      <c r="XJ2955" s="33"/>
      <c r="XK2955" s="33"/>
      <c r="XL2955" s="33"/>
      <c r="XM2955" s="33"/>
      <c r="XN2955" s="33"/>
      <c r="XO2955" s="33"/>
      <c r="XP2955" s="34"/>
      <c r="XQ2955" s="32"/>
      <c r="XR2955" s="33"/>
      <c r="XS2955" s="33"/>
      <c r="XT2955" s="33"/>
      <c r="XU2955" s="33"/>
      <c r="XV2955" s="33"/>
      <c r="XW2955" s="33"/>
      <c r="XX2955" s="34"/>
      <c r="XY2955" s="32"/>
      <c r="XZ2955" s="33"/>
      <c r="YA2955" s="33"/>
      <c r="YB2955" s="33"/>
      <c r="YC2955" s="33"/>
      <c r="YD2955" s="33"/>
      <c r="YE2955" s="33"/>
      <c r="YF2955" s="34"/>
      <c r="YG2955" s="32"/>
      <c r="YH2955" s="33"/>
      <c r="YI2955" s="33"/>
      <c r="YJ2955" s="33"/>
      <c r="YK2955" s="33"/>
      <c r="YL2955" s="33"/>
      <c r="YM2955" s="33"/>
      <c r="YN2955" s="34"/>
      <c r="YO2955" s="32"/>
      <c r="YP2955" s="33"/>
      <c r="YQ2955" s="33"/>
      <c r="YR2955" s="33"/>
      <c r="YS2955" s="33"/>
      <c r="YT2955" s="33"/>
      <c r="YU2955" s="33"/>
      <c r="YV2955" s="34"/>
      <c r="YW2955" s="32"/>
      <c r="YX2955" s="33"/>
      <c r="YY2955" s="33"/>
      <c r="YZ2955" s="33"/>
      <c r="ZA2955" s="33"/>
      <c r="ZB2955" s="33"/>
      <c r="ZC2955" s="33"/>
      <c r="ZD2955" s="34"/>
      <c r="ZE2955" s="32"/>
      <c r="ZF2955" s="33"/>
      <c r="ZG2955" s="33"/>
      <c r="ZH2955" s="33"/>
      <c r="ZI2955" s="33"/>
      <c r="ZJ2955" s="33"/>
      <c r="ZK2955" s="33"/>
      <c r="ZL2955" s="34"/>
      <c r="ZM2955" s="32"/>
      <c r="ZN2955" s="33"/>
      <c r="ZO2955" s="33"/>
      <c r="ZP2955" s="33"/>
      <c r="ZQ2955" s="33"/>
      <c r="ZR2955" s="33"/>
      <c r="ZS2955" s="33"/>
      <c r="ZT2955" s="34"/>
      <c r="ZU2955" s="32"/>
      <c r="ZV2955" s="33"/>
      <c r="ZW2955" s="33"/>
      <c r="ZX2955" s="33"/>
      <c r="ZY2955" s="33"/>
      <c r="ZZ2955" s="33"/>
      <c r="AAA2955" s="33"/>
      <c r="AAB2955" s="34"/>
      <c r="AAC2955" s="32"/>
      <c r="AAD2955" s="33"/>
      <c r="AAE2955" s="33"/>
      <c r="AAF2955" s="33"/>
      <c r="AAG2955" s="33"/>
      <c r="AAH2955" s="33"/>
      <c r="AAI2955" s="33"/>
      <c r="AAJ2955" s="34"/>
      <c r="AAK2955" s="32"/>
      <c r="AAL2955" s="33"/>
      <c r="AAM2955" s="33"/>
      <c r="AAN2955" s="33"/>
      <c r="AAO2955" s="33"/>
      <c r="AAP2955" s="33"/>
      <c r="AAQ2955" s="33"/>
      <c r="AAR2955" s="34"/>
      <c r="AAS2955" s="32"/>
      <c r="AAT2955" s="33"/>
      <c r="AAU2955" s="33"/>
      <c r="AAV2955" s="33"/>
      <c r="AAW2955" s="33"/>
      <c r="AAX2955" s="33"/>
      <c r="AAY2955" s="33"/>
      <c r="AAZ2955" s="34"/>
      <c r="ABA2955" s="32"/>
      <c r="ABB2955" s="33"/>
      <c r="ABC2955" s="33"/>
      <c r="ABD2955" s="33"/>
      <c r="ABE2955" s="33"/>
      <c r="ABF2955" s="33"/>
      <c r="ABG2955" s="33"/>
      <c r="ABH2955" s="34"/>
      <c r="ABI2955" s="32"/>
      <c r="ABJ2955" s="33"/>
      <c r="ABK2955" s="33"/>
      <c r="ABL2955" s="33"/>
      <c r="ABM2955" s="33"/>
      <c r="ABN2955" s="33"/>
      <c r="ABO2955" s="33"/>
      <c r="ABP2955" s="34"/>
      <c r="ABQ2955" s="32"/>
      <c r="ABR2955" s="33"/>
      <c r="ABS2955" s="33"/>
      <c r="ABT2955" s="33"/>
      <c r="ABU2955" s="33"/>
      <c r="ABV2955" s="33"/>
      <c r="ABW2955" s="33"/>
      <c r="ABX2955" s="34"/>
      <c r="ABY2955" s="32"/>
      <c r="ABZ2955" s="33"/>
      <c r="ACA2955" s="33"/>
      <c r="ACB2955" s="33"/>
      <c r="ACC2955" s="33"/>
      <c r="ACD2955" s="33"/>
      <c r="ACE2955" s="33"/>
      <c r="ACF2955" s="34"/>
      <c r="ACG2955" s="32"/>
      <c r="ACH2955" s="33"/>
      <c r="ACI2955" s="33"/>
      <c r="ACJ2955" s="33"/>
      <c r="ACK2955" s="33"/>
      <c r="ACL2955" s="33"/>
      <c r="ACM2955" s="33"/>
      <c r="ACN2955" s="34"/>
      <c r="ACO2955" s="32"/>
      <c r="ACP2955" s="33"/>
      <c r="ACQ2955" s="33"/>
      <c r="ACR2955" s="33"/>
      <c r="ACS2955" s="33"/>
      <c r="ACT2955" s="33"/>
      <c r="ACU2955" s="33"/>
      <c r="ACV2955" s="34"/>
      <c r="ACW2955" s="32"/>
      <c r="ACX2955" s="33"/>
      <c r="ACY2955" s="33"/>
      <c r="ACZ2955" s="33"/>
      <c r="ADA2955" s="33"/>
      <c r="ADB2955" s="33"/>
      <c r="ADC2955" s="33"/>
      <c r="ADD2955" s="34"/>
      <c r="ADE2955" s="32"/>
      <c r="ADF2955" s="33"/>
      <c r="ADG2955" s="33"/>
      <c r="ADH2955" s="33"/>
      <c r="ADI2955" s="33"/>
      <c r="ADJ2955" s="33"/>
      <c r="ADK2955" s="33"/>
      <c r="ADL2955" s="34"/>
      <c r="ADM2955" s="32"/>
      <c r="ADN2955" s="33"/>
      <c r="ADO2955" s="33"/>
      <c r="ADP2955" s="33"/>
      <c r="ADQ2955" s="33"/>
      <c r="ADR2955" s="33"/>
      <c r="ADS2955" s="33"/>
      <c r="ADT2955" s="34"/>
      <c r="ADU2955" s="32"/>
      <c r="ADV2955" s="33"/>
      <c r="ADW2955" s="33"/>
      <c r="ADX2955" s="33"/>
      <c r="ADY2955" s="33"/>
      <c r="ADZ2955" s="33"/>
      <c r="AEA2955" s="33"/>
      <c r="AEB2955" s="34"/>
      <c r="AEC2955" s="32"/>
      <c r="AED2955" s="33"/>
      <c r="AEE2955" s="33"/>
      <c r="AEF2955" s="33"/>
      <c r="AEG2955" s="33"/>
      <c r="AEH2955" s="33"/>
      <c r="AEI2955" s="33"/>
      <c r="AEJ2955" s="34"/>
      <c r="AEK2955" s="32"/>
      <c r="AEL2955" s="33"/>
      <c r="AEM2955" s="33"/>
      <c r="AEN2955" s="33"/>
      <c r="AEO2955" s="33"/>
      <c r="AEP2955" s="33"/>
      <c r="AEQ2955" s="33"/>
      <c r="AER2955" s="34"/>
      <c r="AES2955" s="32"/>
      <c r="AET2955" s="33"/>
      <c r="AEU2955" s="33"/>
      <c r="AEV2955" s="33"/>
      <c r="AEW2955" s="33"/>
      <c r="AEX2955" s="33"/>
      <c r="AEY2955" s="33"/>
      <c r="AEZ2955" s="34"/>
      <c r="AFA2955" s="32"/>
      <c r="AFB2955" s="33"/>
      <c r="AFC2955" s="33"/>
      <c r="AFD2955" s="33"/>
      <c r="AFE2955" s="33"/>
      <c r="AFF2955" s="33"/>
      <c r="AFG2955" s="33"/>
      <c r="AFH2955" s="34"/>
      <c r="AFI2955" s="32"/>
      <c r="AFJ2955" s="33"/>
      <c r="AFK2955" s="33"/>
      <c r="AFL2955" s="33"/>
      <c r="AFM2955" s="33"/>
      <c r="AFN2955" s="33"/>
      <c r="AFO2955" s="33"/>
      <c r="AFP2955" s="34"/>
      <c r="AFQ2955" s="32"/>
      <c r="AFR2955" s="33"/>
      <c r="AFS2955" s="33"/>
      <c r="AFT2955" s="33"/>
      <c r="AFU2955" s="33"/>
      <c r="AFV2955" s="33"/>
      <c r="AFW2955" s="33"/>
      <c r="AFX2955" s="34"/>
      <c r="AFY2955" s="32"/>
      <c r="AFZ2955" s="33"/>
      <c r="AGA2955" s="33"/>
      <c r="AGB2955" s="33"/>
      <c r="AGC2955" s="33"/>
      <c r="AGD2955" s="33"/>
      <c r="AGE2955" s="33"/>
      <c r="AGF2955" s="34"/>
      <c r="AGG2955" s="32"/>
      <c r="AGH2955" s="33"/>
      <c r="AGI2955" s="33"/>
      <c r="AGJ2955" s="33"/>
      <c r="AGK2955" s="33"/>
      <c r="AGL2955" s="33"/>
      <c r="AGM2955" s="33"/>
      <c r="AGN2955" s="34"/>
      <c r="AGO2955" s="32"/>
      <c r="AGP2955" s="33"/>
      <c r="AGQ2955" s="33"/>
      <c r="AGR2955" s="33"/>
      <c r="AGS2955" s="33"/>
      <c r="AGT2955" s="33"/>
      <c r="AGU2955" s="33"/>
      <c r="AGV2955" s="34"/>
      <c r="AGW2955" s="32"/>
      <c r="AGX2955" s="33"/>
      <c r="AGY2955" s="33"/>
      <c r="AGZ2955" s="33"/>
      <c r="AHA2955" s="33"/>
      <c r="AHB2955" s="33"/>
      <c r="AHC2955" s="33"/>
      <c r="AHD2955" s="34"/>
      <c r="AHE2955" s="32"/>
      <c r="AHF2955" s="33"/>
      <c r="AHG2955" s="33"/>
      <c r="AHH2955" s="33"/>
      <c r="AHI2955" s="33"/>
      <c r="AHJ2955" s="33"/>
      <c r="AHK2955" s="33"/>
      <c r="AHL2955" s="34"/>
      <c r="AHM2955" s="32"/>
      <c r="AHN2955" s="33"/>
      <c r="AHO2955" s="33"/>
      <c r="AHP2955" s="33"/>
      <c r="AHQ2955" s="33"/>
      <c r="AHR2955" s="33"/>
      <c r="AHS2955" s="33"/>
      <c r="AHT2955" s="34"/>
      <c r="AHU2955" s="32"/>
      <c r="AHV2955" s="33"/>
      <c r="AHW2955" s="33"/>
      <c r="AHX2955" s="33"/>
      <c r="AHY2955" s="33"/>
      <c r="AHZ2955" s="33"/>
      <c r="AIA2955" s="33"/>
      <c r="AIB2955" s="34"/>
      <c r="AIC2955" s="32"/>
      <c r="AID2955" s="33"/>
      <c r="AIE2955" s="33"/>
      <c r="AIF2955" s="33"/>
      <c r="AIG2955" s="33"/>
      <c r="AIH2955" s="33"/>
      <c r="AII2955" s="33"/>
      <c r="AIJ2955" s="34"/>
      <c r="AIK2955" s="32"/>
      <c r="AIL2955" s="33"/>
      <c r="AIM2955" s="33"/>
      <c r="AIN2955" s="33"/>
      <c r="AIO2955" s="33"/>
      <c r="AIP2955" s="33"/>
      <c r="AIQ2955" s="33"/>
      <c r="AIR2955" s="34"/>
      <c r="AIS2955" s="32"/>
      <c r="AIT2955" s="33"/>
      <c r="AIU2955" s="33"/>
      <c r="AIV2955" s="33"/>
      <c r="AIW2955" s="33"/>
      <c r="AIX2955" s="33"/>
      <c r="AIY2955" s="33"/>
      <c r="AIZ2955" s="34"/>
      <c r="AJA2955" s="32"/>
      <c r="AJB2955" s="33"/>
      <c r="AJC2955" s="33"/>
      <c r="AJD2955" s="33"/>
      <c r="AJE2955" s="33"/>
      <c r="AJF2955" s="33"/>
      <c r="AJG2955" s="33"/>
      <c r="AJH2955" s="34"/>
      <c r="AJI2955" s="32"/>
      <c r="AJJ2955" s="33"/>
      <c r="AJK2955" s="33"/>
      <c r="AJL2955" s="33"/>
      <c r="AJM2955" s="33"/>
      <c r="AJN2955" s="33"/>
      <c r="AJO2955" s="33"/>
      <c r="AJP2955" s="34"/>
      <c r="AJQ2955" s="32"/>
      <c r="AJR2955" s="33"/>
      <c r="AJS2955" s="33"/>
      <c r="AJT2955" s="33"/>
      <c r="AJU2955" s="33"/>
      <c r="AJV2955" s="33"/>
      <c r="AJW2955" s="33"/>
      <c r="AJX2955" s="34"/>
      <c r="AJY2955" s="32"/>
      <c r="AJZ2955" s="33"/>
      <c r="AKA2955" s="33"/>
      <c r="AKB2955" s="33"/>
      <c r="AKC2955" s="33"/>
      <c r="AKD2955" s="33"/>
      <c r="AKE2955" s="33"/>
      <c r="AKF2955" s="34"/>
      <c r="AKG2955" s="32"/>
      <c r="AKH2955" s="33"/>
      <c r="AKI2955" s="33"/>
      <c r="AKJ2955" s="33"/>
      <c r="AKK2955" s="33"/>
      <c r="AKL2955" s="33"/>
      <c r="AKM2955" s="33"/>
      <c r="AKN2955" s="34"/>
      <c r="AKO2955" s="32"/>
      <c r="AKP2955" s="33"/>
      <c r="AKQ2955" s="33"/>
      <c r="AKR2955" s="33"/>
      <c r="AKS2955" s="33"/>
      <c r="AKT2955" s="33"/>
      <c r="AKU2955" s="33"/>
      <c r="AKV2955" s="34"/>
      <c r="AKW2955" s="32"/>
      <c r="AKX2955" s="33"/>
      <c r="AKY2955" s="33"/>
      <c r="AKZ2955" s="33"/>
      <c r="ALA2955" s="33"/>
      <c r="ALB2955" s="33"/>
      <c r="ALC2955" s="33"/>
      <c r="ALD2955" s="34"/>
      <c r="ALE2955" s="32"/>
      <c r="ALF2955" s="33"/>
      <c r="ALG2955" s="33"/>
      <c r="ALH2955" s="33"/>
      <c r="ALI2955" s="33"/>
      <c r="ALJ2955" s="33"/>
      <c r="ALK2955" s="33"/>
      <c r="ALL2955" s="34"/>
      <c r="ALM2955" s="32"/>
      <c r="ALN2955" s="33"/>
      <c r="ALO2955" s="33"/>
      <c r="ALP2955" s="33"/>
      <c r="ALQ2955" s="33"/>
      <c r="ALR2955" s="33"/>
      <c r="ALS2955" s="33"/>
      <c r="ALT2955" s="34"/>
      <c r="ALU2955" s="32"/>
      <c r="ALV2955" s="33"/>
      <c r="ALW2955" s="33"/>
      <c r="ALX2955" s="33"/>
      <c r="ALY2955" s="33"/>
      <c r="ALZ2955" s="33"/>
      <c r="AMA2955" s="33"/>
      <c r="AMB2955" s="34"/>
      <c r="AMC2955" s="32"/>
      <c r="AMD2955" s="33"/>
      <c r="AME2955" s="33"/>
      <c r="AMF2955" s="33"/>
      <c r="AMG2955" s="33"/>
      <c r="AMH2955" s="33"/>
      <c r="AMI2955" s="33"/>
      <c r="AMJ2955" s="34"/>
      <c r="AMK2955" s="32"/>
      <c r="AML2955" s="33"/>
      <c r="AMM2955" s="33"/>
      <c r="AMN2955" s="33"/>
      <c r="AMO2955" s="33"/>
      <c r="AMP2955" s="33"/>
      <c r="AMQ2955" s="33"/>
      <c r="AMR2955" s="34"/>
      <c r="AMS2955" s="32"/>
      <c r="AMT2955" s="33"/>
      <c r="AMU2955" s="33"/>
      <c r="AMV2955" s="33"/>
      <c r="AMW2955" s="33"/>
      <c r="AMX2955" s="33"/>
      <c r="AMY2955" s="33"/>
      <c r="AMZ2955" s="34"/>
      <c r="ANA2955" s="32"/>
      <c r="ANB2955" s="33"/>
      <c r="ANC2955" s="33"/>
      <c r="AND2955" s="33"/>
      <c r="ANE2955" s="33"/>
      <c r="ANF2955" s="33"/>
      <c r="ANG2955" s="33"/>
      <c r="ANH2955" s="34"/>
      <c r="ANI2955" s="32"/>
      <c r="ANJ2955" s="33"/>
      <c r="ANK2955" s="33"/>
      <c r="ANL2955" s="33"/>
      <c r="ANM2955" s="33"/>
      <c r="ANN2955" s="33"/>
      <c r="ANO2955" s="33"/>
      <c r="ANP2955" s="34"/>
      <c r="ANQ2955" s="32"/>
      <c r="ANR2955" s="33"/>
      <c r="ANS2955" s="33"/>
      <c r="ANT2955" s="33"/>
      <c r="ANU2955" s="33"/>
      <c r="ANV2955" s="33"/>
      <c r="ANW2955" s="33"/>
      <c r="ANX2955" s="34"/>
      <c r="ANY2955" s="32"/>
      <c r="ANZ2955" s="33"/>
      <c r="AOA2955" s="33"/>
      <c r="AOB2955" s="33"/>
      <c r="AOC2955" s="33"/>
      <c r="AOD2955" s="33"/>
      <c r="AOE2955" s="33"/>
      <c r="AOF2955" s="34"/>
      <c r="AOG2955" s="32"/>
      <c r="AOH2955" s="33"/>
      <c r="AOI2955" s="33"/>
      <c r="AOJ2955" s="33"/>
      <c r="AOK2955" s="33"/>
      <c r="AOL2955" s="33"/>
      <c r="AOM2955" s="33"/>
      <c r="AON2955" s="34"/>
      <c r="AOO2955" s="32"/>
      <c r="AOP2955" s="33"/>
      <c r="AOQ2955" s="33"/>
      <c r="AOR2955" s="33"/>
      <c r="AOS2955" s="33"/>
      <c r="AOT2955" s="33"/>
      <c r="AOU2955" s="33"/>
      <c r="AOV2955" s="34"/>
      <c r="AOW2955" s="32"/>
      <c r="AOX2955" s="33"/>
      <c r="AOY2955" s="33"/>
      <c r="AOZ2955" s="33"/>
      <c r="APA2955" s="33"/>
      <c r="APB2955" s="33"/>
      <c r="APC2955" s="33"/>
      <c r="APD2955" s="34"/>
      <c r="APE2955" s="32"/>
      <c r="APF2955" s="33"/>
      <c r="APG2955" s="33"/>
      <c r="APH2955" s="33"/>
      <c r="API2955" s="33"/>
      <c r="APJ2955" s="33"/>
      <c r="APK2955" s="33"/>
      <c r="APL2955" s="34"/>
      <c r="APM2955" s="32"/>
      <c r="APN2955" s="33"/>
      <c r="APO2955" s="33"/>
      <c r="APP2955" s="33"/>
      <c r="APQ2955" s="33"/>
      <c r="APR2955" s="33"/>
      <c r="APS2955" s="33"/>
      <c r="APT2955" s="34"/>
      <c r="APU2955" s="32"/>
      <c r="APV2955" s="33"/>
      <c r="APW2955" s="33"/>
      <c r="APX2955" s="33"/>
      <c r="APY2955" s="33"/>
      <c r="APZ2955" s="33"/>
      <c r="AQA2955" s="33"/>
      <c r="AQB2955" s="34"/>
      <c r="AQC2955" s="32"/>
      <c r="AQD2955" s="33"/>
      <c r="AQE2955" s="33"/>
      <c r="AQF2955" s="33"/>
      <c r="AQG2955" s="33"/>
      <c r="AQH2955" s="33"/>
      <c r="AQI2955" s="33"/>
      <c r="AQJ2955" s="34"/>
      <c r="AQK2955" s="32"/>
      <c r="AQL2955" s="33"/>
      <c r="AQM2955" s="33"/>
      <c r="AQN2955" s="33"/>
      <c r="AQO2955" s="33"/>
      <c r="AQP2955" s="33"/>
      <c r="AQQ2955" s="33"/>
      <c r="AQR2955" s="34"/>
      <c r="AQS2955" s="32"/>
      <c r="AQT2955" s="33"/>
      <c r="AQU2955" s="33"/>
      <c r="AQV2955" s="33"/>
      <c r="AQW2955" s="33"/>
      <c r="AQX2955" s="33"/>
      <c r="AQY2955" s="33"/>
      <c r="AQZ2955" s="34"/>
      <c r="ARA2955" s="32"/>
      <c r="ARB2955" s="33"/>
      <c r="ARC2955" s="33"/>
      <c r="ARD2955" s="33"/>
      <c r="ARE2955" s="33"/>
      <c r="ARF2955" s="33"/>
      <c r="ARG2955" s="33"/>
      <c r="ARH2955" s="34"/>
      <c r="ARI2955" s="32"/>
      <c r="ARJ2955" s="33"/>
      <c r="ARK2955" s="33"/>
      <c r="ARL2955" s="33"/>
      <c r="ARM2955" s="33"/>
      <c r="ARN2955" s="33"/>
      <c r="ARO2955" s="33"/>
      <c r="ARP2955" s="34"/>
      <c r="ARQ2955" s="32"/>
      <c r="ARR2955" s="33"/>
      <c r="ARS2955" s="33"/>
      <c r="ART2955" s="33"/>
      <c r="ARU2955" s="33"/>
      <c r="ARV2955" s="33"/>
      <c r="ARW2955" s="33"/>
      <c r="ARX2955" s="34"/>
      <c r="ARY2955" s="32"/>
      <c r="ARZ2955" s="33"/>
      <c r="ASA2955" s="33"/>
      <c r="ASB2955" s="33"/>
      <c r="ASC2955" s="33"/>
      <c r="ASD2955" s="33"/>
      <c r="ASE2955" s="33"/>
      <c r="ASF2955" s="34"/>
      <c r="ASG2955" s="32"/>
      <c r="ASH2955" s="33"/>
      <c r="ASI2955" s="33"/>
      <c r="ASJ2955" s="33"/>
      <c r="ASK2955" s="33"/>
      <c r="ASL2955" s="33"/>
      <c r="ASM2955" s="33"/>
      <c r="ASN2955" s="34"/>
      <c r="ASO2955" s="32"/>
      <c r="ASP2955" s="33"/>
      <c r="ASQ2955" s="33"/>
      <c r="ASR2955" s="33"/>
      <c r="ASS2955" s="33"/>
      <c r="AST2955" s="33"/>
      <c r="ASU2955" s="33"/>
      <c r="ASV2955" s="34"/>
      <c r="ASW2955" s="32"/>
      <c r="ASX2955" s="33"/>
      <c r="ASY2955" s="33"/>
      <c r="ASZ2955" s="33"/>
      <c r="ATA2955" s="33"/>
      <c r="ATB2955" s="33"/>
      <c r="ATC2955" s="33"/>
      <c r="ATD2955" s="34"/>
      <c r="ATE2955" s="32"/>
      <c r="ATF2955" s="33"/>
      <c r="ATG2955" s="33"/>
      <c r="ATH2955" s="33"/>
      <c r="ATI2955" s="33"/>
      <c r="ATJ2955" s="33"/>
      <c r="ATK2955" s="33"/>
      <c r="ATL2955" s="34"/>
      <c r="ATM2955" s="32"/>
      <c r="ATN2955" s="33"/>
      <c r="ATO2955" s="33"/>
      <c r="ATP2955" s="33"/>
      <c r="ATQ2955" s="33"/>
      <c r="ATR2955" s="33"/>
      <c r="ATS2955" s="33"/>
      <c r="ATT2955" s="34"/>
      <c r="ATU2955" s="32"/>
      <c r="ATV2955" s="33"/>
      <c r="ATW2955" s="33"/>
      <c r="ATX2955" s="33"/>
      <c r="ATY2955" s="33"/>
      <c r="ATZ2955" s="33"/>
      <c r="AUA2955" s="33"/>
      <c r="AUB2955" s="34"/>
      <c r="AUC2955" s="32"/>
      <c r="AUD2955" s="33"/>
      <c r="AUE2955" s="33"/>
      <c r="AUF2955" s="33"/>
      <c r="AUG2955" s="33"/>
      <c r="AUH2955" s="33"/>
      <c r="AUI2955" s="33"/>
      <c r="AUJ2955" s="34"/>
      <c r="AUK2955" s="32"/>
      <c r="AUL2955" s="33"/>
      <c r="AUM2955" s="33"/>
      <c r="AUN2955" s="33"/>
      <c r="AUO2955" s="33"/>
      <c r="AUP2955" s="33"/>
      <c r="AUQ2955" s="33"/>
      <c r="AUR2955" s="34"/>
      <c r="AUS2955" s="32"/>
      <c r="AUT2955" s="33"/>
      <c r="AUU2955" s="33"/>
      <c r="AUV2955" s="33"/>
      <c r="AUW2955" s="33"/>
      <c r="AUX2955" s="33"/>
      <c r="AUY2955" s="33"/>
      <c r="AUZ2955" s="34"/>
      <c r="AVA2955" s="32"/>
      <c r="AVB2955" s="33"/>
      <c r="AVC2955" s="33"/>
      <c r="AVD2955" s="33"/>
      <c r="AVE2955" s="33"/>
      <c r="AVF2955" s="33"/>
      <c r="AVG2955" s="33"/>
      <c r="AVH2955" s="34"/>
      <c r="AVI2955" s="32"/>
      <c r="AVJ2955" s="33"/>
      <c r="AVK2955" s="33"/>
      <c r="AVL2955" s="33"/>
      <c r="AVM2955" s="33"/>
      <c r="AVN2955" s="33"/>
      <c r="AVO2955" s="33"/>
      <c r="AVP2955" s="34"/>
      <c r="AVQ2955" s="32"/>
      <c r="AVR2955" s="33"/>
      <c r="AVS2955" s="33"/>
      <c r="AVT2955" s="33"/>
      <c r="AVU2955" s="33"/>
      <c r="AVV2955" s="33"/>
      <c r="AVW2955" s="33"/>
      <c r="AVX2955" s="34"/>
      <c r="AVY2955" s="32"/>
      <c r="AVZ2955" s="33"/>
      <c r="AWA2955" s="33"/>
      <c r="AWB2955" s="33"/>
      <c r="AWC2955" s="33"/>
      <c r="AWD2955" s="33"/>
      <c r="AWE2955" s="33"/>
      <c r="AWF2955" s="34"/>
      <c r="AWG2955" s="32"/>
      <c r="AWH2955" s="33"/>
      <c r="AWI2955" s="33"/>
      <c r="AWJ2955" s="33"/>
      <c r="AWK2955" s="33"/>
      <c r="AWL2955" s="33"/>
      <c r="AWM2955" s="33"/>
      <c r="AWN2955" s="34"/>
      <c r="AWO2955" s="32"/>
      <c r="AWP2955" s="33"/>
      <c r="AWQ2955" s="33"/>
      <c r="AWR2955" s="33"/>
      <c r="AWS2955" s="33"/>
      <c r="AWT2955" s="33"/>
      <c r="AWU2955" s="33"/>
      <c r="AWV2955" s="34"/>
      <c r="AWW2955" s="32"/>
      <c r="AWX2955" s="33"/>
      <c r="AWY2955" s="33"/>
      <c r="AWZ2955" s="33"/>
      <c r="AXA2955" s="33"/>
      <c r="AXB2955" s="33"/>
      <c r="AXC2955" s="33"/>
      <c r="AXD2955" s="34"/>
      <c r="AXE2955" s="32"/>
      <c r="AXF2955" s="33"/>
      <c r="AXG2955" s="33"/>
      <c r="AXH2955" s="33"/>
      <c r="AXI2955" s="33"/>
      <c r="AXJ2955" s="33"/>
      <c r="AXK2955" s="33"/>
      <c r="AXL2955" s="34"/>
      <c r="AXM2955" s="32"/>
      <c r="AXN2955" s="33"/>
      <c r="AXO2955" s="33"/>
      <c r="AXP2955" s="33"/>
      <c r="AXQ2955" s="33"/>
      <c r="AXR2955" s="33"/>
      <c r="AXS2955" s="33"/>
      <c r="AXT2955" s="34"/>
      <c r="AXU2955" s="32"/>
      <c r="AXV2955" s="33"/>
      <c r="AXW2955" s="33"/>
      <c r="AXX2955" s="33"/>
      <c r="AXY2955" s="33"/>
      <c r="AXZ2955" s="33"/>
      <c r="AYA2955" s="33"/>
      <c r="AYB2955" s="34"/>
      <c r="AYC2955" s="32"/>
      <c r="AYD2955" s="33"/>
      <c r="AYE2955" s="33"/>
      <c r="AYF2955" s="33"/>
      <c r="AYG2955" s="33"/>
      <c r="AYH2955" s="33"/>
      <c r="AYI2955" s="33"/>
      <c r="AYJ2955" s="34"/>
      <c r="AYK2955" s="32"/>
      <c r="AYL2955" s="33"/>
      <c r="AYM2955" s="33"/>
      <c r="AYN2955" s="33"/>
      <c r="AYO2955" s="33"/>
      <c r="AYP2955" s="33"/>
      <c r="AYQ2955" s="33"/>
      <c r="AYR2955" s="34"/>
      <c r="AYS2955" s="32"/>
      <c r="AYT2955" s="33"/>
      <c r="AYU2955" s="33"/>
      <c r="AYV2955" s="33"/>
      <c r="AYW2955" s="33"/>
      <c r="AYX2955" s="33"/>
      <c r="AYY2955" s="33"/>
      <c r="AYZ2955" s="34"/>
      <c r="AZA2955" s="32"/>
      <c r="AZB2955" s="33"/>
      <c r="AZC2955" s="33"/>
      <c r="AZD2955" s="33"/>
      <c r="AZE2955" s="33"/>
      <c r="AZF2955" s="33"/>
      <c r="AZG2955" s="33"/>
      <c r="AZH2955" s="34"/>
      <c r="AZI2955" s="32"/>
      <c r="AZJ2955" s="33"/>
      <c r="AZK2955" s="33"/>
      <c r="AZL2955" s="33"/>
      <c r="AZM2955" s="33"/>
      <c r="AZN2955" s="33"/>
      <c r="AZO2955" s="33"/>
      <c r="AZP2955" s="34"/>
      <c r="AZQ2955" s="32"/>
      <c r="AZR2955" s="33"/>
      <c r="AZS2955" s="33"/>
      <c r="AZT2955" s="33"/>
      <c r="AZU2955" s="33"/>
      <c r="AZV2955" s="33"/>
      <c r="AZW2955" s="33"/>
      <c r="AZX2955" s="34"/>
      <c r="AZY2955" s="32"/>
      <c r="AZZ2955" s="33"/>
      <c r="BAA2955" s="33"/>
      <c r="BAB2955" s="33"/>
      <c r="BAC2955" s="33"/>
      <c r="BAD2955" s="33"/>
      <c r="BAE2955" s="33"/>
      <c r="BAF2955" s="34"/>
      <c r="BAG2955" s="32"/>
      <c r="BAH2955" s="33"/>
      <c r="BAI2955" s="33"/>
      <c r="BAJ2955" s="33"/>
      <c r="BAK2955" s="33"/>
      <c r="BAL2955" s="33"/>
      <c r="BAM2955" s="33"/>
      <c r="BAN2955" s="34"/>
      <c r="BAO2955" s="32"/>
      <c r="BAP2955" s="33"/>
      <c r="BAQ2955" s="33"/>
      <c r="BAR2955" s="33"/>
      <c r="BAS2955" s="33"/>
      <c r="BAT2955" s="33"/>
      <c r="BAU2955" s="33"/>
      <c r="BAV2955" s="34"/>
      <c r="BAW2955" s="32"/>
      <c r="BAX2955" s="33"/>
      <c r="BAY2955" s="33"/>
      <c r="BAZ2955" s="33"/>
      <c r="BBA2955" s="33"/>
      <c r="BBB2955" s="33"/>
      <c r="BBC2955" s="33"/>
      <c r="BBD2955" s="34"/>
      <c r="BBE2955" s="32"/>
      <c r="BBF2955" s="33"/>
      <c r="BBG2955" s="33"/>
      <c r="BBH2955" s="33"/>
      <c r="BBI2955" s="33"/>
      <c r="BBJ2955" s="33"/>
      <c r="BBK2955" s="33"/>
      <c r="BBL2955" s="34"/>
      <c r="BBM2955" s="32"/>
      <c r="BBN2955" s="33"/>
      <c r="BBO2955" s="33"/>
      <c r="BBP2955" s="33"/>
      <c r="BBQ2955" s="33"/>
      <c r="BBR2955" s="33"/>
      <c r="BBS2955" s="33"/>
      <c r="BBT2955" s="34"/>
      <c r="BBU2955" s="32"/>
      <c r="BBV2955" s="33"/>
      <c r="BBW2955" s="33"/>
      <c r="BBX2955" s="33"/>
      <c r="BBY2955" s="33"/>
      <c r="BBZ2955" s="33"/>
      <c r="BCA2955" s="33"/>
      <c r="BCB2955" s="34"/>
      <c r="BCC2955" s="32"/>
      <c r="BCD2955" s="33"/>
      <c r="BCE2955" s="33"/>
      <c r="BCF2955" s="33"/>
      <c r="BCG2955" s="33"/>
      <c r="BCH2955" s="33"/>
      <c r="BCI2955" s="33"/>
      <c r="BCJ2955" s="34"/>
      <c r="BCK2955" s="32"/>
      <c r="BCL2955" s="33"/>
      <c r="BCM2955" s="33"/>
      <c r="BCN2955" s="33"/>
      <c r="BCO2955" s="33"/>
      <c r="BCP2955" s="33"/>
      <c r="BCQ2955" s="33"/>
      <c r="BCR2955" s="34"/>
      <c r="BCS2955" s="32"/>
      <c r="BCT2955" s="33"/>
      <c r="BCU2955" s="33"/>
      <c r="BCV2955" s="33"/>
      <c r="BCW2955" s="33"/>
      <c r="BCX2955" s="33"/>
      <c r="BCY2955" s="33"/>
      <c r="BCZ2955" s="34"/>
      <c r="BDA2955" s="32"/>
      <c r="BDB2955" s="33"/>
      <c r="BDC2955" s="33"/>
      <c r="BDD2955" s="33"/>
      <c r="BDE2955" s="33"/>
      <c r="BDF2955" s="33"/>
      <c r="BDG2955" s="33"/>
      <c r="BDH2955" s="34"/>
      <c r="BDI2955" s="32"/>
      <c r="BDJ2955" s="33"/>
      <c r="BDK2955" s="33"/>
      <c r="BDL2955" s="33"/>
      <c r="BDM2955" s="33"/>
      <c r="BDN2955" s="33"/>
      <c r="BDO2955" s="33"/>
      <c r="BDP2955" s="34"/>
      <c r="BDQ2955" s="32"/>
      <c r="BDR2955" s="33"/>
      <c r="BDS2955" s="33"/>
      <c r="BDT2955" s="33"/>
      <c r="BDU2955" s="33"/>
      <c r="BDV2955" s="33"/>
      <c r="BDW2955" s="33"/>
      <c r="BDX2955" s="34"/>
      <c r="BDY2955" s="32"/>
      <c r="BDZ2955" s="33"/>
      <c r="BEA2955" s="33"/>
      <c r="BEB2955" s="33"/>
      <c r="BEC2955" s="33"/>
      <c r="BED2955" s="33"/>
      <c r="BEE2955" s="33"/>
      <c r="BEF2955" s="34"/>
      <c r="BEG2955" s="32"/>
      <c r="BEH2955" s="33"/>
      <c r="BEI2955" s="33"/>
      <c r="BEJ2955" s="33"/>
      <c r="BEK2955" s="33"/>
      <c r="BEL2955" s="33"/>
      <c r="BEM2955" s="33"/>
      <c r="BEN2955" s="34"/>
      <c r="BEO2955" s="32"/>
      <c r="BEP2955" s="33"/>
      <c r="BEQ2955" s="33"/>
      <c r="BER2955" s="33"/>
      <c r="BES2955" s="33"/>
      <c r="BET2955" s="33"/>
      <c r="BEU2955" s="33"/>
      <c r="BEV2955" s="34"/>
      <c r="BEW2955" s="32"/>
      <c r="BEX2955" s="33"/>
      <c r="BEY2955" s="33"/>
      <c r="BEZ2955" s="33"/>
      <c r="BFA2955" s="33"/>
      <c r="BFB2955" s="33"/>
      <c r="BFC2955" s="33"/>
      <c r="BFD2955" s="34"/>
      <c r="BFE2955" s="32"/>
      <c r="BFF2955" s="33"/>
      <c r="BFG2955" s="33"/>
      <c r="BFH2955" s="33"/>
      <c r="BFI2955" s="33"/>
      <c r="BFJ2955" s="33"/>
      <c r="BFK2955" s="33"/>
      <c r="BFL2955" s="34"/>
      <c r="BFM2955" s="32"/>
      <c r="BFN2955" s="33"/>
      <c r="BFO2955" s="33"/>
      <c r="BFP2955" s="33"/>
      <c r="BFQ2955" s="33"/>
      <c r="BFR2955" s="33"/>
      <c r="BFS2955" s="33"/>
      <c r="BFT2955" s="34"/>
      <c r="BFU2955" s="32"/>
      <c r="BFV2955" s="33"/>
      <c r="BFW2955" s="33"/>
      <c r="BFX2955" s="33"/>
      <c r="BFY2955" s="33"/>
      <c r="BFZ2955" s="33"/>
      <c r="BGA2955" s="33"/>
      <c r="BGB2955" s="34"/>
      <c r="BGC2955" s="32"/>
      <c r="BGD2955" s="33"/>
      <c r="BGE2955" s="33"/>
      <c r="BGF2955" s="33"/>
      <c r="BGG2955" s="33"/>
      <c r="BGH2955" s="33"/>
      <c r="BGI2955" s="33"/>
      <c r="BGJ2955" s="34"/>
      <c r="BGK2955" s="32"/>
      <c r="BGL2955" s="33"/>
      <c r="BGM2955" s="33"/>
      <c r="BGN2955" s="33"/>
      <c r="BGO2955" s="33"/>
      <c r="BGP2955" s="33"/>
      <c r="BGQ2955" s="33"/>
      <c r="BGR2955" s="34"/>
      <c r="BGS2955" s="32"/>
      <c r="BGT2955" s="33"/>
      <c r="BGU2955" s="33"/>
      <c r="BGV2955" s="33"/>
      <c r="BGW2955" s="33"/>
      <c r="BGX2955" s="33"/>
      <c r="BGY2955" s="33"/>
      <c r="BGZ2955" s="34"/>
      <c r="BHA2955" s="32"/>
      <c r="BHB2955" s="33"/>
      <c r="BHC2955" s="33"/>
      <c r="BHD2955" s="33"/>
      <c r="BHE2955" s="33"/>
      <c r="BHF2955" s="33"/>
      <c r="BHG2955" s="33"/>
      <c r="BHH2955" s="34"/>
      <c r="BHI2955" s="32"/>
      <c r="BHJ2955" s="33"/>
      <c r="BHK2955" s="33"/>
      <c r="BHL2955" s="33"/>
      <c r="BHM2955" s="33"/>
      <c r="BHN2955" s="33"/>
      <c r="BHO2955" s="33"/>
      <c r="BHP2955" s="34"/>
      <c r="BHQ2955" s="32"/>
      <c r="BHR2955" s="33"/>
      <c r="BHS2955" s="33"/>
      <c r="BHT2955" s="33"/>
      <c r="BHU2955" s="33"/>
      <c r="BHV2955" s="33"/>
      <c r="BHW2955" s="33"/>
      <c r="BHX2955" s="34"/>
      <c r="BHY2955" s="32"/>
      <c r="BHZ2955" s="33"/>
      <c r="BIA2955" s="33"/>
      <c r="BIB2955" s="33"/>
      <c r="BIC2955" s="33"/>
      <c r="BID2955" s="33"/>
      <c r="BIE2955" s="33"/>
      <c r="BIF2955" s="34"/>
      <c r="BIG2955" s="32"/>
      <c r="BIH2955" s="33"/>
      <c r="BII2955" s="33"/>
      <c r="BIJ2955" s="33"/>
      <c r="BIK2955" s="33"/>
      <c r="BIL2955" s="33"/>
      <c r="BIM2955" s="33"/>
      <c r="BIN2955" s="34"/>
      <c r="BIO2955" s="32"/>
      <c r="BIP2955" s="33"/>
      <c r="BIQ2955" s="33"/>
      <c r="BIR2955" s="33"/>
      <c r="BIS2955" s="33"/>
      <c r="BIT2955" s="33"/>
      <c r="BIU2955" s="33"/>
      <c r="BIV2955" s="34"/>
      <c r="BIW2955" s="32"/>
      <c r="BIX2955" s="33"/>
      <c r="BIY2955" s="33"/>
      <c r="BIZ2955" s="33"/>
      <c r="BJA2955" s="33"/>
      <c r="BJB2955" s="33"/>
      <c r="BJC2955" s="33"/>
      <c r="BJD2955" s="34"/>
      <c r="BJE2955" s="32"/>
      <c r="BJF2955" s="33"/>
      <c r="BJG2955" s="33"/>
      <c r="BJH2955" s="33"/>
      <c r="BJI2955" s="33"/>
      <c r="BJJ2955" s="33"/>
      <c r="BJK2955" s="33"/>
      <c r="BJL2955" s="34"/>
      <c r="BJM2955" s="32"/>
      <c r="BJN2955" s="33"/>
      <c r="BJO2955" s="33"/>
      <c r="BJP2955" s="33"/>
      <c r="BJQ2955" s="33"/>
      <c r="BJR2955" s="33"/>
      <c r="BJS2955" s="33"/>
      <c r="BJT2955" s="34"/>
      <c r="BJU2955" s="32"/>
      <c r="BJV2955" s="33"/>
      <c r="BJW2955" s="33"/>
      <c r="BJX2955" s="33"/>
      <c r="BJY2955" s="33"/>
      <c r="BJZ2955" s="33"/>
      <c r="BKA2955" s="33"/>
      <c r="BKB2955" s="34"/>
      <c r="BKC2955" s="32"/>
      <c r="BKD2955" s="33"/>
      <c r="BKE2955" s="33"/>
      <c r="BKF2955" s="33"/>
      <c r="BKG2955" s="33"/>
      <c r="BKH2955" s="33"/>
      <c r="BKI2955" s="33"/>
      <c r="BKJ2955" s="34"/>
      <c r="BKK2955" s="32"/>
      <c r="BKL2955" s="33"/>
      <c r="BKM2955" s="33"/>
      <c r="BKN2955" s="33"/>
      <c r="BKO2955" s="33"/>
      <c r="BKP2955" s="33"/>
      <c r="BKQ2955" s="33"/>
      <c r="BKR2955" s="34"/>
      <c r="BKS2955" s="32"/>
      <c r="BKT2955" s="33"/>
      <c r="BKU2955" s="33"/>
      <c r="BKV2955" s="33"/>
      <c r="BKW2955" s="33"/>
      <c r="BKX2955" s="33"/>
      <c r="BKY2955" s="33"/>
      <c r="BKZ2955" s="34"/>
      <c r="BLA2955" s="32"/>
      <c r="BLB2955" s="33"/>
      <c r="BLC2955" s="33"/>
      <c r="BLD2955" s="33"/>
      <c r="BLE2955" s="33"/>
      <c r="BLF2955" s="33"/>
      <c r="BLG2955" s="33"/>
      <c r="BLH2955" s="34"/>
      <c r="BLI2955" s="32"/>
      <c r="BLJ2955" s="33"/>
      <c r="BLK2955" s="33"/>
      <c r="BLL2955" s="33"/>
      <c r="BLM2955" s="33"/>
      <c r="BLN2955" s="33"/>
      <c r="BLO2955" s="33"/>
      <c r="BLP2955" s="34"/>
      <c r="BLQ2955" s="32"/>
      <c r="BLR2955" s="33"/>
      <c r="BLS2955" s="33"/>
      <c r="BLT2955" s="33"/>
      <c r="BLU2955" s="33"/>
      <c r="BLV2955" s="33"/>
      <c r="BLW2955" s="33"/>
      <c r="BLX2955" s="34"/>
      <c r="BLY2955" s="32"/>
      <c r="BLZ2955" s="33"/>
      <c r="BMA2955" s="33"/>
      <c r="BMB2955" s="33"/>
      <c r="BMC2955" s="33"/>
      <c r="BMD2955" s="33"/>
      <c r="BME2955" s="33"/>
      <c r="BMF2955" s="34"/>
      <c r="BMG2955" s="32"/>
      <c r="BMH2955" s="33"/>
      <c r="BMI2955" s="33"/>
      <c r="BMJ2955" s="33"/>
      <c r="BMK2955" s="33"/>
      <c r="BML2955" s="33"/>
      <c r="BMM2955" s="33"/>
      <c r="BMN2955" s="34"/>
      <c r="BMO2955" s="32"/>
      <c r="BMP2955" s="33"/>
      <c r="BMQ2955" s="33"/>
      <c r="BMR2955" s="33"/>
      <c r="BMS2955" s="33"/>
      <c r="BMT2955" s="33"/>
      <c r="BMU2955" s="33"/>
      <c r="BMV2955" s="34"/>
      <c r="BMW2955" s="32"/>
      <c r="BMX2955" s="33"/>
      <c r="BMY2955" s="33"/>
      <c r="BMZ2955" s="33"/>
      <c r="BNA2955" s="33"/>
      <c r="BNB2955" s="33"/>
      <c r="BNC2955" s="33"/>
      <c r="BND2955" s="34"/>
      <c r="BNE2955" s="32"/>
      <c r="BNF2955" s="33"/>
      <c r="BNG2955" s="33"/>
      <c r="BNH2955" s="33"/>
      <c r="BNI2955" s="33"/>
      <c r="BNJ2955" s="33"/>
      <c r="BNK2955" s="33"/>
      <c r="BNL2955" s="34"/>
      <c r="BNM2955" s="32"/>
      <c r="BNN2955" s="33"/>
      <c r="BNO2955" s="33"/>
      <c r="BNP2955" s="33"/>
      <c r="BNQ2955" s="33"/>
      <c r="BNR2955" s="33"/>
      <c r="BNS2955" s="33"/>
      <c r="BNT2955" s="34"/>
      <c r="BNU2955" s="32"/>
      <c r="BNV2955" s="33"/>
      <c r="BNW2955" s="33"/>
      <c r="BNX2955" s="33"/>
      <c r="BNY2955" s="33"/>
      <c r="BNZ2955" s="33"/>
      <c r="BOA2955" s="33"/>
      <c r="BOB2955" s="34"/>
      <c r="BOC2955" s="32"/>
      <c r="BOD2955" s="33"/>
      <c r="BOE2955" s="33"/>
      <c r="BOF2955" s="33"/>
      <c r="BOG2955" s="33"/>
      <c r="BOH2955" s="33"/>
      <c r="BOI2955" s="33"/>
      <c r="BOJ2955" s="34"/>
      <c r="BOK2955" s="32"/>
      <c r="BOL2955" s="33"/>
      <c r="BOM2955" s="33"/>
      <c r="BON2955" s="33"/>
      <c r="BOO2955" s="33"/>
      <c r="BOP2955" s="33"/>
      <c r="BOQ2955" s="33"/>
      <c r="BOR2955" s="34"/>
      <c r="BOS2955" s="32"/>
      <c r="BOT2955" s="33"/>
      <c r="BOU2955" s="33"/>
      <c r="BOV2955" s="33"/>
      <c r="BOW2955" s="33"/>
      <c r="BOX2955" s="33"/>
      <c r="BOY2955" s="33"/>
      <c r="BOZ2955" s="34"/>
      <c r="BPA2955" s="32"/>
      <c r="BPB2955" s="33"/>
      <c r="BPC2955" s="33"/>
      <c r="BPD2955" s="33"/>
      <c r="BPE2955" s="33"/>
      <c r="BPF2955" s="33"/>
      <c r="BPG2955" s="33"/>
      <c r="BPH2955" s="34"/>
      <c r="BPI2955" s="32"/>
      <c r="BPJ2955" s="33"/>
      <c r="BPK2955" s="33"/>
      <c r="BPL2955" s="33"/>
      <c r="BPM2955" s="33"/>
      <c r="BPN2955" s="33"/>
      <c r="BPO2955" s="33"/>
      <c r="BPP2955" s="34"/>
      <c r="BPQ2955" s="32"/>
      <c r="BPR2955" s="33"/>
      <c r="BPS2955" s="33"/>
      <c r="BPT2955" s="33"/>
      <c r="BPU2955" s="33"/>
      <c r="BPV2955" s="33"/>
      <c r="BPW2955" s="33"/>
      <c r="BPX2955" s="34"/>
      <c r="BPY2955" s="32"/>
      <c r="BPZ2955" s="33"/>
      <c r="BQA2955" s="33"/>
      <c r="BQB2955" s="33"/>
      <c r="BQC2955" s="33"/>
      <c r="BQD2955" s="33"/>
      <c r="BQE2955" s="33"/>
      <c r="BQF2955" s="34"/>
      <c r="BQG2955" s="32"/>
      <c r="BQH2955" s="33"/>
      <c r="BQI2955" s="33"/>
      <c r="BQJ2955" s="33"/>
      <c r="BQK2955" s="33"/>
      <c r="BQL2955" s="33"/>
      <c r="BQM2955" s="33"/>
      <c r="BQN2955" s="34"/>
      <c r="BQO2955" s="32"/>
      <c r="BQP2955" s="33"/>
      <c r="BQQ2955" s="33"/>
      <c r="BQR2955" s="33"/>
      <c r="BQS2955" s="33"/>
      <c r="BQT2955" s="33"/>
      <c r="BQU2955" s="33"/>
      <c r="BQV2955" s="34"/>
      <c r="BQW2955" s="32"/>
      <c r="BQX2955" s="33"/>
      <c r="BQY2955" s="33"/>
      <c r="BQZ2955" s="33"/>
      <c r="BRA2955" s="33"/>
      <c r="BRB2955" s="33"/>
      <c r="BRC2955" s="33"/>
      <c r="BRD2955" s="34"/>
      <c r="BRE2955" s="32"/>
      <c r="BRF2955" s="33"/>
      <c r="BRG2955" s="33"/>
      <c r="BRH2955" s="33"/>
      <c r="BRI2955" s="33"/>
      <c r="BRJ2955" s="33"/>
      <c r="BRK2955" s="33"/>
      <c r="BRL2955" s="34"/>
      <c r="BRM2955" s="32"/>
      <c r="BRN2955" s="33"/>
      <c r="BRO2955" s="33"/>
      <c r="BRP2955" s="33"/>
      <c r="BRQ2955" s="33"/>
      <c r="BRR2955" s="33"/>
      <c r="BRS2955" s="33"/>
      <c r="BRT2955" s="34"/>
      <c r="BRU2955" s="32"/>
      <c r="BRV2955" s="33"/>
      <c r="BRW2955" s="33"/>
      <c r="BRX2955" s="33"/>
      <c r="BRY2955" s="33"/>
      <c r="BRZ2955" s="33"/>
      <c r="BSA2955" s="33"/>
      <c r="BSB2955" s="34"/>
      <c r="BSC2955" s="32"/>
      <c r="BSD2955" s="33"/>
      <c r="BSE2955" s="33"/>
      <c r="BSF2955" s="33"/>
      <c r="BSG2955" s="33"/>
      <c r="BSH2955" s="33"/>
      <c r="BSI2955" s="33"/>
      <c r="BSJ2955" s="34"/>
      <c r="BSK2955" s="32"/>
      <c r="BSL2955" s="33"/>
      <c r="BSM2955" s="33"/>
      <c r="BSN2955" s="33"/>
      <c r="BSO2955" s="33"/>
      <c r="BSP2955" s="33"/>
      <c r="BSQ2955" s="33"/>
      <c r="BSR2955" s="34"/>
      <c r="BSS2955" s="32"/>
      <c r="BST2955" s="33"/>
      <c r="BSU2955" s="33"/>
      <c r="BSV2955" s="33"/>
      <c r="BSW2955" s="33"/>
      <c r="BSX2955" s="33"/>
      <c r="BSY2955" s="33"/>
      <c r="BSZ2955" s="34"/>
      <c r="BTA2955" s="32"/>
      <c r="BTB2955" s="33"/>
      <c r="BTC2955" s="33"/>
      <c r="BTD2955" s="33"/>
      <c r="BTE2955" s="33"/>
      <c r="BTF2955" s="33"/>
      <c r="BTG2955" s="33"/>
      <c r="BTH2955" s="34"/>
      <c r="BTI2955" s="32"/>
      <c r="BTJ2955" s="33"/>
      <c r="BTK2955" s="33"/>
      <c r="BTL2955" s="33"/>
      <c r="BTM2955" s="33"/>
      <c r="BTN2955" s="33"/>
      <c r="BTO2955" s="33"/>
      <c r="BTP2955" s="34"/>
      <c r="BTQ2955" s="32"/>
      <c r="BTR2955" s="33"/>
      <c r="BTS2955" s="33"/>
      <c r="BTT2955" s="33"/>
      <c r="BTU2955" s="33"/>
      <c r="BTV2955" s="33"/>
      <c r="BTW2955" s="33"/>
      <c r="BTX2955" s="34"/>
      <c r="BTY2955" s="32"/>
      <c r="BTZ2955" s="33"/>
      <c r="BUA2955" s="33"/>
      <c r="BUB2955" s="33"/>
      <c r="BUC2955" s="33"/>
      <c r="BUD2955" s="33"/>
      <c r="BUE2955" s="33"/>
      <c r="BUF2955" s="34"/>
      <c r="BUG2955" s="32"/>
      <c r="BUH2955" s="33"/>
      <c r="BUI2955" s="33"/>
      <c r="BUJ2955" s="33"/>
      <c r="BUK2955" s="33"/>
      <c r="BUL2955" s="33"/>
      <c r="BUM2955" s="33"/>
      <c r="BUN2955" s="34"/>
      <c r="BUO2955" s="32"/>
      <c r="BUP2955" s="33"/>
      <c r="BUQ2955" s="33"/>
      <c r="BUR2955" s="33"/>
      <c r="BUS2955" s="33"/>
      <c r="BUT2955" s="33"/>
      <c r="BUU2955" s="33"/>
      <c r="BUV2955" s="34"/>
      <c r="BUW2955" s="32"/>
      <c r="BUX2955" s="33"/>
      <c r="BUY2955" s="33"/>
      <c r="BUZ2955" s="33"/>
      <c r="BVA2955" s="33"/>
      <c r="BVB2955" s="33"/>
      <c r="BVC2955" s="33"/>
      <c r="BVD2955" s="34"/>
      <c r="BVE2955" s="32"/>
      <c r="BVF2955" s="33"/>
      <c r="BVG2955" s="33"/>
      <c r="BVH2955" s="33"/>
      <c r="BVI2955" s="33"/>
      <c r="BVJ2955" s="33"/>
      <c r="BVK2955" s="33"/>
      <c r="BVL2955" s="34"/>
      <c r="BVM2955" s="32"/>
      <c r="BVN2955" s="33"/>
      <c r="BVO2955" s="33"/>
      <c r="BVP2955" s="33"/>
      <c r="BVQ2955" s="33"/>
      <c r="BVR2955" s="33"/>
      <c r="BVS2955" s="33"/>
      <c r="BVT2955" s="34"/>
      <c r="BVU2955" s="32"/>
      <c r="BVV2955" s="33"/>
      <c r="BVW2955" s="33"/>
      <c r="BVX2955" s="33"/>
      <c r="BVY2955" s="33"/>
      <c r="BVZ2955" s="33"/>
      <c r="BWA2955" s="33"/>
      <c r="BWB2955" s="34"/>
      <c r="BWC2955" s="32"/>
      <c r="BWD2955" s="33"/>
      <c r="BWE2955" s="33"/>
      <c r="BWF2955" s="33"/>
      <c r="BWG2955" s="33"/>
      <c r="BWH2955" s="33"/>
      <c r="BWI2955" s="33"/>
      <c r="BWJ2955" s="34"/>
      <c r="BWK2955" s="32"/>
      <c r="BWL2955" s="33"/>
      <c r="BWM2955" s="33"/>
      <c r="BWN2955" s="33"/>
      <c r="BWO2955" s="33"/>
      <c r="BWP2955" s="33"/>
      <c r="BWQ2955" s="33"/>
      <c r="BWR2955" s="34"/>
      <c r="BWS2955" s="32"/>
      <c r="BWT2955" s="33"/>
      <c r="BWU2955" s="33"/>
      <c r="BWV2955" s="33"/>
      <c r="BWW2955" s="33"/>
      <c r="BWX2955" s="33"/>
      <c r="BWY2955" s="33"/>
      <c r="BWZ2955" s="34"/>
      <c r="BXA2955" s="32"/>
      <c r="BXB2955" s="33"/>
      <c r="BXC2955" s="33"/>
      <c r="BXD2955" s="33"/>
      <c r="BXE2955" s="33"/>
      <c r="BXF2955" s="33"/>
      <c r="BXG2955" s="33"/>
      <c r="BXH2955" s="34"/>
      <c r="BXI2955" s="32"/>
      <c r="BXJ2955" s="33"/>
      <c r="BXK2955" s="33"/>
      <c r="BXL2955" s="33"/>
      <c r="BXM2955" s="33"/>
      <c r="BXN2955" s="33"/>
      <c r="BXO2955" s="33"/>
      <c r="BXP2955" s="34"/>
      <c r="BXQ2955" s="32"/>
      <c r="BXR2955" s="33"/>
      <c r="BXS2955" s="33"/>
      <c r="BXT2955" s="33"/>
      <c r="BXU2955" s="33"/>
      <c r="BXV2955" s="33"/>
      <c r="BXW2955" s="33"/>
      <c r="BXX2955" s="34"/>
      <c r="BXY2955" s="32"/>
      <c r="BXZ2955" s="33"/>
      <c r="BYA2955" s="33"/>
      <c r="BYB2955" s="33"/>
      <c r="BYC2955" s="33"/>
      <c r="BYD2955" s="33"/>
      <c r="BYE2955" s="33"/>
      <c r="BYF2955" s="34"/>
      <c r="BYG2955" s="32"/>
      <c r="BYH2955" s="33"/>
      <c r="BYI2955" s="33"/>
      <c r="BYJ2955" s="33"/>
      <c r="BYK2955" s="33"/>
      <c r="BYL2955" s="33"/>
      <c r="BYM2955" s="33"/>
      <c r="BYN2955" s="34"/>
      <c r="BYO2955" s="32"/>
      <c r="BYP2955" s="33"/>
      <c r="BYQ2955" s="33"/>
      <c r="BYR2955" s="33"/>
      <c r="BYS2955" s="33"/>
      <c r="BYT2955" s="33"/>
      <c r="BYU2955" s="33"/>
      <c r="BYV2955" s="34"/>
      <c r="BYW2955" s="32"/>
      <c r="BYX2955" s="33"/>
      <c r="BYY2955" s="33"/>
      <c r="BYZ2955" s="33"/>
      <c r="BZA2955" s="33"/>
      <c r="BZB2955" s="33"/>
      <c r="BZC2955" s="33"/>
      <c r="BZD2955" s="34"/>
      <c r="BZE2955" s="32"/>
      <c r="BZF2955" s="33"/>
      <c r="BZG2955" s="33"/>
      <c r="BZH2955" s="33"/>
      <c r="BZI2955" s="33"/>
      <c r="BZJ2955" s="33"/>
      <c r="BZK2955" s="33"/>
      <c r="BZL2955" s="34"/>
      <c r="BZM2955" s="32"/>
      <c r="BZN2955" s="33"/>
      <c r="BZO2955" s="33"/>
      <c r="BZP2955" s="33"/>
      <c r="BZQ2955" s="33"/>
      <c r="BZR2955" s="33"/>
      <c r="BZS2955" s="33"/>
      <c r="BZT2955" s="34"/>
      <c r="BZU2955" s="32"/>
      <c r="BZV2955" s="33"/>
      <c r="BZW2955" s="33"/>
      <c r="BZX2955" s="33"/>
      <c r="BZY2955" s="33"/>
      <c r="BZZ2955" s="33"/>
      <c r="CAA2955" s="33"/>
      <c r="CAB2955" s="34"/>
      <c r="CAC2955" s="32"/>
      <c r="CAD2955" s="33"/>
      <c r="CAE2955" s="33"/>
      <c r="CAF2955" s="33"/>
      <c r="CAG2955" s="33"/>
      <c r="CAH2955" s="33"/>
      <c r="CAI2955" s="33"/>
      <c r="CAJ2955" s="34"/>
      <c r="CAK2955" s="32"/>
      <c r="CAL2955" s="33"/>
      <c r="CAM2955" s="33"/>
      <c r="CAN2955" s="33"/>
      <c r="CAO2955" s="33"/>
      <c r="CAP2955" s="33"/>
      <c r="CAQ2955" s="33"/>
      <c r="CAR2955" s="34"/>
      <c r="CAS2955" s="32"/>
      <c r="CAT2955" s="33"/>
      <c r="CAU2955" s="33"/>
      <c r="CAV2955" s="33"/>
      <c r="CAW2955" s="33"/>
      <c r="CAX2955" s="33"/>
      <c r="CAY2955" s="33"/>
      <c r="CAZ2955" s="34"/>
      <c r="CBA2955" s="32"/>
      <c r="CBB2955" s="33"/>
      <c r="CBC2955" s="33"/>
      <c r="CBD2955" s="33"/>
      <c r="CBE2955" s="33"/>
      <c r="CBF2955" s="33"/>
      <c r="CBG2955" s="33"/>
      <c r="CBH2955" s="34"/>
      <c r="CBI2955" s="32"/>
      <c r="CBJ2955" s="33"/>
      <c r="CBK2955" s="33"/>
      <c r="CBL2955" s="33"/>
      <c r="CBM2955" s="33"/>
      <c r="CBN2955" s="33"/>
      <c r="CBO2955" s="33"/>
      <c r="CBP2955" s="34"/>
      <c r="CBQ2955" s="32"/>
      <c r="CBR2955" s="33"/>
      <c r="CBS2955" s="33"/>
      <c r="CBT2955" s="33"/>
      <c r="CBU2955" s="33"/>
      <c r="CBV2955" s="33"/>
      <c r="CBW2955" s="33"/>
      <c r="CBX2955" s="34"/>
      <c r="CBY2955" s="32"/>
      <c r="CBZ2955" s="33"/>
      <c r="CCA2955" s="33"/>
      <c r="CCB2955" s="33"/>
      <c r="CCC2955" s="33"/>
      <c r="CCD2955" s="33"/>
      <c r="CCE2955" s="33"/>
      <c r="CCF2955" s="34"/>
      <c r="CCG2955" s="32"/>
      <c r="CCH2955" s="33"/>
      <c r="CCI2955" s="33"/>
      <c r="CCJ2955" s="33"/>
      <c r="CCK2955" s="33"/>
      <c r="CCL2955" s="33"/>
      <c r="CCM2955" s="33"/>
      <c r="CCN2955" s="34"/>
      <c r="CCO2955" s="32"/>
      <c r="CCP2955" s="33"/>
      <c r="CCQ2955" s="33"/>
      <c r="CCR2955" s="33"/>
      <c r="CCS2955" s="33"/>
      <c r="CCT2955" s="33"/>
      <c r="CCU2955" s="33"/>
      <c r="CCV2955" s="34"/>
      <c r="CCW2955" s="32"/>
      <c r="CCX2955" s="33"/>
      <c r="CCY2955" s="33"/>
      <c r="CCZ2955" s="33"/>
      <c r="CDA2955" s="33"/>
      <c r="CDB2955" s="33"/>
      <c r="CDC2955" s="33"/>
      <c r="CDD2955" s="34"/>
      <c r="CDE2955" s="32"/>
      <c r="CDF2955" s="33"/>
      <c r="CDG2955" s="33"/>
      <c r="CDH2955" s="33"/>
      <c r="CDI2955" s="33"/>
      <c r="CDJ2955" s="33"/>
      <c r="CDK2955" s="33"/>
      <c r="CDL2955" s="34"/>
      <c r="CDM2955" s="32"/>
      <c r="CDN2955" s="33"/>
      <c r="CDO2955" s="33"/>
      <c r="CDP2955" s="33"/>
      <c r="CDQ2955" s="33"/>
      <c r="CDR2955" s="33"/>
      <c r="CDS2955" s="33"/>
      <c r="CDT2955" s="34"/>
      <c r="CDU2955" s="32"/>
      <c r="CDV2955" s="33"/>
      <c r="CDW2955" s="33"/>
      <c r="CDX2955" s="33"/>
      <c r="CDY2955" s="33"/>
      <c r="CDZ2955" s="33"/>
      <c r="CEA2955" s="33"/>
      <c r="CEB2955" s="34"/>
      <c r="CEC2955" s="32"/>
      <c r="CED2955" s="33"/>
      <c r="CEE2955" s="33"/>
      <c r="CEF2955" s="33"/>
      <c r="CEG2955" s="33"/>
      <c r="CEH2955" s="33"/>
      <c r="CEI2955" s="33"/>
      <c r="CEJ2955" s="34"/>
      <c r="CEK2955" s="32"/>
      <c r="CEL2955" s="33"/>
      <c r="CEM2955" s="33"/>
      <c r="CEN2955" s="33"/>
      <c r="CEO2955" s="33"/>
      <c r="CEP2955" s="33"/>
      <c r="CEQ2955" s="33"/>
      <c r="CER2955" s="34"/>
      <c r="CES2955" s="32"/>
      <c r="CET2955" s="33"/>
      <c r="CEU2955" s="33"/>
      <c r="CEV2955" s="33"/>
      <c r="CEW2955" s="33"/>
      <c r="CEX2955" s="33"/>
      <c r="CEY2955" s="33"/>
      <c r="CEZ2955" s="34"/>
      <c r="CFA2955" s="32"/>
      <c r="CFB2955" s="33"/>
      <c r="CFC2955" s="33"/>
      <c r="CFD2955" s="33"/>
      <c r="CFE2955" s="33"/>
      <c r="CFF2955" s="33"/>
      <c r="CFG2955" s="33"/>
      <c r="CFH2955" s="34"/>
      <c r="CFI2955" s="32"/>
      <c r="CFJ2955" s="33"/>
      <c r="CFK2955" s="33"/>
      <c r="CFL2955" s="33"/>
      <c r="CFM2955" s="33"/>
      <c r="CFN2955" s="33"/>
      <c r="CFO2955" s="33"/>
      <c r="CFP2955" s="34"/>
      <c r="CFQ2955" s="32"/>
      <c r="CFR2955" s="33"/>
      <c r="CFS2955" s="33"/>
      <c r="CFT2955" s="33"/>
      <c r="CFU2955" s="33"/>
      <c r="CFV2955" s="33"/>
      <c r="CFW2955" s="33"/>
      <c r="CFX2955" s="34"/>
      <c r="CFY2955" s="32"/>
      <c r="CFZ2955" s="33"/>
      <c r="CGA2955" s="33"/>
      <c r="CGB2955" s="33"/>
      <c r="CGC2955" s="33"/>
      <c r="CGD2955" s="33"/>
      <c r="CGE2955" s="33"/>
      <c r="CGF2955" s="34"/>
      <c r="CGG2955" s="32"/>
      <c r="CGH2955" s="33"/>
      <c r="CGI2955" s="33"/>
      <c r="CGJ2955" s="33"/>
      <c r="CGK2955" s="33"/>
      <c r="CGL2955" s="33"/>
      <c r="CGM2955" s="33"/>
      <c r="CGN2955" s="34"/>
      <c r="CGO2955" s="32"/>
      <c r="CGP2955" s="33"/>
      <c r="CGQ2955" s="33"/>
      <c r="CGR2955" s="33"/>
      <c r="CGS2955" s="33"/>
      <c r="CGT2955" s="33"/>
      <c r="CGU2955" s="33"/>
      <c r="CGV2955" s="34"/>
      <c r="CGW2955" s="32"/>
      <c r="CGX2955" s="33"/>
      <c r="CGY2955" s="33"/>
      <c r="CGZ2955" s="33"/>
      <c r="CHA2955" s="33"/>
      <c r="CHB2955" s="33"/>
      <c r="CHC2955" s="33"/>
      <c r="CHD2955" s="34"/>
      <c r="CHE2955" s="32"/>
      <c r="CHF2955" s="33"/>
      <c r="CHG2955" s="33"/>
      <c r="CHH2955" s="33"/>
      <c r="CHI2955" s="33"/>
      <c r="CHJ2955" s="33"/>
      <c r="CHK2955" s="33"/>
      <c r="CHL2955" s="34"/>
      <c r="CHM2955" s="32"/>
      <c r="CHN2955" s="33"/>
      <c r="CHO2955" s="33"/>
      <c r="CHP2955" s="33"/>
      <c r="CHQ2955" s="33"/>
      <c r="CHR2955" s="33"/>
      <c r="CHS2955" s="33"/>
      <c r="CHT2955" s="34"/>
      <c r="CHU2955" s="32"/>
      <c r="CHV2955" s="33"/>
      <c r="CHW2955" s="33"/>
      <c r="CHX2955" s="33"/>
      <c r="CHY2955" s="33"/>
      <c r="CHZ2955" s="33"/>
      <c r="CIA2955" s="33"/>
      <c r="CIB2955" s="34"/>
      <c r="CIC2955" s="32"/>
      <c r="CID2955" s="33"/>
      <c r="CIE2955" s="33"/>
      <c r="CIF2955" s="33"/>
      <c r="CIG2955" s="33"/>
      <c r="CIH2955" s="33"/>
      <c r="CII2955" s="33"/>
      <c r="CIJ2955" s="34"/>
      <c r="CIK2955" s="32"/>
      <c r="CIL2955" s="33"/>
      <c r="CIM2955" s="33"/>
      <c r="CIN2955" s="33"/>
      <c r="CIO2955" s="33"/>
      <c r="CIP2955" s="33"/>
      <c r="CIQ2955" s="33"/>
      <c r="CIR2955" s="34"/>
      <c r="CIS2955" s="32"/>
      <c r="CIT2955" s="33"/>
      <c r="CIU2955" s="33"/>
      <c r="CIV2955" s="33"/>
      <c r="CIW2955" s="33"/>
      <c r="CIX2955" s="33"/>
      <c r="CIY2955" s="33"/>
      <c r="CIZ2955" s="34"/>
      <c r="CJA2955" s="32"/>
      <c r="CJB2955" s="33"/>
      <c r="CJC2955" s="33"/>
      <c r="CJD2955" s="33"/>
      <c r="CJE2955" s="33"/>
      <c r="CJF2955" s="33"/>
      <c r="CJG2955" s="33"/>
      <c r="CJH2955" s="34"/>
      <c r="CJI2955" s="32"/>
      <c r="CJJ2955" s="33"/>
      <c r="CJK2955" s="33"/>
      <c r="CJL2955" s="33"/>
      <c r="CJM2955" s="33"/>
      <c r="CJN2955" s="33"/>
      <c r="CJO2955" s="33"/>
      <c r="CJP2955" s="34"/>
      <c r="CJQ2955" s="32"/>
      <c r="CJR2955" s="33"/>
      <c r="CJS2955" s="33"/>
      <c r="CJT2955" s="33"/>
      <c r="CJU2955" s="33"/>
      <c r="CJV2955" s="33"/>
      <c r="CJW2955" s="33"/>
      <c r="CJX2955" s="34"/>
      <c r="CJY2955" s="32"/>
      <c r="CJZ2955" s="33"/>
      <c r="CKA2955" s="33"/>
      <c r="CKB2955" s="33"/>
      <c r="CKC2955" s="33"/>
      <c r="CKD2955" s="33"/>
      <c r="CKE2955" s="33"/>
      <c r="CKF2955" s="34"/>
      <c r="CKG2955" s="32"/>
      <c r="CKH2955" s="33"/>
      <c r="CKI2955" s="33"/>
      <c r="CKJ2955" s="33"/>
      <c r="CKK2955" s="33"/>
      <c r="CKL2955" s="33"/>
      <c r="CKM2955" s="33"/>
      <c r="CKN2955" s="34"/>
      <c r="CKO2955" s="32"/>
      <c r="CKP2955" s="33"/>
      <c r="CKQ2955" s="33"/>
      <c r="CKR2955" s="33"/>
      <c r="CKS2955" s="33"/>
      <c r="CKT2955" s="33"/>
      <c r="CKU2955" s="33"/>
      <c r="CKV2955" s="34"/>
      <c r="CKW2955" s="32"/>
      <c r="CKX2955" s="33"/>
      <c r="CKY2955" s="33"/>
      <c r="CKZ2955" s="33"/>
      <c r="CLA2955" s="33"/>
      <c r="CLB2955" s="33"/>
      <c r="CLC2955" s="33"/>
      <c r="CLD2955" s="34"/>
      <c r="CLE2955" s="32"/>
      <c r="CLF2955" s="33"/>
      <c r="CLG2955" s="33"/>
      <c r="CLH2955" s="33"/>
      <c r="CLI2955" s="33"/>
      <c r="CLJ2955" s="33"/>
      <c r="CLK2955" s="33"/>
      <c r="CLL2955" s="34"/>
      <c r="CLM2955" s="32"/>
      <c r="CLN2955" s="33"/>
      <c r="CLO2955" s="33"/>
      <c r="CLP2955" s="33"/>
      <c r="CLQ2955" s="33"/>
      <c r="CLR2955" s="33"/>
      <c r="CLS2955" s="33"/>
      <c r="CLT2955" s="34"/>
      <c r="CLU2955" s="32"/>
      <c r="CLV2955" s="33"/>
      <c r="CLW2955" s="33"/>
      <c r="CLX2955" s="33"/>
      <c r="CLY2955" s="33"/>
      <c r="CLZ2955" s="33"/>
      <c r="CMA2955" s="33"/>
      <c r="CMB2955" s="34"/>
      <c r="CMC2955" s="32"/>
      <c r="CMD2955" s="33"/>
      <c r="CME2955" s="33"/>
      <c r="CMF2955" s="33"/>
      <c r="CMG2955" s="33"/>
      <c r="CMH2955" s="33"/>
      <c r="CMI2955" s="33"/>
      <c r="CMJ2955" s="34"/>
      <c r="CMK2955" s="32"/>
      <c r="CML2955" s="33"/>
      <c r="CMM2955" s="33"/>
      <c r="CMN2955" s="33"/>
      <c r="CMO2955" s="33"/>
      <c r="CMP2955" s="33"/>
      <c r="CMQ2955" s="33"/>
      <c r="CMR2955" s="34"/>
      <c r="CMS2955" s="32"/>
      <c r="CMT2955" s="33"/>
      <c r="CMU2955" s="33"/>
      <c r="CMV2955" s="33"/>
      <c r="CMW2955" s="33"/>
      <c r="CMX2955" s="33"/>
      <c r="CMY2955" s="33"/>
      <c r="CMZ2955" s="34"/>
      <c r="CNA2955" s="32"/>
      <c r="CNB2955" s="33"/>
      <c r="CNC2955" s="33"/>
      <c r="CND2955" s="33"/>
      <c r="CNE2955" s="33"/>
      <c r="CNF2955" s="33"/>
      <c r="CNG2955" s="33"/>
      <c r="CNH2955" s="34"/>
      <c r="CNI2955" s="32"/>
      <c r="CNJ2955" s="33"/>
      <c r="CNK2955" s="33"/>
      <c r="CNL2955" s="33"/>
      <c r="CNM2955" s="33"/>
      <c r="CNN2955" s="33"/>
      <c r="CNO2955" s="33"/>
      <c r="CNP2955" s="34"/>
      <c r="CNQ2955" s="32"/>
      <c r="CNR2955" s="33"/>
      <c r="CNS2955" s="33"/>
      <c r="CNT2955" s="33"/>
      <c r="CNU2955" s="33"/>
      <c r="CNV2955" s="33"/>
      <c r="CNW2955" s="33"/>
      <c r="CNX2955" s="34"/>
      <c r="CNY2955" s="32"/>
      <c r="CNZ2955" s="33"/>
      <c r="COA2955" s="33"/>
      <c r="COB2955" s="33"/>
      <c r="COC2955" s="33"/>
      <c r="COD2955" s="33"/>
      <c r="COE2955" s="33"/>
      <c r="COF2955" s="34"/>
      <c r="COG2955" s="32"/>
      <c r="COH2955" s="33"/>
      <c r="COI2955" s="33"/>
      <c r="COJ2955" s="33"/>
      <c r="COK2955" s="33"/>
      <c r="COL2955" s="33"/>
      <c r="COM2955" s="33"/>
      <c r="CON2955" s="34"/>
      <c r="COO2955" s="32"/>
      <c r="COP2955" s="33"/>
      <c r="COQ2955" s="33"/>
      <c r="COR2955" s="33"/>
      <c r="COS2955" s="33"/>
      <c r="COT2955" s="33"/>
      <c r="COU2955" s="33"/>
      <c r="COV2955" s="34"/>
      <c r="COW2955" s="32"/>
      <c r="COX2955" s="33"/>
      <c r="COY2955" s="33"/>
      <c r="COZ2955" s="33"/>
      <c r="CPA2955" s="33"/>
      <c r="CPB2955" s="33"/>
      <c r="CPC2955" s="33"/>
      <c r="CPD2955" s="34"/>
      <c r="CPE2955" s="32"/>
      <c r="CPF2955" s="33"/>
      <c r="CPG2955" s="33"/>
      <c r="CPH2955" s="33"/>
      <c r="CPI2955" s="33"/>
      <c r="CPJ2955" s="33"/>
      <c r="CPK2955" s="33"/>
      <c r="CPL2955" s="34"/>
      <c r="CPM2955" s="32"/>
      <c r="CPN2955" s="33"/>
      <c r="CPO2955" s="33"/>
      <c r="CPP2955" s="33"/>
      <c r="CPQ2955" s="33"/>
      <c r="CPR2955" s="33"/>
      <c r="CPS2955" s="33"/>
      <c r="CPT2955" s="34"/>
      <c r="CPU2955" s="32"/>
      <c r="CPV2955" s="33"/>
      <c r="CPW2955" s="33"/>
      <c r="CPX2955" s="33"/>
      <c r="CPY2955" s="33"/>
      <c r="CPZ2955" s="33"/>
      <c r="CQA2955" s="33"/>
      <c r="CQB2955" s="34"/>
      <c r="CQC2955" s="32"/>
      <c r="CQD2955" s="33"/>
      <c r="CQE2955" s="33"/>
      <c r="CQF2955" s="33"/>
      <c r="CQG2955" s="33"/>
      <c r="CQH2955" s="33"/>
      <c r="CQI2955" s="33"/>
      <c r="CQJ2955" s="34"/>
      <c r="CQK2955" s="32"/>
      <c r="CQL2955" s="33"/>
      <c r="CQM2955" s="33"/>
      <c r="CQN2955" s="33"/>
      <c r="CQO2955" s="33"/>
      <c r="CQP2955" s="33"/>
      <c r="CQQ2955" s="33"/>
      <c r="CQR2955" s="34"/>
      <c r="CQS2955" s="32"/>
      <c r="CQT2955" s="33"/>
      <c r="CQU2955" s="33"/>
      <c r="CQV2955" s="33"/>
      <c r="CQW2955" s="33"/>
      <c r="CQX2955" s="33"/>
      <c r="CQY2955" s="33"/>
      <c r="CQZ2955" s="34"/>
      <c r="CRA2955" s="32"/>
      <c r="CRB2955" s="33"/>
      <c r="CRC2955" s="33"/>
      <c r="CRD2955" s="33"/>
      <c r="CRE2955" s="33"/>
      <c r="CRF2955" s="33"/>
      <c r="CRG2955" s="33"/>
      <c r="CRH2955" s="34"/>
      <c r="CRI2955" s="32"/>
      <c r="CRJ2955" s="33"/>
      <c r="CRK2955" s="33"/>
      <c r="CRL2955" s="33"/>
      <c r="CRM2955" s="33"/>
      <c r="CRN2955" s="33"/>
      <c r="CRO2955" s="33"/>
      <c r="CRP2955" s="34"/>
      <c r="CRQ2955" s="32"/>
      <c r="CRR2955" s="33"/>
      <c r="CRS2955" s="33"/>
      <c r="CRT2955" s="33"/>
      <c r="CRU2955" s="33"/>
      <c r="CRV2955" s="33"/>
      <c r="CRW2955" s="33"/>
      <c r="CRX2955" s="34"/>
      <c r="CRY2955" s="32"/>
      <c r="CRZ2955" s="33"/>
      <c r="CSA2955" s="33"/>
      <c r="CSB2955" s="33"/>
      <c r="CSC2955" s="33"/>
      <c r="CSD2955" s="33"/>
      <c r="CSE2955" s="33"/>
      <c r="CSF2955" s="34"/>
      <c r="CSG2955" s="32"/>
      <c r="CSH2955" s="33"/>
      <c r="CSI2955" s="33"/>
      <c r="CSJ2955" s="33"/>
      <c r="CSK2955" s="33"/>
      <c r="CSL2955" s="33"/>
      <c r="CSM2955" s="33"/>
      <c r="CSN2955" s="34"/>
      <c r="CSO2955" s="32"/>
      <c r="CSP2955" s="33"/>
      <c r="CSQ2955" s="33"/>
      <c r="CSR2955" s="33"/>
      <c r="CSS2955" s="33"/>
      <c r="CST2955" s="33"/>
      <c r="CSU2955" s="33"/>
      <c r="CSV2955" s="34"/>
      <c r="CSW2955" s="32"/>
      <c r="CSX2955" s="33"/>
      <c r="CSY2955" s="33"/>
      <c r="CSZ2955" s="33"/>
      <c r="CTA2955" s="33"/>
      <c r="CTB2955" s="33"/>
      <c r="CTC2955" s="33"/>
      <c r="CTD2955" s="34"/>
      <c r="CTE2955" s="32"/>
      <c r="CTF2955" s="33"/>
      <c r="CTG2955" s="33"/>
      <c r="CTH2955" s="33"/>
      <c r="CTI2955" s="33"/>
      <c r="CTJ2955" s="33"/>
      <c r="CTK2955" s="33"/>
      <c r="CTL2955" s="34"/>
      <c r="CTM2955" s="32"/>
      <c r="CTN2955" s="33"/>
      <c r="CTO2955" s="33"/>
      <c r="CTP2955" s="33"/>
      <c r="CTQ2955" s="33"/>
      <c r="CTR2955" s="33"/>
      <c r="CTS2955" s="33"/>
      <c r="CTT2955" s="34"/>
      <c r="CTU2955" s="32"/>
      <c r="CTV2955" s="33"/>
      <c r="CTW2955" s="33"/>
      <c r="CTX2955" s="33"/>
      <c r="CTY2955" s="33"/>
      <c r="CTZ2955" s="33"/>
      <c r="CUA2955" s="33"/>
      <c r="CUB2955" s="34"/>
      <c r="CUC2955" s="32"/>
      <c r="CUD2955" s="33"/>
      <c r="CUE2955" s="33"/>
      <c r="CUF2955" s="33"/>
      <c r="CUG2955" s="33"/>
      <c r="CUH2955" s="33"/>
      <c r="CUI2955" s="33"/>
      <c r="CUJ2955" s="34"/>
      <c r="CUK2955" s="32"/>
      <c r="CUL2955" s="33"/>
      <c r="CUM2955" s="33"/>
      <c r="CUN2955" s="33"/>
      <c r="CUO2955" s="33"/>
      <c r="CUP2955" s="33"/>
      <c r="CUQ2955" s="33"/>
      <c r="CUR2955" s="34"/>
      <c r="CUS2955" s="32"/>
      <c r="CUT2955" s="33"/>
      <c r="CUU2955" s="33"/>
      <c r="CUV2955" s="33"/>
      <c r="CUW2955" s="33"/>
      <c r="CUX2955" s="33"/>
      <c r="CUY2955" s="33"/>
      <c r="CUZ2955" s="34"/>
      <c r="CVA2955" s="32"/>
      <c r="CVB2955" s="33"/>
      <c r="CVC2955" s="33"/>
      <c r="CVD2955" s="33"/>
      <c r="CVE2955" s="33"/>
      <c r="CVF2955" s="33"/>
      <c r="CVG2955" s="33"/>
      <c r="CVH2955" s="34"/>
      <c r="CVI2955" s="32"/>
      <c r="CVJ2955" s="33"/>
      <c r="CVK2955" s="33"/>
      <c r="CVL2955" s="33"/>
      <c r="CVM2955" s="33"/>
      <c r="CVN2955" s="33"/>
      <c r="CVO2955" s="33"/>
      <c r="CVP2955" s="34"/>
      <c r="CVQ2955" s="32"/>
      <c r="CVR2955" s="33"/>
      <c r="CVS2955" s="33"/>
      <c r="CVT2955" s="33"/>
      <c r="CVU2955" s="33"/>
      <c r="CVV2955" s="33"/>
      <c r="CVW2955" s="33"/>
      <c r="CVX2955" s="34"/>
      <c r="CVY2955" s="32"/>
      <c r="CVZ2955" s="33"/>
      <c r="CWA2955" s="33"/>
      <c r="CWB2955" s="33"/>
      <c r="CWC2955" s="33"/>
      <c r="CWD2955" s="33"/>
      <c r="CWE2955" s="33"/>
      <c r="CWF2955" s="34"/>
      <c r="CWG2955" s="32"/>
      <c r="CWH2955" s="33"/>
      <c r="CWI2955" s="33"/>
      <c r="CWJ2955" s="33"/>
      <c r="CWK2955" s="33"/>
      <c r="CWL2955" s="33"/>
      <c r="CWM2955" s="33"/>
      <c r="CWN2955" s="34"/>
      <c r="CWO2955" s="32"/>
      <c r="CWP2955" s="33"/>
      <c r="CWQ2955" s="33"/>
      <c r="CWR2955" s="33"/>
      <c r="CWS2955" s="33"/>
      <c r="CWT2955" s="33"/>
      <c r="CWU2955" s="33"/>
      <c r="CWV2955" s="34"/>
      <c r="CWW2955" s="32"/>
      <c r="CWX2955" s="33"/>
      <c r="CWY2955" s="33"/>
      <c r="CWZ2955" s="33"/>
      <c r="CXA2955" s="33"/>
      <c r="CXB2955" s="33"/>
      <c r="CXC2955" s="33"/>
      <c r="CXD2955" s="34"/>
      <c r="CXE2955" s="32"/>
      <c r="CXF2955" s="33"/>
      <c r="CXG2955" s="33"/>
      <c r="CXH2955" s="33"/>
      <c r="CXI2955" s="33"/>
      <c r="CXJ2955" s="33"/>
      <c r="CXK2955" s="33"/>
      <c r="CXL2955" s="34"/>
      <c r="CXM2955" s="32"/>
      <c r="CXN2955" s="33"/>
      <c r="CXO2955" s="33"/>
      <c r="CXP2955" s="33"/>
      <c r="CXQ2955" s="33"/>
      <c r="CXR2955" s="33"/>
      <c r="CXS2955" s="33"/>
      <c r="CXT2955" s="34"/>
      <c r="CXU2955" s="32"/>
      <c r="CXV2955" s="33"/>
      <c r="CXW2955" s="33"/>
      <c r="CXX2955" s="33"/>
      <c r="CXY2955" s="33"/>
      <c r="CXZ2955" s="33"/>
      <c r="CYA2955" s="33"/>
      <c r="CYB2955" s="34"/>
      <c r="CYC2955" s="32"/>
      <c r="CYD2955" s="33"/>
      <c r="CYE2955" s="33"/>
      <c r="CYF2955" s="33"/>
      <c r="CYG2955" s="33"/>
      <c r="CYH2955" s="33"/>
      <c r="CYI2955" s="33"/>
      <c r="CYJ2955" s="34"/>
      <c r="CYK2955" s="32"/>
      <c r="CYL2955" s="33"/>
      <c r="CYM2955" s="33"/>
      <c r="CYN2955" s="33"/>
      <c r="CYO2955" s="33"/>
      <c r="CYP2955" s="33"/>
      <c r="CYQ2955" s="33"/>
      <c r="CYR2955" s="34"/>
      <c r="CYS2955" s="32"/>
      <c r="CYT2955" s="33"/>
      <c r="CYU2955" s="33"/>
      <c r="CYV2955" s="33"/>
      <c r="CYW2955" s="33"/>
      <c r="CYX2955" s="33"/>
      <c r="CYY2955" s="33"/>
      <c r="CYZ2955" s="34"/>
      <c r="CZA2955" s="32"/>
      <c r="CZB2955" s="33"/>
      <c r="CZC2955" s="33"/>
      <c r="CZD2955" s="33"/>
      <c r="CZE2955" s="33"/>
      <c r="CZF2955" s="33"/>
      <c r="CZG2955" s="33"/>
      <c r="CZH2955" s="34"/>
      <c r="CZI2955" s="32"/>
      <c r="CZJ2955" s="33"/>
      <c r="CZK2955" s="33"/>
      <c r="CZL2955" s="33"/>
      <c r="CZM2955" s="33"/>
      <c r="CZN2955" s="33"/>
      <c r="CZO2955" s="33"/>
      <c r="CZP2955" s="34"/>
      <c r="CZQ2955" s="32"/>
      <c r="CZR2955" s="33"/>
      <c r="CZS2955" s="33"/>
      <c r="CZT2955" s="33"/>
      <c r="CZU2955" s="33"/>
      <c r="CZV2955" s="33"/>
      <c r="CZW2955" s="33"/>
      <c r="CZX2955" s="34"/>
      <c r="CZY2955" s="32"/>
      <c r="CZZ2955" s="33"/>
      <c r="DAA2955" s="33"/>
      <c r="DAB2955" s="33"/>
      <c r="DAC2955" s="33"/>
      <c r="DAD2955" s="33"/>
      <c r="DAE2955" s="33"/>
      <c r="DAF2955" s="34"/>
      <c r="DAG2955" s="32"/>
      <c r="DAH2955" s="33"/>
      <c r="DAI2955" s="33"/>
      <c r="DAJ2955" s="33"/>
      <c r="DAK2955" s="33"/>
      <c r="DAL2955" s="33"/>
      <c r="DAM2955" s="33"/>
      <c r="DAN2955" s="34"/>
      <c r="DAO2955" s="32"/>
      <c r="DAP2955" s="33"/>
      <c r="DAQ2955" s="33"/>
      <c r="DAR2955" s="33"/>
      <c r="DAS2955" s="33"/>
      <c r="DAT2955" s="33"/>
      <c r="DAU2955" s="33"/>
      <c r="DAV2955" s="34"/>
      <c r="DAW2955" s="32"/>
      <c r="DAX2955" s="33"/>
      <c r="DAY2955" s="33"/>
      <c r="DAZ2955" s="33"/>
      <c r="DBA2955" s="33"/>
      <c r="DBB2955" s="33"/>
      <c r="DBC2955" s="33"/>
      <c r="DBD2955" s="34"/>
      <c r="DBE2955" s="32"/>
      <c r="DBF2955" s="33"/>
      <c r="DBG2955" s="33"/>
      <c r="DBH2955" s="33"/>
      <c r="DBI2955" s="33"/>
      <c r="DBJ2955" s="33"/>
      <c r="DBK2955" s="33"/>
      <c r="DBL2955" s="34"/>
      <c r="DBM2955" s="32"/>
      <c r="DBN2955" s="33"/>
      <c r="DBO2955" s="33"/>
      <c r="DBP2955" s="33"/>
      <c r="DBQ2955" s="33"/>
      <c r="DBR2955" s="33"/>
      <c r="DBS2955" s="33"/>
      <c r="DBT2955" s="34"/>
      <c r="DBU2955" s="32"/>
      <c r="DBV2955" s="33"/>
      <c r="DBW2955" s="33"/>
      <c r="DBX2955" s="33"/>
      <c r="DBY2955" s="33"/>
      <c r="DBZ2955" s="33"/>
      <c r="DCA2955" s="33"/>
      <c r="DCB2955" s="34"/>
      <c r="DCC2955" s="32"/>
      <c r="DCD2955" s="33"/>
      <c r="DCE2955" s="33"/>
      <c r="DCF2955" s="33"/>
      <c r="DCG2955" s="33"/>
      <c r="DCH2955" s="33"/>
      <c r="DCI2955" s="33"/>
      <c r="DCJ2955" s="34"/>
      <c r="DCK2955" s="32"/>
      <c r="DCL2955" s="33"/>
      <c r="DCM2955" s="33"/>
      <c r="DCN2955" s="33"/>
      <c r="DCO2955" s="33"/>
      <c r="DCP2955" s="33"/>
      <c r="DCQ2955" s="33"/>
      <c r="DCR2955" s="34"/>
      <c r="DCS2955" s="32"/>
      <c r="DCT2955" s="33"/>
      <c r="DCU2955" s="33"/>
      <c r="DCV2955" s="33"/>
      <c r="DCW2955" s="33"/>
      <c r="DCX2955" s="33"/>
      <c r="DCY2955" s="33"/>
      <c r="DCZ2955" s="34"/>
      <c r="DDA2955" s="32"/>
      <c r="DDB2955" s="33"/>
      <c r="DDC2955" s="33"/>
      <c r="DDD2955" s="33"/>
      <c r="DDE2955" s="33"/>
      <c r="DDF2955" s="33"/>
      <c r="DDG2955" s="33"/>
      <c r="DDH2955" s="34"/>
      <c r="DDI2955" s="32"/>
      <c r="DDJ2955" s="33"/>
      <c r="DDK2955" s="33"/>
      <c r="DDL2955" s="33"/>
      <c r="DDM2955" s="33"/>
      <c r="DDN2955" s="33"/>
      <c r="DDO2955" s="33"/>
      <c r="DDP2955" s="34"/>
      <c r="DDQ2955" s="32"/>
      <c r="DDR2955" s="33"/>
      <c r="DDS2955" s="33"/>
      <c r="DDT2955" s="33"/>
      <c r="DDU2955" s="33"/>
      <c r="DDV2955" s="33"/>
      <c r="DDW2955" s="33"/>
      <c r="DDX2955" s="34"/>
      <c r="DDY2955" s="32"/>
      <c r="DDZ2955" s="33"/>
      <c r="DEA2955" s="33"/>
      <c r="DEB2955" s="33"/>
      <c r="DEC2955" s="33"/>
      <c r="DED2955" s="33"/>
      <c r="DEE2955" s="33"/>
      <c r="DEF2955" s="34"/>
      <c r="DEG2955" s="32"/>
      <c r="DEH2955" s="33"/>
      <c r="DEI2955" s="33"/>
      <c r="DEJ2955" s="33"/>
      <c r="DEK2955" s="33"/>
      <c r="DEL2955" s="33"/>
      <c r="DEM2955" s="33"/>
      <c r="DEN2955" s="34"/>
      <c r="DEO2955" s="32"/>
      <c r="DEP2955" s="33"/>
      <c r="DEQ2955" s="33"/>
      <c r="DER2955" s="33"/>
      <c r="DES2955" s="33"/>
      <c r="DET2955" s="33"/>
      <c r="DEU2955" s="33"/>
      <c r="DEV2955" s="34"/>
      <c r="DEW2955" s="32"/>
      <c r="DEX2955" s="33"/>
      <c r="DEY2955" s="33"/>
      <c r="DEZ2955" s="33"/>
      <c r="DFA2955" s="33"/>
      <c r="DFB2955" s="33"/>
      <c r="DFC2955" s="33"/>
      <c r="DFD2955" s="34"/>
      <c r="DFE2955" s="32"/>
      <c r="DFF2955" s="33"/>
      <c r="DFG2955" s="33"/>
      <c r="DFH2955" s="33"/>
      <c r="DFI2955" s="33"/>
      <c r="DFJ2955" s="33"/>
      <c r="DFK2955" s="33"/>
      <c r="DFL2955" s="34"/>
      <c r="DFM2955" s="32"/>
      <c r="DFN2955" s="33"/>
      <c r="DFO2955" s="33"/>
      <c r="DFP2955" s="33"/>
      <c r="DFQ2955" s="33"/>
      <c r="DFR2955" s="33"/>
      <c r="DFS2955" s="33"/>
      <c r="DFT2955" s="34"/>
      <c r="DFU2955" s="32"/>
      <c r="DFV2955" s="33"/>
      <c r="DFW2955" s="33"/>
      <c r="DFX2955" s="33"/>
      <c r="DFY2955" s="33"/>
      <c r="DFZ2955" s="33"/>
      <c r="DGA2955" s="33"/>
      <c r="DGB2955" s="34"/>
      <c r="DGC2955" s="32"/>
      <c r="DGD2955" s="33"/>
      <c r="DGE2955" s="33"/>
      <c r="DGF2955" s="33"/>
      <c r="DGG2955" s="33"/>
      <c r="DGH2955" s="33"/>
      <c r="DGI2955" s="33"/>
      <c r="DGJ2955" s="34"/>
      <c r="DGK2955" s="32"/>
      <c r="DGL2955" s="33"/>
      <c r="DGM2955" s="33"/>
      <c r="DGN2955" s="33"/>
      <c r="DGO2955" s="33"/>
      <c r="DGP2955" s="33"/>
      <c r="DGQ2955" s="33"/>
      <c r="DGR2955" s="34"/>
      <c r="DGS2955" s="32"/>
      <c r="DGT2955" s="33"/>
      <c r="DGU2955" s="33"/>
      <c r="DGV2955" s="33"/>
      <c r="DGW2955" s="33"/>
      <c r="DGX2955" s="33"/>
      <c r="DGY2955" s="33"/>
      <c r="DGZ2955" s="34"/>
      <c r="DHA2955" s="32"/>
      <c r="DHB2955" s="33"/>
      <c r="DHC2955" s="33"/>
      <c r="DHD2955" s="33"/>
      <c r="DHE2955" s="33"/>
      <c r="DHF2955" s="33"/>
      <c r="DHG2955" s="33"/>
      <c r="DHH2955" s="34"/>
      <c r="DHI2955" s="32"/>
      <c r="DHJ2955" s="33"/>
      <c r="DHK2955" s="33"/>
      <c r="DHL2955" s="33"/>
      <c r="DHM2955" s="33"/>
      <c r="DHN2955" s="33"/>
      <c r="DHO2955" s="33"/>
      <c r="DHP2955" s="34"/>
      <c r="DHQ2955" s="32"/>
      <c r="DHR2955" s="33"/>
      <c r="DHS2955" s="33"/>
      <c r="DHT2955" s="33"/>
      <c r="DHU2955" s="33"/>
      <c r="DHV2955" s="33"/>
      <c r="DHW2955" s="33"/>
      <c r="DHX2955" s="34"/>
      <c r="DHY2955" s="32"/>
      <c r="DHZ2955" s="33"/>
      <c r="DIA2955" s="33"/>
      <c r="DIB2955" s="33"/>
      <c r="DIC2955" s="33"/>
      <c r="DID2955" s="33"/>
      <c r="DIE2955" s="33"/>
      <c r="DIF2955" s="34"/>
      <c r="DIG2955" s="32"/>
      <c r="DIH2955" s="33"/>
      <c r="DII2955" s="33"/>
      <c r="DIJ2955" s="33"/>
      <c r="DIK2955" s="33"/>
      <c r="DIL2955" s="33"/>
      <c r="DIM2955" s="33"/>
      <c r="DIN2955" s="34"/>
      <c r="DIO2955" s="32"/>
      <c r="DIP2955" s="33"/>
      <c r="DIQ2955" s="33"/>
      <c r="DIR2955" s="33"/>
      <c r="DIS2955" s="33"/>
      <c r="DIT2955" s="33"/>
      <c r="DIU2955" s="33"/>
      <c r="DIV2955" s="34"/>
      <c r="DIW2955" s="32"/>
      <c r="DIX2955" s="33"/>
      <c r="DIY2955" s="33"/>
      <c r="DIZ2955" s="33"/>
      <c r="DJA2955" s="33"/>
      <c r="DJB2955" s="33"/>
      <c r="DJC2955" s="33"/>
      <c r="DJD2955" s="34"/>
      <c r="DJE2955" s="32"/>
      <c r="DJF2955" s="33"/>
      <c r="DJG2955" s="33"/>
      <c r="DJH2955" s="33"/>
      <c r="DJI2955" s="33"/>
      <c r="DJJ2955" s="33"/>
      <c r="DJK2955" s="33"/>
      <c r="DJL2955" s="34"/>
      <c r="DJM2955" s="32"/>
      <c r="DJN2955" s="33"/>
      <c r="DJO2955" s="33"/>
      <c r="DJP2955" s="33"/>
      <c r="DJQ2955" s="33"/>
      <c r="DJR2955" s="33"/>
      <c r="DJS2955" s="33"/>
      <c r="DJT2955" s="34"/>
      <c r="DJU2955" s="32"/>
      <c r="DJV2955" s="33"/>
      <c r="DJW2955" s="33"/>
      <c r="DJX2955" s="33"/>
      <c r="DJY2955" s="33"/>
      <c r="DJZ2955" s="33"/>
      <c r="DKA2955" s="33"/>
      <c r="DKB2955" s="34"/>
      <c r="DKC2955" s="32"/>
      <c r="DKD2955" s="33"/>
      <c r="DKE2955" s="33"/>
      <c r="DKF2955" s="33"/>
      <c r="DKG2955" s="33"/>
      <c r="DKH2955" s="33"/>
      <c r="DKI2955" s="33"/>
      <c r="DKJ2955" s="34"/>
      <c r="DKK2955" s="32"/>
      <c r="DKL2955" s="33"/>
      <c r="DKM2955" s="33"/>
      <c r="DKN2955" s="33"/>
      <c r="DKO2955" s="33"/>
      <c r="DKP2955" s="33"/>
      <c r="DKQ2955" s="33"/>
      <c r="DKR2955" s="34"/>
      <c r="DKS2955" s="32"/>
      <c r="DKT2955" s="33"/>
      <c r="DKU2955" s="33"/>
      <c r="DKV2955" s="33"/>
      <c r="DKW2955" s="33"/>
      <c r="DKX2955" s="33"/>
      <c r="DKY2955" s="33"/>
      <c r="DKZ2955" s="34"/>
      <c r="DLA2955" s="32"/>
      <c r="DLB2955" s="33"/>
      <c r="DLC2955" s="33"/>
      <c r="DLD2955" s="33"/>
      <c r="DLE2955" s="33"/>
      <c r="DLF2955" s="33"/>
      <c r="DLG2955" s="33"/>
      <c r="DLH2955" s="34"/>
      <c r="DLI2955" s="32"/>
      <c r="DLJ2955" s="33"/>
      <c r="DLK2955" s="33"/>
      <c r="DLL2955" s="33"/>
      <c r="DLM2955" s="33"/>
      <c r="DLN2955" s="33"/>
      <c r="DLO2955" s="33"/>
      <c r="DLP2955" s="34"/>
      <c r="DLQ2955" s="32"/>
      <c r="DLR2955" s="33"/>
      <c r="DLS2955" s="33"/>
      <c r="DLT2955" s="33"/>
      <c r="DLU2955" s="33"/>
      <c r="DLV2955" s="33"/>
      <c r="DLW2955" s="33"/>
      <c r="DLX2955" s="34"/>
      <c r="DLY2955" s="32"/>
      <c r="DLZ2955" s="33"/>
      <c r="DMA2955" s="33"/>
      <c r="DMB2955" s="33"/>
      <c r="DMC2955" s="33"/>
      <c r="DMD2955" s="33"/>
      <c r="DME2955" s="33"/>
      <c r="DMF2955" s="34"/>
      <c r="DMG2955" s="32"/>
      <c r="DMH2955" s="33"/>
      <c r="DMI2955" s="33"/>
      <c r="DMJ2955" s="33"/>
      <c r="DMK2955" s="33"/>
      <c r="DML2955" s="33"/>
      <c r="DMM2955" s="33"/>
      <c r="DMN2955" s="34"/>
      <c r="DMO2955" s="32"/>
      <c r="DMP2955" s="33"/>
      <c r="DMQ2955" s="33"/>
      <c r="DMR2955" s="33"/>
      <c r="DMS2955" s="33"/>
      <c r="DMT2955" s="33"/>
      <c r="DMU2955" s="33"/>
      <c r="DMV2955" s="34"/>
      <c r="DMW2955" s="32"/>
      <c r="DMX2955" s="33"/>
      <c r="DMY2955" s="33"/>
      <c r="DMZ2955" s="33"/>
      <c r="DNA2955" s="33"/>
      <c r="DNB2955" s="33"/>
      <c r="DNC2955" s="33"/>
      <c r="DND2955" s="34"/>
      <c r="DNE2955" s="32"/>
      <c r="DNF2955" s="33"/>
      <c r="DNG2955" s="33"/>
      <c r="DNH2955" s="33"/>
      <c r="DNI2955" s="33"/>
      <c r="DNJ2955" s="33"/>
      <c r="DNK2955" s="33"/>
      <c r="DNL2955" s="34"/>
      <c r="DNM2955" s="32"/>
      <c r="DNN2955" s="33"/>
      <c r="DNO2955" s="33"/>
      <c r="DNP2955" s="33"/>
      <c r="DNQ2955" s="33"/>
      <c r="DNR2955" s="33"/>
      <c r="DNS2955" s="33"/>
      <c r="DNT2955" s="34"/>
      <c r="DNU2955" s="32"/>
      <c r="DNV2955" s="33"/>
      <c r="DNW2955" s="33"/>
      <c r="DNX2955" s="33"/>
      <c r="DNY2955" s="33"/>
      <c r="DNZ2955" s="33"/>
      <c r="DOA2955" s="33"/>
      <c r="DOB2955" s="34"/>
      <c r="DOC2955" s="32"/>
      <c r="DOD2955" s="33"/>
      <c r="DOE2955" s="33"/>
      <c r="DOF2955" s="33"/>
      <c r="DOG2955" s="33"/>
      <c r="DOH2955" s="33"/>
      <c r="DOI2955" s="33"/>
      <c r="DOJ2955" s="34"/>
      <c r="DOK2955" s="32"/>
      <c r="DOL2955" s="33"/>
      <c r="DOM2955" s="33"/>
      <c r="DON2955" s="33"/>
      <c r="DOO2955" s="33"/>
      <c r="DOP2955" s="33"/>
      <c r="DOQ2955" s="33"/>
      <c r="DOR2955" s="34"/>
      <c r="DOS2955" s="32"/>
      <c r="DOT2955" s="33"/>
      <c r="DOU2955" s="33"/>
      <c r="DOV2955" s="33"/>
      <c r="DOW2955" s="33"/>
      <c r="DOX2955" s="33"/>
      <c r="DOY2955" s="33"/>
      <c r="DOZ2955" s="34"/>
      <c r="DPA2955" s="32"/>
      <c r="DPB2955" s="33"/>
      <c r="DPC2955" s="33"/>
      <c r="DPD2955" s="33"/>
      <c r="DPE2955" s="33"/>
      <c r="DPF2955" s="33"/>
      <c r="DPG2955" s="33"/>
      <c r="DPH2955" s="34"/>
      <c r="DPI2955" s="32"/>
      <c r="DPJ2955" s="33"/>
      <c r="DPK2955" s="33"/>
      <c r="DPL2955" s="33"/>
      <c r="DPM2955" s="33"/>
      <c r="DPN2955" s="33"/>
      <c r="DPO2955" s="33"/>
      <c r="DPP2955" s="34"/>
      <c r="DPQ2955" s="32"/>
      <c r="DPR2955" s="33"/>
      <c r="DPS2955" s="33"/>
      <c r="DPT2955" s="33"/>
      <c r="DPU2955" s="33"/>
      <c r="DPV2955" s="33"/>
      <c r="DPW2955" s="33"/>
      <c r="DPX2955" s="34"/>
      <c r="DPY2955" s="32"/>
      <c r="DPZ2955" s="33"/>
      <c r="DQA2955" s="33"/>
      <c r="DQB2955" s="33"/>
      <c r="DQC2955" s="33"/>
      <c r="DQD2955" s="33"/>
      <c r="DQE2955" s="33"/>
      <c r="DQF2955" s="34"/>
      <c r="DQG2955" s="32"/>
      <c r="DQH2955" s="33"/>
      <c r="DQI2955" s="33"/>
      <c r="DQJ2955" s="33"/>
      <c r="DQK2955" s="33"/>
      <c r="DQL2955" s="33"/>
      <c r="DQM2955" s="33"/>
      <c r="DQN2955" s="34"/>
      <c r="DQO2955" s="32"/>
      <c r="DQP2955" s="33"/>
      <c r="DQQ2955" s="33"/>
      <c r="DQR2955" s="33"/>
      <c r="DQS2955" s="33"/>
      <c r="DQT2955" s="33"/>
      <c r="DQU2955" s="33"/>
      <c r="DQV2955" s="34"/>
      <c r="DQW2955" s="32"/>
      <c r="DQX2955" s="33"/>
      <c r="DQY2955" s="33"/>
      <c r="DQZ2955" s="33"/>
      <c r="DRA2955" s="33"/>
      <c r="DRB2955" s="33"/>
      <c r="DRC2955" s="33"/>
      <c r="DRD2955" s="34"/>
      <c r="DRE2955" s="32"/>
      <c r="DRF2955" s="33"/>
      <c r="DRG2955" s="33"/>
      <c r="DRH2955" s="33"/>
      <c r="DRI2955" s="33"/>
      <c r="DRJ2955" s="33"/>
      <c r="DRK2955" s="33"/>
      <c r="DRL2955" s="34"/>
      <c r="DRM2955" s="32"/>
      <c r="DRN2955" s="33"/>
      <c r="DRO2955" s="33"/>
      <c r="DRP2955" s="33"/>
      <c r="DRQ2955" s="33"/>
      <c r="DRR2955" s="33"/>
      <c r="DRS2955" s="33"/>
      <c r="DRT2955" s="34"/>
      <c r="DRU2955" s="32"/>
      <c r="DRV2955" s="33"/>
      <c r="DRW2955" s="33"/>
      <c r="DRX2955" s="33"/>
      <c r="DRY2955" s="33"/>
      <c r="DRZ2955" s="33"/>
      <c r="DSA2955" s="33"/>
      <c r="DSB2955" s="34"/>
      <c r="DSC2955" s="32"/>
      <c r="DSD2955" s="33"/>
      <c r="DSE2955" s="33"/>
      <c r="DSF2955" s="33"/>
      <c r="DSG2955" s="33"/>
      <c r="DSH2955" s="33"/>
      <c r="DSI2955" s="33"/>
      <c r="DSJ2955" s="34"/>
      <c r="DSK2955" s="32"/>
      <c r="DSL2955" s="33"/>
      <c r="DSM2955" s="33"/>
      <c r="DSN2955" s="33"/>
      <c r="DSO2955" s="33"/>
      <c r="DSP2955" s="33"/>
      <c r="DSQ2955" s="33"/>
      <c r="DSR2955" s="34"/>
      <c r="DSS2955" s="32"/>
      <c r="DST2955" s="33"/>
      <c r="DSU2955" s="33"/>
      <c r="DSV2955" s="33"/>
      <c r="DSW2955" s="33"/>
      <c r="DSX2955" s="33"/>
      <c r="DSY2955" s="33"/>
      <c r="DSZ2955" s="34"/>
      <c r="DTA2955" s="32"/>
      <c r="DTB2955" s="33"/>
      <c r="DTC2955" s="33"/>
      <c r="DTD2955" s="33"/>
      <c r="DTE2955" s="33"/>
      <c r="DTF2955" s="33"/>
      <c r="DTG2955" s="33"/>
      <c r="DTH2955" s="34"/>
      <c r="DTI2955" s="32"/>
      <c r="DTJ2955" s="33"/>
      <c r="DTK2955" s="33"/>
      <c r="DTL2955" s="33"/>
      <c r="DTM2955" s="33"/>
      <c r="DTN2955" s="33"/>
      <c r="DTO2955" s="33"/>
      <c r="DTP2955" s="34"/>
      <c r="DTQ2955" s="32"/>
      <c r="DTR2955" s="33"/>
      <c r="DTS2955" s="33"/>
      <c r="DTT2955" s="33"/>
      <c r="DTU2955" s="33"/>
      <c r="DTV2955" s="33"/>
      <c r="DTW2955" s="33"/>
      <c r="DTX2955" s="34"/>
      <c r="DTY2955" s="32"/>
      <c r="DTZ2955" s="33"/>
      <c r="DUA2955" s="33"/>
      <c r="DUB2955" s="33"/>
      <c r="DUC2955" s="33"/>
      <c r="DUD2955" s="33"/>
      <c r="DUE2955" s="33"/>
      <c r="DUF2955" s="34"/>
      <c r="DUG2955" s="32"/>
      <c r="DUH2955" s="33"/>
      <c r="DUI2955" s="33"/>
      <c r="DUJ2955" s="33"/>
      <c r="DUK2955" s="33"/>
      <c r="DUL2955" s="33"/>
      <c r="DUM2955" s="33"/>
      <c r="DUN2955" s="34"/>
      <c r="DUO2955" s="32"/>
      <c r="DUP2955" s="33"/>
      <c r="DUQ2955" s="33"/>
      <c r="DUR2955" s="33"/>
      <c r="DUS2955" s="33"/>
      <c r="DUT2955" s="33"/>
      <c r="DUU2955" s="33"/>
      <c r="DUV2955" s="34"/>
      <c r="DUW2955" s="32"/>
      <c r="DUX2955" s="33"/>
      <c r="DUY2955" s="33"/>
      <c r="DUZ2955" s="33"/>
      <c r="DVA2955" s="33"/>
      <c r="DVB2955" s="33"/>
      <c r="DVC2955" s="33"/>
      <c r="DVD2955" s="34"/>
      <c r="DVE2955" s="32"/>
      <c r="DVF2955" s="33"/>
      <c r="DVG2955" s="33"/>
      <c r="DVH2955" s="33"/>
      <c r="DVI2955" s="33"/>
      <c r="DVJ2955" s="33"/>
      <c r="DVK2955" s="33"/>
      <c r="DVL2955" s="34"/>
      <c r="DVM2955" s="32"/>
      <c r="DVN2955" s="33"/>
      <c r="DVO2955" s="33"/>
      <c r="DVP2955" s="33"/>
      <c r="DVQ2955" s="33"/>
      <c r="DVR2955" s="33"/>
      <c r="DVS2955" s="33"/>
      <c r="DVT2955" s="34"/>
      <c r="DVU2955" s="32"/>
      <c r="DVV2955" s="33"/>
      <c r="DVW2955" s="33"/>
      <c r="DVX2955" s="33"/>
      <c r="DVY2955" s="33"/>
      <c r="DVZ2955" s="33"/>
      <c r="DWA2955" s="33"/>
      <c r="DWB2955" s="34"/>
      <c r="DWC2955" s="32"/>
      <c r="DWD2955" s="33"/>
      <c r="DWE2955" s="33"/>
      <c r="DWF2955" s="33"/>
      <c r="DWG2955" s="33"/>
      <c r="DWH2955" s="33"/>
      <c r="DWI2955" s="33"/>
      <c r="DWJ2955" s="34"/>
      <c r="DWK2955" s="32"/>
      <c r="DWL2955" s="33"/>
      <c r="DWM2955" s="33"/>
      <c r="DWN2955" s="33"/>
      <c r="DWO2955" s="33"/>
      <c r="DWP2955" s="33"/>
      <c r="DWQ2955" s="33"/>
      <c r="DWR2955" s="34"/>
      <c r="DWS2955" s="32"/>
      <c r="DWT2955" s="33"/>
      <c r="DWU2955" s="33"/>
      <c r="DWV2955" s="33"/>
      <c r="DWW2955" s="33"/>
      <c r="DWX2955" s="33"/>
      <c r="DWY2955" s="33"/>
      <c r="DWZ2955" s="34"/>
      <c r="DXA2955" s="32"/>
      <c r="DXB2955" s="33"/>
      <c r="DXC2955" s="33"/>
      <c r="DXD2955" s="33"/>
      <c r="DXE2955" s="33"/>
      <c r="DXF2955" s="33"/>
      <c r="DXG2955" s="33"/>
      <c r="DXH2955" s="34"/>
      <c r="DXI2955" s="32"/>
      <c r="DXJ2955" s="33"/>
      <c r="DXK2955" s="33"/>
      <c r="DXL2955" s="33"/>
      <c r="DXM2955" s="33"/>
      <c r="DXN2955" s="33"/>
      <c r="DXO2955" s="33"/>
      <c r="DXP2955" s="34"/>
      <c r="DXQ2955" s="32"/>
      <c r="DXR2955" s="33"/>
      <c r="DXS2955" s="33"/>
      <c r="DXT2955" s="33"/>
      <c r="DXU2955" s="33"/>
      <c r="DXV2955" s="33"/>
      <c r="DXW2955" s="33"/>
      <c r="DXX2955" s="34"/>
      <c r="DXY2955" s="32"/>
      <c r="DXZ2955" s="33"/>
      <c r="DYA2955" s="33"/>
      <c r="DYB2955" s="33"/>
      <c r="DYC2955" s="33"/>
      <c r="DYD2955" s="33"/>
      <c r="DYE2955" s="33"/>
      <c r="DYF2955" s="34"/>
      <c r="DYG2955" s="32"/>
      <c r="DYH2955" s="33"/>
      <c r="DYI2955" s="33"/>
      <c r="DYJ2955" s="33"/>
      <c r="DYK2955" s="33"/>
      <c r="DYL2955" s="33"/>
      <c r="DYM2955" s="33"/>
      <c r="DYN2955" s="34"/>
      <c r="DYO2955" s="32"/>
      <c r="DYP2955" s="33"/>
      <c r="DYQ2955" s="33"/>
      <c r="DYR2955" s="33"/>
      <c r="DYS2955" s="33"/>
      <c r="DYT2955" s="33"/>
      <c r="DYU2955" s="33"/>
      <c r="DYV2955" s="34"/>
      <c r="DYW2955" s="32"/>
      <c r="DYX2955" s="33"/>
      <c r="DYY2955" s="33"/>
      <c r="DYZ2955" s="33"/>
      <c r="DZA2955" s="33"/>
      <c r="DZB2955" s="33"/>
      <c r="DZC2955" s="33"/>
      <c r="DZD2955" s="34"/>
      <c r="DZE2955" s="32"/>
      <c r="DZF2955" s="33"/>
      <c r="DZG2955" s="33"/>
      <c r="DZH2955" s="33"/>
      <c r="DZI2955" s="33"/>
      <c r="DZJ2955" s="33"/>
      <c r="DZK2955" s="33"/>
      <c r="DZL2955" s="34"/>
      <c r="DZM2955" s="32"/>
      <c r="DZN2955" s="33"/>
      <c r="DZO2955" s="33"/>
      <c r="DZP2955" s="33"/>
      <c r="DZQ2955" s="33"/>
      <c r="DZR2955" s="33"/>
      <c r="DZS2955" s="33"/>
      <c r="DZT2955" s="34"/>
      <c r="DZU2955" s="32"/>
      <c r="DZV2955" s="33"/>
      <c r="DZW2955" s="33"/>
      <c r="DZX2955" s="33"/>
      <c r="DZY2955" s="33"/>
      <c r="DZZ2955" s="33"/>
      <c r="EAA2955" s="33"/>
      <c r="EAB2955" s="34"/>
      <c r="EAC2955" s="32"/>
      <c r="EAD2955" s="33"/>
      <c r="EAE2955" s="33"/>
      <c r="EAF2955" s="33"/>
      <c r="EAG2955" s="33"/>
      <c r="EAH2955" s="33"/>
      <c r="EAI2955" s="33"/>
      <c r="EAJ2955" s="34"/>
      <c r="EAK2955" s="32"/>
      <c r="EAL2955" s="33"/>
      <c r="EAM2955" s="33"/>
      <c r="EAN2955" s="33"/>
      <c r="EAO2955" s="33"/>
      <c r="EAP2955" s="33"/>
      <c r="EAQ2955" s="33"/>
      <c r="EAR2955" s="34"/>
      <c r="EAS2955" s="32"/>
      <c r="EAT2955" s="33"/>
      <c r="EAU2955" s="33"/>
      <c r="EAV2955" s="33"/>
      <c r="EAW2955" s="33"/>
      <c r="EAX2955" s="33"/>
      <c r="EAY2955" s="33"/>
      <c r="EAZ2955" s="34"/>
      <c r="EBA2955" s="32"/>
      <c r="EBB2955" s="33"/>
      <c r="EBC2955" s="33"/>
      <c r="EBD2955" s="33"/>
      <c r="EBE2955" s="33"/>
      <c r="EBF2955" s="33"/>
      <c r="EBG2955" s="33"/>
      <c r="EBH2955" s="34"/>
      <c r="EBI2955" s="32"/>
      <c r="EBJ2955" s="33"/>
      <c r="EBK2955" s="33"/>
      <c r="EBL2955" s="33"/>
      <c r="EBM2955" s="33"/>
      <c r="EBN2955" s="33"/>
      <c r="EBO2955" s="33"/>
      <c r="EBP2955" s="34"/>
      <c r="EBQ2955" s="32"/>
      <c r="EBR2955" s="33"/>
      <c r="EBS2955" s="33"/>
      <c r="EBT2955" s="33"/>
      <c r="EBU2955" s="33"/>
      <c r="EBV2955" s="33"/>
      <c r="EBW2955" s="33"/>
      <c r="EBX2955" s="34"/>
      <c r="EBY2955" s="32"/>
      <c r="EBZ2955" s="33"/>
      <c r="ECA2955" s="33"/>
      <c r="ECB2955" s="33"/>
      <c r="ECC2955" s="33"/>
      <c r="ECD2955" s="33"/>
      <c r="ECE2955" s="33"/>
      <c r="ECF2955" s="34"/>
      <c r="ECG2955" s="32"/>
      <c r="ECH2955" s="33"/>
      <c r="ECI2955" s="33"/>
      <c r="ECJ2955" s="33"/>
      <c r="ECK2955" s="33"/>
      <c r="ECL2955" s="33"/>
      <c r="ECM2955" s="33"/>
      <c r="ECN2955" s="34"/>
      <c r="ECO2955" s="32"/>
      <c r="ECP2955" s="33"/>
      <c r="ECQ2955" s="33"/>
      <c r="ECR2955" s="33"/>
      <c r="ECS2955" s="33"/>
      <c r="ECT2955" s="33"/>
      <c r="ECU2955" s="33"/>
      <c r="ECV2955" s="34"/>
      <c r="ECW2955" s="32"/>
      <c r="ECX2955" s="33"/>
      <c r="ECY2955" s="33"/>
      <c r="ECZ2955" s="33"/>
      <c r="EDA2955" s="33"/>
      <c r="EDB2955" s="33"/>
      <c r="EDC2955" s="33"/>
      <c r="EDD2955" s="34"/>
      <c r="EDE2955" s="32"/>
      <c r="EDF2955" s="33"/>
      <c r="EDG2955" s="33"/>
      <c r="EDH2955" s="33"/>
      <c r="EDI2955" s="33"/>
      <c r="EDJ2955" s="33"/>
      <c r="EDK2955" s="33"/>
      <c r="EDL2955" s="34"/>
      <c r="EDM2955" s="32"/>
      <c r="EDN2955" s="33"/>
      <c r="EDO2955" s="33"/>
      <c r="EDP2955" s="33"/>
      <c r="EDQ2955" s="33"/>
      <c r="EDR2955" s="33"/>
      <c r="EDS2955" s="33"/>
      <c r="EDT2955" s="34"/>
      <c r="EDU2955" s="32"/>
      <c r="EDV2955" s="33"/>
      <c r="EDW2955" s="33"/>
      <c r="EDX2955" s="33"/>
      <c r="EDY2955" s="33"/>
      <c r="EDZ2955" s="33"/>
      <c r="EEA2955" s="33"/>
      <c r="EEB2955" s="34"/>
      <c r="EEC2955" s="32"/>
      <c r="EED2955" s="33"/>
      <c r="EEE2955" s="33"/>
      <c r="EEF2955" s="33"/>
      <c r="EEG2955" s="33"/>
      <c r="EEH2955" s="33"/>
      <c r="EEI2955" s="33"/>
      <c r="EEJ2955" s="34"/>
      <c r="EEK2955" s="32"/>
      <c r="EEL2955" s="33"/>
      <c r="EEM2955" s="33"/>
      <c r="EEN2955" s="33"/>
      <c r="EEO2955" s="33"/>
      <c r="EEP2955" s="33"/>
      <c r="EEQ2955" s="33"/>
      <c r="EER2955" s="34"/>
      <c r="EES2955" s="32"/>
      <c r="EET2955" s="33"/>
      <c r="EEU2955" s="33"/>
      <c r="EEV2955" s="33"/>
      <c r="EEW2955" s="33"/>
      <c r="EEX2955" s="33"/>
      <c r="EEY2955" s="33"/>
      <c r="EEZ2955" s="34"/>
      <c r="EFA2955" s="32"/>
      <c r="EFB2955" s="33"/>
      <c r="EFC2955" s="33"/>
      <c r="EFD2955" s="33"/>
      <c r="EFE2955" s="33"/>
      <c r="EFF2955" s="33"/>
      <c r="EFG2955" s="33"/>
      <c r="EFH2955" s="34"/>
      <c r="EFI2955" s="32"/>
      <c r="EFJ2955" s="33"/>
      <c r="EFK2955" s="33"/>
      <c r="EFL2955" s="33"/>
      <c r="EFM2955" s="33"/>
      <c r="EFN2955" s="33"/>
      <c r="EFO2955" s="33"/>
      <c r="EFP2955" s="34"/>
      <c r="EFQ2955" s="32"/>
      <c r="EFR2955" s="33"/>
      <c r="EFS2955" s="33"/>
      <c r="EFT2955" s="33"/>
      <c r="EFU2955" s="33"/>
      <c r="EFV2955" s="33"/>
      <c r="EFW2955" s="33"/>
      <c r="EFX2955" s="34"/>
      <c r="EFY2955" s="32"/>
      <c r="EFZ2955" s="33"/>
      <c r="EGA2955" s="33"/>
      <c r="EGB2955" s="33"/>
      <c r="EGC2955" s="33"/>
      <c r="EGD2955" s="33"/>
      <c r="EGE2955" s="33"/>
      <c r="EGF2955" s="34"/>
      <c r="EGG2955" s="32"/>
      <c r="EGH2955" s="33"/>
      <c r="EGI2955" s="33"/>
      <c r="EGJ2955" s="33"/>
      <c r="EGK2955" s="33"/>
      <c r="EGL2955" s="33"/>
      <c r="EGM2955" s="33"/>
      <c r="EGN2955" s="34"/>
      <c r="EGO2955" s="32"/>
      <c r="EGP2955" s="33"/>
      <c r="EGQ2955" s="33"/>
      <c r="EGR2955" s="33"/>
      <c r="EGS2955" s="33"/>
      <c r="EGT2955" s="33"/>
      <c r="EGU2955" s="33"/>
      <c r="EGV2955" s="34"/>
      <c r="EGW2955" s="32"/>
      <c r="EGX2955" s="33"/>
      <c r="EGY2955" s="33"/>
      <c r="EGZ2955" s="33"/>
      <c r="EHA2955" s="33"/>
      <c r="EHB2955" s="33"/>
      <c r="EHC2955" s="33"/>
      <c r="EHD2955" s="34"/>
      <c r="EHE2955" s="32"/>
      <c r="EHF2955" s="33"/>
      <c r="EHG2955" s="33"/>
      <c r="EHH2955" s="33"/>
      <c r="EHI2955" s="33"/>
      <c r="EHJ2955" s="33"/>
      <c r="EHK2955" s="33"/>
      <c r="EHL2955" s="34"/>
      <c r="EHM2955" s="32"/>
      <c r="EHN2955" s="33"/>
      <c r="EHO2955" s="33"/>
      <c r="EHP2955" s="33"/>
      <c r="EHQ2955" s="33"/>
      <c r="EHR2955" s="33"/>
      <c r="EHS2955" s="33"/>
      <c r="EHT2955" s="34"/>
      <c r="EHU2955" s="32"/>
      <c r="EHV2955" s="33"/>
      <c r="EHW2955" s="33"/>
      <c r="EHX2955" s="33"/>
      <c r="EHY2955" s="33"/>
      <c r="EHZ2955" s="33"/>
      <c r="EIA2955" s="33"/>
      <c r="EIB2955" s="34"/>
      <c r="EIC2955" s="32"/>
      <c r="EID2955" s="33"/>
      <c r="EIE2955" s="33"/>
      <c r="EIF2955" s="33"/>
      <c r="EIG2955" s="33"/>
      <c r="EIH2955" s="33"/>
      <c r="EII2955" s="33"/>
      <c r="EIJ2955" s="34"/>
      <c r="EIK2955" s="32"/>
      <c r="EIL2955" s="33"/>
      <c r="EIM2955" s="33"/>
      <c r="EIN2955" s="33"/>
      <c r="EIO2955" s="33"/>
      <c r="EIP2955" s="33"/>
      <c r="EIQ2955" s="33"/>
      <c r="EIR2955" s="34"/>
      <c r="EIS2955" s="32"/>
      <c r="EIT2955" s="33"/>
      <c r="EIU2955" s="33"/>
      <c r="EIV2955" s="33"/>
      <c r="EIW2955" s="33"/>
      <c r="EIX2955" s="33"/>
      <c r="EIY2955" s="33"/>
      <c r="EIZ2955" s="34"/>
      <c r="EJA2955" s="32"/>
      <c r="EJB2955" s="33"/>
      <c r="EJC2955" s="33"/>
      <c r="EJD2955" s="33"/>
      <c r="EJE2955" s="33"/>
      <c r="EJF2955" s="33"/>
      <c r="EJG2955" s="33"/>
      <c r="EJH2955" s="34"/>
      <c r="EJI2955" s="32"/>
      <c r="EJJ2955" s="33"/>
      <c r="EJK2955" s="33"/>
      <c r="EJL2955" s="33"/>
      <c r="EJM2955" s="33"/>
      <c r="EJN2955" s="33"/>
      <c r="EJO2955" s="33"/>
      <c r="EJP2955" s="34"/>
      <c r="EJQ2955" s="32"/>
      <c r="EJR2955" s="33"/>
      <c r="EJS2955" s="33"/>
      <c r="EJT2955" s="33"/>
      <c r="EJU2955" s="33"/>
      <c r="EJV2955" s="33"/>
      <c r="EJW2955" s="33"/>
      <c r="EJX2955" s="34"/>
      <c r="EJY2955" s="32"/>
      <c r="EJZ2955" s="33"/>
      <c r="EKA2955" s="33"/>
      <c r="EKB2955" s="33"/>
      <c r="EKC2955" s="33"/>
      <c r="EKD2955" s="33"/>
      <c r="EKE2955" s="33"/>
      <c r="EKF2955" s="34"/>
      <c r="EKG2955" s="32"/>
      <c r="EKH2955" s="33"/>
      <c r="EKI2955" s="33"/>
      <c r="EKJ2955" s="33"/>
      <c r="EKK2955" s="33"/>
      <c r="EKL2955" s="33"/>
      <c r="EKM2955" s="33"/>
      <c r="EKN2955" s="34"/>
      <c r="EKO2955" s="32"/>
      <c r="EKP2955" s="33"/>
      <c r="EKQ2955" s="33"/>
      <c r="EKR2955" s="33"/>
      <c r="EKS2955" s="33"/>
      <c r="EKT2955" s="33"/>
      <c r="EKU2955" s="33"/>
      <c r="EKV2955" s="34"/>
      <c r="EKW2955" s="32"/>
      <c r="EKX2955" s="33"/>
      <c r="EKY2955" s="33"/>
      <c r="EKZ2955" s="33"/>
      <c r="ELA2955" s="33"/>
      <c r="ELB2955" s="33"/>
      <c r="ELC2955" s="33"/>
      <c r="ELD2955" s="34"/>
      <c r="ELE2955" s="32"/>
      <c r="ELF2955" s="33"/>
      <c r="ELG2955" s="33"/>
      <c r="ELH2955" s="33"/>
      <c r="ELI2955" s="33"/>
      <c r="ELJ2955" s="33"/>
      <c r="ELK2955" s="33"/>
      <c r="ELL2955" s="34"/>
      <c r="ELM2955" s="32"/>
      <c r="ELN2955" s="33"/>
      <c r="ELO2955" s="33"/>
      <c r="ELP2955" s="33"/>
      <c r="ELQ2955" s="33"/>
      <c r="ELR2955" s="33"/>
      <c r="ELS2955" s="33"/>
      <c r="ELT2955" s="34"/>
      <c r="ELU2955" s="32"/>
      <c r="ELV2955" s="33"/>
      <c r="ELW2955" s="33"/>
      <c r="ELX2955" s="33"/>
      <c r="ELY2955" s="33"/>
      <c r="ELZ2955" s="33"/>
      <c r="EMA2955" s="33"/>
      <c r="EMB2955" s="34"/>
      <c r="EMC2955" s="32"/>
      <c r="EMD2955" s="33"/>
      <c r="EME2955" s="33"/>
      <c r="EMF2955" s="33"/>
      <c r="EMG2955" s="33"/>
      <c r="EMH2955" s="33"/>
      <c r="EMI2955" s="33"/>
      <c r="EMJ2955" s="34"/>
      <c r="EMK2955" s="32"/>
      <c r="EML2955" s="33"/>
      <c r="EMM2955" s="33"/>
      <c r="EMN2955" s="33"/>
      <c r="EMO2955" s="33"/>
      <c r="EMP2955" s="33"/>
      <c r="EMQ2955" s="33"/>
      <c r="EMR2955" s="34"/>
      <c r="EMS2955" s="32"/>
      <c r="EMT2955" s="33"/>
      <c r="EMU2955" s="33"/>
      <c r="EMV2955" s="33"/>
      <c r="EMW2955" s="33"/>
      <c r="EMX2955" s="33"/>
      <c r="EMY2955" s="33"/>
      <c r="EMZ2955" s="34"/>
      <c r="ENA2955" s="32"/>
      <c r="ENB2955" s="33"/>
      <c r="ENC2955" s="33"/>
      <c r="END2955" s="33"/>
      <c r="ENE2955" s="33"/>
      <c r="ENF2955" s="33"/>
      <c r="ENG2955" s="33"/>
      <c r="ENH2955" s="34"/>
      <c r="ENI2955" s="32"/>
      <c r="ENJ2955" s="33"/>
      <c r="ENK2955" s="33"/>
      <c r="ENL2955" s="33"/>
      <c r="ENM2955" s="33"/>
      <c r="ENN2955" s="33"/>
      <c r="ENO2955" s="33"/>
      <c r="ENP2955" s="34"/>
      <c r="ENQ2955" s="32"/>
      <c r="ENR2955" s="33"/>
      <c r="ENS2955" s="33"/>
      <c r="ENT2955" s="33"/>
      <c r="ENU2955" s="33"/>
      <c r="ENV2955" s="33"/>
      <c r="ENW2955" s="33"/>
      <c r="ENX2955" s="34"/>
      <c r="ENY2955" s="32"/>
      <c r="ENZ2955" s="33"/>
      <c r="EOA2955" s="33"/>
      <c r="EOB2955" s="33"/>
      <c r="EOC2955" s="33"/>
      <c r="EOD2955" s="33"/>
      <c r="EOE2955" s="33"/>
      <c r="EOF2955" s="34"/>
      <c r="EOG2955" s="32"/>
      <c r="EOH2955" s="33"/>
      <c r="EOI2955" s="33"/>
      <c r="EOJ2955" s="33"/>
      <c r="EOK2955" s="33"/>
      <c r="EOL2955" s="33"/>
      <c r="EOM2955" s="33"/>
      <c r="EON2955" s="34"/>
      <c r="EOO2955" s="32"/>
      <c r="EOP2955" s="33"/>
      <c r="EOQ2955" s="33"/>
      <c r="EOR2955" s="33"/>
      <c r="EOS2955" s="33"/>
      <c r="EOT2955" s="33"/>
      <c r="EOU2955" s="33"/>
      <c r="EOV2955" s="34"/>
      <c r="EOW2955" s="32"/>
      <c r="EOX2955" s="33"/>
      <c r="EOY2955" s="33"/>
      <c r="EOZ2955" s="33"/>
      <c r="EPA2955" s="33"/>
      <c r="EPB2955" s="33"/>
      <c r="EPC2955" s="33"/>
      <c r="EPD2955" s="34"/>
      <c r="EPE2955" s="32"/>
      <c r="EPF2955" s="33"/>
      <c r="EPG2955" s="33"/>
      <c r="EPH2955" s="33"/>
      <c r="EPI2955" s="33"/>
      <c r="EPJ2955" s="33"/>
      <c r="EPK2955" s="33"/>
      <c r="EPL2955" s="34"/>
      <c r="EPM2955" s="32"/>
      <c r="EPN2955" s="33"/>
      <c r="EPO2955" s="33"/>
      <c r="EPP2955" s="33"/>
      <c r="EPQ2955" s="33"/>
      <c r="EPR2955" s="33"/>
      <c r="EPS2955" s="33"/>
      <c r="EPT2955" s="34"/>
      <c r="EPU2955" s="32"/>
      <c r="EPV2955" s="33"/>
      <c r="EPW2955" s="33"/>
      <c r="EPX2955" s="33"/>
      <c r="EPY2955" s="33"/>
      <c r="EPZ2955" s="33"/>
      <c r="EQA2955" s="33"/>
      <c r="EQB2955" s="34"/>
      <c r="EQC2955" s="32"/>
      <c r="EQD2955" s="33"/>
      <c r="EQE2955" s="33"/>
      <c r="EQF2955" s="33"/>
      <c r="EQG2955" s="33"/>
      <c r="EQH2955" s="33"/>
      <c r="EQI2955" s="33"/>
      <c r="EQJ2955" s="34"/>
      <c r="EQK2955" s="32"/>
      <c r="EQL2955" s="33"/>
      <c r="EQM2955" s="33"/>
      <c r="EQN2955" s="33"/>
      <c r="EQO2955" s="33"/>
      <c r="EQP2955" s="33"/>
      <c r="EQQ2955" s="33"/>
      <c r="EQR2955" s="34"/>
      <c r="EQS2955" s="32"/>
      <c r="EQT2955" s="33"/>
      <c r="EQU2955" s="33"/>
      <c r="EQV2955" s="33"/>
      <c r="EQW2955" s="33"/>
      <c r="EQX2955" s="33"/>
      <c r="EQY2955" s="33"/>
      <c r="EQZ2955" s="34"/>
      <c r="ERA2955" s="32"/>
      <c r="ERB2955" s="33"/>
      <c r="ERC2955" s="33"/>
      <c r="ERD2955" s="33"/>
      <c r="ERE2955" s="33"/>
      <c r="ERF2955" s="33"/>
      <c r="ERG2955" s="33"/>
      <c r="ERH2955" s="34"/>
      <c r="ERI2955" s="32"/>
      <c r="ERJ2955" s="33"/>
      <c r="ERK2955" s="33"/>
      <c r="ERL2955" s="33"/>
      <c r="ERM2955" s="33"/>
      <c r="ERN2955" s="33"/>
      <c r="ERO2955" s="33"/>
      <c r="ERP2955" s="34"/>
      <c r="ERQ2955" s="32"/>
      <c r="ERR2955" s="33"/>
      <c r="ERS2955" s="33"/>
      <c r="ERT2955" s="33"/>
      <c r="ERU2955" s="33"/>
      <c r="ERV2955" s="33"/>
      <c r="ERW2955" s="33"/>
      <c r="ERX2955" s="34"/>
      <c r="ERY2955" s="32"/>
      <c r="ERZ2955" s="33"/>
      <c r="ESA2955" s="33"/>
      <c r="ESB2955" s="33"/>
      <c r="ESC2955" s="33"/>
      <c r="ESD2955" s="33"/>
      <c r="ESE2955" s="33"/>
      <c r="ESF2955" s="34"/>
      <c r="ESG2955" s="32"/>
      <c r="ESH2955" s="33"/>
      <c r="ESI2955" s="33"/>
      <c r="ESJ2955" s="33"/>
      <c r="ESK2955" s="33"/>
      <c r="ESL2955" s="33"/>
      <c r="ESM2955" s="33"/>
      <c r="ESN2955" s="34"/>
      <c r="ESO2955" s="32"/>
      <c r="ESP2955" s="33"/>
      <c r="ESQ2955" s="33"/>
      <c r="ESR2955" s="33"/>
      <c r="ESS2955" s="33"/>
      <c r="EST2955" s="33"/>
      <c r="ESU2955" s="33"/>
      <c r="ESV2955" s="34"/>
      <c r="ESW2955" s="32"/>
      <c r="ESX2955" s="33"/>
      <c r="ESY2955" s="33"/>
      <c r="ESZ2955" s="33"/>
      <c r="ETA2955" s="33"/>
      <c r="ETB2955" s="33"/>
      <c r="ETC2955" s="33"/>
      <c r="ETD2955" s="34"/>
      <c r="ETE2955" s="32"/>
      <c r="ETF2955" s="33"/>
      <c r="ETG2955" s="33"/>
      <c r="ETH2955" s="33"/>
      <c r="ETI2955" s="33"/>
      <c r="ETJ2955" s="33"/>
      <c r="ETK2955" s="33"/>
      <c r="ETL2955" s="34"/>
      <c r="ETM2955" s="32"/>
      <c r="ETN2955" s="33"/>
      <c r="ETO2955" s="33"/>
      <c r="ETP2955" s="33"/>
      <c r="ETQ2955" s="33"/>
      <c r="ETR2955" s="33"/>
      <c r="ETS2955" s="33"/>
      <c r="ETT2955" s="34"/>
      <c r="ETU2955" s="32"/>
      <c r="ETV2955" s="33"/>
      <c r="ETW2955" s="33"/>
      <c r="ETX2955" s="33"/>
      <c r="ETY2955" s="33"/>
      <c r="ETZ2955" s="33"/>
      <c r="EUA2955" s="33"/>
      <c r="EUB2955" s="34"/>
      <c r="EUC2955" s="32"/>
      <c r="EUD2955" s="33"/>
      <c r="EUE2955" s="33"/>
      <c r="EUF2955" s="33"/>
      <c r="EUG2955" s="33"/>
      <c r="EUH2955" s="33"/>
      <c r="EUI2955" s="33"/>
      <c r="EUJ2955" s="34"/>
      <c r="EUK2955" s="32"/>
      <c r="EUL2955" s="33"/>
      <c r="EUM2955" s="33"/>
      <c r="EUN2955" s="33"/>
      <c r="EUO2955" s="33"/>
      <c r="EUP2955" s="33"/>
      <c r="EUQ2955" s="33"/>
      <c r="EUR2955" s="34"/>
      <c r="EUS2955" s="32"/>
      <c r="EUT2955" s="33"/>
      <c r="EUU2955" s="33"/>
      <c r="EUV2955" s="33"/>
      <c r="EUW2955" s="33"/>
      <c r="EUX2955" s="33"/>
      <c r="EUY2955" s="33"/>
      <c r="EUZ2955" s="34"/>
      <c r="EVA2955" s="32"/>
      <c r="EVB2955" s="33"/>
      <c r="EVC2955" s="33"/>
      <c r="EVD2955" s="33"/>
      <c r="EVE2955" s="33"/>
      <c r="EVF2955" s="33"/>
      <c r="EVG2955" s="33"/>
      <c r="EVH2955" s="34"/>
      <c r="EVI2955" s="32"/>
      <c r="EVJ2955" s="33"/>
      <c r="EVK2955" s="33"/>
      <c r="EVL2955" s="33"/>
      <c r="EVM2955" s="33"/>
      <c r="EVN2955" s="33"/>
      <c r="EVO2955" s="33"/>
      <c r="EVP2955" s="34"/>
      <c r="EVQ2955" s="32"/>
      <c r="EVR2955" s="33"/>
      <c r="EVS2955" s="33"/>
      <c r="EVT2955" s="33"/>
      <c r="EVU2955" s="33"/>
      <c r="EVV2955" s="33"/>
      <c r="EVW2955" s="33"/>
      <c r="EVX2955" s="34"/>
      <c r="EVY2955" s="32"/>
      <c r="EVZ2955" s="33"/>
      <c r="EWA2955" s="33"/>
      <c r="EWB2955" s="33"/>
      <c r="EWC2955" s="33"/>
      <c r="EWD2955" s="33"/>
      <c r="EWE2955" s="33"/>
      <c r="EWF2955" s="34"/>
      <c r="EWG2955" s="32"/>
      <c r="EWH2955" s="33"/>
      <c r="EWI2955" s="33"/>
      <c r="EWJ2955" s="33"/>
      <c r="EWK2955" s="33"/>
      <c r="EWL2955" s="33"/>
      <c r="EWM2955" s="33"/>
      <c r="EWN2955" s="34"/>
      <c r="EWO2955" s="32"/>
      <c r="EWP2955" s="33"/>
      <c r="EWQ2955" s="33"/>
      <c r="EWR2955" s="33"/>
      <c r="EWS2955" s="33"/>
      <c r="EWT2955" s="33"/>
      <c r="EWU2955" s="33"/>
      <c r="EWV2955" s="34"/>
      <c r="EWW2955" s="32"/>
      <c r="EWX2955" s="33"/>
      <c r="EWY2955" s="33"/>
      <c r="EWZ2955" s="33"/>
      <c r="EXA2955" s="33"/>
      <c r="EXB2955" s="33"/>
      <c r="EXC2955" s="33"/>
      <c r="EXD2955" s="34"/>
      <c r="EXE2955" s="32"/>
      <c r="EXF2955" s="33"/>
      <c r="EXG2955" s="33"/>
      <c r="EXH2955" s="33"/>
      <c r="EXI2955" s="33"/>
      <c r="EXJ2955" s="33"/>
      <c r="EXK2955" s="33"/>
      <c r="EXL2955" s="34"/>
      <c r="EXM2955" s="32"/>
      <c r="EXN2955" s="33"/>
      <c r="EXO2955" s="33"/>
      <c r="EXP2955" s="33"/>
      <c r="EXQ2955" s="33"/>
      <c r="EXR2955" s="33"/>
      <c r="EXS2955" s="33"/>
      <c r="EXT2955" s="34"/>
      <c r="EXU2955" s="32"/>
      <c r="EXV2955" s="33"/>
      <c r="EXW2955" s="33"/>
      <c r="EXX2955" s="33"/>
      <c r="EXY2955" s="33"/>
      <c r="EXZ2955" s="33"/>
      <c r="EYA2955" s="33"/>
      <c r="EYB2955" s="34"/>
      <c r="EYC2955" s="32"/>
      <c r="EYD2955" s="33"/>
      <c r="EYE2955" s="33"/>
      <c r="EYF2955" s="33"/>
      <c r="EYG2955" s="33"/>
      <c r="EYH2955" s="33"/>
      <c r="EYI2955" s="33"/>
      <c r="EYJ2955" s="34"/>
      <c r="EYK2955" s="32"/>
      <c r="EYL2955" s="33"/>
      <c r="EYM2955" s="33"/>
      <c r="EYN2955" s="33"/>
      <c r="EYO2955" s="33"/>
      <c r="EYP2955" s="33"/>
      <c r="EYQ2955" s="33"/>
      <c r="EYR2955" s="34"/>
      <c r="EYS2955" s="32"/>
      <c r="EYT2955" s="33"/>
      <c r="EYU2955" s="33"/>
      <c r="EYV2955" s="33"/>
      <c r="EYW2955" s="33"/>
      <c r="EYX2955" s="33"/>
      <c r="EYY2955" s="33"/>
      <c r="EYZ2955" s="34"/>
      <c r="EZA2955" s="32"/>
      <c r="EZB2955" s="33"/>
      <c r="EZC2955" s="33"/>
      <c r="EZD2955" s="33"/>
      <c r="EZE2955" s="33"/>
      <c r="EZF2955" s="33"/>
      <c r="EZG2955" s="33"/>
      <c r="EZH2955" s="34"/>
      <c r="EZI2955" s="32"/>
      <c r="EZJ2955" s="33"/>
      <c r="EZK2955" s="33"/>
      <c r="EZL2955" s="33"/>
      <c r="EZM2955" s="33"/>
      <c r="EZN2955" s="33"/>
      <c r="EZO2955" s="33"/>
      <c r="EZP2955" s="34"/>
      <c r="EZQ2955" s="32"/>
      <c r="EZR2955" s="33"/>
      <c r="EZS2955" s="33"/>
      <c r="EZT2955" s="33"/>
      <c r="EZU2955" s="33"/>
      <c r="EZV2955" s="33"/>
      <c r="EZW2955" s="33"/>
      <c r="EZX2955" s="34"/>
      <c r="EZY2955" s="32"/>
      <c r="EZZ2955" s="33"/>
      <c r="FAA2955" s="33"/>
      <c r="FAB2955" s="33"/>
      <c r="FAC2955" s="33"/>
      <c r="FAD2955" s="33"/>
      <c r="FAE2955" s="33"/>
      <c r="FAF2955" s="34"/>
      <c r="FAG2955" s="32"/>
      <c r="FAH2955" s="33"/>
      <c r="FAI2955" s="33"/>
      <c r="FAJ2955" s="33"/>
      <c r="FAK2955" s="33"/>
      <c r="FAL2955" s="33"/>
      <c r="FAM2955" s="33"/>
      <c r="FAN2955" s="34"/>
      <c r="FAO2955" s="32"/>
      <c r="FAP2955" s="33"/>
      <c r="FAQ2955" s="33"/>
      <c r="FAR2955" s="33"/>
      <c r="FAS2955" s="33"/>
      <c r="FAT2955" s="33"/>
      <c r="FAU2955" s="33"/>
      <c r="FAV2955" s="34"/>
      <c r="FAW2955" s="32"/>
      <c r="FAX2955" s="33"/>
      <c r="FAY2955" s="33"/>
      <c r="FAZ2955" s="33"/>
      <c r="FBA2955" s="33"/>
      <c r="FBB2955" s="33"/>
      <c r="FBC2955" s="33"/>
      <c r="FBD2955" s="34"/>
      <c r="FBE2955" s="32"/>
      <c r="FBF2955" s="33"/>
      <c r="FBG2955" s="33"/>
      <c r="FBH2955" s="33"/>
      <c r="FBI2955" s="33"/>
      <c r="FBJ2955" s="33"/>
      <c r="FBK2955" s="33"/>
      <c r="FBL2955" s="34"/>
      <c r="FBM2955" s="32"/>
      <c r="FBN2955" s="33"/>
      <c r="FBO2955" s="33"/>
      <c r="FBP2955" s="33"/>
      <c r="FBQ2955" s="33"/>
      <c r="FBR2955" s="33"/>
      <c r="FBS2955" s="33"/>
      <c r="FBT2955" s="34"/>
      <c r="FBU2955" s="32"/>
      <c r="FBV2955" s="33"/>
      <c r="FBW2955" s="33"/>
      <c r="FBX2955" s="33"/>
      <c r="FBY2955" s="33"/>
      <c r="FBZ2955" s="33"/>
      <c r="FCA2955" s="33"/>
      <c r="FCB2955" s="34"/>
      <c r="FCC2955" s="32"/>
      <c r="FCD2955" s="33"/>
      <c r="FCE2955" s="33"/>
      <c r="FCF2955" s="33"/>
      <c r="FCG2955" s="33"/>
      <c r="FCH2955" s="33"/>
      <c r="FCI2955" s="33"/>
      <c r="FCJ2955" s="34"/>
      <c r="FCK2955" s="32"/>
      <c r="FCL2955" s="33"/>
      <c r="FCM2955" s="33"/>
      <c r="FCN2955" s="33"/>
      <c r="FCO2955" s="33"/>
      <c r="FCP2955" s="33"/>
      <c r="FCQ2955" s="33"/>
      <c r="FCR2955" s="34"/>
      <c r="FCS2955" s="32"/>
      <c r="FCT2955" s="33"/>
      <c r="FCU2955" s="33"/>
      <c r="FCV2955" s="33"/>
      <c r="FCW2955" s="33"/>
      <c r="FCX2955" s="33"/>
      <c r="FCY2955" s="33"/>
      <c r="FCZ2955" s="34"/>
      <c r="FDA2955" s="32"/>
      <c r="FDB2955" s="33"/>
      <c r="FDC2955" s="33"/>
      <c r="FDD2955" s="33"/>
      <c r="FDE2955" s="33"/>
      <c r="FDF2955" s="33"/>
      <c r="FDG2955" s="33"/>
      <c r="FDH2955" s="34"/>
      <c r="FDI2955" s="32"/>
      <c r="FDJ2955" s="33"/>
      <c r="FDK2955" s="33"/>
      <c r="FDL2955" s="33"/>
      <c r="FDM2955" s="33"/>
      <c r="FDN2955" s="33"/>
      <c r="FDO2955" s="33"/>
      <c r="FDP2955" s="34"/>
      <c r="FDQ2955" s="32"/>
      <c r="FDR2955" s="33"/>
      <c r="FDS2955" s="33"/>
      <c r="FDT2955" s="33"/>
      <c r="FDU2955" s="33"/>
      <c r="FDV2955" s="33"/>
      <c r="FDW2955" s="33"/>
      <c r="FDX2955" s="34"/>
      <c r="FDY2955" s="32"/>
      <c r="FDZ2955" s="33"/>
      <c r="FEA2955" s="33"/>
      <c r="FEB2955" s="33"/>
      <c r="FEC2955" s="33"/>
      <c r="FED2955" s="33"/>
      <c r="FEE2955" s="33"/>
      <c r="FEF2955" s="34"/>
      <c r="FEG2955" s="32"/>
      <c r="FEH2955" s="33"/>
      <c r="FEI2955" s="33"/>
      <c r="FEJ2955" s="33"/>
      <c r="FEK2955" s="33"/>
      <c r="FEL2955" s="33"/>
      <c r="FEM2955" s="33"/>
      <c r="FEN2955" s="34"/>
      <c r="FEO2955" s="32"/>
      <c r="FEP2955" s="33"/>
      <c r="FEQ2955" s="33"/>
      <c r="FER2955" s="33"/>
      <c r="FES2955" s="33"/>
      <c r="FET2955" s="33"/>
      <c r="FEU2955" s="33"/>
      <c r="FEV2955" s="34"/>
      <c r="FEW2955" s="32"/>
      <c r="FEX2955" s="33"/>
      <c r="FEY2955" s="33"/>
      <c r="FEZ2955" s="33"/>
      <c r="FFA2955" s="33"/>
      <c r="FFB2955" s="33"/>
      <c r="FFC2955" s="33"/>
      <c r="FFD2955" s="34"/>
      <c r="FFE2955" s="32"/>
      <c r="FFF2955" s="33"/>
      <c r="FFG2955" s="33"/>
      <c r="FFH2955" s="33"/>
      <c r="FFI2955" s="33"/>
      <c r="FFJ2955" s="33"/>
      <c r="FFK2955" s="33"/>
      <c r="FFL2955" s="34"/>
      <c r="FFM2955" s="32"/>
      <c r="FFN2955" s="33"/>
      <c r="FFO2955" s="33"/>
      <c r="FFP2955" s="33"/>
      <c r="FFQ2955" s="33"/>
      <c r="FFR2955" s="33"/>
      <c r="FFS2955" s="33"/>
      <c r="FFT2955" s="34"/>
      <c r="FFU2955" s="32"/>
      <c r="FFV2955" s="33"/>
      <c r="FFW2955" s="33"/>
      <c r="FFX2955" s="33"/>
      <c r="FFY2955" s="33"/>
      <c r="FFZ2955" s="33"/>
      <c r="FGA2955" s="33"/>
      <c r="FGB2955" s="34"/>
      <c r="FGC2955" s="32"/>
      <c r="FGD2955" s="33"/>
      <c r="FGE2955" s="33"/>
      <c r="FGF2955" s="33"/>
      <c r="FGG2955" s="33"/>
      <c r="FGH2955" s="33"/>
      <c r="FGI2955" s="33"/>
      <c r="FGJ2955" s="34"/>
      <c r="FGK2955" s="32"/>
      <c r="FGL2955" s="33"/>
      <c r="FGM2955" s="33"/>
      <c r="FGN2955" s="33"/>
      <c r="FGO2955" s="33"/>
      <c r="FGP2955" s="33"/>
      <c r="FGQ2955" s="33"/>
      <c r="FGR2955" s="34"/>
      <c r="FGS2955" s="32"/>
      <c r="FGT2955" s="33"/>
      <c r="FGU2955" s="33"/>
      <c r="FGV2955" s="33"/>
      <c r="FGW2955" s="33"/>
      <c r="FGX2955" s="33"/>
      <c r="FGY2955" s="33"/>
      <c r="FGZ2955" s="34"/>
      <c r="FHA2955" s="32"/>
      <c r="FHB2955" s="33"/>
      <c r="FHC2955" s="33"/>
      <c r="FHD2955" s="33"/>
      <c r="FHE2955" s="33"/>
      <c r="FHF2955" s="33"/>
      <c r="FHG2955" s="33"/>
      <c r="FHH2955" s="34"/>
      <c r="FHI2955" s="32"/>
      <c r="FHJ2955" s="33"/>
      <c r="FHK2955" s="33"/>
      <c r="FHL2955" s="33"/>
      <c r="FHM2955" s="33"/>
      <c r="FHN2955" s="33"/>
      <c r="FHO2955" s="33"/>
      <c r="FHP2955" s="34"/>
      <c r="FHQ2955" s="32"/>
      <c r="FHR2955" s="33"/>
      <c r="FHS2955" s="33"/>
      <c r="FHT2955" s="33"/>
      <c r="FHU2955" s="33"/>
      <c r="FHV2955" s="33"/>
      <c r="FHW2955" s="33"/>
      <c r="FHX2955" s="34"/>
      <c r="FHY2955" s="32"/>
      <c r="FHZ2955" s="33"/>
      <c r="FIA2955" s="33"/>
      <c r="FIB2955" s="33"/>
      <c r="FIC2955" s="33"/>
      <c r="FID2955" s="33"/>
      <c r="FIE2955" s="33"/>
      <c r="FIF2955" s="34"/>
      <c r="FIG2955" s="32"/>
      <c r="FIH2955" s="33"/>
      <c r="FII2955" s="33"/>
      <c r="FIJ2955" s="33"/>
      <c r="FIK2955" s="33"/>
      <c r="FIL2955" s="33"/>
      <c r="FIM2955" s="33"/>
      <c r="FIN2955" s="34"/>
      <c r="FIO2955" s="32"/>
      <c r="FIP2955" s="33"/>
      <c r="FIQ2955" s="33"/>
      <c r="FIR2955" s="33"/>
      <c r="FIS2955" s="33"/>
      <c r="FIT2955" s="33"/>
      <c r="FIU2955" s="33"/>
      <c r="FIV2955" s="34"/>
      <c r="FIW2955" s="32"/>
      <c r="FIX2955" s="33"/>
      <c r="FIY2955" s="33"/>
      <c r="FIZ2955" s="33"/>
      <c r="FJA2955" s="33"/>
      <c r="FJB2955" s="33"/>
      <c r="FJC2955" s="33"/>
      <c r="FJD2955" s="34"/>
      <c r="FJE2955" s="32"/>
      <c r="FJF2955" s="33"/>
      <c r="FJG2955" s="33"/>
      <c r="FJH2955" s="33"/>
      <c r="FJI2955" s="33"/>
      <c r="FJJ2955" s="33"/>
      <c r="FJK2955" s="33"/>
      <c r="FJL2955" s="34"/>
      <c r="FJM2955" s="32"/>
      <c r="FJN2955" s="33"/>
      <c r="FJO2955" s="33"/>
      <c r="FJP2955" s="33"/>
      <c r="FJQ2955" s="33"/>
      <c r="FJR2955" s="33"/>
      <c r="FJS2955" s="33"/>
      <c r="FJT2955" s="34"/>
      <c r="FJU2955" s="32"/>
      <c r="FJV2955" s="33"/>
      <c r="FJW2955" s="33"/>
      <c r="FJX2955" s="33"/>
      <c r="FJY2955" s="33"/>
      <c r="FJZ2955" s="33"/>
      <c r="FKA2955" s="33"/>
      <c r="FKB2955" s="34"/>
      <c r="FKC2955" s="32"/>
      <c r="FKD2955" s="33"/>
      <c r="FKE2955" s="33"/>
      <c r="FKF2955" s="33"/>
      <c r="FKG2955" s="33"/>
      <c r="FKH2955" s="33"/>
      <c r="FKI2955" s="33"/>
      <c r="FKJ2955" s="34"/>
      <c r="FKK2955" s="32"/>
      <c r="FKL2955" s="33"/>
      <c r="FKM2955" s="33"/>
      <c r="FKN2955" s="33"/>
      <c r="FKO2955" s="33"/>
      <c r="FKP2955" s="33"/>
      <c r="FKQ2955" s="33"/>
      <c r="FKR2955" s="34"/>
      <c r="FKS2955" s="32"/>
      <c r="FKT2955" s="33"/>
      <c r="FKU2955" s="33"/>
      <c r="FKV2955" s="33"/>
      <c r="FKW2955" s="33"/>
      <c r="FKX2955" s="33"/>
      <c r="FKY2955" s="33"/>
      <c r="FKZ2955" s="34"/>
      <c r="FLA2955" s="32"/>
      <c r="FLB2955" s="33"/>
      <c r="FLC2955" s="33"/>
      <c r="FLD2955" s="33"/>
      <c r="FLE2955" s="33"/>
      <c r="FLF2955" s="33"/>
      <c r="FLG2955" s="33"/>
      <c r="FLH2955" s="34"/>
      <c r="FLI2955" s="32"/>
      <c r="FLJ2955" s="33"/>
      <c r="FLK2955" s="33"/>
      <c r="FLL2955" s="33"/>
      <c r="FLM2955" s="33"/>
      <c r="FLN2955" s="33"/>
      <c r="FLO2955" s="33"/>
      <c r="FLP2955" s="34"/>
      <c r="FLQ2955" s="32"/>
      <c r="FLR2955" s="33"/>
      <c r="FLS2955" s="33"/>
      <c r="FLT2955" s="33"/>
      <c r="FLU2955" s="33"/>
      <c r="FLV2955" s="33"/>
      <c r="FLW2955" s="33"/>
      <c r="FLX2955" s="34"/>
      <c r="FLY2955" s="32"/>
      <c r="FLZ2955" s="33"/>
      <c r="FMA2955" s="33"/>
      <c r="FMB2955" s="33"/>
      <c r="FMC2955" s="33"/>
      <c r="FMD2955" s="33"/>
      <c r="FME2955" s="33"/>
      <c r="FMF2955" s="34"/>
      <c r="FMG2955" s="32"/>
      <c r="FMH2955" s="33"/>
      <c r="FMI2955" s="33"/>
      <c r="FMJ2955" s="33"/>
      <c r="FMK2955" s="33"/>
      <c r="FML2955" s="33"/>
      <c r="FMM2955" s="33"/>
      <c r="FMN2955" s="34"/>
      <c r="FMO2955" s="32"/>
      <c r="FMP2955" s="33"/>
      <c r="FMQ2955" s="33"/>
      <c r="FMR2955" s="33"/>
      <c r="FMS2955" s="33"/>
      <c r="FMT2955" s="33"/>
      <c r="FMU2955" s="33"/>
      <c r="FMV2955" s="34"/>
      <c r="FMW2955" s="32"/>
      <c r="FMX2955" s="33"/>
      <c r="FMY2955" s="33"/>
      <c r="FMZ2955" s="33"/>
      <c r="FNA2955" s="33"/>
      <c r="FNB2955" s="33"/>
      <c r="FNC2955" s="33"/>
      <c r="FND2955" s="34"/>
      <c r="FNE2955" s="32"/>
      <c r="FNF2955" s="33"/>
      <c r="FNG2955" s="33"/>
      <c r="FNH2955" s="33"/>
      <c r="FNI2955" s="33"/>
      <c r="FNJ2955" s="33"/>
      <c r="FNK2955" s="33"/>
      <c r="FNL2955" s="34"/>
      <c r="FNM2955" s="32"/>
      <c r="FNN2955" s="33"/>
      <c r="FNO2955" s="33"/>
      <c r="FNP2955" s="33"/>
      <c r="FNQ2955" s="33"/>
      <c r="FNR2955" s="33"/>
      <c r="FNS2955" s="33"/>
      <c r="FNT2955" s="34"/>
      <c r="FNU2955" s="32"/>
      <c r="FNV2955" s="33"/>
      <c r="FNW2955" s="33"/>
      <c r="FNX2955" s="33"/>
      <c r="FNY2955" s="33"/>
      <c r="FNZ2955" s="33"/>
      <c r="FOA2955" s="33"/>
      <c r="FOB2955" s="34"/>
      <c r="FOC2955" s="32"/>
      <c r="FOD2955" s="33"/>
      <c r="FOE2955" s="33"/>
      <c r="FOF2955" s="33"/>
      <c r="FOG2955" s="33"/>
      <c r="FOH2955" s="33"/>
      <c r="FOI2955" s="33"/>
      <c r="FOJ2955" s="34"/>
      <c r="FOK2955" s="32"/>
      <c r="FOL2955" s="33"/>
      <c r="FOM2955" s="33"/>
      <c r="FON2955" s="33"/>
      <c r="FOO2955" s="33"/>
      <c r="FOP2955" s="33"/>
      <c r="FOQ2955" s="33"/>
      <c r="FOR2955" s="34"/>
      <c r="FOS2955" s="32"/>
      <c r="FOT2955" s="33"/>
      <c r="FOU2955" s="33"/>
      <c r="FOV2955" s="33"/>
      <c r="FOW2955" s="33"/>
      <c r="FOX2955" s="33"/>
      <c r="FOY2955" s="33"/>
      <c r="FOZ2955" s="34"/>
      <c r="FPA2955" s="32"/>
      <c r="FPB2955" s="33"/>
      <c r="FPC2955" s="33"/>
      <c r="FPD2955" s="33"/>
      <c r="FPE2955" s="33"/>
      <c r="FPF2955" s="33"/>
      <c r="FPG2955" s="33"/>
      <c r="FPH2955" s="34"/>
      <c r="FPI2955" s="32"/>
      <c r="FPJ2955" s="33"/>
      <c r="FPK2955" s="33"/>
      <c r="FPL2955" s="33"/>
      <c r="FPM2955" s="33"/>
      <c r="FPN2955" s="33"/>
      <c r="FPO2955" s="33"/>
      <c r="FPP2955" s="34"/>
      <c r="FPQ2955" s="32"/>
      <c r="FPR2955" s="33"/>
      <c r="FPS2955" s="33"/>
      <c r="FPT2955" s="33"/>
      <c r="FPU2955" s="33"/>
      <c r="FPV2955" s="33"/>
      <c r="FPW2955" s="33"/>
      <c r="FPX2955" s="34"/>
      <c r="FPY2955" s="32"/>
      <c r="FPZ2955" s="33"/>
      <c r="FQA2955" s="33"/>
      <c r="FQB2955" s="33"/>
      <c r="FQC2955" s="33"/>
      <c r="FQD2955" s="33"/>
      <c r="FQE2955" s="33"/>
      <c r="FQF2955" s="34"/>
      <c r="FQG2955" s="32"/>
      <c r="FQH2955" s="33"/>
      <c r="FQI2955" s="33"/>
      <c r="FQJ2955" s="33"/>
      <c r="FQK2955" s="33"/>
      <c r="FQL2955" s="33"/>
      <c r="FQM2955" s="33"/>
      <c r="FQN2955" s="34"/>
      <c r="FQO2955" s="32"/>
      <c r="FQP2955" s="33"/>
      <c r="FQQ2955" s="33"/>
      <c r="FQR2955" s="33"/>
      <c r="FQS2955" s="33"/>
      <c r="FQT2955" s="33"/>
      <c r="FQU2955" s="33"/>
      <c r="FQV2955" s="34"/>
      <c r="FQW2955" s="32"/>
      <c r="FQX2955" s="33"/>
      <c r="FQY2955" s="33"/>
      <c r="FQZ2955" s="33"/>
      <c r="FRA2955" s="33"/>
      <c r="FRB2955" s="33"/>
      <c r="FRC2955" s="33"/>
      <c r="FRD2955" s="34"/>
      <c r="FRE2955" s="32"/>
      <c r="FRF2955" s="33"/>
      <c r="FRG2955" s="33"/>
      <c r="FRH2955" s="33"/>
      <c r="FRI2955" s="33"/>
      <c r="FRJ2955" s="33"/>
      <c r="FRK2955" s="33"/>
      <c r="FRL2955" s="34"/>
      <c r="FRM2955" s="32"/>
      <c r="FRN2955" s="33"/>
      <c r="FRO2955" s="33"/>
      <c r="FRP2955" s="33"/>
      <c r="FRQ2955" s="33"/>
      <c r="FRR2955" s="33"/>
      <c r="FRS2955" s="33"/>
      <c r="FRT2955" s="34"/>
      <c r="FRU2955" s="32"/>
      <c r="FRV2955" s="33"/>
      <c r="FRW2955" s="33"/>
      <c r="FRX2955" s="33"/>
      <c r="FRY2955" s="33"/>
      <c r="FRZ2955" s="33"/>
      <c r="FSA2955" s="33"/>
      <c r="FSB2955" s="34"/>
      <c r="FSC2955" s="32"/>
      <c r="FSD2955" s="33"/>
      <c r="FSE2955" s="33"/>
      <c r="FSF2955" s="33"/>
      <c r="FSG2955" s="33"/>
      <c r="FSH2955" s="33"/>
      <c r="FSI2955" s="33"/>
      <c r="FSJ2955" s="34"/>
      <c r="FSK2955" s="32"/>
      <c r="FSL2955" s="33"/>
      <c r="FSM2955" s="33"/>
      <c r="FSN2955" s="33"/>
      <c r="FSO2955" s="33"/>
      <c r="FSP2955" s="33"/>
      <c r="FSQ2955" s="33"/>
      <c r="FSR2955" s="34"/>
      <c r="FSS2955" s="32"/>
      <c r="FST2955" s="33"/>
      <c r="FSU2955" s="33"/>
      <c r="FSV2955" s="33"/>
      <c r="FSW2955" s="33"/>
      <c r="FSX2955" s="33"/>
      <c r="FSY2955" s="33"/>
      <c r="FSZ2955" s="34"/>
      <c r="FTA2955" s="32"/>
      <c r="FTB2955" s="33"/>
      <c r="FTC2955" s="33"/>
      <c r="FTD2955" s="33"/>
      <c r="FTE2955" s="33"/>
      <c r="FTF2955" s="33"/>
      <c r="FTG2955" s="33"/>
      <c r="FTH2955" s="34"/>
      <c r="FTI2955" s="32"/>
      <c r="FTJ2955" s="33"/>
      <c r="FTK2955" s="33"/>
      <c r="FTL2955" s="33"/>
      <c r="FTM2955" s="33"/>
      <c r="FTN2955" s="33"/>
      <c r="FTO2955" s="33"/>
      <c r="FTP2955" s="34"/>
      <c r="FTQ2955" s="32"/>
      <c r="FTR2955" s="33"/>
      <c r="FTS2955" s="33"/>
      <c r="FTT2955" s="33"/>
      <c r="FTU2955" s="33"/>
      <c r="FTV2955" s="33"/>
      <c r="FTW2955" s="33"/>
      <c r="FTX2955" s="34"/>
      <c r="FTY2955" s="32"/>
      <c r="FTZ2955" s="33"/>
      <c r="FUA2955" s="33"/>
      <c r="FUB2955" s="33"/>
      <c r="FUC2955" s="33"/>
      <c r="FUD2955" s="33"/>
      <c r="FUE2955" s="33"/>
      <c r="FUF2955" s="34"/>
      <c r="FUG2955" s="32"/>
      <c r="FUH2955" s="33"/>
      <c r="FUI2955" s="33"/>
      <c r="FUJ2955" s="33"/>
      <c r="FUK2955" s="33"/>
      <c r="FUL2955" s="33"/>
      <c r="FUM2955" s="33"/>
      <c r="FUN2955" s="34"/>
      <c r="FUO2955" s="32"/>
      <c r="FUP2955" s="33"/>
      <c r="FUQ2955" s="33"/>
      <c r="FUR2955" s="33"/>
      <c r="FUS2955" s="33"/>
      <c r="FUT2955" s="33"/>
      <c r="FUU2955" s="33"/>
      <c r="FUV2955" s="34"/>
      <c r="FUW2955" s="32"/>
      <c r="FUX2955" s="33"/>
      <c r="FUY2955" s="33"/>
      <c r="FUZ2955" s="33"/>
      <c r="FVA2955" s="33"/>
      <c r="FVB2955" s="33"/>
      <c r="FVC2955" s="33"/>
      <c r="FVD2955" s="34"/>
      <c r="FVE2955" s="32"/>
      <c r="FVF2955" s="33"/>
      <c r="FVG2955" s="33"/>
      <c r="FVH2955" s="33"/>
      <c r="FVI2955" s="33"/>
      <c r="FVJ2955" s="33"/>
      <c r="FVK2955" s="33"/>
      <c r="FVL2955" s="34"/>
      <c r="FVM2955" s="32"/>
      <c r="FVN2955" s="33"/>
      <c r="FVO2955" s="33"/>
      <c r="FVP2955" s="33"/>
      <c r="FVQ2955" s="33"/>
      <c r="FVR2955" s="33"/>
      <c r="FVS2955" s="33"/>
      <c r="FVT2955" s="34"/>
      <c r="FVU2955" s="32"/>
      <c r="FVV2955" s="33"/>
      <c r="FVW2955" s="33"/>
      <c r="FVX2955" s="33"/>
      <c r="FVY2955" s="33"/>
      <c r="FVZ2955" s="33"/>
      <c r="FWA2955" s="33"/>
      <c r="FWB2955" s="34"/>
      <c r="FWC2955" s="32"/>
      <c r="FWD2955" s="33"/>
      <c r="FWE2955" s="33"/>
      <c r="FWF2955" s="33"/>
      <c r="FWG2955" s="33"/>
      <c r="FWH2955" s="33"/>
      <c r="FWI2955" s="33"/>
      <c r="FWJ2955" s="34"/>
      <c r="FWK2955" s="32"/>
      <c r="FWL2955" s="33"/>
      <c r="FWM2955" s="33"/>
      <c r="FWN2955" s="33"/>
      <c r="FWO2955" s="33"/>
      <c r="FWP2955" s="33"/>
      <c r="FWQ2955" s="33"/>
      <c r="FWR2955" s="34"/>
      <c r="FWS2955" s="32"/>
      <c r="FWT2955" s="33"/>
      <c r="FWU2955" s="33"/>
      <c r="FWV2955" s="33"/>
      <c r="FWW2955" s="33"/>
      <c r="FWX2955" s="33"/>
      <c r="FWY2955" s="33"/>
      <c r="FWZ2955" s="34"/>
      <c r="FXA2955" s="32"/>
      <c r="FXB2955" s="33"/>
      <c r="FXC2955" s="33"/>
      <c r="FXD2955" s="33"/>
      <c r="FXE2955" s="33"/>
      <c r="FXF2955" s="33"/>
      <c r="FXG2955" s="33"/>
      <c r="FXH2955" s="34"/>
      <c r="FXI2955" s="32"/>
      <c r="FXJ2955" s="33"/>
      <c r="FXK2955" s="33"/>
      <c r="FXL2955" s="33"/>
      <c r="FXM2955" s="33"/>
      <c r="FXN2955" s="33"/>
      <c r="FXO2955" s="33"/>
      <c r="FXP2955" s="34"/>
      <c r="FXQ2955" s="32"/>
      <c r="FXR2955" s="33"/>
      <c r="FXS2955" s="33"/>
      <c r="FXT2955" s="33"/>
      <c r="FXU2955" s="33"/>
      <c r="FXV2955" s="33"/>
      <c r="FXW2955" s="33"/>
      <c r="FXX2955" s="34"/>
      <c r="FXY2955" s="32"/>
      <c r="FXZ2955" s="33"/>
      <c r="FYA2955" s="33"/>
      <c r="FYB2955" s="33"/>
      <c r="FYC2955" s="33"/>
      <c r="FYD2955" s="33"/>
      <c r="FYE2955" s="33"/>
      <c r="FYF2955" s="34"/>
      <c r="FYG2955" s="32"/>
      <c r="FYH2955" s="33"/>
      <c r="FYI2955" s="33"/>
      <c r="FYJ2955" s="33"/>
      <c r="FYK2955" s="33"/>
      <c r="FYL2955" s="33"/>
      <c r="FYM2955" s="33"/>
      <c r="FYN2955" s="34"/>
      <c r="FYO2955" s="32"/>
      <c r="FYP2955" s="33"/>
      <c r="FYQ2955" s="33"/>
      <c r="FYR2955" s="33"/>
      <c r="FYS2955" s="33"/>
      <c r="FYT2955" s="33"/>
      <c r="FYU2955" s="33"/>
      <c r="FYV2955" s="34"/>
      <c r="FYW2955" s="32"/>
      <c r="FYX2955" s="33"/>
      <c r="FYY2955" s="33"/>
      <c r="FYZ2955" s="33"/>
      <c r="FZA2955" s="33"/>
      <c r="FZB2955" s="33"/>
      <c r="FZC2955" s="33"/>
      <c r="FZD2955" s="34"/>
      <c r="FZE2955" s="32"/>
      <c r="FZF2955" s="33"/>
      <c r="FZG2955" s="33"/>
      <c r="FZH2955" s="33"/>
      <c r="FZI2955" s="33"/>
      <c r="FZJ2955" s="33"/>
      <c r="FZK2955" s="33"/>
      <c r="FZL2955" s="34"/>
      <c r="FZM2955" s="32"/>
      <c r="FZN2955" s="33"/>
      <c r="FZO2955" s="33"/>
      <c r="FZP2955" s="33"/>
      <c r="FZQ2955" s="33"/>
      <c r="FZR2955" s="33"/>
      <c r="FZS2955" s="33"/>
      <c r="FZT2955" s="34"/>
      <c r="FZU2955" s="32"/>
      <c r="FZV2955" s="33"/>
      <c r="FZW2955" s="33"/>
      <c r="FZX2955" s="33"/>
      <c r="FZY2955" s="33"/>
      <c r="FZZ2955" s="33"/>
      <c r="GAA2955" s="33"/>
      <c r="GAB2955" s="34"/>
      <c r="GAC2955" s="32"/>
      <c r="GAD2955" s="33"/>
      <c r="GAE2955" s="33"/>
      <c r="GAF2955" s="33"/>
      <c r="GAG2955" s="33"/>
      <c r="GAH2955" s="33"/>
      <c r="GAI2955" s="33"/>
      <c r="GAJ2955" s="34"/>
      <c r="GAK2955" s="32"/>
      <c r="GAL2955" s="33"/>
      <c r="GAM2955" s="33"/>
      <c r="GAN2955" s="33"/>
      <c r="GAO2955" s="33"/>
      <c r="GAP2955" s="33"/>
      <c r="GAQ2955" s="33"/>
      <c r="GAR2955" s="34"/>
      <c r="GAS2955" s="32"/>
      <c r="GAT2955" s="33"/>
      <c r="GAU2955" s="33"/>
      <c r="GAV2955" s="33"/>
      <c r="GAW2955" s="33"/>
      <c r="GAX2955" s="33"/>
      <c r="GAY2955" s="33"/>
      <c r="GAZ2955" s="34"/>
      <c r="GBA2955" s="32"/>
      <c r="GBB2955" s="33"/>
      <c r="GBC2955" s="33"/>
      <c r="GBD2955" s="33"/>
      <c r="GBE2955" s="33"/>
      <c r="GBF2955" s="33"/>
      <c r="GBG2955" s="33"/>
      <c r="GBH2955" s="34"/>
      <c r="GBI2955" s="32"/>
      <c r="GBJ2955" s="33"/>
      <c r="GBK2955" s="33"/>
      <c r="GBL2955" s="33"/>
      <c r="GBM2955" s="33"/>
      <c r="GBN2955" s="33"/>
      <c r="GBO2955" s="33"/>
      <c r="GBP2955" s="34"/>
      <c r="GBQ2955" s="32"/>
      <c r="GBR2955" s="33"/>
      <c r="GBS2955" s="33"/>
      <c r="GBT2955" s="33"/>
      <c r="GBU2955" s="33"/>
      <c r="GBV2955" s="33"/>
      <c r="GBW2955" s="33"/>
      <c r="GBX2955" s="34"/>
      <c r="GBY2955" s="32"/>
      <c r="GBZ2955" s="33"/>
      <c r="GCA2955" s="33"/>
      <c r="GCB2955" s="33"/>
      <c r="GCC2955" s="33"/>
      <c r="GCD2955" s="33"/>
      <c r="GCE2955" s="33"/>
      <c r="GCF2955" s="34"/>
      <c r="GCG2955" s="32"/>
      <c r="GCH2955" s="33"/>
      <c r="GCI2955" s="33"/>
      <c r="GCJ2955" s="33"/>
      <c r="GCK2955" s="33"/>
      <c r="GCL2955" s="33"/>
      <c r="GCM2955" s="33"/>
      <c r="GCN2955" s="34"/>
      <c r="GCO2955" s="32"/>
      <c r="GCP2955" s="33"/>
      <c r="GCQ2955" s="33"/>
      <c r="GCR2955" s="33"/>
      <c r="GCS2955" s="33"/>
      <c r="GCT2955" s="33"/>
      <c r="GCU2955" s="33"/>
      <c r="GCV2955" s="34"/>
      <c r="GCW2955" s="32"/>
      <c r="GCX2955" s="33"/>
      <c r="GCY2955" s="33"/>
      <c r="GCZ2955" s="33"/>
      <c r="GDA2955" s="33"/>
      <c r="GDB2955" s="33"/>
      <c r="GDC2955" s="33"/>
      <c r="GDD2955" s="34"/>
      <c r="GDE2955" s="32"/>
      <c r="GDF2955" s="33"/>
      <c r="GDG2955" s="33"/>
      <c r="GDH2955" s="33"/>
      <c r="GDI2955" s="33"/>
      <c r="GDJ2955" s="33"/>
      <c r="GDK2955" s="33"/>
      <c r="GDL2955" s="34"/>
      <c r="GDM2955" s="32"/>
      <c r="GDN2955" s="33"/>
      <c r="GDO2955" s="33"/>
      <c r="GDP2955" s="33"/>
      <c r="GDQ2955" s="33"/>
      <c r="GDR2955" s="33"/>
      <c r="GDS2955" s="33"/>
      <c r="GDT2955" s="34"/>
      <c r="GDU2955" s="32"/>
      <c r="GDV2955" s="33"/>
      <c r="GDW2955" s="33"/>
      <c r="GDX2955" s="33"/>
      <c r="GDY2955" s="33"/>
      <c r="GDZ2955" s="33"/>
      <c r="GEA2955" s="33"/>
      <c r="GEB2955" s="34"/>
      <c r="GEC2955" s="32"/>
      <c r="GED2955" s="33"/>
      <c r="GEE2955" s="33"/>
      <c r="GEF2955" s="33"/>
      <c r="GEG2955" s="33"/>
      <c r="GEH2955" s="33"/>
      <c r="GEI2955" s="33"/>
      <c r="GEJ2955" s="34"/>
      <c r="GEK2955" s="32"/>
      <c r="GEL2955" s="33"/>
      <c r="GEM2955" s="33"/>
      <c r="GEN2955" s="33"/>
      <c r="GEO2955" s="33"/>
      <c r="GEP2955" s="33"/>
      <c r="GEQ2955" s="33"/>
      <c r="GER2955" s="34"/>
      <c r="GES2955" s="32"/>
      <c r="GET2955" s="33"/>
      <c r="GEU2955" s="33"/>
      <c r="GEV2955" s="33"/>
      <c r="GEW2955" s="33"/>
      <c r="GEX2955" s="33"/>
      <c r="GEY2955" s="33"/>
      <c r="GEZ2955" s="34"/>
      <c r="GFA2955" s="32"/>
      <c r="GFB2955" s="33"/>
      <c r="GFC2955" s="33"/>
      <c r="GFD2955" s="33"/>
      <c r="GFE2955" s="33"/>
      <c r="GFF2955" s="33"/>
      <c r="GFG2955" s="33"/>
      <c r="GFH2955" s="34"/>
      <c r="GFI2955" s="32"/>
      <c r="GFJ2955" s="33"/>
      <c r="GFK2955" s="33"/>
      <c r="GFL2955" s="33"/>
      <c r="GFM2955" s="33"/>
      <c r="GFN2955" s="33"/>
      <c r="GFO2955" s="33"/>
      <c r="GFP2955" s="34"/>
      <c r="GFQ2955" s="32"/>
      <c r="GFR2955" s="33"/>
      <c r="GFS2955" s="33"/>
      <c r="GFT2955" s="33"/>
      <c r="GFU2955" s="33"/>
      <c r="GFV2955" s="33"/>
      <c r="GFW2955" s="33"/>
      <c r="GFX2955" s="34"/>
      <c r="GFY2955" s="32"/>
      <c r="GFZ2955" s="33"/>
      <c r="GGA2955" s="33"/>
      <c r="GGB2955" s="33"/>
      <c r="GGC2955" s="33"/>
      <c r="GGD2955" s="33"/>
      <c r="GGE2955" s="33"/>
      <c r="GGF2955" s="34"/>
      <c r="GGG2955" s="32"/>
      <c r="GGH2955" s="33"/>
      <c r="GGI2955" s="33"/>
      <c r="GGJ2955" s="33"/>
      <c r="GGK2955" s="33"/>
      <c r="GGL2955" s="33"/>
      <c r="GGM2955" s="33"/>
      <c r="GGN2955" s="34"/>
      <c r="GGO2955" s="32"/>
      <c r="GGP2955" s="33"/>
      <c r="GGQ2955" s="33"/>
      <c r="GGR2955" s="33"/>
      <c r="GGS2955" s="33"/>
      <c r="GGT2955" s="33"/>
      <c r="GGU2955" s="33"/>
      <c r="GGV2955" s="34"/>
      <c r="GGW2955" s="32"/>
      <c r="GGX2955" s="33"/>
      <c r="GGY2955" s="33"/>
      <c r="GGZ2955" s="33"/>
      <c r="GHA2955" s="33"/>
      <c r="GHB2955" s="33"/>
      <c r="GHC2955" s="33"/>
      <c r="GHD2955" s="34"/>
      <c r="GHE2955" s="32"/>
      <c r="GHF2955" s="33"/>
      <c r="GHG2955" s="33"/>
      <c r="GHH2955" s="33"/>
      <c r="GHI2955" s="33"/>
      <c r="GHJ2955" s="33"/>
      <c r="GHK2955" s="33"/>
      <c r="GHL2955" s="34"/>
      <c r="GHM2955" s="32"/>
      <c r="GHN2955" s="33"/>
      <c r="GHO2955" s="33"/>
      <c r="GHP2955" s="33"/>
      <c r="GHQ2955" s="33"/>
      <c r="GHR2955" s="33"/>
      <c r="GHS2955" s="33"/>
      <c r="GHT2955" s="34"/>
      <c r="GHU2955" s="32"/>
      <c r="GHV2955" s="33"/>
      <c r="GHW2955" s="33"/>
      <c r="GHX2955" s="33"/>
      <c r="GHY2955" s="33"/>
      <c r="GHZ2955" s="33"/>
      <c r="GIA2955" s="33"/>
      <c r="GIB2955" s="34"/>
      <c r="GIC2955" s="32"/>
      <c r="GID2955" s="33"/>
      <c r="GIE2955" s="33"/>
      <c r="GIF2955" s="33"/>
      <c r="GIG2955" s="33"/>
      <c r="GIH2955" s="33"/>
      <c r="GII2955" s="33"/>
      <c r="GIJ2955" s="34"/>
      <c r="GIK2955" s="32"/>
      <c r="GIL2955" s="33"/>
      <c r="GIM2955" s="33"/>
      <c r="GIN2955" s="33"/>
      <c r="GIO2955" s="33"/>
      <c r="GIP2955" s="33"/>
      <c r="GIQ2955" s="33"/>
      <c r="GIR2955" s="34"/>
      <c r="GIS2955" s="32"/>
      <c r="GIT2955" s="33"/>
      <c r="GIU2955" s="33"/>
      <c r="GIV2955" s="33"/>
      <c r="GIW2955" s="33"/>
      <c r="GIX2955" s="33"/>
      <c r="GIY2955" s="33"/>
      <c r="GIZ2955" s="34"/>
      <c r="GJA2955" s="32"/>
      <c r="GJB2955" s="33"/>
      <c r="GJC2955" s="33"/>
      <c r="GJD2955" s="33"/>
      <c r="GJE2955" s="33"/>
      <c r="GJF2955" s="33"/>
      <c r="GJG2955" s="33"/>
      <c r="GJH2955" s="34"/>
      <c r="GJI2955" s="32"/>
      <c r="GJJ2955" s="33"/>
      <c r="GJK2955" s="33"/>
      <c r="GJL2955" s="33"/>
      <c r="GJM2955" s="33"/>
      <c r="GJN2955" s="33"/>
      <c r="GJO2955" s="33"/>
      <c r="GJP2955" s="34"/>
      <c r="GJQ2955" s="32"/>
      <c r="GJR2955" s="33"/>
      <c r="GJS2955" s="33"/>
      <c r="GJT2955" s="33"/>
      <c r="GJU2955" s="33"/>
      <c r="GJV2955" s="33"/>
      <c r="GJW2955" s="33"/>
      <c r="GJX2955" s="34"/>
      <c r="GJY2955" s="32"/>
      <c r="GJZ2955" s="33"/>
      <c r="GKA2955" s="33"/>
      <c r="GKB2955" s="33"/>
      <c r="GKC2955" s="33"/>
      <c r="GKD2955" s="33"/>
      <c r="GKE2955" s="33"/>
      <c r="GKF2955" s="34"/>
      <c r="GKG2955" s="32"/>
      <c r="GKH2955" s="33"/>
      <c r="GKI2955" s="33"/>
      <c r="GKJ2955" s="33"/>
      <c r="GKK2955" s="33"/>
      <c r="GKL2955" s="33"/>
      <c r="GKM2955" s="33"/>
      <c r="GKN2955" s="34"/>
      <c r="GKO2955" s="32"/>
      <c r="GKP2955" s="33"/>
      <c r="GKQ2955" s="33"/>
      <c r="GKR2955" s="33"/>
      <c r="GKS2955" s="33"/>
      <c r="GKT2955" s="33"/>
      <c r="GKU2955" s="33"/>
      <c r="GKV2955" s="34"/>
      <c r="GKW2955" s="32"/>
      <c r="GKX2955" s="33"/>
      <c r="GKY2955" s="33"/>
      <c r="GKZ2955" s="33"/>
      <c r="GLA2955" s="33"/>
      <c r="GLB2955" s="33"/>
      <c r="GLC2955" s="33"/>
      <c r="GLD2955" s="34"/>
      <c r="GLE2955" s="32"/>
      <c r="GLF2955" s="33"/>
      <c r="GLG2955" s="33"/>
      <c r="GLH2955" s="33"/>
      <c r="GLI2955" s="33"/>
      <c r="GLJ2955" s="33"/>
      <c r="GLK2955" s="33"/>
      <c r="GLL2955" s="34"/>
      <c r="GLM2955" s="32"/>
      <c r="GLN2955" s="33"/>
      <c r="GLO2955" s="33"/>
      <c r="GLP2955" s="33"/>
      <c r="GLQ2955" s="33"/>
      <c r="GLR2955" s="33"/>
      <c r="GLS2955" s="33"/>
      <c r="GLT2955" s="34"/>
      <c r="GLU2955" s="32"/>
      <c r="GLV2955" s="33"/>
      <c r="GLW2955" s="33"/>
      <c r="GLX2955" s="33"/>
      <c r="GLY2955" s="33"/>
      <c r="GLZ2955" s="33"/>
      <c r="GMA2955" s="33"/>
      <c r="GMB2955" s="34"/>
      <c r="GMC2955" s="32"/>
      <c r="GMD2955" s="33"/>
      <c r="GME2955" s="33"/>
      <c r="GMF2955" s="33"/>
      <c r="GMG2955" s="33"/>
      <c r="GMH2955" s="33"/>
      <c r="GMI2955" s="33"/>
      <c r="GMJ2955" s="34"/>
      <c r="GMK2955" s="32"/>
      <c r="GML2955" s="33"/>
      <c r="GMM2955" s="33"/>
      <c r="GMN2955" s="33"/>
      <c r="GMO2955" s="33"/>
      <c r="GMP2955" s="33"/>
      <c r="GMQ2955" s="33"/>
      <c r="GMR2955" s="34"/>
      <c r="GMS2955" s="32"/>
      <c r="GMT2955" s="33"/>
      <c r="GMU2955" s="33"/>
      <c r="GMV2955" s="33"/>
      <c r="GMW2955" s="33"/>
      <c r="GMX2955" s="33"/>
      <c r="GMY2955" s="33"/>
      <c r="GMZ2955" s="34"/>
      <c r="GNA2955" s="32"/>
      <c r="GNB2955" s="33"/>
      <c r="GNC2955" s="33"/>
      <c r="GND2955" s="33"/>
      <c r="GNE2955" s="33"/>
      <c r="GNF2955" s="33"/>
      <c r="GNG2955" s="33"/>
      <c r="GNH2955" s="34"/>
      <c r="GNI2955" s="32"/>
      <c r="GNJ2955" s="33"/>
      <c r="GNK2955" s="33"/>
      <c r="GNL2955" s="33"/>
      <c r="GNM2955" s="33"/>
      <c r="GNN2955" s="33"/>
      <c r="GNO2955" s="33"/>
      <c r="GNP2955" s="34"/>
      <c r="GNQ2955" s="32"/>
      <c r="GNR2955" s="33"/>
      <c r="GNS2955" s="33"/>
      <c r="GNT2955" s="33"/>
      <c r="GNU2955" s="33"/>
      <c r="GNV2955" s="33"/>
      <c r="GNW2955" s="33"/>
      <c r="GNX2955" s="34"/>
      <c r="GNY2955" s="32"/>
      <c r="GNZ2955" s="33"/>
      <c r="GOA2955" s="33"/>
      <c r="GOB2955" s="33"/>
      <c r="GOC2955" s="33"/>
      <c r="GOD2955" s="33"/>
      <c r="GOE2955" s="33"/>
      <c r="GOF2955" s="34"/>
      <c r="GOG2955" s="32"/>
      <c r="GOH2955" s="33"/>
      <c r="GOI2955" s="33"/>
      <c r="GOJ2955" s="33"/>
      <c r="GOK2955" s="33"/>
      <c r="GOL2955" s="33"/>
      <c r="GOM2955" s="33"/>
      <c r="GON2955" s="34"/>
      <c r="GOO2955" s="32"/>
      <c r="GOP2955" s="33"/>
      <c r="GOQ2955" s="33"/>
      <c r="GOR2955" s="33"/>
      <c r="GOS2955" s="33"/>
      <c r="GOT2955" s="33"/>
      <c r="GOU2955" s="33"/>
      <c r="GOV2955" s="34"/>
      <c r="GOW2955" s="32"/>
      <c r="GOX2955" s="33"/>
      <c r="GOY2955" s="33"/>
      <c r="GOZ2955" s="33"/>
      <c r="GPA2955" s="33"/>
      <c r="GPB2955" s="33"/>
      <c r="GPC2955" s="33"/>
      <c r="GPD2955" s="34"/>
      <c r="GPE2955" s="32"/>
      <c r="GPF2955" s="33"/>
      <c r="GPG2955" s="33"/>
      <c r="GPH2955" s="33"/>
      <c r="GPI2955" s="33"/>
      <c r="GPJ2955" s="33"/>
      <c r="GPK2955" s="33"/>
      <c r="GPL2955" s="34"/>
      <c r="GPM2955" s="32"/>
      <c r="GPN2955" s="33"/>
      <c r="GPO2955" s="33"/>
      <c r="GPP2955" s="33"/>
      <c r="GPQ2955" s="33"/>
      <c r="GPR2955" s="33"/>
      <c r="GPS2955" s="33"/>
      <c r="GPT2955" s="34"/>
      <c r="GPU2955" s="32"/>
      <c r="GPV2955" s="33"/>
      <c r="GPW2955" s="33"/>
      <c r="GPX2955" s="33"/>
      <c r="GPY2955" s="33"/>
      <c r="GPZ2955" s="33"/>
      <c r="GQA2955" s="33"/>
      <c r="GQB2955" s="34"/>
      <c r="GQC2955" s="32"/>
      <c r="GQD2955" s="33"/>
      <c r="GQE2955" s="33"/>
      <c r="GQF2955" s="33"/>
      <c r="GQG2955" s="33"/>
      <c r="GQH2955" s="33"/>
      <c r="GQI2955" s="33"/>
      <c r="GQJ2955" s="34"/>
      <c r="GQK2955" s="32"/>
      <c r="GQL2955" s="33"/>
      <c r="GQM2955" s="33"/>
      <c r="GQN2955" s="33"/>
      <c r="GQO2955" s="33"/>
      <c r="GQP2955" s="33"/>
      <c r="GQQ2955" s="33"/>
      <c r="GQR2955" s="34"/>
      <c r="GQS2955" s="32"/>
      <c r="GQT2955" s="33"/>
      <c r="GQU2955" s="33"/>
      <c r="GQV2955" s="33"/>
      <c r="GQW2955" s="33"/>
      <c r="GQX2955" s="33"/>
      <c r="GQY2955" s="33"/>
      <c r="GQZ2955" s="34"/>
      <c r="GRA2955" s="32"/>
      <c r="GRB2955" s="33"/>
      <c r="GRC2955" s="33"/>
      <c r="GRD2955" s="33"/>
      <c r="GRE2955" s="33"/>
      <c r="GRF2955" s="33"/>
      <c r="GRG2955" s="33"/>
      <c r="GRH2955" s="34"/>
      <c r="GRI2955" s="32"/>
      <c r="GRJ2955" s="33"/>
      <c r="GRK2955" s="33"/>
      <c r="GRL2955" s="33"/>
      <c r="GRM2955" s="33"/>
      <c r="GRN2955" s="33"/>
      <c r="GRO2955" s="33"/>
      <c r="GRP2955" s="34"/>
      <c r="GRQ2955" s="32"/>
      <c r="GRR2955" s="33"/>
      <c r="GRS2955" s="33"/>
      <c r="GRT2955" s="33"/>
      <c r="GRU2955" s="33"/>
      <c r="GRV2955" s="33"/>
      <c r="GRW2955" s="33"/>
      <c r="GRX2955" s="34"/>
      <c r="GRY2955" s="32"/>
      <c r="GRZ2955" s="33"/>
      <c r="GSA2955" s="33"/>
      <c r="GSB2955" s="33"/>
      <c r="GSC2955" s="33"/>
      <c r="GSD2955" s="33"/>
      <c r="GSE2955" s="33"/>
      <c r="GSF2955" s="34"/>
      <c r="GSG2955" s="32"/>
      <c r="GSH2955" s="33"/>
      <c r="GSI2955" s="33"/>
      <c r="GSJ2955" s="33"/>
      <c r="GSK2955" s="33"/>
      <c r="GSL2955" s="33"/>
      <c r="GSM2955" s="33"/>
      <c r="GSN2955" s="34"/>
      <c r="GSO2955" s="32"/>
      <c r="GSP2955" s="33"/>
      <c r="GSQ2955" s="33"/>
      <c r="GSR2955" s="33"/>
      <c r="GSS2955" s="33"/>
      <c r="GST2955" s="33"/>
      <c r="GSU2955" s="33"/>
      <c r="GSV2955" s="34"/>
      <c r="GSW2955" s="32"/>
      <c r="GSX2955" s="33"/>
      <c r="GSY2955" s="33"/>
      <c r="GSZ2955" s="33"/>
      <c r="GTA2955" s="33"/>
      <c r="GTB2955" s="33"/>
      <c r="GTC2955" s="33"/>
      <c r="GTD2955" s="34"/>
      <c r="GTE2955" s="32"/>
      <c r="GTF2955" s="33"/>
      <c r="GTG2955" s="33"/>
      <c r="GTH2955" s="33"/>
      <c r="GTI2955" s="33"/>
      <c r="GTJ2955" s="33"/>
      <c r="GTK2955" s="33"/>
      <c r="GTL2955" s="34"/>
      <c r="GTM2955" s="32"/>
      <c r="GTN2955" s="33"/>
      <c r="GTO2955" s="33"/>
      <c r="GTP2955" s="33"/>
      <c r="GTQ2955" s="33"/>
      <c r="GTR2955" s="33"/>
      <c r="GTS2955" s="33"/>
      <c r="GTT2955" s="34"/>
      <c r="GTU2955" s="32"/>
      <c r="GTV2955" s="33"/>
      <c r="GTW2955" s="33"/>
      <c r="GTX2955" s="33"/>
      <c r="GTY2955" s="33"/>
      <c r="GTZ2955" s="33"/>
      <c r="GUA2955" s="33"/>
      <c r="GUB2955" s="34"/>
      <c r="GUC2955" s="32"/>
      <c r="GUD2955" s="33"/>
      <c r="GUE2955" s="33"/>
      <c r="GUF2955" s="33"/>
      <c r="GUG2955" s="33"/>
      <c r="GUH2955" s="33"/>
      <c r="GUI2955" s="33"/>
      <c r="GUJ2955" s="34"/>
      <c r="GUK2955" s="32"/>
      <c r="GUL2955" s="33"/>
      <c r="GUM2955" s="33"/>
      <c r="GUN2955" s="33"/>
      <c r="GUO2955" s="33"/>
      <c r="GUP2955" s="33"/>
      <c r="GUQ2955" s="33"/>
      <c r="GUR2955" s="34"/>
      <c r="GUS2955" s="32"/>
      <c r="GUT2955" s="33"/>
      <c r="GUU2955" s="33"/>
      <c r="GUV2955" s="33"/>
      <c r="GUW2955" s="33"/>
      <c r="GUX2955" s="33"/>
      <c r="GUY2955" s="33"/>
      <c r="GUZ2955" s="34"/>
      <c r="GVA2955" s="32"/>
      <c r="GVB2955" s="33"/>
      <c r="GVC2955" s="33"/>
      <c r="GVD2955" s="33"/>
      <c r="GVE2955" s="33"/>
      <c r="GVF2955" s="33"/>
      <c r="GVG2955" s="33"/>
      <c r="GVH2955" s="34"/>
      <c r="GVI2955" s="32"/>
      <c r="GVJ2955" s="33"/>
      <c r="GVK2955" s="33"/>
      <c r="GVL2955" s="33"/>
      <c r="GVM2955" s="33"/>
      <c r="GVN2955" s="33"/>
      <c r="GVO2955" s="33"/>
      <c r="GVP2955" s="34"/>
      <c r="GVQ2955" s="32"/>
      <c r="GVR2955" s="33"/>
      <c r="GVS2955" s="33"/>
      <c r="GVT2955" s="33"/>
      <c r="GVU2955" s="33"/>
      <c r="GVV2955" s="33"/>
      <c r="GVW2955" s="33"/>
      <c r="GVX2955" s="34"/>
      <c r="GVY2955" s="32"/>
      <c r="GVZ2955" s="33"/>
      <c r="GWA2955" s="33"/>
      <c r="GWB2955" s="33"/>
      <c r="GWC2955" s="33"/>
      <c r="GWD2955" s="33"/>
      <c r="GWE2955" s="33"/>
      <c r="GWF2955" s="34"/>
      <c r="GWG2955" s="32"/>
      <c r="GWH2955" s="33"/>
      <c r="GWI2955" s="33"/>
      <c r="GWJ2955" s="33"/>
      <c r="GWK2955" s="33"/>
      <c r="GWL2955" s="33"/>
      <c r="GWM2955" s="33"/>
      <c r="GWN2955" s="34"/>
      <c r="GWO2955" s="32"/>
      <c r="GWP2955" s="33"/>
      <c r="GWQ2955" s="33"/>
      <c r="GWR2955" s="33"/>
      <c r="GWS2955" s="33"/>
      <c r="GWT2955" s="33"/>
      <c r="GWU2955" s="33"/>
      <c r="GWV2955" s="34"/>
      <c r="GWW2955" s="32"/>
      <c r="GWX2955" s="33"/>
      <c r="GWY2955" s="33"/>
      <c r="GWZ2955" s="33"/>
      <c r="GXA2955" s="33"/>
      <c r="GXB2955" s="33"/>
      <c r="GXC2955" s="33"/>
      <c r="GXD2955" s="34"/>
      <c r="GXE2955" s="32"/>
      <c r="GXF2955" s="33"/>
      <c r="GXG2955" s="33"/>
      <c r="GXH2955" s="33"/>
      <c r="GXI2955" s="33"/>
      <c r="GXJ2955" s="33"/>
      <c r="GXK2955" s="33"/>
      <c r="GXL2955" s="34"/>
      <c r="GXM2955" s="32"/>
      <c r="GXN2955" s="33"/>
      <c r="GXO2955" s="33"/>
      <c r="GXP2955" s="33"/>
      <c r="GXQ2955" s="33"/>
      <c r="GXR2955" s="33"/>
      <c r="GXS2955" s="33"/>
      <c r="GXT2955" s="34"/>
      <c r="GXU2955" s="32"/>
      <c r="GXV2955" s="33"/>
      <c r="GXW2955" s="33"/>
      <c r="GXX2955" s="33"/>
      <c r="GXY2955" s="33"/>
      <c r="GXZ2955" s="33"/>
      <c r="GYA2955" s="33"/>
      <c r="GYB2955" s="34"/>
      <c r="GYC2955" s="32"/>
      <c r="GYD2955" s="33"/>
      <c r="GYE2955" s="33"/>
      <c r="GYF2955" s="33"/>
      <c r="GYG2955" s="33"/>
      <c r="GYH2955" s="33"/>
      <c r="GYI2955" s="33"/>
      <c r="GYJ2955" s="34"/>
      <c r="GYK2955" s="32"/>
      <c r="GYL2955" s="33"/>
      <c r="GYM2955" s="33"/>
      <c r="GYN2955" s="33"/>
      <c r="GYO2955" s="33"/>
      <c r="GYP2955" s="33"/>
      <c r="GYQ2955" s="33"/>
      <c r="GYR2955" s="34"/>
      <c r="GYS2955" s="32"/>
      <c r="GYT2955" s="33"/>
      <c r="GYU2955" s="33"/>
      <c r="GYV2955" s="33"/>
      <c r="GYW2955" s="33"/>
      <c r="GYX2955" s="33"/>
      <c r="GYY2955" s="33"/>
      <c r="GYZ2955" s="34"/>
      <c r="GZA2955" s="32"/>
      <c r="GZB2955" s="33"/>
      <c r="GZC2955" s="33"/>
      <c r="GZD2955" s="33"/>
      <c r="GZE2955" s="33"/>
      <c r="GZF2955" s="33"/>
      <c r="GZG2955" s="33"/>
      <c r="GZH2955" s="34"/>
      <c r="GZI2955" s="32"/>
      <c r="GZJ2955" s="33"/>
      <c r="GZK2955" s="33"/>
      <c r="GZL2955" s="33"/>
      <c r="GZM2955" s="33"/>
      <c r="GZN2955" s="33"/>
      <c r="GZO2955" s="33"/>
      <c r="GZP2955" s="34"/>
      <c r="GZQ2955" s="32"/>
      <c r="GZR2955" s="33"/>
      <c r="GZS2955" s="33"/>
      <c r="GZT2955" s="33"/>
      <c r="GZU2955" s="33"/>
      <c r="GZV2955" s="33"/>
      <c r="GZW2955" s="33"/>
      <c r="GZX2955" s="34"/>
      <c r="GZY2955" s="32"/>
      <c r="GZZ2955" s="33"/>
      <c r="HAA2955" s="33"/>
      <c r="HAB2955" s="33"/>
      <c r="HAC2955" s="33"/>
      <c r="HAD2955" s="33"/>
      <c r="HAE2955" s="33"/>
      <c r="HAF2955" s="34"/>
      <c r="HAG2955" s="32"/>
      <c r="HAH2955" s="33"/>
      <c r="HAI2955" s="33"/>
      <c r="HAJ2955" s="33"/>
      <c r="HAK2955" s="33"/>
      <c r="HAL2955" s="33"/>
      <c r="HAM2955" s="33"/>
      <c r="HAN2955" s="34"/>
      <c r="HAO2955" s="32"/>
      <c r="HAP2955" s="33"/>
      <c r="HAQ2955" s="33"/>
      <c r="HAR2955" s="33"/>
      <c r="HAS2955" s="33"/>
      <c r="HAT2955" s="33"/>
      <c r="HAU2955" s="33"/>
      <c r="HAV2955" s="34"/>
      <c r="HAW2955" s="32"/>
      <c r="HAX2955" s="33"/>
      <c r="HAY2955" s="33"/>
      <c r="HAZ2955" s="33"/>
      <c r="HBA2955" s="33"/>
      <c r="HBB2955" s="33"/>
      <c r="HBC2955" s="33"/>
      <c r="HBD2955" s="34"/>
      <c r="HBE2955" s="32"/>
      <c r="HBF2955" s="33"/>
      <c r="HBG2955" s="33"/>
      <c r="HBH2955" s="33"/>
      <c r="HBI2955" s="33"/>
      <c r="HBJ2955" s="33"/>
      <c r="HBK2955" s="33"/>
      <c r="HBL2955" s="34"/>
      <c r="HBM2955" s="32"/>
      <c r="HBN2955" s="33"/>
      <c r="HBO2955" s="33"/>
      <c r="HBP2955" s="33"/>
      <c r="HBQ2955" s="33"/>
      <c r="HBR2955" s="33"/>
      <c r="HBS2955" s="33"/>
      <c r="HBT2955" s="34"/>
      <c r="HBU2955" s="32"/>
      <c r="HBV2955" s="33"/>
      <c r="HBW2955" s="33"/>
      <c r="HBX2955" s="33"/>
      <c r="HBY2955" s="33"/>
      <c r="HBZ2955" s="33"/>
      <c r="HCA2955" s="33"/>
      <c r="HCB2955" s="34"/>
      <c r="HCC2955" s="32"/>
      <c r="HCD2955" s="33"/>
      <c r="HCE2955" s="33"/>
      <c r="HCF2955" s="33"/>
      <c r="HCG2955" s="33"/>
      <c r="HCH2955" s="33"/>
      <c r="HCI2955" s="33"/>
      <c r="HCJ2955" s="34"/>
      <c r="HCK2955" s="32"/>
      <c r="HCL2955" s="33"/>
      <c r="HCM2955" s="33"/>
      <c r="HCN2955" s="33"/>
      <c r="HCO2955" s="33"/>
      <c r="HCP2955" s="33"/>
      <c r="HCQ2955" s="33"/>
      <c r="HCR2955" s="34"/>
      <c r="HCS2955" s="32"/>
      <c r="HCT2955" s="33"/>
      <c r="HCU2955" s="33"/>
      <c r="HCV2955" s="33"/>
      <c r="HCW2955" s="33"/>
      <c r="HCX2955" s="33"/>
      <c r="HCY2955" s="33"/>
      <c r="HCZ2955" s="34"/>
      <c r="HDA2955" s="32"/>
      <c r="HDB2955" s="33"/>
      <c r="HDC2955" s="33"/>
      <c r="HDD2955" s="33"/>
      <c r="HDE2955" s="33"/>
      <c r="HDF2955" s="33"/>
      <c r="HDG2955" s="33"/>
      <c r="HDH2955" s="34"/>
      <c r="HDI2955" s="32"/>
      <c r="HDJ2955" s="33"/>
      <c r="HDK2955" s="33"/>
      <c r="HDL2955" s="33"/>
      <c r="HDM2955" s="33"/>
      <c r="HDN2955" s="33"/>
      <c r="HDO2955" s="33"/>
      <c r="HDP2955" s="34"/>
      <c r="HDQ2955" s="32"/>
      <c r="HDR2955" s="33"/>
      <c r="HDS2955" s="33"/>
      <c r="HDT2955" s="33"/>
      <c r="HDU2955" s="33"/>
      <c r="HDV2955" s="33"/>
      <c r="HDW2955" s="33"/>
      <c r="HDX2955" s="34"/>
      <c r="HDY2955" s="32"/>
      <c r="HDZ2955" s="33"/>
      <c r="HEA2955" s="33"/>
      <c r="HEB2955" s="33"/>
      <c r="HEC2955" s="33"/>
      <c r="HED2955" s="33"/>
      <c r="HEE2955" s="33"/>
      <c r="HEF2955" s="34"/>
      <c r="HEG2955" s="32"/>
      <c r="HEH2955" s="33"/>
      <c r="HEI2955" s="33"/>
      <c r="HEJ2955" s="33"/>
      <c r="HEK2955" s="33"/>
      <c r="HEL2955" s="33"/>
      <c r="HEM2955" s="33"/>
      <c r="HEN2955" s="34"/>
      <c r="HEO2955" s="32"/>
      <c r="HEP2955" s="33"/>
      <c r="HEQ2955" s="33"/>
      <c r="HER2955" s="33"/>
      <c r="HES2955" s="33"/>
      <c r="HET2955" s="33"/>
      <c r="HEU2955" s="33"/>
      <c r="HEV2955" s="34"/>
      <c r="HEW2955" s="32"/>
      <c r="HEX2955" s="33"/>
      <c r="HEY2955" s="33"/>
      <c r="HEZ2955" s="33"/>
      <c r="HFA2955" s="33"/>
      <c r="HFB2955" s="33"/>
      <c r="HFC2955" s="33"/>
      <c r="HFD2955" s="34"/>
      <c r="HFE2955" s="32"/>
      <c r="HFF2955" s="33"/>
      <c r="HFG2955" s="33"/>
      <c r="HFH2955" s="33"/>
      <c r="HFI2955" s="33"/>
      <c r="HFJ2955" s="33"/>
      <c r="HFK2955" s="33"/>
      <c r="HFL2955" s="34"/>
      <c r="HFM2955" s="32"/>
      <c r="HFN2955" s="33"/>
      <c r="HFO2955" s="33"/>
      <c r="HFP2955" s="33"/>
      <c r="HFQ2955" s="33"/>
      <c r="HFR2955" s="33"/>
      <c r="HFS2955" s="33"/>
      <c r="HFT2955" s="34"/>
      <c r="HFU2955" s="32"/>
      <c r="HFV2955" s="33"/>
      <c r="HFW2955" s="33"/>
      <c r="HFX2955" s="33"/>
      <c r="HFY2955" s="33"/>
      <c r="HFZ2955" s="33"/>
      <c r="HGA2955" s="33"/>
      <c r="HGB2955" s="34"/>
      <c r="HGC2955" s="32"/>
      <c r="HGD2955" s="33"/>
      <c r="HGE2955" s="33"/>
      <c r="HGF2955" s="33"/>
      <c r="HGG2955" s="33"/>
      <c r="HGH2955" s="33"/>
      <c r="HGI2955" s="33"/>
      <c r="HGJ2955" s="34"/>
      <c r="HGK2955" s="32"/>
      <c r="HGL2955" s="33"/>
      <c r="HGM2955" s="33"/>
      <c r="HGN2955" s="33"/>
      <c r="HGO2955" s="33"/>
      <c r="HGP2955" s="33"/>
      <c r="HGQ2955" s="33"/>
      <c r="HGR2955" s="34"/>
      <c r="HGS2955" s="32"/>
      <c r="HGT2955" s="33"/>
      <c r="HGU2955" s="33"/>
      <c r="HGV2955" s="33"/>
      <c r="HGW2955" s="33"/>
      <c r="HGX2955" s="33"/>
      <c r="HGY2955" s="33"/>
      <c r="HGZ2955" s="34"/>
      <c r="HHA2955" s="32"/>
      <c r="HHB2955" s="33"/>
      <c r="HHC2955" s="33"/>
      <c r="HHD2955" s="33"/>
      <c r="HHE2955" s="33"/>
      <c r="HHF2955" s="33"/>
      <c r="HHG2955" s="33"/>
      <c r="HHH2955" s="34"/>
      <c r="HHI2955" s="32"/>
      <c r="HHJ2955" s="33"/>
      <c r="HHK2955" s="33"/>
      <c r="HHL2955" s="33"/>
      <c r="HHM2955" s="33"/>
      <c r="HHN2955" s="33"/>
      <c r="HHO2955" s="33"/>
      <c r="HHP2955" s="34"/>
      <c r="HHQ2955" s="32"/>
      <c r="HHR2955" s="33"/>
      <c r="HHS2955" s="33"/>
      <c r="HHT2955" s="33"/>
      <c r="HHU2955" s="33"/>
      <c r="HHV2955" s="33"/>
      <c r="HHW2955" s="33"/>
      <c r="HHX2955" s="34"/>
      <c r="HHY2955" s="32"/>
      <c r="HHZ2955" s="33"/>
      <c r="HIA2955" s="33"/>
      <c r="HIB2955" s="33"/>
      <c r="HIC2955" s="33"/>
      <c r="HID2955" s="33"/>
      <c r="HIE2955" s="33"/>
      <c r="HIF2955" s="34"/>
      <c r="HIG2955" s="32"/>
      <c r="HIH2955" s="33"/>
      <c r="HII2955" s="33"/>
      <c r="HIJ2955" s="33"/>
      <c r="HIK2955" s="33"/>
      <c r="HIL2955" s="33"/>
      <c r="HIM2955" s="33"/>
      <c r="HIN2955" s="34"/>
      <c r="HIO2955" s="32"/>
      <c r="HIP2955" s="33"/>
      <c r="HIQ2955" s="33"/>
      <c r="HIR2955" s="33"/>
      <c r="HIS2955" s="33"/>
      <c r="HIT2955" s="33"/>
      <c r="HIU2955" s="33"/>
      <c r="HIV2955" s="34"/>
      <c r="HIW2955" s="32"/>
      <c r="HIX2955" s="33"/>
      <c r="HIY2955" s="33"/>
      <c r="HIZ2955" s="33"/>
      <c r="HJA2955" s="33"/>
      <c r="HJB2955" s="33"/>
      <c r="HJC2955" s="33"/>
      <c r="HJD2955" s="34"/>
      <c r="HJE2955" s="32"/>
      <c r="HJF2955" s="33"/>
      <c r="HJG2955" s="33"/>
      <c r="HJH2955" s="33"/>
      <c r="HJI2955" s="33"/>
      <c r="HJJ2955" s="33"/>
      <c r="HJK2955" s="33"/>
      <c r="HJL2955" s="34"/>
      <c r="HJM2955" s="32"/>
      <c r="HJN2955" s="33"/>
      <c r="HJO2955" s="33"/>
      <c r="HJP2955" s="33"/>
      <c r="HJQ2955" s="33"/>
      <c r="HJR2955" s="33"/>
      <c r="HJS2955" s="33"/>
      <c r="HJT2955" s="34"/>
      <c r="HJU2955" s="32"/>
      <c r="HJV2955" s="33"/>
      <c r="HJW2955" s="33"/>
      <c r="HJX2955" s="33"/>
      <c r="HJY2955" s="33"/>
      <c r="HJZ2955" s="33"/>
      <c r="HKA2955" s="33"/>
      <c r="HKB2955" s="34"/>
      <c r="HKC2955" s="32"/>
      <c r="HKD2955" s="33"/>
      <c r="HKE2955" s="33"/>
      <c r="HKF2955" s="33"/>
      <c r="HKG2955" s="33"/>
      <c r="HKH2955" s="33"/>
      <c r="HKI2955" s="33"/>
      <c r="HKJ2955" s="34"/>
      <c r="HKK2955" s="32"/>
      <c r="HKL2955" s="33"/>
      <c r="HKM2955" s="33"/>
      <c r="HKN2955" s="33"/>
      <c r="HKO2955" s="33"/>
      <c r="HKP2955" s="33"/>
      <c r="HKQ2955" s="33"/>
      <c r="HKR2955" s="34"/>
      <c r="HKS2955" s="32"/>
      <c r="HKT2955" s="33"/>
      <c r="HKU2955" s="33"/>
      <c r="HKV2955" s="33"/>
      <c r="HKW2955" s="33"/>
      <c r="HKX2955" s="33"/>
      <c r="HKY2955" s="33"/>
      <c r="HKZ2955" s="34"/>
      <c r="HLA2955" s="32"/>
      <c r="HLB2955" s="33"/>
      <c r="HLC2955" s="33"/>
      <c r="HLD2955" s="33"/>
      <c r="HLE2955" s="33"/>
      <c r="HLF2955" s="33"/>
      <c r="HLG2955" s="33"/>
      <c r="HLH2955" s="34"/>
      <c r="HLI2955" s="32"/>
      <c r="HLJ2955" s="33"/>
      <c r="HLK2955" s="33"/>
      <c r="HLL2955" s="33"/>
      <c r="HLM2955" s="33"/>
      <c r="HLN2955" s="33"/>
      <c r="HLO2955" s="33"/>
      <c r="HLP2955" s="34"/>
      <c r="HLQ2955" s="32"/>
      <c r="HLR2955" s="33"/>
      <c r="HLS2955" s="33"/>
      <c r="HLT2955" s="33"/>
      <c r="HLU2955" s="33"/>
      <c r="HLV2955" s="33"/>
      <c r="HLW2955" s="33"/>
      <c r="HLX2955" s="34"/>
      <c r="HLY2955" s="32"/>
      <c r="HLZ2955" s="33"/>
      <c r="HMA2955" s="33"/>
      <c r="HMB2955" s="33"/>
      <c r="HMC2955" s="33"/>
      <c r="HMD2955" s="33"/>
      <c r="HME2955" s="33"/>
      <c r="HMF2955" s="34"/>
      <c r="HMG2955" s="32"/>
      <c r="HMH2955" s="33"/>
      <c r="HMI2955" s="33"/>
      <c r="HMJ2955" s="33"/>
      <c r="HMK2955" s="33"/>
      <c r="HML2955" s="33"/>
      <c r="HMM2955" s="33"/>
      <c r="HMN2955" s="34"/>
      <c r="HMO2955" s="32"/>
      <c r="HMP2955" s="33"/>
      <c r="HMQ2955" s="33"/>
      <c r="HMR2955" s="33"/>
      <c r="HMS2955" s="33"/>
      <c r="HMT2955" s="33"/>
      <c r="HMU2955" s="33"/>
      <c r="HMV2955" s="34"/>
      <c r="HMW2955" s="32"/>
      <c r="HMX2955" s="33"/>
      <c r="HMY2955" s="33"/>
      <c r="HMZ2955" s="33"/>
      <c r="HNA2955" s="33"/>
      <c r="HNB2955" s="33"/>
      <c r="HNC2955" s="33"/>
      <c r="HND2955" s="34"/>
      <c r="HNE2955" s="32"/>
      <c r="HNF2955" s="33"/>
      <c r="HNG2955" s="33"/>
      <c r="HNH2955" s="33"/>
      <c r="HNI2955" s="33"/>
      <c r="HNJ2955" s="33"/>
      <c r="HNK2955" s="33"/>
      <c r="HNL2955" s="34"/>
      <c r="HNM2955" s="32"/>
      <c r="HNN2955" s="33"/>
      <c r="HNO2955" s="33"/>
      <c r="HNP2955" s="33"/>
      <c r="HNQ2955" s="33"/>
      <c r="HNR2955" s="33"/>
      <c r="HNS2955" s="33"/>
      <c r="HNT2955" s="34"/>
      <c r="HNU2955" s="32"/>
      <c r="HNV2955" s="33"/>
      <c r="HNW2955" s="33"/>
      <c r="HNX2955" s="33"/>
      <c r="HNY2955" s="33"/>
      <c r="HNZ2955" s="33"/>
      <c r="HOA2955" s="33"/>
      <c r="HOB2955" s="34"/>
      <c r="HOC2955" s="32"/>
      <c r="HOD2955" s="33"/>
      <c r="HOE2955" s="33"/>
      <c r="HOF2955" s="33"/>
      <c r="HOG2955" s="33"/>
      <c r="HOH2955" s="33"/>
      <c r="HOI2955" s="33"/>
      <c r="HOJ2955" s="34"/>
      <c r="HOK2955" s="32"/>
      <c r="HOL2955" s="33"/>
      <c r="HOM2955" s="33"/>
      <c r="HON2955" s="33"/>
      <c r="HOO2955" s="33"/>
      <c r="HOP2955" s="33"/>
      <c r="HOQ2955" s="33"/>
      <c r="HOR2955" s="34"/>
      <c r="HOS2955" s="32"/>
      <c r="HOT2955" s="33"/>
      <c r="HOU2955" s="33"/>
      <c r="HOV2955" s="33"/>
      <c r="HOW2955" s="33"/>
      <c r="HOX2955" s="33"/>
      <c r="HOY2955" s="33"/>
      <c r="HOZ2955" s="34"/>
      <c r="HPA2955" s="32"/>
      <c r="HPB2955" s="33"/>
      <c r="HPC2955" s="33"/>
      <c r="HPD2955" s="33"/>
      <c r="HPE2955" s="33"/>
      <c r="HPF2955" s="33"/>
      <c r="HPG2955" s="33"/>
      <c r="HPH2955" s="34"/>
      <c r="HPI2955" s="32"/>
      <c r="HPJ2955" s="33"/>
      <c r="HPK2955" s="33"/>
      <c r="HPL2955" s="33"/>
      <c r="HPM2955" s="33"/>
      <c r="HPN2955" s="33"/>
      <c r="HPO2955" s="33"/>
      <c r="HPP2955" s="34"/>
      <c r="HPQ2955" s="32"/>
      <c r="HPR2955" s="33"/>
      <c r="HPS2955" s="33"/>
      <c r="HPT2955" s="33"/>
      <c r="HPU2955" s="33"/>
      <c r="HPV2955" s="33"/>
      <c r="HPW2955" s="33"/>
      <c r="HPX2955" s="34"/>
      <c r="HPY2955" s="32"/>
      <c r="HPZ2955" s="33"/>
      <c r="HQA2955" s="33"/>
      <c r="HQB2955" s="33"/>
      <c r="HQC2955" s="33"/>
      <c r="HQD2955" s="33"/>
      <c r="HQE2955" s="33"/>
      <c r="HQF2955" s="34"/>
      <c r="HQG2955" s="32"/>
      <c r="HQH2955" s="33"/>
      <c r="HQI2955" s="33"/>
      <c r="HQJ2955" s="33"/>
      <c r="HQK2955" s="33"/>
      <c r="HQL2955" s="33"/>
      <c r="HQM2955" s="33"/>
      <c r="HQN2955" s="34"/>
      <c r="HQO2955" s="32"/>
      <c r="HQP2955" s="33"/>
      <c r="HQQ2955" s="33"/>
      <c r="HQR2955" s="33"/>
      <c r="HQS2955" s="33"/>
      <c r="HQT2955" s="33"/>
      <c r="HQU2955" s="33"/>
      <c r="HQV2955" s="34"/>
      <c r="HQW2955" s="32"/>
      <c r="HQX2955" s="33"/>
      <c r="HQY2955" s="33"/>
      <c r="HQZ2955" s="33"/>
      <c r="HRA2955" s="33"/>
      <c r="HRB2955" s="33"/>
      <c r="HRC2955" s="33"/>
      <c r="HRD2955" s="34"/>
      <c r="HRE2955" s="32"/>
      <c r="HRF2955" s="33"/>
      <c r="HRG2955" s="33"/>
      <c r="HRH2955" s="33"/>
      <c r="HRI2955" s="33"/>
      <c r="HRJ2955" s="33"/>
      <c r="HRK2955" s="33"/>
      <c r="HRL2955" s="34"/>
      <c r="HRM2955" s="32"/>
      <c r="HRN2955" s="33"/>
      <c r="HRO2955" s="33"/>
      <c r="HRP2955" s="33"/>
      <c r="HRQ2955" s="33"/>
      <c r="HRR2955" s="33"/>
      <c r="HRS2955" s="33"/>
      <c r="HRT2955" s="34"/>
      <c r="HRU2955" s="32"/>
      <c r="HRV2955" s="33"/>
      <c r="HRW2955" s="33"/>
      <c r="HRX2955" s="33"/>
      <c r="HRY2955" s="33"/>
      <c r="HRZ2955" s="33"/>
      <c r="HSA2955" s="33"/>
      <c r="HSB2955" s="34"/>
      <c r="HSC2955" s="32"/>
      <c r="HSD2955" s="33"/>
      <c r="HSE2955" s="33"/>
      <c r="HSF2955" s="33"/>
      <c r="HSG2955" s="33"/>
      <c r="HSH2955" s="33"/>
      <c r="HSI2955" s="33"/>
      <c r="HSJ2955" s="34"/>
      <c r="HSK2955" s="32"/>
      <c r="HSL2955" s="33"/>
      <c r="HSM2955" s="33"/>
      <c r="HSN2955" s="33"/>
      <c r="HSO2955" s="33"/>
      <c r="HSP2955" s="33"/>
      <c r="HSQ2955" s="33"/>
      <c r="HSR2955" s="34"/>
      <c r="HSS2955" s="32"/>
      <c r="HST2955" s="33"/>
      <c r="HSU2955" s="33"/>
      <c r="HSV2955" s="33"/>
      <c r="HSW2955" s="33"/>
      <c r="HSX2955" s="33"/>
      <c r="HSY2955" s="33"/>
      <c r="HSZ2955" s="34"/>
      <c r="HTA2955" s="32"/>
      <c r="HTB2955" s="33"/>
      <c r="HTC2955" s="33"/>
      <c r="HTD2955" s="33"/>
      <c r="HTE2955" s="33"/>
      <c r="HTF2955" s="33"/>
      <c r="HTG2955" s="33"/>
      <c r="HTH2955" s="34"/>
      <c r="HTI2955" s="32"/>
      <c r="HTJ2955" s="33"/>
      <c r="HTK2955" s="33"/>
      <c r="HTL2955" s="33"/>
      <c r="HTM2955" s="33"/>
      <c r="HTN2955" s="33"/>
      <c r="HTO2955" s="33"/>
      <c r="HTP2955" s="34"/>
      <c r="HTQ2955" s="32"/>
      <c r="HTR2955" s="33"/>
      <c r="HTS2955" s="33"/>
      <c r="HTT2955" s="33"/>
      <c r="HTU2955" s="33"/>
      <c r="HTV2955" s="33"/>
      <c r="HTW2955" s="33"/>
      <c r="HTX2955" s="34"/>
      <c r="HTY2955" s="32"/>
      <c r="HTZ2955" s="33"/>
      <c r="HUA2955" s="33"/>
      <c r="HUB2955" s="33"/>
      <c r="HUC2955" s="33"/>
      <c r="HUD2955" s="33"/>
      <c r="HUE2955" s="33"/>
      <c r="HUF2955" s="34"/>
      <c r="HUG2955" s="32"/>
      <c r="HUH2955" s="33"/>
      <c r="HUI2955" s="33"/>
      <c r="HUJ2955" s="33"/>
      <c r="HUK2955" s="33"/>
      <c r="HUL2955" s="33"/>
      <c r="HUM2955" s="33"/>
      <c r="HUN2955" s="34"/>
      <c r="HUO2955" s="32"/>
      <c r="HUP2955" s="33"/>
      <c r="HUQ2955" s="33"/>
      <c r="HUR2955" s="33"/>
      <c r="HUS2955" s="33"/>
      <c r="HUT2955" s="33"/>
      <c r="HUU2955" s="33"/>
      <c r="HUV2955" s="34"/>
      <c r="HUW2955" s="32"/>
      <c r="HUX2955" s="33"/>
      <c r="HUY2955" s="33"/>
      <c r="HUZ2955" s="33"/>
      <c r="HVA2955" s="33"/>
      <c r="HVB2955" s="33"/>
      <c r="HVC2955" s="33"/>
      <c r="HVD2955" s="34"/>
      <c r="HVE2955" s="32"/>
      <c r="HVF2955" s="33"/>
      <c r="HVG2955" s="33"/>
      <c r="HVH2955" s="33"/>
      <c r="HVI2955" s="33"/>
      <c r="HVJ2955" s="33"/>
      <c r="HVK2955" s="33"/>
      <c r="HVL2955" s="34"/>
      <c r="HVM2955" s="32"/>
      <c r="HVN2955" s="33"/>
      <c r="HVO2955" s="33"/>
      <c r="HVP2955" s="33"/>
      <c r="HVQ2955" s="33"/>
      <c r="HVR2955" s="33"/>
      <c r="HVS2955" s="33"/>
      <c r="HVT2955" s="34"/>
      <c r="HVU2955" s="32"/>
      <c r="HVV2955" s="33"/>
      <c r="HVW2955" s="33"/>
      <c r="HVX2955" s="33"/>
      <c r="HVY2955" s="33"/>
      <c r="HVZ2955" s="33"/>
      <c r="HWA2955" s="33"/>
      <c r="HWB2955" s="34"/>
      <c r="HWC2955" s="32"/>
      <c r="HWD2955" s="33"/>
      <c r="HWE2955" s="33"/>
      <c r="HWF2955" s="33"/>
      <c r="HWG2955" s="33"/>
      <c r="HWH2955" s="33"/>
      <c r="HWI2955" s="33"/>
      <c r="HWJ2955" s="34"/>
      <c r="HWK2955" s="32"/>
      <c r="HWL2955" s="33"/>
      <c r="HWM2955" s="33"/>
      <c r="HWN2955" s="33"/>
      <c r="HWO2955" s="33"/>
      <c r="HWP2955" s="33"/>
      <c r="HWQ2955" s="33"/>
      <c r="HWR2955" s="34"/>
      <c r="HWS2955" s="32"/>
      <c r="HWT2955" s="33"/>
      <c r="HWU2955" s="33"/>
      <c r="HWV2955" s="33"/>
      <c r="HWW2955" s="33"/>
      <c r="HWX2955" s="33"/>
      <c r="HWY2955" s="33"/>
      <c r="HWZ2955" s="34"/>
      <c r="HXA2955" s="32"/>
      <c r="HXB2955" s="33"/>
      <c r="HXC2955" s="33"/>
      <c r="HXD2955" s="33"/>
      <c r="HXE2955" s="33"/>
      <c r="HXF2955" s="33"/>
      <c r="HXG2955" s="33"/>
      <c r="HXH2955" s="34"/>
      <c r="HXI2955" s="32"/>
      <c r="HXJ2955" s="33"/>
      <c r="HXK2955" s="33"/>
      <c r="HXL2955" s="33"/>
      <c r="HXM2955" s="33"/>
      <c r="HXN2955" s="33"/>
      <c r="HXO2955" s="33"/>
      <c r="HXP2955" s="34"/>
      <c r="HXQ2955" s="32"/>
      <c r="HXR2955" s="33"/>
      <c r="HXS2955" s="33"/>
      <c r="HXT2955" s="33"/>
      <c r="HXU2955" s="33"/>
      <c r="HXV2955" s="33"/>
      <c r="HXW2955" s="33"/>
      <c r="HXX2955" s="34"/>
      <c r="HXY2955" s="32"/>
      <c r="HXZ2955" s="33"/>
      <c r="HYA2955" s="33"/>
      <c r="HYB2955" s="33"/>
      <c r="HYC2955" s="33"/>
      <c r="HYD2955" s="33"/>
      <c r="HYE2955" s="33"/>
      <c r="HYF2955" s="34"/>
      <c r="HYG2955" s="32"/>
      <c r="HYH2955" s="33"/>
      <c r="HYI2955" s="33"/>
      <c r="HYJ2955" s="33"/>
      <c r="HYK2955" s="33"/>
      <c r="HYL2955" s="33"/>
      <c r="HYM2955" s="33"/>
      <c r="HYN2955" s="34"/>
      <c r="HYO2955" s="32"/>
      <c r="HYP2955" s="33"/>
      <c r="HYQ2955" s="33"/>
      <c r="HYR2955" s="33"/>
      <c r="HYS2955" s="33"/>
      <c r="HYT2955" s="33"/>
      <c r="HYU2955" s="33"/>
      <c r="HYV2955" s="34"/>
      <c r="HYW2955" s="32"/>
      <c r="HYX2955" s="33"/>
      <c r="HYY2955" s="33"/>
      <c r="HYZ2955" s="33"/>
      <c r="HZA2955" s="33"/>
      <c r="HZB2955" s="33"/>
      <c r="HZC2955" s="33"/>
      <c r="HZD2955" s="34"/>
      <c r="HZE2955" s="32"/>
      <c r="HZF2955" s="33"/>
      <c r="HZG2955" s="33"/>
      <c r="HZH2955" s="33"/>
      <c r="HZI2955" s="33"/>
      <c r="HZJ2955" s="33"/>
      <c r="HZK2955" s="33"/>
      <c r="HZL2955" s="34"/>
      <c r="HZM2955" s="32"/>
      <c r="HZN2955" s="33"/>
      <c r="HZO2955" s="33"/>
      <c r="HZP2955" s="33"/>
      <c r="HZQ2955" s="33"/>
      <c r="HZR2955" s="33"/>
      <c r="HZS2955" s="33"/>
      <c r="HZT2955" s="34"/>
      <c r="HZU2955" s="32"/>
      <c r="HZV2955" s="33"/>
      <c r="HZW2955" s="33"/>
      <c r="HZX2955" s="33"/>
      <c r="HZY2955" s="33"/>
      <c r="HZZ2955" s="33"/>
      <c r="IAA2955" s="33"/>
      <c r="IAB2955" s="34"/>
      <c r="IAC2955" s="32"/>
      <c r="IAD2955" s="33"/>
      <c r="IAE2955" s="33"/>
      <c r="IAF2955" s="33"/>
      <c r="IAG2955" s="33"/>
      <c r="IAH2955" s="33"/>
      <c r="IAI2955" s="33"/>
      <c r="IAJ2955" s="34"/>
      <c r="IAK2955" s="32"/>
      <c r="IAL2955" s="33"/>
      <c r="IAM2955" s="33"/>
      <c r="IAN2955" s="33"/>
      <c r="IAO2955" s="33"/>
      <c r="IAP2955" s="33"/>
      <c r="IAQ2955" s="33"/>
      <c r="IAR2955" s="34"/>
      <c r="IAS2955" s="32"/>
      <c r="IAT2955" s="33"/>
      <c r="IAU2955" s="33"/>
      <c r="IAV2955" s="33"/>
      <c r="IAW2955" s="33"/>
      <c r="IAX2955" s="33"/>
      <c r="IAY2955" s="33"/>
      <c r="IAZ2955" s="34"/>
      <c r="IBA2955" s="32"/>
      <c r="IBB2955" s="33"/>
      <c r="IBC2955" s="33"/>
      <c r="IBD2955" s="33"/>
      <c r="IBE2955" s="33"/>
      <c r="IBF2955" s="33"/>
      <c r="IBG2955" s="33"/>
      <c r="IBH2955" s="34"/>
      <c r="IBI2955" s="32"/>
      <c r="IBJ2955" s="33"/>
      <c r="IBK2955" s="33"/>
      <c r="IBL2955" s="33"/>
      <c r="IBM2955" s="33"/>
      <c r="IBN2955" s="33"/>
      <c r="IBO2955" s="33"/>
      <c r="IBP2955" s="34"/>
      <c r="IBQ2955" s="32"/>
      <c r="IBR2955" s="33"/>
      <c r="IBS2955" s="33"/>
      <c r="IBT2955" s="33"/>
      <c r="IBU2955" s="33"/>
      <c r="IBV2955" s="33"/>
      <c r="IBW2955" s="33"/>
      <c r="IBX2955" s="34"/>
      <c r="IBY2955" s="32"/>
      <c r="IBZ2955" s="33"/>
      <c r="ICA2955" s="33"/>
      <c r="ICB2955" s="33"/>
      <c r="ICC2955" s="33"/>
      <c r="ICD2955" s="33"/>
      <c r="ICE2955" s="33"/>
      <c r="ICF2955" s="34"/>
      <c r="ICG2955" s="32"/>
      <c r="ICH2955" s="33"/>
      <c r="ICI2955" s="33"/>
      <c r="ICJ2955" s="33"/>
      <c r="ICK2955" s="33"/>
      <c r="ICL2955" s="33"/>
      <c r="ICM2955" s="33"/>
      <c r="ICN2955" s="34"/>
      <c r="ICO2955" s="32"/>
      <c r="ICP2955" s="33"/>
      <c r="ICQ2955" s="33"/>
      <c r="ICR2955" s="33"/>
      <c r="ICS2955" s="33"/>
      <c r="ICT2955" s="33"/>
      <c r="ICU2955" s="33"/>
      <c r="ICV2955" s="34"/>
      <c r="ICW2955" s="32"/>
      <c r="ICX2955" s="33"/>
      <c r="ICY2955" s="33"/>
      <c r="ICZ2955" s="33"/>
      <c r="IDA2955" s="33"/>
      <c r="IDB2955" s="33"/>
      <c r="IDC2955" s="33"/>
      <c r="IDD2955" s="34"/>
      <c r="IDE2955" s="32"/>
      <c r="IDF2955" s="33"/>
      <c r="IDG2955" s="33"/>
      <c r="IDH2955" s="33"/>
      <c r="IDI2955" s="33"/>
      <c r="IDJ2955" s="33"/>
      <c r="IDK2955" s="33"/>
      <c r="IDL2955" s="34"/>
      <c r="IDM2955" s="32"/>
      <c r="IDN2955" s="33"/>
      <c r="IDO2955" s="33"/>
      <c r="IDP2955" s="33"/>
      <c r="IDQ2955" s="33"/>
      <c r="IDR2955" s="33"/>
      <c r="IDS2955" s="33"/>
      <c r="IDT2955" s="34"/>
      <c r="IDU2955" s="32"/>
      <c r="IDV2955" s="33"/>
      <c r="IDW2955" s="33"/>
      <c r="IDX2955" s="33"/>
      <c r="IDY2955" s="33"/>
      <c r="IDZ2955" s="33"/>
      <c r="IEA2955" s="33"/>
      <c r="IEB2955" s="34"/>
      <c r="IEC2955" s="32"/>
      <c r="IED2955" s="33"/>
      <c r="IEE2955" s="33"/>
      <c r="IEF2955" s="33"/>
      <c r="IEG2955" s="33"/>
      <c r="IEH2955" s="33"/>
      <c r="IEI2955" s="33"/>
      <c r="IEJ2955" s="34"/>
      <c r="IEK2955" s="32"/>
      <c r="IEL2955" s="33"/>
      <c r="IEM2955" s="33"/>
      <c r="IEN2955" s="33"/>
      <c r="IEO2955" s="33"/>
      <c r="IEP2955" s="33"/>
      <c r="IEQ2955" s="33"/>
      <c r="IER2955" s="34"/>
      <c r="IES2955" s="32"/>
      <c r="IET2955" s="33"/>
      <c r="IEU2955" s="33"/>
      <c r="IEV2955" s="33"/>
      <c r="IEW2955" s="33"/>
      <c r="IEX2955" s="33"/>
      <c r="IEY2955" s="33"/>
      <c r="IEZ2955" s="34"/>
      <c r="IFA2955" s="32"/>
      <c r="IFB2955" s="33"/>
      <c r="IFC2955" s="33"/>
      <c r="IFD2955" s="33"/>
      <c r="IFE2955" s="33"/>
      <c r="IFF2955" s="33"/>
      <c r="IFG2955" s="33"/>
      <c r="IFH2955" s="34"/>
      <c r="IFI2955" s="32"/>
      <c r="IFJ2955" s="33"/>
      <c r="IFK2955" s="33"/>
      <c r="IFL2955" s="33"/>
      <c r="IFM2955" s="33"/>
      <c r="IFN2955" s="33"/>
      <c r="IFO2955" s="33"/>
      <c r="IFP2955" s="34"/>
      <c r="IFQ2955" s="32"/>
      <c r="IFR2955" s="33"/>
      <c r="IFS2955" s="33"/>
      <c r="IFT2955" s="33"/>
      <c r="IFU2955" s="33"/>
      <c r="IFV2955" s="33"/>
      <c r="IFW2955" s="33"/>
      <c r="IFX2955" s="34"/>
      <c r="IFY2955" s="32"/>
      <c r="IFZ2955" s="33"/>
      <c r="IGA2955" s="33"/>
      <c r="IGB2955" s="33"/>
      <c r="IGC2955" s="33"/>
      <c r="IGD2955" s="33"/>
      <c r="IGE2955" s="33"/>
      <c r="IGF2955" s="34"/>
      <c r="IGG2955" s="32"/>
      <c r="IGH2955" s="33"/>
      <c r="IGI2955" s="33"/>
      <c r="IGJ2955" s="33"/>
      <c r="IGK2955" s="33"/>
      <c r="IGL2955" s="33"/>
      <c r="IGM2955" s="33"/>
      <c r="IGN2955" s="34"/>
      <c r="IGO2955" s="32"/>
      <c r="IGP2955" s="33"/>
      <c r="IGQ2955" s="33"/>
      <c r="IGR2955" s="33"/>
      <c r="IGS2955" s="33"/>
      <c r="IGT2955" s="33"/>
      <c r="IGU2955" s="33"/>
      <c r="IGV2955" s="34"/>
      <c r="IGW2955" s="32"/>
      <c r="IGX2955" s="33"/>
      <c r="IGY2955" s="33"/>
      <c r="IGZ2955" s="33"/>
      <c r="IHA2955" s="33"/>
      <c r="IHB2955" s="33"/>
      <c r="IHC2955" s="33"/>
      <c r="IHD2955" s="34"/>
      <c r="IHE2955" s="32"/>
      <c r="IHF2955" s="33"/>
      <c r="IHG2955" s="33"/>
      <c r="IHH2955" s="33"/>
      <c r="IHI2955" s="33"/>
      <c r="IHJ2955" s="33"/>
      <c r="IHK2955" s="33"/>
      <c r="IHL2955" s="34"/>
      <c r="IHM2955" s="32"/>
      <c r="IHN2955" s="33"/>
      <c r="IHO2955" s="33"/>
      <c r="IHP2955" s="33"/>
      <c r="IHQ2955" s="33"/>
      <c r="IHR2955" s="33"/>
      <c r="IHS2955" s="33"/>
      <c r="IHT2955" s="34"/>
      <c r="IHU2955" s="32"/>
      <c r="IHV2955" s="33"/>
      <c r="IHW2955" s="33"/>
      <c r="IHX2955" s="33"/>
      <c r="IHY2955" s="33"/>
      <c r="IHZ2955" s="33"/>
      <c r="IIA2955" s="33"/>
      <c r="IIB2955" s="34"/>
      <c r="IIC2955" s="32"/>
      <c r="IID2955" s="33"/>
      <c r="IIE2955" s="33"/>
      <c r="IIF2955" s="33"/>
      <c r="IIG2955" s="33"/>
      <c r="IIH2955" s="33"/>
      <c r="III2955" s="33"/>
      <c r="IIJ2955" s="34"/>
      <c r="IIK2955" s="32"/>
      <c r="IIL2955" s="33"/>
      <c r="IIM2955" s="33"/>
      <c r="IIN2955" s="33"/>
      <c r="IIO2955" s="33"/>
      <c r="IIP2955" s="33"/>
      <c r="IIQ2955" s="33"/>
      <c r="IIR2955" s="34"/>
      <c r="IIS2955" s="32"/>
      <c r="IIT2955" s="33"/>
      <c r="IIU2955" s="33"/>
      <c r="IIV2955" s="33"/>
      <c r="IIW2955" s="33"/>
      <c r="IIX2955" s="33"/>
      <c r="IIY2955" s="33"/>
      <c r="IIZ2955" s="34"/>
      <c r="IJA2955" s="32"/>
      <c r="IJB2955" s="33"/>
      <c r="IJC2955" s="33"/>
      <c r="IJD2955" s="33"/>
      <c r="IJE2955" s="33"/>
      <c r="IJF2955" s="33"/>
      <c r="IJG2955" s="33"/>
      <c r="IJH2955" s="34"/>
      <c r="IJI2955" s="32"/>
      <c r="IJJ2955" s="33"/>
      <c r="IJK2955" s="33"/>
      <c r="IJL2955" s="33"/>
      <c r="IJM2955" s="33"/>
      <c r="IJN2955" s="33"/>
      <c r="IJO2955" s="33"/>
      <c r="IJP2955" s="34"/>
      <c r="IJQ2955" s="32"/>
      <c r="IJR2955" s="33"/>
      <c r="IJS2955" s="33"/>
      <c r="IJT2955" s="33"/>
      <c r="IJU2955" s="33"/>
      <c r="IJV2955" s="33"/>
      <c r="IJW2955" s="33"/>
      <c r="IJX2955" s="34"/>
      <c r="IJY2955" s="32"/>
      <c r="IJZ2955" s="33"/>
      <c r="IKA2955" s="33"/>
      <c r="IKB2955" s="33"/>
      <c r="IKC2955" s="33"/>
      <c r="IKD2955" s="33"/>
      <c r="IKE2955" s="33"/>
      <c r="IKF2955" s="34"/>
      <c r="IKG2955" s="32"/>
      <c r="IKH2955" s="33"/>
      <c r="IKI2955" s="33"/>
      <c r="IKJ2955" s="33"/>
      <c r="IKK2955" s="33"/>
      <c r="IKL2955" s="33"/>
      <c r="IKM2955" s="33"/>
      <c r="IKN2955" s="34"/>
      <c r="IKO2955" s="32"/>
      <c r="IKP2955" s="33"/>
      <c r="IKQ2955" s="33"/>
      <c r="IKR2955" s="33"/>
      <c r="IKS2955" s="33"/>
      <c r="IKT2955" s="33"/>
      <c r="IKU2955" s="33"/>
      <c r="IKV2955" s="34"/>
      <c r="IKW2955" s="32"/>
      <c r="IKX2955" s="33"/>
      <c r="IKY2955" s="33"/>
      <c r="IKZ2955" s="33"/>
      <c r="ILA2955" s="33"/>
      <c r="ILB2955" s="33"/>
      <c r="ILC2955" s="33"/>
      <c r="ILD2955" s="34"/>
      <c r="ILE2955" s="32"/>
      <c r="ILF2955" s="33"/>
      <c r="ILG2955" s="33"/>
      <c r="ILH2955" s="33"/>
      <c r="ILI2955" s="33"/>
      <c r="ILJ2955" s="33"/>
      <c r="ILK2955" s="33"/>
      <c r="ILL2955" s="34"/>
      <c r="ILM2955" s="32"/>
      <c r="ILN2955" s="33"/>
      <c r="ILO2955" s="33"/>
      <c r="ILP2955" s="33"/>
      <c r="ILQ2955" s="33"/>
      <c r="ILR2955" s="33"/>
      <c r="ILS2955" s="33"/>
      <c r="ILT2955" s="34"/>
      <c r="ILU2955" s="32"/>
      <c r="ILV2955" s="33"/>
      <c r="ILW2955" s="33"/>
      <c r="ILX2955" s="33"/>
      <c r="ILY2955" s="33"/>
      <c r="ILZ2955" s="33"/>
      <c r="IMA2955" s="33"/>
      <c r="IMB2955" s="34"/>
      <c r="IMC2955" s="32"/>
      <c r="IMD2955" s="33"/>
      <c r="IME2955" s="33"/>
      <c r="IMF2955" s="33"/>
      <c r="IMG2955" s="33"/>
      <c r="IMH2955" s="33"/>
      <c r="IMI2955" s="33"/>
      <c r="IMJ2955" s="34"/>
      <c r="IMK2955" s="32"/>
      <c r="IML2955" s="33"/>
      <c r="IMM2955" s="33"/>
      <c r="IMN2955" s="33"/>
      <c r="IMO2955" s="33"/>
      <c r="IMP2955" s="33"/>
      <c r="IMQ2955" s="33"/>
      <c r="IMR2955" s="34"/>
      <c r="IMS2955" s="32"/>
      <c r="IMT2955" s="33"/>
      <c r="IMU2955" s="33"/>
      <c r="IMV2955" s="33"/>
      <c r="IMW2955" s="33"/>
      <c r="IMX2955" s="33"/>
      <c r="IMY2955" s="33"/>
      <c r="IMZ2955" s="34"/>
      <c r="INA2955" s="32"/>
      <c r="INB2955" s="33"/>
      <c r="INC2955" s="33"/>
      <c r="IND2955" s="33"/>
      <c r="INE2955" s="33"/>
      <c r="INF2955" s="33"/>
      <c r="ING2955" s="33"/>
      <c r="INH2955" s="34"/>
      <c r="INI2955" s="32"/>
      <c r="INJ2955" s="33"/>
      <c r="INK2955" s="33"/>
      <c r="INL2955" s="33"/>
      <c r="INM2955" s="33"/>
      <c r="INN2955" s="33"/>
      <c r="INO2955" s="33"/>
      <c r="INP2955" s="34"/>
      <c r="INQ2955" s="32"/>
      <c r="INR2955" s="33"/>
      <c r="INS2955" s="33"/>
      <c r="INT2955" s="33"/>
      <c r="INU2955" s="33"/>
      <c r="INV2955" s="33"/>
      <c r="INW2955" s="33"/>
      <c r="INX2955" s="34"/>
      <c r="INY2955" s="32"/>
      <c r="INZ2955" s="33"/>
      <c r="IOA2955" s="33"/>
      <c r="IOB2955" s="33"/>
      <c r="IOC2955" s="33"/>
      <c r="IOD2955" s="33"/>
      <c r="IOE2955" s="33"/>
      <c r="IOF2955" s="34"/>
      <c r="IOG2955" s="32"/>
      <c r="IOH2955" s="33"/>
      <c r="IOI2955" s="33"/>
      <c r="IOJ2955" s="33"/>
      <c r="IOK2955" s="33"/>
      <c r="IOL2955" s="33"/>
      <c r="IOM2955" s="33"/>
      <c r="ION2955" s="34"/>
      <c r="IOO2955" s="32"/>
      <c r="IOP2955" s="33"/>
      <c r="IOQ2955" s="33"/>
      <c r="IOR2955" s="33"/>
      <c r="IOS2955" s="33"/>
      <c r="IOT2955" s="33"/>
      <c r="IOU2955" s="33"/>
      <c r="IOV2955" s="34"/>
      <c r="IOW2955" s="32"/>
      <c r="IOX2955" s="33"/>
      <c r="IOY2955" s="33"/>
      <c r="IOZ2955" s="33"/>
      <c r="IPA2955" s="33"/>
      <c r="IPB2955" s="33"/>
      <c r="IPC2955" s="33"/>
      <c r="IPD2955" s="34"/>
      <c r="IPE2955" s="32"/>
      <c r="IPF2955" s="33"/>
      <c r="IPG2955" s="33"/>
      <c r="IPH2955" s="33"/>
      <c r="IPI2955" s="33"/>
      <c r="IPJ2955" s="33"/>
      <c r="IPK2955" s="33"/>
      <c r="IPL2955" s="34"/>
      <c r="IPM2955" s="32"/>
      <c r="IPN2955" s="33"/>
      <c r="IPO2955" s="33"/>
      <c r="IPP2955" s="33"/>
      <c r="IPQ2955" s="33"/>
      <c r="IPR2955" s="33"/>
      <c r="IPS2955" s="33"/>
      <c r="IPT2955" s="34"/>
      <c r="IPU2955" s="32"/>
      <c r="IPV2955" s="33"/>
      <c r="IPW2955" s="33"/>
      <c r="IPX2955" s="33"/>
      <c r="IPY2955" s="33"/>
      <c r="IPZ2955" s="33"/>
      <c r="IQA2955" s="33"/>
      <c r="IQB2955" s="34"/>
      <c r="IQC2955" s="32"/>
      <c r="IQD2955" s="33"/>
      <c r="IQE2955" s="33"/>
      <c r="IQF2955" s="33"/>
      <c r="IQG2955" s="33"/>
      <c r="IQH2955" s="33"/>
      <c r="IQI2955" s="33"/>
      <c r="IQJ2955" s="34"/>
      <c r="IQK2955" s="32"/>
      <c r="IQL2955" s="33"/>
      <c r="IQM2955" s="33"/>
      <c r="IQN2955" s="33"/>
      <c r="IQO2955" s="33"/>
      <c r="IQP2955" s="33"/>
      <c r="IQQ2955" s="33"/>
      <c r="IQR2955" s="34"/>
      <c r="IQS2955" s="32"/>
      <c r="IQT2955" s="33"/>
      <c r="IQU2955" s="33"/>
      <c r="IQV2955" s="33"/>
      <c r="IQW2955" s="33"/>
      <c r="IQX2955" s="33"/>
      <c r="IQY2955" s="33"/>
      <c r="IQZ2955" s="34"/>
      <c r="IRA2955" s="32"/>
      <c r="IRB2955" s="33"/>
      <c r="IRC2955" s="33"/>
      <c r="IRD2955" s="33"/>
      <c r="IRE2955" s="33"/>
      <c r="IRF2955" s="33"/>
      <c r="IRG2955" s="33"/>
      <c r="IRH2955" s="34"/>
      <c r="IRI2955" s="32"/>
      <c r="IRJ2955" s="33"/>
      <c r="IRK2955" s="33"/>
      <c r="IRL2955" s="33"/>
      <c r="IRM2955" s="33"/>
      <c r="IRN2955" s="33"/>
      <c r="IRO2955" s="33"/>
      <c r="IRP2955" s="34"/>
      <c r="IRQ2955" s="32"/>
      <c r="IRR2955" s="33"/>
      <c r="IRS2955" s="33"/>
      <c r="IRT2955" s="33"/>
      <c r="IRU2955" s="33"/>
      <c r="IRV2955" s="33"/>
      <c r="IRW2955" s="33"/>
      <c r="IRX2955" s="34"/>
      <c r="IRY2955" s="32"/>
      <c r="IRZ2955" s="33"/>
      <c r="ISA2955" s="33"/>
      <c r="ISB2955" s="33"/>
      <c r="ISC2955" s="33"/>
      <c r="ISD2955" s="33"/>
      <c r="ISE2955" s="33"/>
      <c r="ISF2955" s="34"/>
      <c r="ISG2955" s="32"/>
      <c r="ISH2955" s="33"/>
      <c r="ISI2955" s="33"/>
      <c r="ISJ2955" s="33"/>
      <c r="ISK2955" s="33"/>
      <c r="ISL2955" s="33"/>
      <c r="ISM2955" s="33"/>
      <c r="ISN2955" s="34"/>
      <c r="ISO2955" s="32"/>
      <c r="ISP2955" s="33"/>
      <c r="ISQ2955" s="33"/>
      <c r="ISR2955" s="33"/>
      <c r="ISS2955" s="33"/>
      <c r="IST2955" s="33"/>
      <c r="ISU2955" s="33"/>
      <c r="ISV2955" s="34"/>
      <c r="ISW2955" s="32"/>
      <c r="ISX2955" s="33"/>
      <c r="ISY2955" s="33"/>
      <c r="ISZ2955" s="33"/>
      <c r="ITA2955" s="33"/>
      <c r="ITB2955" s="33"/>
      <c r="ITC2955" s="33"/>
      <c r="ITD2955" s="34"/>
      <c r="ITE2955" s="32"/>
      <c r="ITF2955" s="33"/>
      <c r="ITG2955" s="33"/>
      <c r="ITH2955" s="33"/>
      <c r="ITI2955" s="33"/>
      <c r="ITJ2955" s="33"/>
      <c r="ITK2955" s="33"/>
      <c r="ITL2955" s="34"/>
      <c r="ITM2955" s="32"/>
      <c r="ITN2955" s="33"/>
      <c r="ITO2955" s="33"/>
      <c r="ITP2955" s="33"/>
      <c r="ITQ2955" s="33"/>
      <c r="ITR2955" s="33"/>
      <c r="ITS2955" s="33"/>
      <c r="ITT2955" s="34"/>
      <c r="ITU2955" s="32"/>
      <c r="ITV2955" s="33"/>
      <c r="ITW2955" s="33"/>
      <c r="ITX2955" s="33"/>
      <c r="ITY2955" s="33"/>
      <c r="ITZ2955" s="33"/>
      <c r="IUA2955" s="33"/>
      <c r="IUB2955" s="34"/>
      <c r="IUC2955" s="32"/>
      <c r="IUD2955" s="33"/>
      <c r="IUE2955" s="33"/>
      <c r="IUF2955" s="33"/>
      <c r="IUG2955" s="33"/>
      <c r="IUH2955" s="33"/>
      <c r="IUI2955" s="33"/>
      <c r="IUJ2955" s="34"/>
      <c r="IUK2955" s="32"/>
      <c r="IUL2955" s="33"/>
      <c r="IUM2955" s="33"/>
      <c r="IUN2955" s="33"/>
      <c r="IUO2955" s="33"/>
      <c r="IUP2955" s="33"/>
      <c r="IUQ2955" s="33"/>
      <c r="IUR2955" s="34"/>
      <c r="IUS2955" s="32"/>
      <c r="IUT2955" s="33"/>
      <c r="IUU2955" s="33"/>
      <c r="IUV2955" s="33"/>
      <c r="IUW2955" s="33"/>
      <c r="IUX2955" s="33"/>
      <c r="IUY2955" s="33"/>
      <c r="IUZ2955" s="34"/>
      <c r="IVA2955" s="32"/>
      <c r="IVB2955" s="33"/>
      <c r="IVC2955" s="33"/>
      <c r="IVD2955" s="33"/>
      <c r="IVE2955" s="33"/>
      <c r="IVF2955" s="33"/>
      <c r="IVG2955" s="33"/>
      <c r="IVH2955" s="34"/>
      <c r="IVI2955" s="32"/>
      <c r="IVJ2955" s="33"/>
      <c r="IVK2955" s="33"/>
      <c r="IVL2955" s="33"/>
      <c r="IVM2955" s="33"/>
      <c r="IVN2955" s="33"/>
      <c r="IVO2955" s="33"/>
      <c r="IVP2955" s="34"/>
      <c r="IVQ2955" s="32"/>
      <c r="IVR2955" s="33"/>
      <c r="IVS2955" s="33"/>
      <c r="IVT2955" s="33"/>
      <c r="IVU2955" s="33"/>
      <c r="IVV2955" s="33"/>
      <c r="IVW2955" s="33"/>
      <c r="IVX2955" s="34"/>
      <c r="IVY2955" s="32"/>
      <c r="IVZ2955" s="33"/>
      <c r="IWA2955" s="33"/>
      <c r="IWB2955" s="33"/>
      <c r="IWC2955" s="33"/>
      <c r="IWD2955" s="33"/>
      <c r="IWE2955" s="33"/>
      <c r="IWF2955" s="34"/>
      <c r="IWG2955" s="32"/>
      <c r="IWH2955" s="33"/>
      <c r="IWI2955" s="33"/>
      <c r="IWJ2955" s="33"/>
      <c r="IWK2955" s="33"/>
      <c r="IWL2955" s="33"/>
      <c r="IWM2955" s="33"/>
      <c r="IWN2955" s="34"/>
      <c r="IWO2955" s="32"/>
      <c r="IWP2955" s="33"/>
      <c r="IWQ2955" s="33"/>
      <c r="IWR2955" s="33"/>
      <c r="IWS2955" s="33"/>
      <c r="IWT2955" s="33"/>
      <c r="IWU2955" s="33"/>
      <c r="IWV2955" s="34"/>
      <c r="IWW2955" s="32"/>
      <c r="IWX2955" s="33"/>
      <c r="IWY2955" s="33"/>
      <c r="IWZ2955" s="33"/>
      <c r="IXA2955" s="33"/>
      <c r="IXB2955" s="33"/>
      <c r="IXC2955" s="33"/>
      <c r="IXD2955" s="34"/>
      <c r="IXE2955" s="32"/>
      <c r="IXF2955" s="33"/>
      <c r="IXG2955" s="33"/>
      <c r="IXH2955" s="33"/>
      <c r="IXI2955" s="33"/>
      <c r="IXJ2955" s="33"/>
      <c r="IXK2955" s="33"/>
      <c r="IXL2955" s="34"/>
      <c r="IXM2955" s="32"/>
      <c r="IXN2955" s="33"/>
      <c r="IXO2955" s="33"/>
      <c r="IXP2955" s="33"/>
      <c r="IXQ2955" s="33"/>
      <c r="IXR2955" s="33"/>
      <c r="IXS2955" s="33"/>
      <c r="IXT2955" s="34"/>
      <c r="IXU2955" s="32"/>
      <c r="IXV2955" s="33"/>
      <c r="IXW2955" s="33"/>
      <c r="IXX2955" s="33"/>
      <c r="IXY2955" s="33"/>
      <c r="IXZ2955" s="33"/>
      <c r="IYA2955" s="33"/>
      <c r="IYB2955" s="34"/>
      <c r="IYC2955" s="32"/>
      <c r="IYD2955" s="33"/>
      <c r="IYE2955" s="33"/>
      <c r="IYF2955" s="33"/>
      <c r="IYG2955" s="33"/>
      <c r="IYH2955" s="33"/>
      <c r="IYI2955" s="33"/>
      <c r="IYJ2955" s="34"/>
      <c r="IYK2955" s="32"/>
      <c r="IYL2955" s="33"/>
      <c r="IYM2955" s="33"/>
      <c r="IYN2955" s="33"/>
      <c r="IYO2955" s="33"/>
      <c r="IYP2955" s="33"/>
      <c r="IYQ2955" s="33"/>
      <c r="IYR2955" s="34"/>
      <c r="IYS2955" s="32"/>
      <c r="IYT2955" s="33"/>
      <c r="IYU2955" s="33"/>
      <c r="IYV2955" s="33"/>
      <c r="IYW2955" s="33"/>
      <c r="IYX2955" s="33"/>
      <c r="IYY2955" s="33"/>
      <c r="IYZ2955" s="34"/>
      <c r="IZA2955" s="32"/>
      <c r="IZB2955" s="33"/>
      <c r="IZC2955" s="33"/>
      <c r="IZD2955" s="33"/>
      <c r="IZE2955" s="33"/>
      <c r="IZF2955" s="33"/>
      <c r="IZG2955" s="33"/>
      <c r="IZH2955" s="34"/>
      <c r="IZI2955" s="32"/>
      <c r="IZJ2955" s="33"/>
      <c r="IZK2955" s="33"/>
      <c r="IZL2955" s="33"/>
      <c r="IZM2955" s="33"/>
      <c r="IZN2955" s="33"/>
      <c r="IZO2955" s="33"/>
      <c r="IZP2955" s="34"/>
      <c r="IZQ2955" s="32"/>
      <c r="IZR2955" s="33"/>
      <c r="IZS2955" s="33"/>
      <c r="IZT2955" s="33"/>
      <c r="IZU2955" s="33"/>
      <c r="IZV2955" s="33"/>
      <c r="IZW2955" s="33"/>
      <c r="IZX2955" s="34"/>
      <c r="IZY2955" s="32"/>
      <c r="IZZ2955" s="33"/>
      <c r="JAA2955" s="33"/>
      <c r="JAB2955" s="33"/>
      <c r="JAC2955" s="33"/>
      <c r="JAD2955" s="33"/>
      <c r="JAE2955" s="33"/>
      <c r="JAF2955" s="34"/>
      <c r="JAG2955" s="32"/>
      <c r="JAH2955" s="33"/>
      <c r="JAI2955" s="33"/>
      <c r="JAJ2955" s="33"/>
      <c r="JAK2955" s="33"/>
      <c r="JAL2955" s="33"/>
      <c r="JAM2955" s="33"/>
      <c r="JAN2955" s="34"/>
      <c r="JAO2955" s="32"/>
      <c r="JAP2955" s="33"/>
      <c r="JAQ2955" s="33"/>
      <c r="JAR2955" s="33"/>
      <c r="JAS2955" s="33"/>
      <c r="JAT2955" s="33"/>
      <c r="JAU2955" s="33"/>
      <c r="JAV2955" s="34"/>
      <c r="JAW2955" s="32"/>
      <c r="JAX2955" s="33"/>
      <c r="JAY2955" s="33"/>
      <c r="JAZ2955" s="33"/>
      <c r="JBA2955" s="33"/>
      <c r="JBB2955" s="33"/>
      <c r="JBC2955" s="33"/>
      <c r="JBD2955" s="34"/>
      <c r="JBE2955" s="32"/>
      <c r="JBF2955" s="33"/>
      <c r="JBG2955" s="33"/>
      <c r="JBH2955" s="33"/>
      <c r="JBI2955" s="33"/>
      <c r="JBJ2955" s="33"/>
      <c r="JBK2955" s="33"/>
      <c r="JBL2955" s="34"/>
      <c r="JBM2955" s="32"/>
      <c r="JBN2955" s="33"/>
      <c r="JBO2955" s="33"/>
      <c r="JBP2955" s="33"/>
      <c r="JBQ2955" s="33"/>
      <c r="JBR2955" s="33"/>
      <c r="JBS2955" s="33"/>
      <c r="JBT2955" s="34"/>
      <c r="JBU2955" s="32"/>
      <c r="JBV2955" s="33"/>
      <c r="JBW2955" s="33"/>
      <c r="JBX2955" s="33"/>
      <c r="JBY2955" s="33"/>
      <c r="JBZ2955" s="33"/>
      <c r="JCA2955" s="33"/>
      <c r="JCB2955" s="34"/>
      <c r="JCC2955" s="32"/>
      <c r="JCD2955" s="33"/>
      <c r="JCE2955" s="33"/>
      <c r="JCF2955" s="33"/>
      <c r="JCG2955" s="33"/>
      <c r="JCH2955" s="33"/>
      <c r="JCI2955" s="33"/>
      <c r="JCJ2955" s="34"/>
      <c r="JCK2955" s="32"/>
      <c r="JCL2955" s="33"/>
      <c r="JCM2955" s="33"/>
      <c r="JCN2955" s="33"/>
      <c r="JCO2955" s="33"/>
      <c r="JCP2955" s="33"/>
      <c r="JCQ2955" s="33"/>
      <c r="JCR2955" s="34"/>
      <c r="JCS2955" s="32"/>
      <c r="JCT2955" s="33"/>
      <c r="JCU2955" s="33"/>
      <c r="JCV2955" s="33"/>
      <c r="JCW2955" s="33"/>
      <c r="JCX2955" s="33"/>
      <c r="JCY2955" s="33"/>
      <c r="JCZ2955" s="34"/>
      <c r="JDA2955" s="32"/>
      <c r="JDB2955" s="33"/>
      <c r="JDC2955" s="33"/>
      <c r="JDD2955" s="33"/>
      <c r="JDE2955" s="33"/>
      <c r="JDF2955" s="33"/>
      <c r="JDG2955" s="33"/>
      <c r="JDH2955" s="34"/>
      <c r="JDI2955" s="32"/>
      <c r="JDJ2955" s="33"/>
      <c r="JDK2955" s="33"/>
      <c r="JDL2955" s="33"/>
      <c r="JDM2955" s="33"/>
      <c r="JDN2955" s="33"/>
      <c r="JDO2955" s="33"/>
      <c r="JDP2955" s="34"/>
      <c r="JDQ2955" s="32"/>
      <c r="JDR2955" s="33"/>
      <c r="JDS2955" s="33"/>
      <c r="JDT2955" s="33"/>
      <c r="JDU2955" s="33"/>
      <c r="JDV2955" s="33"/>
      <c r="JDW2955" s="33"/>
      <c r="JDX2955" s="34"/>
      <c r="JDY2955" s="32"/>
      <c r="JDZ2955" s="33"/>
      <c r="JEA2955" s="33"/>
      <c r="JEB2955" s="33"/>
      <c r="JEC2955" s="33"/>
      <c r="JED2955" s="33"/>
      <c r="JEE2955" s="33"/>
      <c r="JEF2955" s="34"/>
      <c r="JEG2955" s="32"/>
      <c r="JEH2955" s="33"/>
      <c r="JEI2955" s="33"/>
      <c r="JEJ2955" s="33"/>
      <c r="JEK2955" s="33"/>
      <c r="JEL2955" s="33"/>
      <c r="JEM2955" s="33"/>
      <c r="JEN2955" s="34"/>
      <c r="JEO2955" s="32"/>
      <c r="JEP2955" s="33"/>
      <c r="JEQ2955" s="33"/>
      <c r="JER2955" s="33"/>
      <c r="JES2955" s="33"/>
      <c r="JET2955" s="33"/>
      <c r="JEU2955" s="33"/>
      <c r="JEV2955" s="34"/>
      <c r="JEW2955" s="32"/>
      <c r="JEX2955" s="33"/>
      <c r="JEY2955" s="33"/>
      <c r="JEZ2955" s="33"/>
      <c r="JFA2955" s="33"/>
      <c r="JFB2955" s="33"/>
      <c r="JFC2955" s="33"/>
      <c r="JFD2955" s="34"/>
      <c r="JFE2955" s="32"/>
      <c r="JFF2955" s="33"/>
      <c r="JFG2955" s="33"/>
      <c r="JFH2955" s="33"/>
      <c r="JFI2955" s="33"/>
      <c r="JFJ2955" s="33"/>
      <c r="JFK2955" s="33"/>
      <c r="JFL2955" s="34"/>
      <c r="JFM2955" s="32"/>
      <c r="JFN2955" s="33"/>
      <c r="JFO2955" s="33"/>
      <c r="JFP2955" s="33"/>
      <c r="JFQ2955" s="33"/>
      <c r="JFR2955" s="33"/>
      <c r="JFS2955" s="33"/>
      <c r="JFT2955" s="34"/>
      <c r="JFU2955" s="32"/>
      <c r="JFV2955" s="33"/>
      <c r="JFW2955" s="33"/>
      <c r="JFX2955" s="33"/>
      <c r="JFY2955" s="33"/>
      <c r="JFZ2955" s="33"/>
      <c r="JGA2955" s="33"/>
      <c r="JGB2955" s="34"/>
      <c r="JGC2955" s="32"/>
      <c r="JGD2955" s="33"/>
      <c r="JGE2955" s="33"/>
      <c r="JGF2955" s="33"/>
      <c r="JGG2955" s="33"/>
      <c r="JGH2955" s="33"/>
      <c r="JGI2955" s="33"/>
      <c r="JGJ2955" s="34"/>
      <c r="JGK2955" s="32"/>
      <c r="JGL2955" s="33"/>
      <c r="JGM2955" s="33"/>
      <c r="JGN2955" s="33"/>
      <c r="JGO2955" s="33"/>
      <c r="JGP2955" s="33"/>
      <c r="JGQ2955" s="33"/>
      <c r="JGR2955" s="34"/>
      <c r="JGS2955" s="32"/>
      <c r="JGT2955" s="33"/>
      <c r="JGU2955" s="33"/>
      <c r="JGV2955" s="33"/>
      <c r="JGW2955" s="33"/>
      <c r="JGX2955" s="33"/>
      <c r="JGY2955" s="33"/>
      <c r="JGZ2955" s="34"/>
      <c r="JHA2955" s="32"/>
      <c r="JHB2955" s="33"/>
      <c r="JHC2955" s="33"/>
      <c r="JHD2955" s="33"/>
      <c r="JHE2955" s="33"/>
      <c r="JHF2955" s="33"/>
      <c r="JHG2955" s="33"/>
      <c r="JHH2955" s="34"/>
      <c r="JHI2955" s="32"/>
      <c r="JHJ2955" s="33"/>
      <c r="JHK2955" s="33"/>
      <c r="JHL2955" s="33"/>
      <c r="JHM2955" s="33"/>
      <c r="JHN2955" s="33"/>
      <c r="JHO2955" s="33"/>
      <c r="JHP2955" s="34"/>
      <c r="JHQ2955" s="32"/>
      <c r="JHR2955" s="33"/>
      <c r="JHS2955" s="33"/>
      <c r="JHT2955" s="33"/>
      <c r="JHU2955" s="33"/>
      <c r="JHV2955" s="33"/>
      <c r="JHW2955" s="33"/>
      <c r="JHX2955" s="34"/>
      <c r="JHY2955" s="32"/>
      <c r="JHZ2955" s="33"/>
      <c r="JIA2955" s="33"/>
      <c r="JIB2955" s="33"/>
      <c r="JIC2955" s="33"/>
      <c r="JID2955" s="33"/>
      <c r="JIE2955" s="33"/>
      <c r="JIF2955" s="34"/>
      <c r="JIG2955" s="32"/>
      <c r="JIH2955" s="33"/>
      <c r="JII2955" s="33"/>
      <c r="JIJ2955" s="33"/>
      <c r="JIK2955" s="33"/>
      <c r="JIL2955" s="33"/>
      <c r="JIM2955" s="33"/>
      <c r="JIN2955" s="34"/>
      <c r="JIO2955" s="32"/>
      <c r="JIP2955" s="33"/>
      <c r="JIQ2955" s="33"/>
      <c r="JIR2955" s="33"/>
      <c r="JIS2955" s="33"/>
      <c r="JIT2955" s="33"/>
      <c r="JIU2955" s="33"/>
      <c r="JIV2955" s="34"/>
      <c r="JIW2955" s="32"/>
      <c r="JIX2955" s="33"/>
      <c r="JIY2955" s="33"/>
      <c r="JIZ2955" s="33"/>
      <c r="JJA2955" s="33"/>
      <c r="JJB2955" s="33"/>
      <c r="JJC2955" s="33"/>
      <c r="JJD2955" s="34"/>
      <c r="JJE2955" s="32"/>
      <c r="JJF2955" s="33"/>
      <c r="JJG2955" s="33"/>
      <c r="JJH2955" s="33"/>
      <c r="JJI2955" s="33"/>
      <c r="JJJ2955" s="33"/>
      <c r="JJK2955" s="33"/>
      <c r="JJL2955" s="34"/>
      <c r="JJM2955" s="32"/>
      <c r="JJN2955" s="33"/>
      <c r="JJO2955" s="33"/>
      <c r="JJP2955" s="33"/>
      <c r="JJQ2955" s="33"/>
      <c r="JJR2955" s="33"/>
      <c r="JJS2955" s="33"/>
      <c r="JJT2955" s="34"/>
      <c r="JJU2955" s="32"/>
      <c r="JJV2955" s="33"/>
      <c r="JJW2955" s="33"/>
      <c r="JJX2955" s="33"/>
      <c r="JJY2955" s="33"/>
      <c r="JJZ2955" s="33"/>
      <c r="JKA2955" s="33"/>
      <c r="JKB2955" s="34"/>
      <c r="JKC2955" s="32"/>
      <c r="JKD2955" s="33"/>
      <c r="JKE2955" s="33"/>
      <c r="JKF2955" s="33"/>
      <c r="JKG2955" s="33"/>
      <c r="JKH2955" s="33"/>
      <c r="JKI2955" s="33"/>
      <c r="JKJ2955" s="34"/>
      <c r="JKK2955" s="32"/>
      <c r="JKL2955" s="33"/>
      <c r="JKM2955" s="33"/>
      <c r="JKN2955" s="33"/>
      <c r="JKO2955" s="33"/>
      <c r="JKP2955" s="33"/>
      <c r="JKQ2955" s="33"/>
      <c r="JKR2955" s="34"/>
      <c r="JKS2955" s="32"/>
      <c r="JKT2955" s="33"/>
      <c r="JKU2955" s="33"/>
      <c r="JKV2955" s="33"/>
      <c r="JKW2955" s="33"/>
      <c r="JKX2955" s="33"/>
      <c r="JKY2955" s="33"/>
      <c r="JKZ2955" s="34"/>
      <c r="JLA2955" s="32"/>
      <c r="JLB2955" s="33"/>
      <c r="JLC2955" s="33"/>
      <c r="JLD2955" s="33"/>
      <c r="JLE2955" s="33"/>
      <c r="JLF2955" s="33"/>
      <c r="JLG2955" s="33"/>
      <c r="JLH2955" s="34"/>
      <c r="JLI2955" s="32"/>
      <c r="JLJ2955" s="33"/>
      <c r="JLK2955" s="33"/>
      <c r="JLL2955" s="33"/>
      <c r="JLM2955" s="33"/>
      <c r="JLN2955" s="33"/>
      <c r="JLO2955" s="33"/>
      <c r="JLP2955" s="34"/>
      <c r="JLQ2955" s="32"/>
      <c r="JLR2955" s="33"/>
      <c r="JLS2955" s="33"/>
      <c r="JLT2955" s="33"/>
      <c r="JLU2955" s="33"/>
      <c r="JLV2955" s="33"/>
      <c r="JLW2955" s="33"/>
      <c r="JLX2955" s="34"/>
      <c r="JLY2955" s="32"/>
      <c r="JLZ2955" s="33"/>
      <c r="JMA2955" s="33"/>
      <c r="JMB2955" s="33"/>
      <c r="JMC2955" s="33"/>
      <c r="JMD2955" s="33"/>
      <c r="JME2955" s="33"/>
      <c r="JMF2955" s="34"/>
      <c r="JMG2955" s="32"/>
      <c r="JMH2955" s="33"/>
      <c r="JMI2955" s="33"/>
      <c r="JMJ2955" s="33"/>
      <c r="JMK2955" s="33"/>
      <c r="JML2955" s="33"/>
      <c r="JMM2955" s="33"/>
      <c r="JMN2955" s="34"/>
      <c r="JMO2955" s="32"/>
      <c r="JMP2955" s="33"/>
      <c r="JMQ2955" s="33"/>
      <c r="JMR2955" s="33"/>
      <c r="JMS2955" s="33"/>
      <c r="JMT2955" s="33"/>
      <c r="JMU2955" s="33"/>
      <c r="JMV2955" s="34"/>
      <c r="JMW2955" s="32"/>
      <c r="JMX2955" s="33"/>
      <c r="JMY2955" s="33"/>
      <c r="JMZ2955" s="33"/>
      <c r="JNA2955" s="33"/>
      <c r="JNB2955" s="33"/>
      <c r="JNC2955" s="33"/>
      <c r="JND2955" s="34"/>
      <c r="JNE2955" s="32"/>
      <c r="JNF2955" s="33"/>
      <c r="JNG2955" s="33"/>
      <c r="JNH2955" s="33"/>
      <c r="JNI2955" s="33"/>
      <c r="JNJ2955" s="33"/>
      <c r="JNK2955" s="33"/>
      <c r="JNL2955" s="34"/>
      <c r="JNM2955" s="32"/>
      <c r="JNN2955" s="33"/>
      <c r="JNO2955" s="33"/>
      <c r="JNP2955" s="33"/>
      <c r="JNQ2955" s="33"/>
      <c r="JNR2955" s="33"/>
      <c r="JNS2955" s="33"/>
      <c r="JNT2955" s="34"/>
      <c r="JNU2955" s="32"/>
      <c r="JNV2955" s="33"/>
      <c r="JNW2955" s="33"/>
      <c r="JNX2955" s="33"/>
      <c r="JNY2955" s="33"/>
      <c r="JNZ2955" s="33"/>
      <c r="JOA2955" s="33"/>
      <c r="JOB2955" s="34"/>
      <c r="JOC2955" s="32"/>
      <c r="JOD2955" s="33"/>
      <c r="JOE2955" s="33"/>
      <c r="JOF2955" s="33"/>
      <c r="JOG2955" s="33"/>
      <c r="JOH2955" s="33"/>
      <c r="JOI2955" s="33"/>
      <c r="JOJ2955" s="34"/>
      <c r="JOK2955" s="32"/>
      <c r="JOL2955" s="33"/>
      <c r="JOM2955" s="33"/>
      <c r="JON2955" s="33"/>
      <c r="JOO2955" s="33"/>
      <c r="JOP2955" s="33"/>
      <c r="JOQ2955" s="33"/>
      <c r="JOR2955" s="34"/>
      <c r="JOS2955" s="32"/>
      <c r="JOT2955" s="33"/>
      <c r="JOU2955" s="33"/>
      <c r="JOV2955" s="33"/>
      <c r="JOW2955" s="33"/>
      <c r="JOX2955" s="33"/>
      <c r="JOY2955" s="33"/>
      <c r="JOZ2955" s="34"/>
      <c r="JPA2955" s="32"/>
      <c r="JPB2955" s="33"/>
      <c r="JPC2955" s="33"/>
      <c r="JPD2955" s="33"/>
      <c r="JPE2955" s="33"/>
      <c r="JPF2955" s="33"/>
      <c r="JPG2955" s="33"/>
      <c r="JPH2955" s="34"/>
      <c r="JPI2955" s="32"/>
      <c r="JPJ2955" s="33"/>
      <c r="JPK2955" s="33"/>
      <c r="JPL2955" s="33"/>
      <c r="JPM2955" s="33"/>
      <c r="JPN2955" s="33"/>
      <c r="JPO2955" s="33"/>
      <c r="JPP2955" s="34"/>
      <c r="JPQ2955" s="32"/>
      <c r="JPR2955" s="33"/>
      <c r="JPS2955" s="33"/>
      <c r="JPT2955" s="33"/>
      <c r="JPU2955" s="33"/>
      <c r="JPV2955" s="33"/>
      <c r="JPW2955" s="33"/>
      <c r="JPX2955" s="34"/>
      <c r="JPY2955" s="32"/>
      <c r="JPZ2955" s="33"/>
      <c r="JQA2955" s="33"/>
      <c r="JQB2955" s="33"/>
      <c r="JQC2955" s="33"/>
      <c r="JQD2955" s="33"/>
      <c r="JQE2955" s="33"/>
      <c r="JQF2955" s="34"/>
      <c r="JQG2955" s="32"/>
      <c r="JQH2955" s="33"/>
      <c r="JQI2955" s="33"/>
      <c r="JQJ2955" s="33"/>
      <c r="JQK2955" s="33"/>
      <c r="JQL2955" s="33"/>
      <c r="JQM2955" s="33"/>
      <c r="JQN2955" s="34"/>
      <c r="JQO2955" s="32"/>
      <c r="JQP2955" s="33"/>
      <c r="JQQ2955" s="33"/>
      <c r="JQR2955" s="33"/>
      <c r="JQS2955" s="33"/>
      <c r="JQT2955" s="33"/>
      <c r="JQU2955" s="33"/>
      <c r="JQV2955" s="34"/>
      <c r="JQW2955" s="32"/>
      <c r="JQX2955" s="33"/>
      <c r="JQY2955" s="33"/>
      <c r="JQZ2955" s="33"/>
      <c r="JRA2955" s="33"/>
      <c r="JRB2955" s="33"/>
      <c r="JRC2955" s="33"/>
      <c r="JRD2955" s="34"/>
      <c r="JRE2955" s="32"/>
      <c r="JRF2955" s="33"/>
      <c r="JRG2955" s="33"/>
      <c r="JRH2955" s="33"/>
      <c r="JRI2955" s="33"/>
      <c r="JRJ2955" s="33"/>
      <c r="JRK2955" s="33"/>
      <c r="JRL2955" s="34"/>
      <c r="JRM2955" s="32"/>
      <c r="JRN2955" s="33"/>
      <c r="JRO2955" s="33"/>
      <c r="JRP2955" s="33"/>
      <c r="JRQ2955" s="33"/>
      <c r="JRR2955" s="33"/>
      <c r="JRS2955" s="33"/>
      <c r="JRT2955" s="34"/>
      <c r="JRU2955" s="32"/>
      <c r="JRV2955" s="33"/>
      <c r="JRW2955" s="33"/>
      <c r="JRX2955" s="33"/>
      <c r="JRY2955" s="33"/>
      <c r="JRZ2955" s="33"/>
      <c r="JSA2955" s="33"/>
      <c r="JSB2955" s="34"/>
      <c r="JSC2955" s="32"/>
      <c r="JSD2955" s="33"/>
      <c r="JSE2955" s="33"/>
      <c r="JSF2955" s="33"/>
      <c r="JSG2955" s="33"/>
      <c r="JSH2955" s="33"/>
      <c r="JSI2955" s="33"/>
      <c r="JSJ2955" s="34"/>
      <c r="JSK2955" s="32"/>
      <c r="JSL2955" s="33"/>
      <c r="JSM2955" s="33"/>
      <c r="JSN2955" s="33"/>
      <c r="JSO2955" s="33"/>
      <c r="JSP2955" s="33"/>
      <c r="JSQ2955" s="33"/>
      <c r="JSR2955" s="34"/>
      <c r="JSS2955" s="32"/>
      <c r="JST2955" s="33"/>
      <c r="JSU2955" s="33"/>
      <c r="JSV2955" s="33"/>
      <c r="JSW2955" s="33"/>
      <c r="JSX2955" s="33"/>
      <c r="JSY2955" s="33"/>
      <c r="JSZ2955" s="34"/>
      <c r="JTA2955" s="32"/>
      <c r="JTB2955" s="33"/>
      <c r="JTC2955" s="33"/>
      <c r="JTD2955" s="33"/>
      <c r="JTE2955" s="33"/>
      <c r="JTF2955" s="33"/>
      <c r="JTG2955" s="33"/>
      <c r="JTH2955" s="34"/>
      <c r="JTI2955" s="32"/>
      <c r="JTJ2955" s="33"/>
      <c r="JTK2955" s="33"/>
      <c r="JTL2955" s="33"/>
      <c r="JTM2955" s="33"/>
      <c r="JTN2955" s="33"/>
      <c r="JTO2955" s="33"/>
      <c r="JTP2955" s="34"/>
      <c r="JTQ2955" s="32"/>
      <c r="JTR2955" s="33"/>
      <c r="JTS2955" s="33"/>
      <c r="JTT2955" s="33"/>
      <c r="JTU2955" s="33"/>
      <c r="JTV2955" s="33"/>
      <c r="JTW2955" s="33"/>
      <c r="JTX2955" s="34"/>
      <c r="JTY2955" s="32"/>
      <c r="JTZ2955" s="33"/>
      <c r="JUA2955" s="33"/>
      <c r="JUB2955" s="33"/>
      <c r="JUC2955" s="33"/>
      <c r="JUD2955" s="33"/>
      <c r="JUE2955" s="33"/>
      <c r="JUF2955" s="34"/>
      <c r="JUG2955" s="32"/>
      <c r="JUH2955" s="33"/>
      <c r="JUI2955" s="33"/>
      <c r="JUJ2955" s="33"/>
      <c r="JUK2955" s="33"/>
      <c r="JUL2955" s="33"/>
      <c r="JUM2955" s="33"/>
      <c r="JUN2955" s="34"/>
      <c r="JUO2955" s="32"/>
      <c r="JUP2955" s="33"/>
      <c r="JUQ2955" s="33"/>
      <c r="JUR2955" s="33"/>
      <c r="JUS2955" s="33"/>
      <c r="JUT2955" s="33"/>
      <c r="JUU2955" s="33"/>
      <c r="JUV2955" s="34"/>
      <c r="JUW2955" s="32"/>
      <c r="JUX2955" s="33"/>
      <c r="JUY2955" s="33"/>
      <c r="JUZ2955" s="33"/>
      <c r="JVA2955" s="33"/>
      <c r="JVB2955" s="33"/>
      <c r="JVC2955" s="33"/>
      <c r="JVD2955" s="34"/>
      <c r="JVE2955" s="32"/>
      <c r="JVF2955" s="33"/>
      <c r="JVG2955" s="33"/>
      <c r="JVH2955" s="33"/>
      <c r="JVI2955" s="33"/>
      <c r="JVJ2955" s="33"/>
      <c r="JVK2955" s="33"/>
      <c r="JVL2955" s="34"/>
      <c r="JVM2955" s="32"/>
      <c r="JVN2955" s="33"/>
      <c r="JVO2955" s="33"/>
      <c r="JVP2955" s="33"/>
      <c r="JVQ2955" s="33"/>
      <c r="JVR2955" s="33"/>
      <c r="JVS2955" s="33"/>
      <c r="JVT2955" s="34"/>
      <c r="JVU2955" s="32"/>
      <c r="JVV2955" s="33"/>
      <c r="JVW2955" s="33"/>
      <c r="JVX2955" s="33"/>
      <c r="JVY2955" s="33"/>
      <c r="JVZ2955" s="33"/>
      <c r="JWA2955" s="33"/>
      <c r="JWB2955" s="34"/>
      <c r="JWC2955" s="32"/>
      <c r="JWD2955" s="33"/>
      <c r="JWE2955" s="33"/>
      <c r="JWF2955" s="33"/>
      <c r="JWG2955" s="33"/>
      <c r="JWH2955" s="33"/>
      <c r="JWI2955" s="33"/>
      <c r="JWJ2955" s="34"/>
      <c r="JWK2955" s="32"/>
      <c r="JWL2955" s="33"/>
      <c r="JWM2955" s="33"/>
      <c r="JWN2955" s="33"/>
      <c r="JWO2955" s="33"/>
      <c r="JWP2955" s="33"/>
      <c r="JWQ2955" s="33"/>
      <c r="JWR2955" s="34"/>
      <c r="JWS2955" s="32"/>
      <c r="JWT2955" s="33"/>
      <c r="JWU2955" s="33"/>
      <c r="JWV2955" s="33"/>
      <c r="JWW2955" s="33"/>
      <c r="JWX2955" s="33"/>
      <c r="JWY2955" s="33"/>
      <c r="JWZ2955" s="34"/>
      <c r="JXA2955" s="32"/>
      <c r="JXB2955" s="33"/>
      <c r="JXC2955" s="33"/>
      <c r="JXD2955" s="33"/>
      <c r="JXE2955" s="33"/>
      <c r="JXF2955" s="33"/>
      <c r="JXG2955" s="33"/>
      <c r="JXH2955" s="34"/>
      <c r="JXI2955" s="32"/>
      <c r="JXJ2955" s="33"/>
      <c r="JXK2955" s="33"/>
      <c r="JXL2955" s="33"/>
      <c r="JXM2955" s="33"/>
      <c r="JXN2955" s="33"/>
      <c r="JXO2955" s="33"/>
      <c r="JXP2955" s="34"/>
      <c r="JXQ2955" s="32"/>
      <c r="JXR2955" s="33"/>
      <c r="JXS2955" s="33"/>
      <c r="JXT2955" s="33"/>
      <c r="JXU2955" s="33"/>
      <c r="JXV2955" s="33"/>
      <c r="JXW2955" s="33"/>
      <c r="JXX2955" s="34"/>
      <c r="JXY2955" s="32"/>
      <c r="JXZ2955" s="33"/>
      <c r="JYA2955" s="33"/>
      <c r="JYB2955" s="33"/>
      <c r="JYC2955" s="33"/>
      <c r="JYD2955" s="33"/>
      <c r="JYE2955" s="33"/>
      <c r="JYF2955" s="34"/>
      <c r="JYG2955" s="32"/>
      <c r="JYH2955" s="33"/>
      <c r="JYI2955" s="33"/>
      <c r="JYJ2955" s="33"/>
      <c r="JYK2955" s="33"/>
      <c r="JYL2955" s="33"/>
      <c r="JYM2955" s="33"/>
      <c r="JYN2955" s="34"/>
      <c r="JYO2955" s="32"/>
      <c r="JYP2955" s="33"/>
      <c r="JYQ2955" s="33"/>
      <c r="JYR2955" s="33"/>
      <c r="JYS2955" s="33"/>
      <c r="JYT2955" s="33"/>
      <c r="JYU2955" s="33"/>
      <c r="JYV2955" s="34"/>
      <c r="JYW2955" s="32"/>
      <c r="JYX2955" s="33"/>
      <c r="JYY2955" s="33"/>
      <c r="JYZ2955" s="33"/>
      <c r="JZA2955" s="33"/>
      <c r="JZB2955" s="33"/>
      <c r="JZC2955" s="33"/>
      <c r="JZD2955" s="34"/>
      <c r="JZE2955" s="32"/>
      <c r="JZF2955" s="33"/>
      <c r="JZG2955" s="33"/>
      <c r="JZH2955" s="33"/>
      <c r="JZI2955" s="33"/>
      <c r="JZJ2955" s="33"/>
      <c r="JZK2955" s="33"/>
      <c r="JZL2955" s="34"/>
      <c r="JZM2955" s="32"/>
      <c r="JZN2955" s="33"/>
      <c r="JZO2955" s="33"/>
      <c r="JZP2955" s="33"/>
      <c r="JZQ2955" s="33"/>
      <c r="JZR2955" s="33"/>
      <c r="JZS2955" s="33"/>
      <c r="JZT2955" s="34"/>
      <c r="JZU2955" s="32"/>
      <c r="JZV2955" s="33"/>
      <c r="JZW2955" s="33"/>
      <c r="JZX2955" s="33"/>
      <c r="JZY2955" s="33"/>
      <c r="JZZ2955" s="33"/>
      <c r="KAA2955" s="33"/>
      <c r="KAB2955" s="34"/>
      <c r="KAC2955" s="32"/>
      <c r="KAD2955" s="33"/>
      <c r="KAE2955" s="33"/>
      <c r="KAF2955" s="33"/>
      <c r="KAG2955" s="33"/>
      <c r="KAH2955" s="33"/>
      <c r="KAI2955" s="33"/>
      <c r="KAJ2955" s="34"/>
      <c r="KAK2955" s="32"/>
      <c r="KAL2955" s="33"/>
      <c r="KAM2955" s="33"/>
      <c r="KAN2955" s="33"/>
      <c r="KAO2955" s="33"/>
      <c r="KAP2955" s="33"/>
      <c r="KAQ2955" s="33"/>
      <c r="KAR2955" s="34"/>
      <c r="KAS2955" s="32"/>
      <c r="KAT2955" s="33"/>
      <c r="KAU2955" s="33"/>
      <c r="KAV2955" s="33"/>
      <c r="KAW2955" s="33"/>
      <c r="KAX2955" s="33"/>
      <c r="KAY2955" s="33"/>
      <c r="KAZ2955" s="34"/>
      <c r="KBA2955" s="32"/>
      <c r="KBB2955" s="33"/>
      <c r="KBC2955" s="33"/>
      <c r="KBD2955" s="33"/>
      <c r="KBE2955" s="33"/>
      <c r="KBF2955" s="33"/>
      <c r="KBG2955" s="33"/>
      <c r="KBH2955" s="34"/>
      <c r="KBI2955" s="32"/>
      <c r="KBJ2955" s="33"/>
      <c r="KBK2955" s="33"/>
      <c r="KBL2955" s="33"/>
      <c r="KBM2955" s="33"/>
      <c r="KBN2955" s="33"/>
      <c r="KBO2955" s="33"/>
      <c r="KBP2955" s="34"/>
      <c r="KBQ2955" s="32"/>
      <c r="KBR2955" s="33"/>
      <c r="KBS2955" s="33"/>
      <c r="KBT2955" s="33"/>
      <c r="KBU2955" s="33"/>
      <c r="KBV2955" s="33"/>
      <c r="KBW2955" s="33"/>
      <c r="KBX2955" s="34"/>
      <c r="KBY2955" s="32"/>
      <c r="KBZ2955" s="33"/>
      <c r="KCA2955" s="33"/>
      <c r="KCB2955" s="33"/>
      <c r="KCC2955" s="33"/>
      <c r="KCD2955" s="33"/>
      <c r="KCE2955" s="33"/>
      <c r="KCF2955" s="34"/>
      <c r="KCG2955" s="32"/>
      <c r="KCH2955" s="33"/>
      <c r="KCI2955" s="33"/>
      <c r="KCJ2955" s="33"/>
      <c r="KCK2955" s="33"/>
      <c r="KCL2955" s="33"/>
      <c r="KCM2955" s="33"/>
      <c r="KCN2955" s="34"/>
      <c r="KCO2955" s="32"/>
      <c r="KCP2955" s="33"/>
      <c r="KCQ2955" s="33"/>
      <c r="KCR2955" s="33"/>
      <c r="KCS2955" s="33"/>
      <c r="KCT2955" s="33"/>
      <c r="KCU2955" s="33"/>
      <c r="KCV2955" s="34"/>
      <c r="KCW2955" s="32"/>
      <c r="KCX2955" s="33"/>
      <c r="KCY2955" s="33"/>
      <c r="KCZ2955" s="33"/>
      <c r="KDA2955" s="33"/>
      <c r="KDB2955" s="33"/>
      <c r="KDC2955" s="33"/>
      <c r="KDD2955" s="34"/>
      <c r="KDE2955" s="32"/>
      <c r="KDF2955" s="33"/>
      <c r="KDG2955" s="33"/>
      <c r="KDH2955" s="33"/>
      <c r="KDI2955" s="33"/>
      <c r="KDJ2955" s="33"/>
      <c r="KDK2955" s="33"/>
      <c r="KDL2955" s="34"/>
      <c r="KDM2955" s="32"/>
      <c r="KDN2955" s="33"/>
      <c r="KDO2955" s="33"/>
      <c r="KDP2955" s="33"/>
      <c r="KDQ2955" s="33"/>
      <c r="KDR2955" s="33"/>
      <c r="KDS2955" s="33"/>
      <c r="KDT2955" s="34"/>
      <c r="KDU2955" s="32"/>
      <c r="KDV2955" s="33"/>
      <c r="KDW2955" s="33"/>
      <c r="KDX2955" s="33"/>
      <c r="KDY2955" s="33"/>
      <c r="KDZ2955" s="33"/>
      <c r="KEA2955" s="33"/>
      <c r="KEB2955" s="34"/>
      <c r="KEC2955" s="32"/>
      <c r="KED2955" s="33"/>
      <c r="KEE2955" s="33"/>
      <c r="KEF2955" s="33"/>
      <c r="KEG2955" s="33"/>
      <c r="KEH2955" s="33"/>
      <c r="KEI2955" s="33"/>
      <c r="KEJ2955" s="34"/>
      <c r="KEK2955" s="32"/>
      <c r="KEL2955" s="33"/>
      <c r="KEM2955" s="33"/>
      <c r="KEN2955" s="33"/>
      <c r="KEO2955" s="33"/>
      <c r="KEP2955" s="33"/>
      <c r="KEQ2955" s="33"/>
      <c r="KER2955" s="34"/>
      <c r="KES2955" s="32"/>
      <c r="KET2955" s="33"/>
      <c r="KEU2955" s="33"/>
      <c r="KEV2955" s="33"/>
      <c r="KEW2955" s="33"/>
      <c r="KEX2955" s="33"/>
      <c r="KEY2955" s="33"/>
      <c r="KEZ2955" s="34"/>
      <c r="KFA2955" s="32"/>
      <c r="KFB2955" s="33"/>
      <c r="KFC2955" s="33"/>
      <c r="KFD2955" s="33"/>
      <c r="KFE2955" s="33"/>
      <c r="KFF2955" s="33"/>
      <c r="KFG2955" s="33"/>
      <c r="KFH2955" s="34"/>
      <c r="KFI2955" s="32"/>
      <c r="KFJ2955" s="33"/>
      <c r="KFK2955" s="33"/>
      <c r="KFL2955" s="33"/>
      <c r="KFM2955" s="33"/>
      <c r="KFN2955" s="33"/>
      <c r="KFO2955" s="33"/>
      <c r="KFP2955" s="34"/>
      <c r="KFQ2955" s="32"/>
      <c r="KFR2955" s="33"/>
      <c r="KFS2955" s="33"/>
      <c r="KFT2955" s="33"/>
      <c r="KFU2955" s="33"/>
      <c r="KFV2955" s="33"/>
      <c r="KFW2955" s="33"/>
      <c r="KFX2955" s="34"/>
      <c r="KFY2955" s="32"/>
      <c r="KFZ2955" s="33"/>
      <c r="KGA2955" s="33"/>
      <c r="KGB2955" s="33"/>
      <c r="KGC2955" s="33"/>
      <c r="KGD2955" s="33"/>
      <c r="KGE2955" s="33"/>
      <c r="KGF2955" s="34"/>
      <c r="KGG2955" s="32"/>
      <c r="KGH2955" s="33"/>
      <c r="KGI2955" s="33"/>
      <c r="KGJ2955" s="33"/>
      <c r="KGK2955" s="33"/>
      <c r="KGL2955" s="33"/>
      <c r="KGM2955" s="33"/>
      <c r="KGN2955" s="34"/>
      <c r="KGO2955" s="32"/>
      <c r="KGP2955" s="33"/>
      <c r="KGQ2955" s="33"/>
      <c r="KGR2955" s="33"/>
      <c r="KGS2955" s="33"/>
      <c r="KGT2955" s="33"/>
      <c r="KGU2955" s="33"/>
      <c r="KGV2955" s="34"/>
      <c r="KGW2955" s="32"/>
      <c r="KGX2955" s="33"/>
      <c r="KGY2955" s="33"/>
      <c r="KGZ2955" s="33"/>
      <c r="KHA2955" s="33"/>
      <c r="KHB2955" s="33"/>
      <c r="KHC2955" s="33"/>
      <c r="KHD2955" s="34"/>
      <c r="KHE2955" s="32"/>
      <c r="KHF2955" s="33"/>
      <c r="KHG2955" s="33"/>
      <c r="KHH2955" s="33"/>
      <c r="KHI2955" s="33"/>
      <c r="KHJ2955" s="33"/>
      <c r="KHK2955" s="33"/>
      <c r="KHL2955" s="34"/>
      <c r="KHM2955" s="32"/>
      <c r="KHN2955" s="33"/>
      <c r="KHO2955" s="33"/>
      <c r="KHP2955" s="33"/>
      <c r="KHQ2955" s="33"/>
      <c r="KHR2955" s="33"/>
      <c r="KHS2955" s="33"/>
      <c r="KHT2955" s="34"/>
      <c r="KHU2955" s="32"/>
      <c r="KHV2955" s="33"/>
      <c r="KHW2955" s="33"/>
      <c r="KHX2955" s="33"/>
      <c r="KHY2955" s="33"/>
      <c r="KHZ2955" s="33"/>
      <c r="KIA2955" s="33"/>
      <c r="KIB2955" s="34"/>
      <c r="KIC2955" s="32"/>
      <c r="KID2955" s="33"/>
      <c r="KIE2955" s="33"/>
      <c r="KIF2955" s="33"/>
      <c r="KIG2955" s="33"/>
      <c r="KIH2955" s="33"/>
      <c r="KII2955" s="33"/>
      <c r="KIJ2955" s="34"/>
      <c r="KIK2955" s="32"/>
      <c r="KIL2955" s="33"/>
      <c r="KIM2955" s="33"/>
      <c r="KIN2955" s="33"/>
      <c r="KIO2955" s="33"/>
      <c r="KIP2955" s="33"/>
      <c r="KIQ2955" s="33"/>
      <c r="KIR2955" s="34"/>
      <c r="KIS2955" s="32"/>
      <c r="KIT2955" s="33"/>
      <c r="KIU2955" s="33"/>
      <c r="KIV2955" s="33"/>
      <c r="KIW2955" s="33"/>
      <c r="KIX2955" s="33"/>
      <c r="KIY2955" s="33"/>
      <c r="KIZ2955" s="34"/>
      <c r="KJA2955" s="32"/>
      <c r="KJB2955" s="33"/>
      <c r="KJC2955" s="33"/>
      <c r="KJD2955" s="33"/>
      <c r="KJE2955" s="33"/>
      <c r="KJF2955" s="33"/>
      <c r="KJG2955" s="33"/>
      <c r="KJH2955" s="34"/>
      <c r="KJI2955" s="32"/>
      <c r="KJJ2955" s="33"/>
      <c r="KJK2955" s="33"/>
      <c r="KJL2955" s="33"/>
      <c r="KJM2955" s="33"/>
      <c r="KJN2955" s="33"/>
      <c r="KJO2955" s="33"/>
      <c r="KJP2955" s="34"/>
      <c r="KJQ2955" s="32"/>
      <c r="KJR2955" s="33"/>
      <c r="KJS2955" s="33"/>
      <c r="KJT2955" s="33"/>
      <c r="KJU2955" s="33"/>
      <c r="KJV2955" s="33"/>
      <c r="KJW2955" s="33"/>
      <c r="KJX2955" s="34"/>
      <c r="KJY2955" s="32"/>
      <c r="KJZ2955" s="33"/>
      <c r="KKA2955" s="33"/>
      <c r="KKB2955" s="33"/>
      <c r="KKC2955" s="33"/>
      <c r="KKD2955" s="33"/>
      <c r="KKE2955" s="33"/>
      <c r="KKF2955" s="34"/>
      <c r="KKG2955" s="32"/>
      <c r="KKH2955" s="33"/>
      <c r="KKI2955" s="33"/>
      <c r="KKJ2955" s="33"/>
      <c r="KKK2955" s="33"/>
      <c r="KKL2955" s="33"/>
      <c r="KKM2955" s="33"/>
      <c r="KKN2955" s="34"/>
      <c r="KKO2955" s="32"/>
      <c r="KKP2955" s="33"/>
      <c r="KKQ2955" s="33"/>
      <c r="KKR2955" s="33"/>
      <c r="KKS2955" s="33"/>
      <c r="KKT2955" s="33"/>
      <c r="KKU2955" s="33"/>
      <c r="KKV2955" s="34"/>
      <c r="KKW2955" s="32"/>
      <c r="KKX2955" s="33"/>
      <c r="KKY2955" s="33"/>
      <c r="KKZ2955" s="33"/>
      <c r="KLA2955" s="33"/>
      <c r="KLB2955" s="33"/>
      <c r="KLC2955" s="33"/>
      <c r="KLD2955" s="34"/>
      <c r="KLE2955" s="32"/>
      <c r="KLF2955" s="33"/>
      <c r="KLG2955" s="33"/>
      <c r="KLH2955" s="33"/>
      <c r="KLI2955" s="33"/>
      <c r="KLJ2955" s="33"/>
      <c r="KLK2955" s="33"/>
      <c r="KLL2955" s="34"/>
      <c r="KLM2955" s="32"/>
      <c r="KLN2955" s="33"/>
      <c r="KLO2955" s="33"/>
      <c r="KLP2955" s="33"/>
      <c r="KLQ2955" s="33"/>
      <c r="KLR2955" s="33"/>
      <c r="KLS2955" s="33"/>
      <c r="KLT2955" s="34"/>
      <c r="KLU2955" s="32"/>
      <c r="KLV2955" s="33"/>
      <c r="KLW2955" s="33"/>
      <c r="KLX2955" s="33"/>
      <c r="KLY2955" s="33"/>
      <c r="KLZ2955" s="33"/>
      <c r="KMA2955" s="33"/>
      <c r="KMB2955" s="34"/>
      <c r="KMC2955" s="32"/>
      <c r="KMD2955" s="33"/>
      <c r="KME2955" s="33"/>
      <c r="KMF2955" s="33"/>
      <c r="KMG2955" s="33"/>
      <c r="KMH2955" s="33"/>
      <c r="KMI2955" s="33"/>
      <c r="KMJ2955" s="34"/>
      <c r="KMK2955" s="32"/>
      <c r="KML2955" s="33"/>
      <c r="KMM2955" s="33"/>
      <c r="KMN2955" s="33"/>
      <c r="KMO2955" s="33"/>
      <c r="KMP2955" s="33"/>
      <c r="KMQ2955" s="33"/>
      <c r="KMR2955" s="34"/>
      <c r="KMS2955" s="32"/>
      <c r="KMT2955" s="33"/>
      <c r="KMU2955" s="33"/>
      <c r="KMV2955" s="33"/>
      <c r="KMW2955" s="33"/>
      <c r="KMX2955" s="33"/>
      <c r="KMY2955" s="33"/>
      <c r="KMZ2955" s="34"/>
      <c r="KNA2955" s="32"/>
      <c r="KNB2955" s="33"/>
      <c r="KNC2955" s="33"/>
      <c r="KND2955" s="33"/>
      <c r="KNE2955" s="33"/>
      <c r="KNF2955" s="33"/>
      <c r="KNG2955" s="33"/>
      <c r="KNH2955" s="34"/>
      <c r="KNI2955" s="32"/>
      <c r="KNJ2955" s="33"/>
      <c r="KNK2955" s="33"/>
      <c r="KNL2955" s="33"/>
      <c r="KNM2955" s="33"/>
      <c r="KNN2955" s="33"/>
      <c r="KNO2955" s="33"/>
      <c r="KNP2955" s="34"/>
      <c r="KNQ2955" s="32"/>
      <c r="KNR2955" s="33"/>
      <c r="KNS2955" s="33"/>
      <c r="KNT2955" s="33"/>
      <c r="KNU2955" s="33"/>
      <c r="KNV2955" s="33"/>
      <c r="KNW2955" s="33"/>
      <c r="KNX2955" s="34"/>
      <c r="KNY2955" s="32"/>
      <c r="KNZ2955" s="33"/>
      <c r="KOA2955" s="33"/>
      <c r="KOB2955" s="33"/>
      <c r="KOC2955" s="33"/>
      <c r="KOD2955" s="33"/>
      <c r="KOE2955" s="33"/>
      <c r="KOF2955" s="34"/>
      <c r="KOG2955" s="32"/>
      <c r="KOH2955" s="33"/>
      <c r="KOI2955" s="33"/>
      <c r="KOJ2955" s="33"/>
      <c r="KOK2955" s="33"/>
      <c r="KOL2955" s="33"/>
      <c r="KOM2955" s="33"/>
      <c r="KON2955" s="34"/>
      <c r="KOO2955" s="32"/>
      <c r="KOP2955" s="33"/>
      <c r="KOQ2955" s="33"/>
      <c r="KOR2955" s="33"/>
      <c r="KOS2955" s="33"/>
      <c r="KOT2955" s="33"/>
      <c r="KOU2955" s="33"/>
      <c r="KOV2955" s="34"/>
      <c r="KOW2955" s="32"/>
      <c r="KOX2955" s="33"/>
      <c r="KOY2955" s="33"/>
      <c r="KOZ2955" s="33"/>
      <c r="KPA2955" s="33"/>
      <c r="KPB2955" s="33"/>
      <c r="KPC2955" s="33"/>
      <c r="KPD2955" s="34"/>
      <c r="KPE2955" s="32"/>
      <c r="KPF2955" s="33"/>
      <c r="KPG2955" s="33"/>
      <c r="KPH2955" s="33"/>
      <c r="KPI2955" s="33"/>
      <c r="KPJ2955" s="33"/>
      <c r="KPK2955" s="33"/>
      <c r="KPL2955" s="34"/>
      <c r="KPM2955" s="32"/>
      <c r="KPN2955" s="33"/>
      <c r="KPO2955" s="33"/>
      <c r="KPP2955" s="33"/>
      <c r="KPQ2955" s="33"/>
      <c r="KPR2955" s="33"/>
      <c r="KPS2955" s="33"/>
      <c r="KPT2955" s="34"/>
      <c r="KPU2955" s="32"/>
      <c r="KPV2955" s="33"/>
      <c r="KPW2955" s="33"/>
      <c r="KPX2955" s="33"/>
      <c r="KPY2955" s="33"/>
      <c r="KPZ2955" s="33"/>
      <c r="KQA2955" s="33"/>
      <c r="KQB2955" s="34"/>
      <c r="KQC2955" s="32"/>
      <c r="KQD2955" s="33"/>
      <c r="KQE2955" s="33"/>
      <c r="KQF2955" s="33"/>
      <c r="KQG2955" s="33"/>
      <c r="KQH2955" s="33"/>
      <c r="KQI2955" s="33"/>
      <c r="KQJ2955" s="34"/>
      <c r="KQK2955" s="32"/>
      <c r="KQL2955" s="33"/>
      <c r="KQM2955" s="33"/>
      <c r="KQN2955" s="33"/>
      <c r="KQO2955" s="33"/>
      <c r="KQP2955" s="33"/>
      <c r="KQQ2955" s="33"/>
      <c r="KQR2955" s="34"/>
      <c r="KQS2955" s="32"/>
      <c r="KQT2955" s="33"/>
      <c r="KQU2955" s="33"/>
      <c r="KQV2955" s="33"/>
      <c r="KQW2955" s="33"/>
      <c r="KQX2955" s="33"/>
      <c r="KQY2955" s="33"/>
      <c r="KQZ2955" s="34"/>
      <c r="KRA2955" s="32"/>
      <c r="KRB2955" s="33"/>
      <c r="KRC2955" s="33"/>
      <c r="KRD2955" s="33"/>
      <c r="KRE2955" s="33"/>
      <c r="KRF2955" s="33"/>
      <c r="KRG2955" s="33"/>
      <c r="KRH2955" s="34"/>
      <c r="KRI2955" s="32"/>
      <c r="KRJ2955" s="33"/>
      <c r="KRK2955" s="33"/>
      <c r="KRL2955" s="33"/>
      <c r="KRM2955" s="33"/>
      <c r="KRN2955" s="33"/>
      <c r="KRO2955" s="33"/>
      <c r="KRP2955" s="34"/>
      <c r="KRQ2955" s="32"/>
      <c r="KRR2955" s="33"/>
      <c r="KRS2955" s="33"/>
      <c r="KRT2955" s="33"/>
      <c r="KRU2955" s="33"/>
      <c r="KRV2955" s="33"/>
      <c r="KRW2955" s="33"/>
      <c r="KRX2955" s="34"/>
      <c r="KRY2955" s="32"/>
      <c r="KRZ2955" s="33"/>
      <c r="KSA2955" s="33"/>
      <c r="KSB2955" s="33"/>
      <c r="KSC2955" s="33"/>
      <c r="KSD2955" s="33"/>
      <c r="KSE2955" s="33"/>
      <c r="KSF2955" s="34"/>
      <c r="KSG2955" s="32"/>
      <c r="KSH2955" s="33"/>
      <c r="KSI2955" s="33"/>
      <c r="KSJ2955" s="33"/>
      <c r="KSK2955" s="33"/>
      <c r="KSL2955" s="33"/>
      <c r="KSM2955" s="33"/>
      <c r="KSN2955" s="34"/>
      <c r="KSO2955" s="32"/>
      <c r="KSP2955" s="33"/>
      <c r="KSQ2955" s="33"/>
      <c r="KSR2955" s="33"/>
      <c r="KSS2955" s="33"/>
      <c r="KST2955" s="33"/>
      <c r="KSU2955" s="33"/>
      <c r="KSV2955" s="34"/>
      <c r="KSW2955" s="32"/>
      <c r="KSX2955" s="33"/>
      <c r="KSY2955" s="33"/>
      <c r="KSZ2955" s="33"/>
      <c r="KTA2955" s="33"/>
      <c r="KTB2955" s="33"/>
      <c r="KTC2955" s="33"/>
      <c r="KTD2955" s="34"/>
      <c r="KTE2955" s="32"/>
      <c r="KTF2955" s="33"/>
      <c r="KTG2955" s="33"/>
      <c r="KTH2955" s="33"/>
      <c r="KTI2955" s="33"/>
      <c r="KTJ2955" s="33"/>
      <c r="KTK2955" s="33"/>
      <c r="KTL2955" s="34"/>
      <c r="KTM2955" s="32"/>
      <c r="KTN2955" s="33"/>
      <c r="KTO2955" s="33"/>
      <c r="KTP2955" s="33"/>
      <c r="KTQ2955" s="33"/>
      <c r="KTR2955" s="33"/>
      <c r="KTS2955" s="33"/>
      <c r="KTT2955" s="34"/>
      <c r="KTU2955" s="32"/>
      <c r="KTV2955" s="33"/>
      <c r="KTW2955" s="33"/>
      <c r="KTX2955" s="33"/>
      <c r="KTY2955" s="33"/>
      <c r="KTZ2955" s="33"/>
      <c r="KUA2955" s="33"/>
      <c r="KUB2955" s="34"/>
      <c r="KUC2955" s="32"/>
      <c r="KUD2955" s="33"/>
      <c r="KUE2955" s="33"/>
      <c r="KUF2955" s="33"/>
      <c r="KUG2955" s="33"/>
      <c r="KUH2955" s="33"/>
      <c r="KUI2955" s="33"/>
      <c r="KUJ2955" s="34"/>
      <c r="KUK2955" s="32"/>
      <c r="KUL2955" s="33"/>
      <c r="KUM2955" s="33"/>
      <c r="KUN2955" s="33"/>
      <c r="KUO2955" s="33"/>
      <c r="KUP2955" s="33"/>
      <c r="KUQ2955" s="33"/>
      <c r="KUR2955" s="34"/>
      <c r="KUS2955" s="32"/>
      <c r="KUT2955" s="33"/>
      <c r="KUU2955" s="33"/>
      <c r="KUV2955" s="33"/>
      <c r="KUW2955" s="33"/>
      <c r="KUX2955" s="33"/>
      <c r="KUY2955" s="33"/>
      <c r="KUZ2955" s="34"/>
      <c r="KVA2955" s="32"/>
      <c r="KVB2955" s="33"/>
      <c r="KVC2955" s="33"/>
      <c r="KVD2955" s="33"/>
      <c r="KVE2955" s="33"/>
      <c r="KVF2955" s="33"/>
      <c r="KVG2955" s="33"/>
      <c r="KVH2955" s="34"/>
      <c r="KVI2955" s="32"/>
      <c r="KVJ2955" s="33"/>
      <c r="KVK2955" s="33"/>
      <c r="KVL2955" s="33"/>
      <c r="KVM2955" s="33"/>
      <c r="KVN2955" s="33"/>
      <c r="KVO2955" s="33"/>
      <c r="KVP2955" s="34"/>
      <c r="KVQ2955" s="32"/>
      <c r="KVR2955" s="33"/>
      <c r="KVS2955" s="33"/>
      <c r="KVT2955" s="33"/>
      <c r="KVU2955" s="33"/>
      <c r="KVV2955" s="33"/>
      <c r="KVW2955" s="33"/>
      <c r="KVX2955" s="34"/>
      <c r="KVY2955" s="32"/>
      <c r="KVZ2955" s="33"/>
      <c r="KWA2955" s="33"/>
      <c r="KWB2955" s="33"/>
      <c r="KWC2955" s="33"/>
      <c r="KWD2955" s="33"/>
      <c r="KWE2955" s="33"/>
      <c r="KWF2955" s="34"/>
      <c r="KWG2955" s="32"/>
      <c r="KWH2955" s="33"/>
      <c r="KWI2955" s="33"/>
      <c r="KWJ2955" s="33"/>
      <c r="KWK2955" s="33"/>
      <c r="KWL2955" s="33"/>
      <c r="KWM2955" s="33"/>
      <c r="KWN2955" s="34"/>
      <c r="KWO2955" s="32"/>
      <c r="KWP2955" s="33"/>
      <c r="KWQ2955" s="33"/>
      <c r="KWR2955" s="33"/>
      <c r="KWS2955" s="33"/>
      <c r="KWT2955" s="33"/>
      <c r="KWU2955" s="33"/>
      <c r="KWV2955" s="34"/>
      <c r="KWW2955" s="32"/>
      <c r="KWX2955" s="33"/>
      <c r="KWY2955" s="33"/>
      <c r="KWZ2955" s="33"/>
      <c r="KXA2955" s="33"/>
      <c r="KXB2955" s="33"/>
      <c r="KXC2955" s="33"/>
      <c r="KXD2955" s="34"/>
      <c r="KXE2955" s="32"/>
      <c r="KXF2955" s="33"/>
      <c r="KXG2955" s="33"/>
      <c r="KXH2955" s="33"/>
      <c r="KXI2955" s="33"/>
      <c r="KXJ2955" s="33"/>
      <c r="KXK2955" s="33"/>
      <c r="KXL2955" s="34"/>
      <c r="KXM2955" s="32"/>
      <c r="KXN2955" s="33"/>
      <c r="KXO2955" s="33"/>
      <c r="KXP2955" s="33"/>
      <c r="KXQ2955" s="33"/>
      <c r="KXR2955" s="33"/>
      <c r="KXS2955" s="33"/>
      <c r="KXT2955" s="34"/>
      <c r="KXU2955" s="32"/>
      <c r="KXV2955" s="33"/>
      <c r="KXW2955" s="33"/>
      <c r="KXX2955" s="33"/>
      <c r="KXY2955" s="33"/>
      <c r="KXZ2955" s="33"/>
      <c r="KYA2955" s="33"/>
      <c r="KYB2955" s="34"/>
      <c r="KYC2955" s="32"/>
      <c r="KYD2955" s="33"/>
      <c r="KYE2955" s="33"/>
      <c r="KYF2955" s="33"/>
      <c r="KYG2955" s="33"/>
      <c r="KYH2955" s="33"/>
      <c r="KYI2955" s="33"/>
      <c r="KYJ2955" s="34"/>
      <c r="KYK2955" s="32"/>
      <c r="KYL2955" s="33"/>
      <c r="KYM2955" s="33"/>
      <c r="KYN2955" s="33"/>
      <c r="KYO2955" s="33"/>
      <c r="KYP2955" s="33"/>
      <c r="KYQ2955" s="33"/>
      <c r="KYR2955" s="34"/>
      <c r="KYS2955" s="32"/>
      <c r="KYT2955" s="33"/>
      <c r="KYU2955" s="33"/>
      <c r="KYV2955" s="33"/>
      <c r="KYW2955" s="33"/>
      <c r="KYX2955" s="33"/>
      <c r="KYY2955" s="33"/>
      <c r="KYZ2955" s="34"/>
      <c r="KZA2955" s="32"/>
      <c r="KZB2955" s="33"/>
      <c r="KZC2955" s="33"/>
      <c r="KZD2955" s="33"/>
      <c r="KZE2955" s="33"/>
      <c r="KZF2955" s="33"/>
      <c r="KZG2955" s="33"/>
      <c r="KZH2955" s="34"/>
      <c r="KZI2955" s="32"/>
      <c r="KZJ2955" s="33"/>
      <c r="KZK2955" s="33"/>
      <c r="KZL2955" s="33"/>
      <c r="KZM2955" s="33"/>
      <c r="KZN2955" s="33"/>
      <c r="KZO2955" s="33"/>
      <c r="KZP2955" s="34"/>
      <c r="KZQ2955" s="32"/>
      <c r="KZR2955" s="33"/>
      <c r="KZS2955" s="33"/>
      <c r="KZT2955" s="33"/>
      <c r="KZU2955" s="33"/>
      <c r="KZV2955" s="33"/>
      <c r="KZW2955" s="33"/>
      <c r="KZX2955" s="34"/>
      <c r="KZY2955" s="32"/>
      <c r="KZZ2955" s="33"/>
      <c r="LAA2955" s="33"/>
      <c r="LAB2955" s="33"/>
      <c r="LAC2955" s="33"/>
      <c r="LAD2955" s="33"/>
      <c r="LAE2955" s="33"/>
      <c r="LAF2955" s="34"/>
      <c r="LAG2955" s="32"/>
      <c r="LAH2955" s="33"/>
      <c r="LAI2955" s="33"/>
      <c r="LAJ2955" s="33"/>
      <c r="LAK2955" s="33"/>
      <c r="LAL2955" s="33"/>
      <c r="LAM2955" s="33"/>
      <c r="LAN2955" s="34"/>
      <c r="LAO2955" s="32"/>
      <c r="LAP2955" s="33"/>
      <c r="LAQ2955" s="33"/>
      <c r="LAR2955" s="33"/>
      <c r="LAS2955" s="33"/>
      <c r="LAT2955" s="33"/>
      <c r="LAU2955" s="33"/>
      <c r="LAV2955" s="34"/>
      <c r="LAW2955" s="32"/>
      <c r="LAX2955" s="33"/>
      <c r="LAY2955" s="33"/>
      <c r="LAZ2955" s="33"/>
      <c r="LBA2955" s="33"/>
      <c r="LBB2955" s="33"/>
      <c r="LBC2955" s="33"/>
      <c r="LBD2955" s="34"/>
      <c r="LBE2955" s="32"/>
      <c r="LBF2955" s="33"/>
      <c r="LBG2955" s="33"/>
      <c r="LBH2955" s="33"/>
      <c r="LBI2955" s="33"/>
      <c r="LBJ2955" s="33"/>
      <c r="LBK2955" s="33"/>
      <c r="LBL2955" s="34"/>
      <c r="LBM2955" s="32"/>
      <c r="LBN2955" s="33"/>
      <c r="LBO2955" s="33"/>
      <c r="LBP2955" s="33"/>
      <c r="LBQ2955" s="33"/>
      <c r="LBR2955" s="33"/>
      <c r="LBS2955" s="33"/>
      <c r="LBT2955" s="34"/>
      <c r="LBU2955" s="32"/>
      <c r="LBV2955" s="33"/>
      <c r="LBW2955" s="33"/>
      <c r="LBX2955" s="33"/>
      <c r="LBY2955" s="33"/>
      <c r="LBZ2955" s="33"/>
      <c r="LCA2955" s="33"/>
      <c r="LCB2955" s="34"/>
      <c r="LCC2955" s="32"/>
      <c r="LCD2955" s="33"/>
      <c r="LCE2955" s="33"/>
      <c r="LCF2955" s="33"/>
      <c r="LCG2955" s="33"/>
      <c r="LCH2955" s="33"/>
      <c r="LCI2955" s="33"/>
      <c r="LCJ2955" s="34"/>
      <c r="LCK2955" s="32"/>
      <c r="LCL2955" s="33"/>
      <c r="LCM2955" s="33"/>
      <c r="LCN2955" s="33"/>
      <c r="LCO2955" s="33"/>
      <c r="LCP2955" s="33"/>
      <c r="LCQ2955" s="33"/>
      <c r="LCR2955" s="34"/>
      <c r="LCS2955" s="32"/>
      <c r="LCT2955" s="33"/>
      <c r="LCU2955" s="33"/>
      <c r="LCV2955" s="33"/>
      <c r="LCW2955" s="33"/>
      <c r="LCX2955" s="33"/>
      <c r="LCY2955" s="33"/>
      <c r="LCZ2955" s="34"/>
      <c r="LDA2955" s="32"/>
      <c r="LDB2955" s="33"/>
      <c r="LDC2955" s="33"/>
      <c r="LDD2955" s="33"/>
      <c r="LDE2955" s="33"/>
      <c r="LDF2955" s="33"/>
      <c r="LDG2955" s="33"/>
      <c r="LDH2955" s="34"/>
      <c r="LDI2955" s="32"/>
      <c r="LDJ2955" s="33"/>
      <c r="LDK2955" s="33"/>
      <c r="LDL2955" s="33"/>
      <c r="LDM2955" s="33"/>
      <c r="LDN2955" s="33"/>
      <c r="LDO2955" s="33"/>
      <c r="LDP2955" s="34"/>
      <c r="LDQ2955" s="32"/>
      <c r="LDR2955" s="33"/>
      <c r="LDS2955" s="33"/>
      <c r="LDT2955" s="33"/>
      <c r="LDU2955" s="33"/>
      <c r="LDV2955" s="33"/>
      <c r="LDW2955" s="33"/>
      <c r="LDX2955" s="34"/>
      <c r="LDY2955" s="32"/>
      <c r="LDZ2955" s="33"/>
      <c r="LEA2955" s="33"/>
      <c r="LEB2955" s="33"/>
      <c r="LEC2955" s="33"/>
      <c r="LED2955" s="33"/>
      <c r="LEE2955" s="33"/>
      <c r="LEF2955" s="34"/>
      <c r="LEG2955" s="32"/>
      <c r="LEH2955" s="33"/>
      <c r="LEI2955" s="33"/>
      <c r="LEJ2955" s="33"/>
      <c r="LEK2955" s="33"/>
      <c r="LEL2955" s="33"/>
      <c r="LEM2955" s="33"/>
      <c r="LEN2955" s="34"/>
      <c r="LEO2955" s="32"/>
      <c r="LEP2955" s="33"/>
      <c r="LEQ2955" s="33"/>
      <c r="LER2955" s="33"/>
      <c r="LES2955" s="33"/>
      <c r="LET2955" s="33"/>
      <c r="LEU2955" s="33"/>
      <c r="LEV2955" s="34"/>
      <c r="LEW2955" s="32"/>
      <c r="LEX2955" s="33"/>
      <c r="LEY2955" s="33"/>
      <c r="LEZ2955" s="33"/>
      <c r="LFA2955" s="33"/>
      <c r="LFB2955" s="33"/>
      <c r="LFC2955" s="33"/>
      <c r="LFD2955" s="34"/>
      <c r="LFE2955" s="32"/>
      <c r="LFF2955" s="33"/>
      <c r="LFG2955" s="33"/>
      <c r="LFH2955" s="33"/>
      <c r="LFI2955" s="33"/>
      <c r="LFJ2955" s="33"/>
      <c r="LFK2955" s="33"/>
      <c r="LFL2955" s="34"/>
      <c r="LFM2955" s="32"/>
      <c r="LFN2955" s="33"/>
      <c r="LFO2955" s="33"/>
      <c r="LFP2955" s="33"/>
      <c r="LFQ2955" s="33"/>
      <c r="LFR2955" s="33"/>
      <c r="LFS2955" s="33"/>
      <c r="LFT2955" s="34"/>
      <c r="LFU2955" s="32"/>
      <c r="LFV2955" s="33"/>
      <c r="LFW2955" s="33"/>
      <c r="LFX2955" s="33"/>
      <c r="LFY2955" s="33"/>
      <c r="LFZ2955" s="33"/>
      <c r="LGA2955" s="33"/>
      <c r="LGB2955" s="34"/>
      <c r="LGC2955" s="32"/>
      <c r="LGD2955" s="33"/>
      <c r="LGE2955" s="33"/>
      <c r="LGF2955" s="33"/>
      <c r="LGG2955" s="33"/>
      <c r="LGH2955" s="33"/>
      <c r="LGI2955" s="33"/>
      <c r="LGJ2955" s="34"/>
      <c r="LGK2955" s="32"/>
      <c r="LGL2955" s="33"/>
      <c r="LGM2955" s="33"/>
      <c r="LGN2955" s="33"/>
      <c r="LGO2955" s="33"/>
      <c r="LGP2955" s="33"/>
      <c r="LGQ2955" s="33"/>
      <c r="LGR2955" s="34"/>
      <c r="LGS2955" s="32"/>
      <c r="LGT2955" s="33"/>
      <c r="LGU2955" s="33"/>
      <c r="LGV2955" s="33"/>
      <c r="LGW2955" s="33"/>
      <c r="LGX2955" s="33"/>
      <c r="LGY2955" s="33"/>
      <c r="LGZ2955" s="34"/>
      <c r="LHA2955" s="32"/>
      <c r="LHB2955" s="33"/>
      <c r="LHC2955" s="33"/>
      <c r="LHD2955" s="33"/>
      <c r="LHE2955" s="33"/>
      <c r="LHF2955" s="33"/>
      <c r="LHG2955" s="33"/>
      <c r="LHH2955" s="34"/>
      <c r="LHI2955" s="32"/>
      <c r="LHJ2955" s="33"/>
      <c r="LHK2955" s="33"/>
      <c r="LHL2955" s="33"/>
      <c r="LHM2955" s="33"/>
      <c r="LHN2955" s="33"/>
      <c r="LHO2955" s="33"/>
      <c r="LHP2955" s="34"/>
      <c r="LHQ2955" s="32"/>
      <c r="LHR2955" s="33"/>
      <c r="LHS2955" s="33"/>
      <c r="LHT2955" s="33"/>
      <c r="LHU2955" s="33"/>
      <c r="LHV2955" s="33"/>
      <c r="LHW2955" s="33"/>
      <c r="LHX2955" s="34"/>
      <c r="LHY2955" s="32"/>
      <c r="LHZ2955" s="33"/>
      <c r="LIA2955" s="33"/>
      <c r="LIB2955" s="33"/>
      <c r="LIC2955" s="33"/>
      <c r="LID2955" s="33"/>
      <c r="LIE2955" s="33"/>
      <c r="LIF2955" s="34"/>
      <c r="LIG2955" s="32"/>
      <c r="LIH2955" s="33"/>
      <c r="LII2955" s="33"/>
      <c r="LIJ2955" s="33"/>
      <c r="LIK2955" s="33"/>
      <c r="LIL2955" s="33"/>
      <c r="LIM2955" s="33"/>
      <c r="LIN2955" s="34"/>
      <c r="LIO2955" s="32"/>
      <c r="LIP2955" s="33"/>
      <c r="LIQ2955" s="33"/>
      <c r="LIR2955" s="33"/>
      <c r="LIS2955" s="33"/>
      <c r="LIT2955" s="33"/>
      <c r="LIU2955" s="33"/>
      <c r="LIV2955" s="34"/>
      <c r="LIW2955" s="32"/>
      <c r="LIX2955" s="33"/>
      <c r="LIY2955" s="33"/>
      <c r="LIZ2955" s="33"/>
      <c r="LJA2955" s="33"/>
      <c r="LJB2955" s="33"/>
      <c r="LJC2955" s="33"/>
      <c r="LJD2955" s="34"/>
      <c r="LJE2955" s="32"/>
      <c r="LJF2955" s="33"/>
      <c r="LJG2955" s="33"/>
      <c r="LJH2955" s="33"/>
      <c r="LJI2955" s="33"/>
      <c r="LJJ2955" s="33"/>
      <c r="LJK2955" s="33"/>
      <c r="LJL2955" s="34"/>
      <c r="LJM2955" s="32"/>
      <c r="LJN2955" s="33"/>
      <c r="LJO2955" s="33"/>
      <c r="LJP2955" s="33"/>
      <c r="LJQ2955" s="33"/>
      <c r="LJR2955" s="33"/>
      <c r="LJS2955" s="33"/>
      <c r="LJT2955" s="34"/>
      <c r="LJU2955" s="32"/>
      <c r="LJV2955" s="33"/>
      <c r="LJW2955" s="33"/>
      <c r="LJX2955" s="33"/>
      <c r="LJY2955" s="33"/>
      <c r="LJZ2955" s="33"/>
      <c r="LKA2955" s="33"/>
      <c r="LKB2955" s="34"/>
      <c r="LKC2955" s="32"/>
      <c r="LKD2955" s="33"/>
      <c r="LKE2955" s="33"/>
      <c r="LKF2955" s="33"/>
      <c r="LKG2955" s="33"/>
      <c r="LKH2955" s="33"/>
      <c r="LKI2955" s="33"/>
      <c r="LKJ2955" s="34"/>
      <c r="LKK2955" s="32"/>
      <c r="LKL2955" s="33"/>
      <c r="LKM2955" s="33"/>
      <c r="LKN2955" s="33"/>
      <c r="LKO2955" s="33"/>
      <c r="LKP2955" s="33"/>
      <c r="LKQ2955" s="33"/>
      <c r="LKR2955" s="34"/>
      <c r="LKS2955" s="32"/>
      <c r="LKT2955" s="33"/>
      <c r="LKU2955" s="33"/>
      <c r="LKV2955" s="33"/>
      <c r="LKW2955" s="33"/>
      <c r="LKX2955" s="33"/>
      <c r="LKY2955" s="33"/>
      <c r="LKZ2955" s="34"/>
      <c r="LLA2955" s="32"/>
      <c r="LLB2955" s="33"/>
      <c r="LLC2955" s="33"/>
      <c r="LLD2955" s="33"/>
      <c r="LLE2955" s="33"/>
      <c r="LLF2955" s="33"/>
      <c r="LLG2955" s="33"/>
      <c r="LLH2955" s="34"/>
      <c r="LLI2955" s="32"/>
      <c r="LLJ2955" s="33"/>
      <c r="LLK2955" s="33"/>
      <c r="LLL2955" s="33"/>
      <c r="LLM2955" s="33"/>
      <c r="LLN2955" s="33"/>
      <c r="LLO2955" s="33"/>
      <c r="LLP2955" s="34"/>
      <c r="LLQ2955" s="32"/>
      <c r="LLR2955" s="33"/>
      <c r="LLS2955" s="33"/>
      <c r="LLT2955" s="33"/>
      <c r="LLU2955" s="33"/>
      <c r="LLV2955" s="33"/>
      <c r="LLW2955" s="33"/>
      <c r="LLX2955" s="34"/>
      <c r="LLY2955" s="32"/>
      <c r="LLZ2955" s="33"/>
      <c r="LMA2955" s="33"/>
      <c r="LMB2955" s="33"/>
      <c r="LMC2955" s="33"/>
      <c r="LMD2955" s="33"/>
      <c r="LME2955" s="33"/>
      <c r="LMF2955" s="34"/>
      <c r="LMG2955" s="32"/>
      <c r="LMH2955" s="33"/>
      <c r="LMI2955" s="33"/>
      <c r="LMJ2955" s="33"/>
      <c r="LMK2955" s="33"/>
      <c r="LML2955" s="33"/>
      <c r="LMM2955" s="33"/>
      <c r="LMN2955" s="34"/>
      <c r="LMO2955" s="32"/>
      <c r="LMP2955" s="33"/>
      <c r="LMQ2955" s="33"/>
      <c r="LMR2955" s="33"/>
      <c r="LMS2955" s="33"/>
      <c r="LMT2955" s="33"/>
      <c r="LMU2955" s="33"/>
      <c r="LMV2955" s="34"/>
      <c r="LMW2955" s="32"/>
      <c r="LMX2955" s="33"/>
      <c r="LMY2955" s="33"/>
      <c r="LMZ2955" s="33"/>
      <c r="LNA2955" s="33"/>
      <c r="LNB2955" s="33"/>
      <c r="LNC2955" s="33"/>
      <c r="LND2955" s="34"/>
      <c r="LNE2955" s="32"/>
      <c r="LNF2955" s="33"/>
      <c r="LNG2955" s="33"/>
      <c r="LNH2955" s="33"/>
      <c r="LNI2955" s="33"/>
      <c r="LNJ2955" s="33"/>
      <c r="LNK2955" s="33"/>
      <c r="LNL2955" s="34"/>
      <c r="LNM2955" s="32"/>
      <c r="LNN2955" s="33"/>
      <c r="LNO2955" s="33"/>
      <c r="LNP2955" s="33"/>
      <c r="LNQ2955" s="33"/>
      <c r="LNR2955" s="33"/>
      <c r="LNS2955" s="33"/>
      <c r="LNT2955" s="34"/>
      <c r="LNU2955" s="32"/>
      <c r="LNV2955" s="33"/>
      <c r="LNW2955" s="33"/>
      <c r="LNX2955" s="33"/>
      <c r="LNY2955" s="33"/>
      <c r="LNZ2955" s="33"/>
      <c r="LOA2955" s="33"/>
      <c r="LOB2955" s="34"/>
      <c r="LOC2955" s="32"/>
      <c r="LOD2955" s="33"/>
      <c r="LOE2955" s="33"/>
      <c r="LOF2955" s="33"/>
      <c r="LOG2955" s="33"/>
      <c r="LOH2955" s="33"/>
      <c r="LOI2955" s="33"/>
      <c r="LOJ2955" s="34"/>
      <c r="LOK2955" s="32"/>
      <c r="LOL2955" s="33"/>
      <c r="LOM2955" s="33"/>
      <c r="LON2955" s="33"/>
      <c r="LOO2955" s="33"/>
      <c r="LOP2955" s="33"/>
      <c r="LOQ2955" s="33"/>
      <c r="LOR2955" s="34"/>
      <c r="LOS2955" s="32"/>
      <c r="LOT2955" s="33"/>
      <c r="LOU2955" s="33"/>
      <c r="LOV2955" s="33"/>
      <c r="LOW2955" s="33"/>
      <c r="LOX2955" s="33"/>
      <c r="LOY2955" s="33"/>
      <c r="LOZ2955" s="34"/>
      <c r="LPA2955" s="32"/>
      <c r="LPB2955" s="33"/>
      <c r="LPC2955" s="33"/>
      <c r="LPD2955" s="33"/>
      <c r="LPE2955" s="33"/>
      <c r="LPF2955" s="33"/>
      <c r="LPG2955" s="33"/>
      <c r="LPH2955" s="34"/>
      <c r="LPI2955" s="32"/>
      <c r="LPJ2955" s="33"/>
      <c r="LPK2955" s="33"/>
      <c r="LPL2955" s="33"/>
      <c r="LPM2955" s="33"/>
      <c r="LPN2955" s="33"/>
      <c r="LPO2955" s="33"/>
      <c r="LPP2955" s="34"/>
      <c r="LPQ2955" s="32"/>
      <c r="LPR2955" s="33"/>
      <c r="LPS2955" s="33"/>
      <c r="LPT2955" s="33"/>
      <c r="LPU2955" s="33"/>
      <c r="LPV2955" s="33"/>
      <c r="LPW2955" s="33"/>
      <c r="LPX2955" s="34"/>
      <c r="LPY2955" s="32"/>
      <c r="LPZ2955" s="33"/>
      <c r="LQA2955" s="33"/>
      <c r="LQB2955" s="33"/>
      <c r="LQC2955" s="33"/>
      <c r="LQD2955" s="33"/>
      <c r="LQE2955" s="33"/>
      <c r="LQF2955" s="34"/>
      <c r="LQG2955" s="32"/>
      <c r="LQH2955" s="33"/>
      <c r="LQI2955" s="33"/>
      <c r="LQJ2955" s="33"/>
      <c r="LQK2955" s="33"/>
      <c r="LQL2955" s="33"/>
      <c r="LQM2955" s="33"/>
      <c r="LQN2955" s="34"/>
      <c r="LQO2955" s="32"/>
      <c r="LQP2955" s="33"/>
      <c r="LQQ2955" s="33"/>
      <c r="LQR2955" s="33"/>
      <c r="LQS2955" s="33"/>
      <c r="LQT2955" s="33"/>
      <c r="LQU2955" s="33"/>
      <c r="LQV2955" s="34"/>
      <c r="LQW2955" s="32"/>
      <c r="LQX2955" s="33"/>
      <c r="LQY2955" s="33"/>
      <c r="LQZ2955" s="33"/>
      <c r="LRA2955" s="33"/>
      <c r="LRB2955" s="33"/>
      <c r="LRC2955" s="33"/>
      <c r="LRD2955" s="34"/>
      <c r="LRE2955" s="32"/>
      <c r="LRF2955" s="33"/>
      <c r="LRG2955" s="33"/>
      <c r="LRH2955" s="33"/>
      <c r="LRI2955" s="33"/>
      <c r="LRJ2955" s="33"/>
      <c r="LRK2955" s="33"/>
      <c r="LRL2955" s="34"/>
      <c r="LRM2955" s="32"/>
      <c r="LRN2955" s="33"/>
      <c r="LRO2955" s="33"/>
      <c r="LRP2955" s="33"/>
      <c r="LRQ2955" s="33"/>
      <c r="LRR2955" s="33"/>
      <c r="LRS2955" s="33"/>
      <c r="LRT2955" s="34"/>
      <c r="LRU2955" s="32"/>
      <c r="LRV2955" s="33"/>
      <c r="LRW2955" s="33"/>
      <c r="LRX2955" s="33"/>
      <c r="LRY2955" s="33"/>
      <c r="LRZ2955" s="33"/>
      <c r="LSA2955" s="33"/>
      <c r="LSB2955" s="34"/>
      <c r="LSC2955" s="32"/>
      <c r="LSD2955" s="33"/>
      <c r="LSE2955" s="33"/>
      <c r="LSF2955" s="33"/>
      <c r="LSG2955" s="33"/>
      <c r="LSH2955" s="33"/>
      <c r="LSI2955" s="33"/>
      <c r="LSJ2955" s="34"/>
      <c r="LSK2955" s="32"/>
      <c r="LSL2955" s="33"/>
      <c r="LSM2955" s="33"/>
      <c r="LSN2955" s="33"/>
      <c r="LSO2955" s="33"/>
      <c r="LSP2955" s="33"/>
      <c r="LSQ2955" s="33"/>
      <c r="LSR2955" s="34"/>
      <c r="LSS2955" s="32"/>
      <c r="LST2955" s="33"/>
      <c r="LSU2955" s="33"/>
      <c r="LSV2955" s="33"/>
      <c r="LSW2955" s="33"/>
      <c r="LSX2955" s="33"/>
      <c r="LSY2955" s="33"/>
      <c r="LSZ2955" s="34"/>
      <c r="LTA2955" s="32"/>
      <c r="LTB2955" s="33"/>
      <c r="LTC2955" s="33"/>
      <c r="LTD2955" s="33"/>
      <c r="LTE2955" s="33"/>
      <c r="LTF2955" s="33"/>
      <c r="LTG2955" s="33"/>
      <c r="LTH2955" s="34"/>
      <c r="LTI2955" s="32"/>
      <c r="LTJ2955" s="33"/>
      <c r="LTK2955" s="33"/>
      <c r="LTL2955" s="33"/>
      <c r="LTM2955" s="33"/>
      <c r="LTN2955" s="33"/>
      <c r="LTO2955" s="33"/>
      <c r="LTP2955" s="34"/>
      <c r="LTQ2955" s="32"/>
      <c r="LTR2955" s="33"/>
      <c r="LTS2955" s="33"/>
      <c r="LTT2955" s="33"/>
      <c r="LTU2955" s="33"/>
      <c r="LTV2955" s="33"/>
      <c r="LTW2955" s="33"/>
      <c r="LTX2955" s="34"/>
      <c r="LTY2955" s="32"/>
      <c r="LTZ2955" s="33"/>
      <c r="LUA2955" s="33"/>
      <c r="LUB2955" s="33"/>
      <c r="LUC2955" s="33"/>
      <c r="LUD2955" s="33"/>
      <c r="LUE2955" s="33"/>
      <c r="LUF2955" s="34"/>
      <c r="LUG2955" s="32"/>
      <c r="LUH2955" s="33"/>
      <c r="LUI2955" s="33"/>
      <c r="LUJ2955" s="33"/>
      <c r="LUK2955" s="33"/>
      <c r="LUL2955" s="33"/>
      <c r="LUM2955" s="33"/>
      <c r="LUN2955" s="34"/>
      <c r="LUO2955" s="32"/>
      <c r="LUP2955" s="33"/>
      <c r="LUQ2955" s="33"/>
      <c r="LUR2955" s="33"/>
      <c r="LUS2955" s="33"/>
      <c r="LUT2955" s="33"/>
      <c r="LUU2955" s="33"/>
      <c r="LUV2955" s="34"/>
      <c r="LUW2955" s="32"/>
      <c r="LUX2955" s="33"/>
      <c r="LUY2955" s="33"/>
      <c r="LUZ2955" s="33"/>
      <c r="LVA2955" s="33"/>
      <c r="LVB2955" s="33"/>
      <c r="LVC2955" s="33"/>
      <c r="LVD2955" s="34"/>
      <c r="LVE2955" s="32"/>
      <c r="LVF2955" s="33"/>
      <c r="LVG2955" s="33"/>
      <c r="LVH2955" s="33"/>
      <c r="LVI2955" s="33"/>
      <c r="LVJ2955" s="33"/>
      <c r="LVK2955" s="33"/>
      <c r="LVL2955" s="34"/>
      <c r="LVM2955" s="32"/>
      <c r="LVN2955" s="33"/>
      <c r="LVO2955" s="33"/>
      <c r="LVP2955" s="33"/>
      <c r="LVQ2955" s="33"/>
      <c r="LVR2955" s="33"/>
      <c r="LVS2955" s="33"/>
      <c r="LVT2955" s="34"/>
      <c r="LVU2955" s="32"/>
      <c r="LVV2955" s="33"/>
      <c r="LVW2955" s="33"/>
      <c r="LVX2955" s="33"/>
      <c r="LVY2955" s="33"/>
      <c r="LVZ2955" s="33"/>
      <c r="LWA2955" s="33"/>
      <c r="LWB2955" s="34"/>
      <c r="LWC2955" s="32"/>
      <c r="LWD2955" s="33"/>
      <c r="LWE2955" s="33"/>
      <c r="LWF2955" s="33"/>
      <c r="LWG2955" s="33"/>
      <c r="LWH2955" s="33"/>
      <c r="LWI2955" s="33"/>
      <c r="LWJ2955" s="34"/>
      <c r="LWK2955" s="32"/>
      <c r="LWL2955" s="33"/>
      <c r="LWM2955" s="33"/>
      <c r="LWN2955" s="33"/>
      <c r="LWO2955" s="33"/>
      <c r="LWP2955" s="33"/>
      <c r="LWQ2955" s="33"/>
      <c r="LWR2955" s="34"/>
      <c r="LWS2955" s="32"/>
      <c r="LWT2955" s="33"/>
      <c r="LWU2955" s="33"/>
      <c r="LWV2955" s="33"/>
      <c r="LWW2955" s="33"/>
      <c r="LWX2955" s="33"/>
      <c r="LWY2955" s="33"/>
      <c r="LWZ2955" s="34"/>
      <c r="LXA2955" s="32"/>
      <c r="LXB2955" s="33"/>
      <c r="LXC2955" s="33"/>
      <c r="LXD2955" s="33"/>
      <c r="LXE2955" s="33"/>
      <c r="LXF2955" s="33"/>
      <c r="LXG2955" s="33"/>
      <c r="LXH2955" s="34"/>
      <c r="LXI2955" s="32"/>
      <c r="LXJ2955" s="33"/>
      <c r="LXK2955" s="33"/>
      <c r="LXL2955" s="33"/>
      <c r="LXM2955" s="33"/>
      <c r="LXN2955" s="33"/>
      <c r="LXO2955" s="33"/>
      <c r="LXP2955" s="34"/>
      <c r="LXQ2955" s="32"/>
      <c r="LXR2955" s="33"/>
      <c r="LXS2955" s="33"/>
      <c r="LXT2955" s="33"/>
      <c r="LXU2955" s="33"/>
      <c r="LXV2955" s="33"/>
      <c r="LXW2955" s="33"/>
      <c r="LXX2955" s="34"/>
      <c r="LXY2955" s="32"/>
      <c r="LXZ2955" s="33"/>
      <c r="LYA2955" s="33"/>
      <c r="LYB2955" s="33"/>
      <c r="LYC2955" s="33"/>
      <c r="LYD2955" s="33"/>
      <c r="LYE2955" s="33"/>
      <c r="LYF2955" s="34"/>
      <c r="LYG2955" s="32"/>
      <c r="LYH2955" s="33"/>
      <c r="LYI2955" s="33"/>
      <c r="LYJ2955" s="33"/>
      <c r="LYK2955" s="33"/>
      <c r="LYL2955" s="33"/>
      <c r="LYM2955" s="33"/>
      <c r="LYN2955" s="34"/>
      <c r="LYO2955" s="32"/>
      <c r="LYP2955" s="33"/>
      <c r="LYQ2955" s="33"/>
      <c r="LYR2955" s="33"/>
      <c r="LYS2955" s="33"/>
      <c r="LYT2955" s="33"/>
      <c r="LYU2955" s="33"/>
      <c r="LYV2955" s="34"/>
      <c r="LYW2955" s="32"/>
      <c r="LYX2955" s="33"/>
      <c r="LYY2955" s="33"/>
      <c r="LYZ2955" s="33"/>
      <c r="LZA2955" s="33"/>
      <c r="LZB2955" s="33"/>
      <c r="LZC2955" s="33"/>
      <c r="LZD2955" s="34"/>
      <c r="LZE2955" s="32"/>
      <c r="LZF2955" s="33"/>
      <c r="LZG2955" s="33"/>
      <c r="LZH2955" s="33"/>
      <c r="LZI2955" s="33"/>
      <c r="LZJ2955" s="33"/>
      <c r="LZK2955" s="33"/>
      <c r="LZL2955" s="34"/>
      <c r="LZM2955" s="32"/>
      <c r="LZN2955" s="33"/>
      <c r="LZO2955" s="33"/>
      <c r="LZP2955" s="33"/>
      <c r="LZQ2955" s="33"/>
      <c r="LZR2955" s="33"/>
      <c r="LZS2955" s="33"/>
      <c r="LZT2955" s="34"/>
      <c r="LZU2955" s="32"/>
      <c r="LZV2955" s="33"/>
      <c r="LZW2955" s="33"/>
      <c r="LZX2955" s="33"/>
      <c r="LZY2955" s="33"/>
      <c r="LZZ2955" s="33"/>
      <c r="MAA2955" s="33"/>
      <c r="MAB2955" s="34"/>
      <c r="MAC2955" s="32"/>
      <c r="MAD2955" s="33"/>
      <c r="MAE2955" s="33"/>
      <c r="MAF2955" s="33"/>
      <c r="MAG2955" s="33"/>
      <c r="MAH2955" s="33"/>
      <c r="MAI2955" s="33"/>
      <c r="MAJ2955" s="34"/>
      <c r="MAK2955" s="32"/>
      <c r="MAL2955" s="33"/>
      <c r="MAM2955" s="33"/>
      <c r="MAN2955" s="33"/>
      <c r="MAO2955" s="33"/>
      <c r="MAP2955" s="33"/>
      <c r="MAQ2955" s="33"/>
      <c r="MAR2955" s="34"/>
      <c r="MAS2955" s="32"/>
      <c r="MAT2955" s="33"/>
      <c r="MAU2955" s="33"/>
      <c r="MAV2955" s="33"/>
      <c r="MAW2955" s="33"/>
      <c r="MAX2955" s="33"/>
      <c r="MAY2955" s="33"/>
      <c r="MAZ2955" s="34"/>
      <c r="MBA2955" s="32"/>
      <c r="MBB2955" s="33"/>
      <c r="MBC2955" s="33"/>
      <c r="MBD2955" s="33"/>
      <c r="MBE2955" s="33"/>
      <c r="MBF2955" s="33"/>
      <c r="MBG2955" s="33"/>
      <c r="MBH2955" s="34"/>
      <c r="MBI2955" s="32"/>
      <c r="MBJ2955" s="33"/>
      <c r="MBK2955" s="33"/>
      <c r="MBL2955" s="33"/>
      <c r="MBM2955" s="33"/>
      <c r="MBN2955" s="33"/>
      <c r="MBO2955" s="33"/>
      <c r="MBP2955" s="34"/>
      <c r="MBQ2955" s="32"/>
      <c r="MBR2955" s="33"/>
      <c r="MBS2955" s="33"/>
      <c r="MBT2955" s="33"/>
      <c r="MBU2955" s="33"/>
      <c r="MBV2955" s="33"/>
      <c r="MBW2955" s="33"/>
      <c r="MBX2955" s="34"/>
      <c r="MBY2955" s="32"/>
      <c r="MBZ2955" s="33"/>
      <c r="MCA2955" s="33"/>
      <c r="MCB2955" s="33"/>
      <c r="MCC2955" s="33"/>
      <c r="MCD2955" s="33"/>
      <c r="MCE2955" s="33"/>
      <c r="MCF2955" s="34"/>
      <c r="MCG2955" s="32"/>
      <c r="MCH2955" s="33"/>
      <c r="MCI2955" s="33"/>
      <c r="MCJ2955" s="33"/>
      <c r="MCK2955" s="33"/>
      <c r="MCL2955" s="33"/>
      <c r="MCM2955" s="33"/>
      <c r="MCN2955" s="34"/>
      <c r="MCO2955" s="32"/>
      <c r="MCP2955" s="33"/>
      <c r="MCQ2955" s="33"/>
      <c r="MCR2955" s="33"/>
      <c r="MCS2955" s="33"/>
      <c r="MCT2955" s="33"/>
      <c r="MCU2955" s="33"/>
      <c r="MCV2955" s="34"/>
      <c r="MCW2955" s="32"/>
      <c r="MCX2955" s="33"/>
      <c r="MCY2955" s="33"/>
      <c r="MCZ2955" s="33"/>
      <c r="MDA2955" s="33"/>
      <c r="MDB2955" s="33"/>
      <c r="MDC2955" s="33"/>
      <c r="MDD2955" s="34"/>
      <c r="MDE2955" s="32"/>
      <c r="MDF2955" s="33"/>
      <c r="MDG2955" s="33"/>
      <c r="MDH2955" s="33"/>
      <c r="MDI2955" s="33"/>
      <c r="MDJ2955" s="33"/>
      <c r="MDK2955" s="33"/>
      <c r="MDL2955" s="34"/>
      <c r="MDM2955" s="32"/>
      <c r="MDN2955" s="33"/>
      <c r="MDO2955" s="33"/>
      <c r="MDP2955" s="33"/>
      <c r="MDQ2955" s="33"/>
      <c r="MDR2955" s="33"/>
      <c r="MDS2955" s="33"/>
      <c r="MDT2955" s="34"/>
      <c r="MDU2955" s="32"/>
      <c r="MDV2955" s="33"/>
      <c r="MDW2955" s="33"/>
      <c r="MDX2955" s="33"/>
      <c r="MDY2955" s="33"/>
      <c r="MDZ2955" s="33"/>
      <c r="MEA2955" s="33"/>
      <c r="MEB2955" s="34"/>
      <c r="MEC2955" s="32"/>
      <c r="MED2955" s="33"/>
      <c r="MEE2955" s="33"/>
      <c r="MEF2955" s="33"/>
      <c r="MEG2955" s="33"/>
      <c r="MEH2955" s="33"/>
      <c r="MEI2955" s="33"/>
      <c r="MEJ2955" s="34"/>
      <c r="MEK2955" s="32"/>
      <c r="MEL2955" s="33"/>
      <c r="MEM2955" s="33"/>
      <c r="MEN2955" s="33"/>
      <c r="MEO2955" s="33"/>
      <c r="MEP2955" s="33"/>
      <c r="MEQ2955" s="33"/>
      <c r="MER2955" s="34"/>
      <c r="MES2955" s="32"/>
      <c r="MET2955" s="33"/>
      <c r="MEU2955" s="33"/>
      <c r="MEV2955" s="33"/>
      <c r="MEW2955" s="33"/>
      <c r="MEX2955" s="33"/>
      <c r="MEY2955" s="33"/>
      <c r="MEZ2955" s="34"/>
      <c r="MFA2955" s="32"/>
      <c r="MFB2955" s="33"/>
      <c r="MFC2955" s="33"/>
      <c r="MFD2955" s="33"/>
      <c r="MFE2955" s="33"/>
      <c r="MFF2955" s="33"/>
      <c r="MFG2955" s="33"/>
      <c r="MFH2955" s="34"/>
      <c r="MFI2955" s="32"/>
      <c r="MFJ2955" s="33"/>
      <c r="MFK2955" s="33"/>
      <c r="MFL2955" s="33"/>
      <c r="MFM2955" s="33"/>
      <c r="MFN2955" s="33"/>
      <c r="MFO2955" s="33"/>
      <c r="MFP2955" s="34"/>
      <c r="MFQ2955" s="32"/>
      <c r="MFR2955" s="33"/>
      <c r="MFS2955" s="33"/>
      <c r="MFT2955" s="33"/>
      <c r="MFU2955" s="33"/>
      <c r="MFV2955" s="33"/>
      <c r="MFW2955" s="33"/>
      <c r="MFX2955" s="34"/>
      <c r="MFY2955" s="32"/>
      <c r="MFZ2955" s="33"/>
      <c r="MGA2955" s="33"/>
      <c r="MGB2955" s="33"/>
      <c r="MGC2955" s="33"/>
      <c r="MGD2955" s="33"/>
      <c r="MGE2955" s="33"/>
      <c r="MGF2955" s="34"/>
      <c r="MGG2955" s="32"/>
      <c r="MGH2955" s="33"/>
      <c r="MGI2955" s="33"/>
      <c r="MGJ2955" s="33"/>
      <c r="MGK2955" s="33"/>
      <c r="MGL2955" s="33"/>
      <c r="MGM2955" s="33"/>
      <c r="MGN2955" s="34"/>
      <c r="MGO2955" s="32"/>
      <c r="MGP2955" s="33"/>
      <c r="MGQ2955" s="33"/>
      <c r="MGR2955" s="33"/>
      <c r="MGS2955" s="33"/>
      <c r="MGT2955" s="33"/>
      <c r="MGU2955" s="33"/>
      <c r="MGV2955" s="34"/>
      <c r="MGW2955" s="32"/>
      <c r="MGX2955" s="33"/>
      <c r="MGY2955" s="33"/>
      <c r="MGZ2955" s="33"/>
      <c r="MHA2955" s="33"/>
      <c r="MHB2955" s="33"/>
      <c r="MHC2955" s="33"/>
      <c r="MHD2955" s="34"/>
      <c r="MHE2955" s="32"/>
      <c r="MHF2955" s="33"/>
      <c r="MHG2955" s="33"/>
      <c r="MHH2955" s="33"/>
      <c r="MHI2955" s="33"/>
      <c r="MHJ2955" s="33"/>
      <c r="MHK2955" s="33"/>
      <c r="MHL2955" s="34"/>
      <c r="MHM2955" s="32"/>
      <c r="MHN2955" s="33"/>
      <c r="MHO2955" s="33"/>
      <c r="MHP2955" s="33"/>
      <c r="MHQ2955" s="33"/>
      <c r="MHR2955" s="33"/>
      <c r="MHS2955" s="33"/>
      <c r="MHT2955" s="34"/>
      <c r="MHU2955" s="32"/>
      <c r="MHV2955" s="33"/>
      <c r="MHW2955" s="33"/>
      <c r="MHX2955" s="33"/>
      <c r="MHY2955" s="33"/>
      <c r="MHZ2955" s="33"/>
      <c r="MIA2955" s="33"/>
      <c r="MIB2955" s="34"/>
      <c r="MIC2955" s="32"/>
      <c r="MID2955" s="33"/>
      <c r="MIE2955" s="33"/>
      <c r="MIF2955" s="33"/>
      <c r="MIG2955" s="33"/>
      <c r="MIH2955" s="33"/>
      <c r="MII2955" s="33"/>
      <c r="MIJ2955" s="34"/>
      <c r="MIK2955" s="32"/>
      <c r="MIL2955" s="33"/>
      <c r="MIM2955" s="33"/>
      <c r="MIN2955" s="33"/>
      <c r="MIO2955" s="33"/>
      <c r="MIP2955" s="33"/>
      <c r="MIQ2955" s="33"/>
      <c r="MIR2955" s="34"/>
      <c r="MIS2955" s="32"/>
      <c r="MIT2955" s="33"/>
      <c r="MIU2955" s="33"/>
      <c r="MIV2955" s="33"/>
      <c r="MIW2955" s="33"/>
      <c r="MIX2955" s="33"/>
      <c r="MIY2955" s="33"/>
      <c r="MIZ2955" s="34"/>
      <c r="MJA2955" s="32"/>
      <c r="MJB2955" s="33"/>
      <c r="MJC2955" s="33"/>
      <c r="MJD2955" s="33"/>
      <c r="MJE2955" s="33"/>
      <c r="MJF2955" s="33"/>
      <c r="MJG2955" s="33"/>
      <c r="MJH2955" s="34"/>
      <c r="MJI2955" s="32"/>
      <c r="MJJ2955" s="33"/>
      <c r="MJK2955" s="33"/>
      <c r="MJL2955" s="33"/>
      <c r="MJM2955" s="33"/>
      <c r="MJN2955" s="33"/>
      <c r="MJO2955" s="33"/>
      <c r="MJP2955" s="34"/>
      <c r="MJQ2955" s="32"/>
      <c r="MJR2955" s="33"/>
      <c r="MJS2955" s="33"/>
      <c r="MJT2955" s="33"/>
      <c r="MJU2955" s="33"/>
      <c r="MJV2955" s="33"/>
      <c r="MJW2955" s="33"/>
      <c r="MJX2955" s="34"/>
      <c r="MJY2955" s="32"/>
      <c r="MJZ2955" s="33"/>
      <c r="MKA2955" s="33"/>
      <c r="MKB2955" s="33"/>
      <c r="MKC2955" s="33"/>
      <c r="MKD2955" s="33"/>
      <c r="MKE2955" s="33"/>
      <c r="MKF2955" s="34"/>
      <c r="MKG2955" s="32"/>
      <c r="MKH2955" s="33"/>
      <c r="MKI2955" s="33"/>
      <c r="MKJ2955" s="33"/>
      <c r="MKK2955" s="33"/>
      <c r="MKL2955" s="33"/>
      <c r="MKM2955" s="33"/>
      <c r="MKN2955" s="34"/>
      <c r="MKO2955" s="32"/>
      <c r="MKP2955" s="33"/>
      <c r="MKQ2955" s="33"/>
      <c r="MKR2955" s="33"/>
      <c r="MKS2955" s="33"/>
      <c r="MKT2955" s="33"/>
      <c r="MKU2955" s="33"/>
      <c r="MKV2955" s="34"/>
      <c r="MKW2955" s="32"/>
      <c r="MKX2955" s="33"/>
      <c r="MKY2955" s="33"/>
      <c r="MKZ2955" s="33"/>
      <c r="MLA2955" s="33"/>
      <c r="MLB2955" s="33"/>
      <c r="MLC2955" s="33"/>
      <c r="MLD2955" s="34"/>
      <c r="MLE2955" s="32"/>
      <c r="MLF2955" s="33"/>
      <c r="MLG2955" s="33"/>
      <c r="MLH2955" s="33"/>
      <c r="MLI2955" s="33"/>
      <c r="MLJ2955" s="33"/>
      <c r="MLK2955" s="33"/>
      <c r="MLL2955" s="34"/>
      <c r="MLM2955" s="32"/>
      <c r="MLN2955" s="33"/>
      <c r="MLO2955" s="33"/>
      <c r="MLP2955" s="33"/>
      <c r="MLQ2955" s="33"/>
      <c r="MLR2955" s="33"/>
      <c r="MLS2955" s="33"/>
      <c r="MLT2955" s="34"/>
      <c r="MLU2955" s="32"/>
      <c r="MLV2955" s="33"/>
      <c r="MLW2955" s="33"/>
      <c r="MLX2955" s="33"/>
      <c r="MLY2955" s="33"/>
      <c r="MLZ2955" s="33"/>
      <c r="MMA2955" s="33"/>
      <c r="MMB2955" s="34"/>
      <c r="MMC2955" s="32"/>
      <c r="MMD2955" s="33"/>
      <c r="MME2955" s="33"/>
      <c r="MMF2955" s="33"/>
      <c r="MMG2955" s="33"/>
      <c r="MMH2955" s="33"/>
      <c r="MMI2955" s="33"/>
      <c r="MMJ2955" s="34"/>
      <c r="MMK2955" s="32"/>
      <c r="MML2955" s="33"/>
      <c r="MMM2955" s="33"/>
      <c r="MMN2955" s="33"/>
      <c r="MMO2955" s="33"/>
      <c r="MMP2955" s="33"/>
      <c r="MMQ2955" s="33"/>
      <c r="MMR2955" s="34"/>
      <c r="MMS2955" s="32"/>
      <c r="MMT2955" s="33"/>
      <c r="MMU2955" s="33"/>
      <c r="MMV2955" s="33"/>
      <c r="MMW2955" s="33"/>
      <c r="MMX2955" s="33"/>
      <c r="MMY2955" s="33"/>
      <c r="MMZ2955" s="34"/>
      <c r="MNA2955" s="32"/>
      <c r="MNB2955" s="33"/>
      <c r="MNC2955" s="33"/>
      <c r="MND2955" s="33"/>
      <c r="MNE2955" s="33"/>
      <c r="MNF2955" s="33"/>
      <c r="MNG2955" s="33"/>
      <c r="MNH2955" s="34"/>
      <c r="MNI2955" s="32"/>
      <c r="MNJ2955" s="33"/>
      <c r="MNK2955" s="33"/>
      <c r="MNL2955" s="33"/>
      <c r="MNM2955" s="33"/>
      <c r="MNN2955" s="33"/>
      <c r="MNO2955" s="33"/>
      <c r="MNP2955" s="34"/>
      <c r="MNQ2955" s="32"/>
      <c r="MNR2955" s="33"/>
      <c r="MNS2955" s="33"/>
      <c r="MNT2955" s="33"/>
      <c r="MNU2955" s="33"/>
      <c r="MNV2955" s="33"/>
      <c r="MNW2955" s="33"/>
      <c r="MNX2955" s="34"/>
      <c r="MNY2955" s="32"/>
      <c r="MNZ2955" s="33"/>
      <c r="MOA2955" s="33"/>
      <c r="MOB2955" s="33"/>
      <c r="MOC2955" s="33"/>
      <c r="MOD2955" s="33"/>
      <c r="MOE2955" s="33"/>
      <c r="MOF2955" s="34"/>
      <c r="MOG2955" s="32"/>
      <c r="MOH2955" s="33"/>
      <c r="MOI2955" s="33"/>
      <c r="MOJ2955" s="33"/>
      <c r="MOK2955" s="33"/>
      <c r="MOL2955" s="33"/>
      <c r="MOM2955" s="33"/>
      <c r="MON2955" s="34"/>
      <c r="MOO2955" s="32"/>
      <c r="MOP2955" s="33"/>
      <c r="MOQ2955" s="33"/>
      <c r="MOR2955" s="33"/>
      <c r="MOS2955" s="33"/>
      <c r="MOT2955" s="33"/>
      <c r="MOU2955" s="33"/>
      <c r="MOV2955" s="34"/>
      <c r="MOW2955" s="32"/>
      <c r="MOX2955" s="33"/>
      <c r="MOY2955" s="33"/>
      <c r="MOZ2955" s="33"/>
      <c r="MPA2955" s="33"/>
      <c r="MPB2955" s="33"/>
      <c r="MPC2955" s="33"/>
      <c r="MPD2955" s="34"/>
      <c r="MPE2955" s="32"/>
      <c r="MPF2955" s="33"/>
      <c r="MPG2955" s="33"/>
      <c r="MPH2955" s="33"/>
      <c r="MPI2955" s="33"/>
      <c r="MPJ2955" s="33"/>
      <c r="MPK2955" s="33"/>
      <c r="MPL2955" s="34"/>
      <c r="MPM2955" s="32"/>
      <c r="MPN2955" s="33"/>
      <c r="MPO2955" s="33"/>
      <c r="MPP2955" s="33"/>
      <c r="MPQ2955" s="33"/>
      <c r="MPR2955" s="33"/>
      <c r="MPS2955" s="33"/>
      <c r="MPT2955" s="34"/>
      <c r="MPU2955" s="32"/>
      <c r="MPV2955" s="33"/>
      <c r="MPW2955" s="33"/>
      <c r="MPX2955" s="33"/>
      <c r="MPY2955" s="33"/>
      <c r="MPZ2955" s="33"/>
      <c r="MQA2955" s="33"/>
      <c r="MQB2955" s="34"/>
      <c r="MQC2955" s="32"/>
      <c r="MQD2955" s="33"/>
      <c r="MQE2955" s="33"/>
      <c r="MQF2955" s="33"/>
      <c r="MQG2955" s="33"/>
      <c r="MQH2955" s="33"/>
      <c r="MQI2955" s="33"/>
      <c r="MQJ2955" s="34"/>
      <c r="MQK2955" s="32"/>
      <c r="MQL2955" s="33"/>
      <c r="MQM2955" s="33"/>
      <c r="MQN2955" s="33"/>
      <c r="MQO2955" s="33"/>
      <c r="MQP2955" s="33"/>
      <c r="MQQ2955" s="33"/>
      <c r="MQR2955" s="34"/>
      <c r="MQS2955" s="32"/>
      <c r="MQT2955" s="33"/>
      <c r="MQU2955" s="33"/>
      <c r="MQV2955" s="33"/>
      <c r="MQW2955" s="33"/>
      <c r="MQX2955" s="33"/>
      <c r="MQY2955" s="33"/>
      <c r="MQZ2955" s="34"/>
      <c r="MRA2955" s="32"/>
      <c r="MRB2955" s="33"/>
      <c r="MRC2955" s="33"/>
      <c r="MRD2955" s="33"/>
      <c r="MRE2955" s="33"/>
      <c r="MRF2955" s="33"/>
      <c r="MRG2955" s="33"/>
      <c r="MRH2955" s="34"/>
      <c r="MRI2955" s="32"/>
      <c r="MRJ2955" s="33"/>
      <c r="MRK2955" s="33"/>
      <c r="MRL2955" s="33"/>
      <c r="MRM2955" s="33"/>
      <c r="MRN2955" s="33"/>
      <c r="MRO2955" s="33"/>
      <c r="MRP2955" s="34"/>
      <c r="MRQ2955" s="32"/>
      <c r="MRR2955" s="33"/>
      <c r="MRS2955" s="33"/>
      <c r="MRT2955" s="33"/>
      <c r="MRU2955" s="33"/>
      <c r="MRV2955" s="33"/>
      <c r="MRW2955" s="33"/>
      <c r="MRX2955" s="34"/>
      <c r="MRY2955" s="32"/>
      <c r="MRZ2955" s="33"/>
      <c r="MSA2955" s="33"/>
      <c r="MSB2955" s="33"/>
      <c r="MSC2955" s="33"/>
      <c r="MSD2955" s="33"/>
      <c r="MSE2955" s="33"/>
      <c r="MSF2955" s="34"/>
      <c r="MSG2955" s="32"/>
      <c r="MSH2955" s="33"/>
      <c r="MSI2955" s="33"/>
      <c r="MSJ2955" s="33"/>
      <c r="MSK2955" s="33"/>
      <c r="MSL2955" s="33"/>
      <c r="MSM2955" s="33"/>
      <c r="MSN2955" s="34"/>
      <c r="MSO2955" s="32"/>
      <c r="MSP2955" s="33"/>
      <c r="MSQ2955" s="33"/>
      <c r="MSR2955" s="33"/>
      <c r="MSS2955" s="33"/>
      <c r="MST2955" s="33"/>
      <c r="MSU2955" s="33"/>
      <c r="MSV2955" s="34"/>
      <c r="MSW2955" s="32"/>
      <c r="MSX2955" s="33"/>
      <c r="MSY2955" s="33"/>
      <c r="MSZ2955" s="33"/>
      <c r="MTA2955" s="33"/>
      <c r="MTB2955" s="33"/>
      <c r="MTC2955" s="33"/>
      <c r="MTD2955" s="34"/>
      <c r="MTE2955" s="32"/>
      <c r="MTF2955" s="33"/>
      <c r="MTG2955" s="33"/>
      <c r="MTH2955" s="33"/>
      <c r="MTI2955" s="33"/>
      <c r="MTJ2955" s="33"/>
      <c r="MTK2955" s="33"/>
      <c r="MTL2955" s="34"/>
      <c r="MTM2955" s="32"/>
      <c r="MTN2955" s="33"/>
      <c r="MTO2955" s="33"/>
      <c r="MTP2955" s="33"/>
      <c r="MTQ2955" s="33"/>
      <c r="MTR2955" s="33"/>
      <c r="MTS2955" s="33"/>
      <c r="MTT2955" s="34"/>
      <c r="MTU2955" s="32"/>
      <c r="MTV2955" s="33"/>
      <c r="MTW2955" s="33"/>
      <c r="MTX2955" s="33"/>
      <c r="MTY2955" s="33"/>
      <c r="MTZ2955" s="33"/>
      <c r="MUA2955" s="33"/>
      <c r="MUB2955" s="34"/>
      <c r="MUC2955" s="32"/>
      <c r="MUD2955" s="33"/>
      <c r="MUE2955" s="33"/>
      <c r="MUF2955" s="33"/>
      <c r="MUG2955" s="33"/>
      <c r="MUH2955" s="33"/>
      <c r="MUI2955" s="33"/>
      <c r="MUJ2955" s="34"/>
      <c r="MUK2955" s="32"/>
      <c r="MUL2955" s="33"/>
      <c r="MUM2955" s="33"/>
      <c r="MUN2955" s="33"/>
      <c r="MUO2955" s="33"/>
      <c r="MUP2955" s="33"/>
      <c r="MUQ2955" s="33"/>
      <c r="MUR2955" s="34"/>
      <c r="MUS2955" s="32"/>
      <c r="MUT2955" s="33"/>
      <c r="MUU2955" s="33"/>
      <c r="MUV2955" s="33"/>
      <c r="MUW2955" s="33"/>
      <c r="MUX2955" s="33"/>
      <c r="MUY2955" s="33"/>
      <c r="MUZ2955" s="34"/>
      <c r="MVA2955" s="32"/>
      <c r="MVB2955" s="33"/>
      <c r="MVC2955" s="33"/>
      <c r="MVD2955" s="33"/>
      <c r="MVE2955" s="33"/>
      <c r="MVF2955" s="33"/>
      <c r="MVG2955" s="33"/>
      <c r="MVH2955" s="34"/>
      <c r="MVI2955" s="32"/>
      <c r="MVJ2955" s="33"/>
      <c r="MVK2955" s="33"/>
      <c r="MVL2955" s="33"/>
      <c r="MVM2955" s="33"/>
      <c r="MVN2955" s="33"/>
      <c r="MVO2955" s="33"/>
      <c r="MVP2955" s="34"/>
      <c r="MVQ2955" s="32"/>
      <c r="MVR2955" s="33"/>
      <c r="MVS2955" s="33"/>
      <c r="MVT2955" s="33"/>
      <c r="MVU2955" s="33"/>
      <c r="MVV2955" s="33"/>
      <c r="MVW2955" s="33"/>
      <c r="MVX2955" s="34"/>
      <c r="MVY2955" s="32"/>
      <c r="MVZ2955" s="33"/>
      <c r="MWA2955" s="33"/>
      <c r="MWB2955" s="33"/>
      <c r="MWC2955" s="33"/>
      <c r="MWD2955" s="33"/>
      <c r="MWE2955" s="33"/>
      <c r="MWF2955" s="34"/>
      <c r="MWG2955" s="32"/>
      <c r="MWH2955" s="33"/>
      <c r="MWI2955" s="33"/>
      <c r="MWJ2955" s="33"/>
      <c r="MWK2955" s="33"/>
      <c r="MWL2955" s="33"/>
      <c r="MWM2955" s="33"/>
      <c r="MWN2955" s="34"/>
      <c r="MWO2955" s="32"/>
      <c r="MWP2955" s="33"/>
      <c r="MWQ2955" s="33"/>
      <c r="MWR2955" s="33"/>
      <c r="MWS2955" s="33"/>
      <c r="MWT2955" s="33"/>
      <c r="MWU2955" s="33"/>
      <c r="MWV2955" s="34"/>
      <c r="MWW2955" s="32"/>
      <c r="MWX2955" s="33"/>
      <c r="MWY2955" s="33"/>
      <c r="MWZ2955" s="33"/>
      <c r="MXA2955" s="33"/>
      <c r="MXB2955" s="33"/>
      <c r="MXC2955" s="33"/>
      <c r="MXD2955" s="34"/>
      <c r="MXE2955" s="32"/>
      <c r="MXF2955" s="33"/>
      <c r="MXG2955" s="33"/>
      <c r="MXH2955" s="33"/>
      <c r="MXI2955" s="33"/>
      <c r="MXJ2955" s="33"/>
      <c r="MXK2955" s="33"/>
      <c r="MXL2955" s="34"/>
      <c r="MXM2955" s="32"/>
      <c r="MXN2955" s="33"/>
      <c r="MXO2955" s="33"/>
      <c r="MXP2955" s="33"/>
      <c r="MXQ2955" s="33"/>
      <c r="MXR2955" s="33"/>
      <c r="MXS2955" s="33"/>
      <c r="MXT2955" s="34"/>
      <c r="MXU2955" s="32"/>
      <c r="MXV2955" s="33"/>
      <c r="MXW2955" s="33"/>
      <c r="MXX2955" s="33"/>
      <c r="MXY2955" s="33"/>
      <c r="MXZ2955" s="33"/>
      <c r="MYA2955" s="33"/>
      <c r="MYB2955" s="34"/>
      <c r="MYC2955" s="32"/>
      <c r="MYD2955" s="33"/>
      <c r="MYE2955" s="33"/>
      <c r="MYF2955" s="33"/>
      <c r="MYG2955" s="33"/>
      <c r="MYH2955" s="33"/>
      <c r="MYI2955" s="33"/>
      <c r="MYJ2955" s="34"/>
      <c r="MYK2955" s="32"/>
      <c r="MYL2955" s="33"/>
      <c r="MYM2955" s="33"/>
      <c r="MYN2955" s="33"/>
      <c r="MYO2955" s="33"/>
      <c r="MYP2955" s="33"/>
      <c r="MYQ2955" s="33"/>
      <c r="MYR2955" s="34"/>
      <c r="MYS2955" s="32"/>
      <c r="MYT2955" s="33"/>
      <c r="MYU2955" s="33"/>
      <c r="MYV2955" s="33"/>
      <c r="MYW2955" s="33"/>
      <c r="MYX2955" s="33"/>
      <c r="MYY2955" s="33"/>
      <c r="MYZ2955" s="34"/>
      <c r="MZA2955" s="32"/>
      <c r="MZB2955" s="33"/>
      <c r="MZC2955" s="33"/>
      <c r="MZD2955" s="33"/>
      <c r="MZE2955" s="33"/>
      <c r="MZF2955" s="33"/>
      <c r="MZG2955" s="33"/>
      <c r="MZH2955" s="34"/>
      <c r="MZI2955" s="32"/>
      <c r="MZJ2955" s="33"/>
      <c r="MZK2955" s="33"/>
      <c r="MZL2955" s="33"/>
      <c r="MZM2955" s="33"/>
      <c r="MZN2955" s="33"/>
      <c r="MZO2955" s="33"/>
      <c r="MZP2955" s="34"/>
      <c r="MZQ2955" s="32"/>
      <c r="MZR2955" s="33"/>
      <c r="MZS2955" s="33"/>
      <c r="MZT2955" s="33"/>
      <c r="MZU2955" s="33"/>
      <c r="MZV2955" s="33"/>
      <c r="MZW2955" s="33"/>
      <c r="MZX2955" s="34"/>
      <c r="MZY2955" s="32"/>
      <c r="MZZ2955" s="33"/>
      <c r="NAA2955" s="33"/>
      <c r="NAB2955" s="33"/>
      <c r="NAC2955" s="33"/>
      <c r="NAD2955" s="33"/>
      <c r="NAE2955" s="33"/>
      <c r="NAF2955" s="34"/>
      <c r="NAG2955" s="32"/>
      <c r="NAH2955" s="33"/>
      <c r="NAI2955" s="33"/>
      <c r="NAJ2955" s="33"/>
      <c r="NAK2955" s="33"/>
      <c r="NAL2955" s="33"/>
      <c r="NAM2955" s="33"/>
      <c r="NAN2955" s="34"/>
      <c r="NAO2955" s="32"/>
      <c r="NAP2955" s="33"/>
      <c r="NAQ2955" s="33"/>
      <c r="NAR2955" s="33"/>
      <c r="NAS2955" s="33"/>
      <c r="NAT2955" s="33"/>
      <c r="NAU2955" s="33"/>
      <c r="NAV2955" s="34"/>
      <c r="NAW2955" s="32"/>
      <c r="NAX2955" s="33"/>
      <c r="NAY2955" s="33"/>
      <c r="NAZ2955" s="33"/>
      <c r="NBA2955" s="33"/>
      <c r="NBB2955" s="33"/>
      <c r="NBC2955" s="33"/>
      <c r="NBD2955" s="34"/>
      <c r="NBE2955" s="32"/>
      <c r="NBF2955" s="33"/>
      <c r="NBG2955" s="33"/>
      <c r="NBH2955" s="33"/>
      <c r="NBI2955" s="33"/>
      <c r="NBJ2955" s="33"/>
      <c r="NBK2955" s="33"/>
      <c r="NBL2955" s="34"/>
      <c r="NBM2955" s="32"/>
      <c r="NBN2955" s="33"/>
      <c r="NBO2955" s="33"/>
      <c r="NBP2955" s="33"/>
      <c r="NBQ2955" s="33"/>
      <c r="NBR2955" s="33"/>
      <c r="NBS2955" s="33"/>
      <c r="NBT2955" s="34"/>
      <c r="NBU2955" s="32"/>
      <c r="NBV2955" s="33"/>
      <c r="NBW2955" s="33"/>
      <c r="NBX2955" s="33"/>
      <c r="NBY2955" s="33"/>
      <c r="NBZ2955" s="33"/>
      <c r="NCA2955" s="33"/>
      <c r="NCB2955" s="34"/>
      <c r="NCC2955" s="32"/>
      <c r="NCD2955" s="33"/>
      <c r="NCE2955" s="33"/>
      <c r="NCF2955" s="33"/>
      <c r="NCG2955" s="33"/>
      <c r="NCH2955" s="33"/>
      <c r="NCI2955" s="33"/>
      <c r="NCJ2955" s="34"/>
      <c r="NCK2955" s="32"/>
      <c r="NCL2955" s="33"/>
      <c r="NCM2955" s="33"/>
      <c r="NCN2955" s="33"/>
      <c r="NCO2955" s="33"/>
      <c r="NCP2955" s="33"/>
      <c r="NCQ2955" s="33"/>
      <c r="NCR2955" s="34"/>
      <c r="NCS2955" s="32"/>
      <c r="NCT2955" s="33"/>
      <c r="NCU2955" s="33"/>
      <c r="NCV2955" s="33"/>
      <c r="NCW2955" s="33"/>
      <c r="NCX2955" s="33"/>
      <c r="NCY2955" s="33"/>
      <c r="NCZ2955" s="34"/>
      <c r="NDA2955" s="32"/>
      <c r="NDB2955" s="33"/>
      <c r="NDC2955" s="33"/>
      <c r="NDD2955" s="33"/>
      <c r="NDE2955" s="33"/>
      <c r="NDF2955" s="33"/>
      <c r="NDG2955" s="33"/>
      <c r="NDH2955" s="34"/>
      <c r="NDI2955" s="32"/>
      <c r="NDJ2955" s="33"/>
      <c r="NDK2955" s="33"/>
      <c r="NDL2955" s="33"/>
      <c r="NDM2955" s="33"/>
      <c r="NDN2955" s="33"/>
      <c r="NDO2955" s="33"/>
      <c r="NDP2955" s="34"/>
      <c r="NDQ2955" s="32"/>
      <c r="NDR2955" s="33"/>
      <c r="NDS2955" s="33"/>
      <c r="NDT2955" s="33"/>
      <c r="NDU2955" s="33"/>
      <c r="NDV2955" s="33"/>
      <c r="NDW2955" s="33"/>
      <c r="NDX2955" s="34"/>
      <c r="NDY2955" s="32"/>
      <c r="NDZ2955" s="33"/>
      <c r="NEA2955" s="33"/>
      <c r="NEB2955" s="33"/>
      <c r="NEC2955" s="33"/>
      <c r="NED2955" s="33"/>
      <c r="NEE2955" s="33"/>
      <c r="NEF2955" s="34"/>
      <c r="NEG2955" s="32"/>
      <c r="NEH2955" s="33"/>
      <c r="NEI2955" s="33"/>
      <c r="NEJ2955" s="33"/>
      <c r="NEK2955" s="33"/>
      <c r="NEL2955" s="33"/>
      <c r="NEM2955" s="33"/>
      <c r="NEN2955" s="34"/>
      <c r="NEO2955" s="32"/>
      <c r="NEP2955" s="33"/>
      <c r="NEQ2955" s="33"/>
      <c r="NER2955" s="33"/>
      <c r="NES2955" s="33"/>
      <c r="NET2955" s="33"/>
      <c r="NEU2955" s="33"/>
      <c r="NEV2955" s="34"/>
      <c r="NEW2955" s="32"/>
      <c r="NEX2955" s="33"/>
      <c r="NEY2955" s="33"/>
      <c r="NEZ2955" s="33"/>
      <c r="NFA2955" s="33"/>
      <c r="NFB2955" s="33"/>
      <c r="NFC2955" s="33"/>
      <c r="NFD2955" s="34"/>
      <c r="NFE2955" s="32"/>
      <c r="NFF2955" s="33"/>
      <c r="NFG2955" s="33"/>
      <c r="NFH2955" s="33"/>
      <c r="NFI2955" s="33"/>
      <c r="NFJ2955" s="33"/>
      <c r="NFK2955" s="33"/>
      <c r="NFL2955" s="34"/>
      <c r="NFM2955" s="32"/>
      <c r="NFN2955" s="33"/>
      <c r="NFO2955" s="33"/>
      <c r="NFP2955" s="33"/>
      <c r="NFQ2955" s="33"/>
      <c r="NFR2955" s="33"/>
      <c r="NFS2955" s="33"/>
      <c r="NFT2955" s="34"/>
      <c r="NFU2955" s="32"/>
      <c r="NFV2955" s="33"/>
      <c r="NFW2955" s="33"/>
      <c r="NFX2955" s="33"/>
      <c r="NFY2955" s="33"/>
      <c r="NFZ2955" s="33"/>
      <c r="NGA2955" s="33"/>
      <c r="NGB2955" s="34"/>
      <c r="NGC2955" s="32"/>
      <c r="NGD2955" s="33"/>
      <c r="NGE2955" s="33"/>
      <c r="NGF2955" s="33"/>
      <c r="NGG2955" s="33"/>
      <c r="NGH2955" s="33"/>
      <c r="NGI2955" s="33"/>
      <c r="NGJ2955" s="34"/>
      <c r="NGK2955" s="32"/>
      <c r="NGL2955" s="33"/>
      <c r="NGM2955" s="33"/>
      <c r="NGN2955" s="33"/>
      <c r="NGO2955" s="33"/>
      <c r="NGP2955" s="33"/>
      <c r="NGQ2955" s="33"/>
      <c r="NGR2955" s="34"/>
      <c r="NGS2955" s="32"/>
      <c r="NGT2955" s="33"/>
      <c r="NGU2955" s="33"/>
      <c r="NGV2955" s="33"/>
      <c r="NGW2955" s="33"/>
      <c r="NGX2955" s="33"/>
      <c r="NGY2955" s="33"/>
      <c r="NGZ2955" s="34"/>
      <c r="NHA2955" s="32"/>
      <c r="NHB2955" s="33"/>
      <c r="NHC2955" s="33"/>
      <c r="NHD2955" s="33"/>
      <c r="NHE2955" s="33"/>
      <c r="NHF2955" s="33"/>
      <c r="NHG2955" s="33"/>
      <c r="NHH2955" s="34"/>
      <c r="NHI2955" s="32"/>
      <c r="NHJ2955" s="33"/>
      <c r="NHK2955" s="33"/>
      <c r="NHL2955" s="33"/>
      <c r="NHM2955" s="33"/>
      <c r="NHN2955" s="33"/>
      <c r="NHO2955" s="33"/>
      <c r="NHP2955" s="34"/>
      <c r="NHQ2955" s="32"/>
      <c r="NHR2955" s="33"/>
      <c r="NHS2955" s="33"/>
      <c r="NHT2955" s="33"/>
      <c r="NHU2955" s="33"/>
      <c r="NHV2955" s="33"/>
      <c r="NHW2955" s="33"/>
      <c r="NHX2955" s="34"/>
      <c r="NHY2955" s="32"/>
      <c r="NHZ2955" s="33"/>
      <c r="NIA2955" s="33"/>
      <c r="NIB2955" s="33"/>
      <c r="NIC2955" s="33"/>
      <c r="NID2955" s="33"/>
      <c r="NIE2955" s="33"/>
      <c r="NIF2955" s="34"/>
      <c r="NIG2955" s="32"/>
      <c r="NIH2955" s="33"/>
      <c r="NII2955" s="33"/>
      <c r="NIJ2955" s="33"/>
      <c r="NIK2955" s="33"/>
      <c r="NIL2955" s="33"/>
      <c r="NIM2955" s="33"/>
      <c r="NIN2955" s="34"/>
      <c r="NIO2955" s="32"/>
      <c r="NIP2955" s="33"/>
      <c r="NIQ2955" s="33"/>
      <c r="NIR2955" s="33"/>
      <c r="NIS2955" s="33"/>
      <c r="NIT2955" s="33"/>
      <c r="NIU2955" s="33"/>
      <c r="NIV2955" s="34"/>
      <c r="NIW2955" s="32"/>
      <c r="NIX2955" s="33"/>
      <c r="NIY2955" s="33"/>
      <c r="NIZ2955" s="33"/>
      <c r="NJA2955" s="33"/>
      <c r="NJB2955" s="33"/>
      <c r="NJC2955" s="33"/>
      <c r="NJD2955" s="34"/>
      <c r="NJE2955" s="32"/>
      <c r="NJF2955" s="33"/>
      <c r="NJG2955" s="33"/>
      <c r="NJH2955" s="33"/>
      <c r="NJI2955" s="33"/>
      <c r="NJJ2955" s="33"/>
      <c r="NJK2955" s="33"/>
      <c r="NJL2955" s="34"/>
      <c r="NJM2955" s="32"/>
      <c r="NJN2955" s="33"/>
      <c r="NJO2955" s="33"/>
      <c r="NJP2955" s="33"/>
      <c r="NJQ2955" s="33"/>
      <c r="NJR2955" s="33"/>
      <c r="NJS2955" s="33"/>
      <c r="NJT2955" s="34"/>
      <c r="NJU2955" s="32"/>
      <c r="NJV2955" s="33"/>
      <c r="NJW2955" s="33"/>
      <c r="NJX2955" s="33"/>
      <c r="NJY2955" s="33"/>
      <c r="NJZ2955" s="33"/>
      <c r="NKA2955" s="33"/>
      <c r="NKB2955" s="34"/>
      <c r="NKC2955" s="32"/>
      <c r="NKD2955" s="33"/>
      <c r="NKE2955" s="33"/>
      <c r="NKF2955" s="33"/>
      <c r="NKG2955" s="33"/>
      <c r="NKH2955" s="33"/>
      <c r="NKI2955" s="33"/>
      <c r="NKJ2955" s="34"/>
      <c r="NKK2955" s="32"/>
      <c r="NKL2955" s="33"/>
      <c r="NKM2955" s="33"/>
      <c r="NKN2955" s="33"/>
      <c r="NKO2955" s="33"/>
      <c r="NKP2955" s="33"/>
      <c r="NKQ2955" s="33"/>
      <c r="NKR2955" s="34"/>
      <c r="NKS2955" s="32"/>
      <c r="NKT2955" s="33"/>
      <c r="NKU2955" s="33"/>
      <c r="NKV2955" s="33"/>
      <c r="NKW2955" s="33"/>
      <c r="NKX2955" s="33"/>
      <c r="NKY2955" s="33"/>
      <c r="NKZ2955" s="34"/>
      <c r="NLA2955" s="32"/>
      <c r="NLB2955" s="33"/>
      <c r="NLC2955" s="33"/>
      <c r="NLD2955" s="33"/>
      <c r="NLE2955" s="33"/>
      <c r="NLF2955" s="33"/>
      <c r="NLG2955" s="33"/>
      <c r="NLH2955" s="34"/>
      <c r="NLI2955" s="32"/>
      <c r="NLJ2955" s="33"/>
      <c r="NLK2955" s="33"/>
      <c r="NLL2955" s="33"/>
      <c r="NLM2955" s="33"/>
      <c r="NLN2955" s="33"/>
      <c r="NLO2955" s="33"/>
      <c r="NLP2955" s="34"/>
      <c r="NLQ2955" s="32"/>
      <c r="NLR2955" s="33"/>
      <c r="NLS2955" s="33"/>
      <c r="NLT2955" s="33"/>
      <c r="NLU2955" s="33"/>
      <c r="NLV2955" s="33"/>
      <c r="NLW2955" s="33"/>
      <c r="NLX2955" s="34"/>
      <c r="NLY2955" s="32"/>
      <c r="NLZ2955" s="33"/>
      <c r="NMA2955" s="33"/>
      <c r="NMB2955" s="33"/>
      <c r="NMC2955" s="33"/>
      <c r="NMD2955" s="33"/>
      <c r="NME2955" s="33"/>
      <c r="NMF2955" s="34"/>
      <c r="NMG2955" s="32"/>
      <c r="NMH2955" s="33"/>
      <c r="NMI2955" s="33"/>
      <c r="NMJ2955" s="33"/>
      <c r="NMK2955" s="33"/>
      <c r="NML2955" s="33"/>
      <c r="NMM2955" s="33"/>
      <c r="NMN2955" s="34"/>
      <c r="NMO2955" s="32"/>
      <c r="NMP2955" s="33"/>
      <c r="NMQ2955" s="33"/>
      <c r="NMR2955" s="33"/>
      <c r="NMS2955" s="33"/>
      <c r="NMT2955" s="33"/>
      <c r="NMU2955" s="33"/>
      <c r="NMV2955" s="34"/>
      <c r="NMW2955" s="32"/>
      <c r="NMX2955" s="33"/>
      <c r="NMY2955" s="33"/>
      <c r="NMZ2955" s="33"/>
      <c r="NNA2955" s="33"/>
      <c r="NNB2955" s="33"/>
      <c r="NNC2955" s="33"/>
      <c r="NND2955" s="34"/>
      <c r="NNE2955" s="32"/>
      <c r="NNF2955" s="33"/>
      <c r="NNG2955" s="33"/>
      <c r="NNH2955" s="33"/>
      <c r="NNI2955" s="33"/>
      <c r="NNJ2955" s="33"/>
      <c r="NNK2955" s="33"/>
      <c r="NNL2955" s="34"/>
      <c r="NNM2955" s="32"/>
      <c r="NNN2955" s="33"/>
      <c r="NNO2955" s="33"/>
      <c r="NNP2955" s="33"/>
      <c r="NNQ2955" s="33"/>
      <c r="NNR2955" s="33"/>
      <c r="NNS2955" s="33"/>
      <c r="NNT2955" s="34"/>
      <c r="NNU2955" s="32"/>
      <c r="NNV2955" s="33"/>
      <c r="NNW2955" s="33"/>
      <c r="NNX2955" s="33"/>
      <c r="NNY2955" s="33"/>
      <c r="NNZ2955" s="33"/>
      <c r="NOA2955" s="33"/>
      <c r="NOB2955" s="34"/>
      <c r="NOC2955" s="32"/>
      <c r="NOD2955" s="33"/>
      <c r="NOE2955" s="33"/>
      <c r="NOF2955" s="33"/>
      <c r="NOG2955" s="33"/>
      <c r="NOH2955" s="33"/>
      <c r="NOI2955" s="33"/>
      <c r="NOJ2955" s="34"/>
      <c r="NOK2955" s="32"/>
      <c r="NOL2955" s="33"/>
      <c r="NOM2955" s="33"/>
      <c r="NON2955" s="33"/>
      <c r="NOO2955" s="33"/>
      <c r="NOP2955" s="33"/>
      <c r="NOQ2955" s="33"/>
      <c r="NOR2955" s="34"/>
      <c r="NOS2955" s="32"/>
      <c r="NOT2955" s="33"/>
      <c r="NOU2955" s="33"/>
      <c r="NOV2955" s="33"/>
      <c r="NOW2955" s="33"/>
      <c r="NOX2955" s="33"/>
      <c r="NOY2955" s="33"/>
      <c r="NOZ2955" s="34"/>
      <c r="NPA2955" s="32"/>
      <c r="NPB2955" s="33"/>
      <c r="NPC2955" s="33"/>
      <c r="NPD2955" s="33"/>
      <c r="NPE2955" s="33"/>
      <c r="NPF2955" s="33"/>
      <c r="NPG2955" s="33"/>
      <c r="NPH2955" s="34"/>
      <c r="NPI2955" s="32"/>
      <c r="NPJ2955" s="33"/>
      <c r="NPK2955" s="33"/>
      <c r="NPL2955" s="33"/>
      <c r="NPM2955" s="33"/>
      <c r="NPN2955" s="33"/>
      <c r="NPO2955" s="33"/>
      <c r="NPP2955" s="34"/>
      <c r="NPQ2955" s="32"/>
      <c r="NPR2955" s="33"/>
      <c r="NPS2955" s="33"/>
      <c r="NPT2955" s="33"/>
      <c r="NPU2955" s="33"/>
      <c r="NPV2955" s="33"/>
      <c r="NPW2955" s="33"/>
      <c r="NPX2955" s="34"/>
      <c r="NPY2955" s="32"/>
      <c r="NPZ2955" s="33"/>
      <c r="NQA2955" s="33"/>
      <c r="NQB2955" s="33"/>
      <c r="NQC2955" s="33"/>
      <c r="NQD2955" s="33"/>
      <c r="NQE2955" s="33"/>
      <c r="NQF2955" s="34"/>
      <c r="NQG2955" s="32"/>
      <c r="NQH2955" s="33"/>
      <c r="NQI2955" s="33"/>
      <c r="NQJ2955" s="33"/>
      <c r="NQK2955" s="33"/>
      <c r="NQL2955" s="33"/>
      <c r="NQM2955" s="33"/>
      <c r="NQN2955" s="34"/>
      <c r="NQO2955" s="32"/>
      <c r="NQP2955" s="33"/>
      <c r="NQQ2955" s="33"/>
      <c r="NQR2955" s="33"/>
      <c r="NQS2955" s="33"/>
      <c r="NQT2955" s="33"/>
      <c r="NQU2955" s="33"/>
      <c r="NQV2955" s="34"/>
      <c r="NQW2955" s="32"/>
      <c r="NQX2955" s="33"/>
      <c r="NQY2955" s="33"/>
      <c r="NQZ2955" s="33"/>
      <c r="NRA2955" s="33"/>
      <c r="NRB2955" s="33"/>
      <c r="NRC2955" s="33"/>
      <c r="NRD2955" s="34"/>
      <c r="NRE2955" s="32"/>
      <c r="NRF2955" s="33"/>
      <c r="NRG2955" s="33"/>
      <c r="NRH2955" s="33"/>
      <c r="NRI2955" s="33"/>
      <c r="NRJ2955" s="33"/>
      <c r="NRK2955" s="33"/>
      <c r="NRL2955" s="34"/>
      <c r="NRM2955" s="32"/>
      <c r="NRN2955" s="33"/>
      <c r="NRO2955" s="33"/>
      <c r="NRP2955" s="33"/>
      <c r="NRQ2955" s="33"/>
      <c r="NRR2955" s="33"/>
      <c r="NRS2955" s="33"/>
      <c r="NRT2955" s="34"/>
      <c r="NRU2955" s="32"/>
      <c r="NRV2955" s="33"/>
      <c r="NRW2955" s="33"/>
      <c r="NRX2955" s="33"/>
      <c r="NRY2955" s="33"/>
      <c r="NRZ2955" s="33"/>
      <c r="NSA2955" s="33"/>
      <c r="NSB2955" s="34"/>
      <c r="NSC2955" s="32"/>
      <c r="NSD2955" s="33"/>
      <c r="NSE2955" s="33"/>
      <c r="NSF2955" s="33"/>
      <c r="NSG2955" s="33"/>
      <c r="NSH2955" s="33"/>
      <c r="NSI2955" s="33"/>
      <c r="NSJ2955" s="34"/>
      <c r="NSK2955" s="32"/>
      <c r="NSL2955" s="33"/>
      <c r="NSM2955" s="33"/>
      <c r="NSN2955" s="33"/>
      <c r="NSO2955" s="33"/>
      <c r="NSP2955" s="33"/>
      <c r="NSQ2955" s="33"/>
      <c r="NSR2955" s="34"/>
      <c r="NSS2955" s="32"/>
      <c r="NST2955" s="33"/>
      <c r="NSU2955" s="33"/>
      <c r="NSV2955" s="33"/>
      <c r="NSW2955" s="33"/>
      <c r="NSX2955" s="33"/>
      <c r="NSY2955" s="33"/>
      <c r="NSZ2955" s="34"/>
      <c r="NTA2955" s="32"/>
      <c r="NTB2955" s="33"/>
      <c r="NTC2955" s="33"/>
      <c r="NTD2955" s="33"/>
      <c r="NTE2955" s="33"/>
      <c r="NTF2955" s="33"/>
      <c r="NTG2955" s="33"/>
      <c r="NTH2955" s="34"/>
      <c r="NTI2955" s="32"/>
      <c r="NTJ2955" s="33"/>
      <c r="NTK2955" s="33"/>
      <c r="NTL2955" s="33"/>
      <c r="NTM2955" s="33"/>
      <c r="NTN2955" s="33"/>
      <c r="NTO2955" s="33"/>
      <c r="NTP2955" s="34"/>
      <c r="NTQ2955" s="32"/>
      <c r="NTR2955" s="33"/>
      <c r="NTS2955" s="33"/>
      <c r="NTT2955" s="33"/>
      <c r="NTU2955" s="33"/>
      <c r="NTV2955" s="33"/>
      <c r="NTW2955" s="33"/>
      <c r="NTX2955" s="34"/>
      <c r="NTY2955" s="32"/>
      <c r="NTZ2955" s="33"/>
      <c r="NUA2955" s="33"/>
      <c r="NUB2955" s="33"/>
      <c r="NUC2955" s="33"/>
      <c r="NUD2955" s="33"/>
      <c r="NUE2955" s="33"/>
      <c r="NUF2955" s="34"/>
      <c r="NUG2955" s="32"/>
      <c r="NUH2955" s="33"/>
      <c r="NUI2955" s="33"/>
      <c r="NUJ2955" s="33"/>
      <c r="NUK2955" s="33"/>
      <c r="NUL2955" s="33"/>
      <c r="NUM2955" s="33"/>
      <c r="NUN2955" s="34"/>
      <c r="NUO2955" s="32"/>
      <c r="NUP2955" s="33"/>
      <c r="NUQ2955" s="33"/>
      <c r="NUR2955" s="33"/>
      <c r="NUS2955" s="33"/>
      <c r="NUT2955" s="33"/>
      <c r="NUU2955" s="33"/>
      <c r="NUV2955" s="34"/>
      <c r="NUW2955" s="32"/>
      <c r="NUX2955" s="33"/>
      <c r="NUY2955" s="33"/>
      <c r="NUZ2955" s="33"/>
      <c r="NVA2955" s="33"/>
      <c r="NVB2955" s="33"/>
      <c r="NVC2955" s="33"/>
      <c r="NVD2955" s="34"/>
      <c r="NVE2955" s="32"/>
      <c r="NVF2955" s="33"/>
      <c r="NVG2955" s="33"/>
      <c r="NVH2955" s="33"/>
      <c r="NVI2955" s="33"/>
      <c r="NVJ2955" s="33"/>
      <c r="NVK2955" s="33"/>
      <c r="NVL2955" s="34"/>
      <c r="NVM2955" s="32"/>
      <c r="NVN2955" s="33"/>
      <c r="NVO2955" s="33"/>
      <c r="NVP2955" s="33"/>
      <c r="NVQ2955" s="33"/>
      <c r="NVR2955" s="33"/>
      <c r="NVS2955" s="33"/>
      <c r="NVT2955" s="34"/>
      <c r="NVU2955" s="32"/>
      <c r="NVV2955" s="33"/>
      <c r="NVW2955" s="33"/>
      <c r="NVX2955" s="33"/>
      <c r="NVY2955" s="33"/>
      <c r="NVZ2955" s="33"/>
      <c r="NWA2955" s="33"/>
      <c r="NWB2955" s="34"/>
      <c r="NWC2955" s="32"/>
      <c r="NWD2955" s="33"/>
      <c r="NWE2955" s="33"/>
      <c r="NWF2955" s="33"/>
      <c r="NWG2955" s="33"/>
      <c r="NWH2955" s="33"/>
      <c r="NWI2955" s="33"/>
      <c r="NWJ2955" s="34"/>
      <c r="NWK2955" s="32"/>
      <c r="NWL2955" s="33"/>
      <c r="NWM2955" s="33"/>
      <c r="NWN2955" s="33"/>
      <c r="NWO2955" s="33"/>
      <c r="NWP2955" s="33"/>
      <c r="NWQ2955" s="33"/>
      <c r="NWR2955" s="34"/>
      <c r="NWS2955" s="32"/>
      <c r="NWT2955" s="33"/>
      <c r="NWU2955" s="33"/>
      <c r="NWV2955" s="33"/>
      <c r="NWW2955" s="33"/>
      <c r="NWX2955" s="33"/>
      <c r="NWY2955" s="33"/>
      <c r="NWZ2955" s="34"/>
      <c r="NXA2955" s="32"/>
      <c r="NXB2955" s="33"/>
      <c r="NXC2955" s="33"/>
      <c r="NXD2955" s="33"/>
      <c r="NXE2955" s="33"/>
      <c r="NXF2955" s="33"/>
      <c r="NXG2955" s="33"/>
      <c r="NXH2955" s="34"/>
      <c r="NXI2955" s="32"/>
      <c r="NXJ2955" s="33"/>
      <c r="NXK2955" s="33"/>
      <c r="NXL2955" s="33"/>
      <c r="NXM2955" s="33"/>
      <c r="NXN2955" s="33"/>
      <c r="NXO2955" s="33"/>
      <c r="NXP2955" s="34"/>
      <c r="NXQ2955" s="32"/>
      <c r="NXR2955" s="33"/>
      <c r="NXS2955" s="33"/>
      <c r="NXT2955" s="33"/>
      <c r="NXU2955" s="33"/>
      <c r="NXV2955" s="33"/>
      <c r="NXW2955" s="33"/>
      <c r="NXX2955" s="34"/>
      <c r="NXY2955" s="32"/>
      <c r="NXZ2955" s="33"/>
      <c r="NYA2955" s="33"/>
      <c r="NYB2955" s="33"/>
      <c r="NYC2955" s="33"/>
      <c r="NYD2955" s="33"/>
      <c r="NYE2955" s="33"/>
      <c r="NYF2955" s="34"/>
      <c r="NYG2955" s="32"/>
      <c r="NYH2955" s="33"/>
      <c r="NYI2955" s="33"/>
      <c r="NYJ2955" s="33"/>
      <c r="NYK2955" s="33"/>
      <c r="NYL2955" s="33"/>
      <c r="NYM2955" s="33"/>
      <c r="NYN2955" s="34"/>
      <c r="NYO2955" s="32"/>
      <c r="NYP2955" s="33"/>
      <c r="NYQ2955" s="33"/>
      <c r="NYR2955" s="33"/>
      <c r="NYS2955" s="33"/>
      <c r="NYT2955" s="33"/>
      <c r="NYU2955" s="33"/>
      <c r="NYV2955" s="34"/>
      <c r="NYW2955" s="32"/>
      <c r="NYX2955" s="33"/>
      <c r="NYY2955" s="33"/>
      <c r="NYZ2955" s="33"/>
      <c r="NZA2955" s="33"/>
      <c r="NZB2955" s="33"/>
      <c r="NZC2955" s="33"/>
      <c r="NZD2955" s="34"/>
      <c r="NZE2955" s="32"/>
      <c r="NZF2955" s="33"/>
      <c r="NZG2955" s="33"/>
      <c r="NZH2955" s="33"/>
      <c r="NZI2955" s="33"/>
      <c r="NZJ2955" s="33"/>
      <c r="NZK2955" s="33"/>
      <c r="NZL2955" s="34"/>
      <c r="NZM2955" s="32"/>
      <c r="NZN2955" s="33"/>
      <c r="NZO2955" s="33"/>
      <c r="NZP2955" s="33"/>
      <c r="NZQ2955" s="33"/>
      <c r="NZR2955" s="33"/>
      <c r="NZS2955" s="33"/>
      <c r="NZT2955" s="34"/>
      <c r="NZU2955" s="32"/>
      <c r="NZV2955" s="33"/>
      <c r="NZW2955" s="33"/>
      <c r="NZX2955" s="33"/>
      <c r="NZY2955" s="33"/>
      <c r="NZZ2955" s="33"/>
      <c r="OAA2955" s="33"/>
      <c r="OAB2955" s="34"/>
      <c r="OAC2955" s="32"/>
      <c r="OAD2955" s="33"/>
      <c r="OAE2955" s="33"/>
      <c r="OAF2955" s="33"/>
      <c r="OAG2955" s="33"/>
      <c r="OAH2955" s="33"/>
      <c r="OAI2955" s="33"/>
      <c r="OAJ2955" s="34"/>
      <c r="OAK2955" s="32"/>
      <c r="OAL2955" s="33"/>
      <c r="OAM2955" s="33"/>
      <c r="OAN2955" s="33"/>
      <c r="OAO2955" s="33"/>
      <c r="OAP2955" s="33"/>
      <c r="OAQ2955" s="33"/>
      <c r="OAR2955" s="34"/>
      <c r="OAS2955" s="32"/>
      <c r="OAT2955" s="33"/>
      <c r="OAU2955" s="33"/>
      <c r="OAV2955" s="33"/>
      <c r="OAW2955" s="33"/>
      <c r="OAX2955" s="33"/>
      <c r="OAY2955" s="33"/>
      <c r="OAZ2955" s="34"/>
      <c r="OBA2955" s="32"/>
      <c r="OBB2955" s="33"/>
      <c r="OBC2955" s="33"/>
      <c r="OBD2955" s="33"/>
      <c r="OBE2955" s="33"/>
      <c r="OBF2955" s="33"/>
      <c r="OBG2955" s="33"/>
      <c r="OBH2955" s="34"/>
      <c r="OBI2955" s="32"/>
      <c r="OBJ2955" s="33"/>
      <c r="OBK2955" s="33"/>
      <c r="OBL2955" s="33"/>
      <c r="OBM2955" s="33"/>
      <c r="OBN2955" s="33"/>
      <c r="OBO2955" s="33"/>
      <c r="OBP2955" s="34"/>
      <c r="OBQ2955" s="32"/>
      <c r="OBR2955" s="33"/>
      <c r="OBS2955" s="33"/>
      <c r="OBT2955" s="33"/>
      <c r="OBU2955" s="33"/>
      <c r="OBV2955" s="33"/>
      <c r="OBW2955" s="33"/>
      <c r="OBX2955" s="34"/>
      <c r="OBY2955" s="32"/>
      <c r="OBZ2955" s="33"/>
      <c r="OCA2955" s="33"/>
      <c r="OCB2955" s="33"/>
      <c r="OCC2955" s="33"/>
      <c r="OCD2955" s="33"/>
      <c r="OCE2955" s="33"/>
      <c r="OCF2955" s="34"/>
      <c r="OCG2955" s="32"/>
      <c r="OCH2955" s="33"/>
      <c r="OCI2955" s="33"/>
      <c r="OCJ2955" s="33"/>
      <c r="OCK2955" s="33"/>
      <c r="OCL2955" s="33"/>
      <c r="OCM2955" s="33"/>
      <c r="OCN2955" s="34"/>
      <c r="OCO2955" s="32"/>
      <c r="OCP2955" s="33"/>
      <c r="OCQ2955" s="33"/>
      <c r="OCR2955" s="33"/>
      <c r="OCS2955" s="33"/>
      <c r="OCT2955" s="33"/>
      <c r="OCU2955" s="33"/>
      <c r="OCV2955" s="34"/>
      <c r="OCW2955" s="32"/>
      <c r="OCX2955" s="33"/>
      <c r="OCY2955" s="33"/>
      <c r="OCZ2955" s="33"/>
      <c r="ODA2955" s="33"/>
      <c r="ODB2955" s="33"/>
      <c r="ODC2955" s="33"/>
      <c r="ODD2955" s="34"/>
      <c r="ODE2955" s="32"/>
      <c r="ODF2955" s="33"/>
      <c r="ODG2955" s="33"/>
      <c r="ODH2955" s="33"/>
      <c r="ODI2955" s="33"/>
      <c r="ODJ2955" s="33"/>
      <c r="ODK2955" s="33"/>
      <c r="ODL2955" s="34"/>
      <c r="ODM2955" s="32"/>
      <c r="ODN2955" s="33"/>
      <c r="ODO2955" s="33"/>
      <c r="ODP2955" s="33"/>
      <c r="ODQ2955" s="33"/>
      <c r="ODR2955" s="33"/>
      <c r="ODS2955" s="33"/>
      <c r="ODT2955" s="34"/>
      <c r="ODU2955" s="32"/>
      <c r="ODV2955" s="33"/>
      <c r="ODW2955" s="33"/>
      <c r="ODX2955" s="33"/>
      <c r="ODY2955" s="33"/>
      <c r="ODZ2955" s="33"/>
      <c r="OEA2955" s="33"/>
      <c r="OEB2955" s="34"/>
      <c r="OEC2955" s="32"/>
      <c r="OED2955" s="33"/>
      <c r="OEE2955" s="33"/>
      <c r="OEF2955" s="33"/>
      <c r="OEG2955" s="33"/>
      <c r="OEH2955" s="33"/>
      <c r="OEI2955" s="33"/>
      <c r="OEJ2955" s="34"/>
      <c r="OEK2955" s="32"/>
      <c r="OEL2955" s="33"/>
      <c r="OEM2955" s="33"/>
      <c r="OEN2955" s="33"/>
      <c r="OEO2955" s="33"/>
      <c r="OEP2955" s="33"/>
      <c r="OEQ2955" s="33"/>
      <c r="OER2955" s="34"/>
      <c r="OES2955" s="32"/>
      <c r="OET2955" s="33"/>
      <c r="OEU2955" s="33"/>
      <c r="OEV2955" s="33"/>
      <c r="OEW2955" s="33"/>
      <c r="OEX2955" s="33"/>
      <c r="OEY2955" s="33"/>
      <c r="OEZ2955" s="34"/>
      <c r="OFA2955" s="32"/>
      <c r="OFB2955" s="33"/>
      <c r="OFC2955" s="33"/>
      <c r="OFD2955" s="33"/>
      <c r="OFE2955" s="33"/>
      <c r="OFF2955" s="33"/>
      <c r="OFG2955" s="33"/>
      <c r="OFH2955" s="34"/>
      <c r="OFI2955" s="32"/>
      <c r="OFJ2955" s="33"/>
      <c r="OFK2955" s="33"/>
      <c r="OFL2955" s="33"/>
      <c r="OFM2955" s="33"/>
      <c r="OFN2955" s="33"/>
      <c r="OFO2955" s="33"/>
      <c r="OFP2955" s="34"/>
      <c r="OFQ2955" s="32"/>
      <c r="OFR2955" s="33"/>
      <c r="OFS2955" s="33"/>
      <c r="OFT2955" s="33"/>
      <c r="OFU2955" s="33"/>
      <c r="OFV2955" s="33"/>
      <c r="OFW2955" s="33"/>
      <c r="OFX2955" s="34"/>
      <c r="OFY2955" s="32"/>
      <c r="OFZ2955" s="33"/>
      <c r="OGA2955" s="33"/>
      <c r="OGB2955" s="33"/>
      <c r="OGC2955" s="33"/>
      <c r="OGD2955" s="33"/>
      <c r="OGE2955" s="33"/>
      <c r="OGF2955" s="34"/>
      <c r="OGG2955" s="32"/>
      <c r="OGH2955" s="33"/>
      <c r="OGI2955" s="33"/>
      <c r="OGJ2955" s="33"/>
      <c r="OGK2955" s="33"/>
      <c r="OGL2955" s="33"/>
      <c r="OGM2955" s="33"/>
      <c r="OGN2955" s="34"/>
      <c r="OGO2955" s="32"/>
      <c r="OGP2955" s="33"/>
      <c r="OGQ2955" s="33"/>
      <c r="OGR2955" s="33"/>
      <c r="OGS2955" s="33"/>
      <c r="OGT2955" s="33"/>
      <c r="OGU2955" s="33"/>
      <c r="OGV2955" s="34"/>
      <c r="OGW2955" s="32"/>
      <c r="OGX2955" s="33"/>
      <c r="OGY2955" s="33"/>
      <c r="OGZ2955" s="33"/>
      <c r="OHA2955" s="33"/>
      <c r="OHB2955" s="33"/>
      <c r="OHC2955" s="33"/>
      <c r="OHD2955" s="34"/>
      <c r="OHE2955" s="32"/>
      <c r="OHF2955" s="33"/>
      <c r="OHG2955" s="33"/>
      <c r="OHH2955" s="33"/>
      <c r="OHI2955" s="33"/>
      <c r="OHJ2955" s="33"/>
      <c r="OHK2955" s="33"/>
      <c r="OHL2955" s="34"/>
      <c r="OHM2955" s="32"/>
      <c r="OHN2955" s="33"/>
      <c r="OHO2955" s="33"/>
      <c r="OHP2955" s="33"/>
      <c r="OHQ2955" s="33"/>
      <c r="OHR2955" s="33"/>
      <c r="OHS2955" s="33"/>
      <c r="OHT2955" s="34"/>
      <c r="OHU2955" s="32"/>
      <c r="OHV2955" s="33"/>
      <c r="OHW2955" s="33"/>
      <c r="OHX2955" s="33"/>
      <c r="OHY2955" s="33"/>
      <c r="OHZ2955" s="33"/>
      <c r="OIA2955" s="33"/>
      <c r="OIB2955" s="34"/>
      <c r="OIC2955" s="32"/>
      <c r="OID2955" s="33"/>
      <c r="OIE2955" s="33"/>
      <c r="OIF2955" s="33"/>
      <c r="OIG2955" s="33"/>
      <c r="OIH2955" s="33"/>
      <c r="OII2955" s="33"/>
      <c r="OIJ2955" s="34"/>
      <c r="OIK2955" s="32"/>
      <c r="OIL2955" s="33"/>
      <c r="OIM2955" s="33"/>
      <c r="OIN2955" s="33"/>
      <c r="OIO2955" s="33"/>
      <c r="OIP2955" s="33"/>
      <c r="OIQ2955" s="33"/>
      <c r="OIR2955" s="34"/>
      <c r="OIS2955" s="32"/>
      <c r="OIT2955" s="33"/>
      <c r="OIU2955" s="33"/>
      <c r="OIV2955" s="33"/>
      <c r="OIW2955" s="33"/>
      <c r="OIX2955" s="33"/>
      <c r="OIY2955" s="33"/>
      <c r="OIZ2955" s="34"/>
      <c r="OJA2955" s="32"/>
      <c r="OJB2955" s="33"/>
      <c r="OJC2955" s="33"/>
      <c r="OJD2955" s="33"/>
      <c r="OJE2955" s="33"/>
      <c r="OJF2955" s="33"/>
      <c r="OJG2955" s="33"/>
      <c r="OJH2955" s="34"/>
      <c r="OJI2955" s="32"/>
      <c r="OJJ2955" s="33"/>
      <c r="OJK2955" s="33"/>
      <c r="OJL2955" s="33"/>
      <c r="OJM2955" s="33"/>
      <c r="OJN2955" s="33"/>
      <c r="OJO2955" s="33"/>
      <c r="OJP2955" s="34"/>
      <c r="OJQ2955" s="32"/>
      <c r="OJR2955" s="33"/>
      <c r="OJS2955" s="33"/>
      <c r="OJT2955" s="33"/>
      <c r="OJU2955" s="33"/>
      <c r="OJV2955" s="33"/>
      <c r="OJW2955" s="33"/>
      <c r="OJX2955" s="34"/>
      <c r="OJY2955" s="32"/>
      <c r="OJZ2955" s="33"/>
      <c r="OKA2955" s="33"/>
      <c r="OKB2955" s="33"/>
      <c r="OKC2955" s="33"/>
      <c r="OKD2955" s="33"/>
      <c r="OKE2955" s="33"/>
      <c r="OKF2955" s="34"/>
      <c r="OKG2955" s="32"/>
      <c r="OKH2955" s="33"/>
      <c r="OKI2955" s="33"/>
      <c r="OKJ2955" s="33"/>
      <c r="OKK2955" s="33"/>
      <c r="OKL2955" s="33"/>
      <c r="OKM2955" s="33"/>
      <c r="OKN2955" s="34"/>
      <c r="OKO2955" s="32"/>
      <c r="OKP2955" s="33"/>
      <c r="OKQ2955" s="33"/>
      <c r="OKR2955" s="33"/>
      <c r="OKS2955" s="33"/>
      <c r="OKT2955" s="33"/>
      <c r="OKU2955" s="33"/>
      <c r="OKV2955" s="34"/>
      <c r="OKW2955" s="32"/>
      <c r="OKX2955" s="33"/>
      <c r="OKY2955" s="33"/>
      <c r="OKZ2955" s="33"/>
      <c r="OLA2955" s="33"/>
      <c r="OLB2955" s="33"/>
      <c r="OLC2955" s="33"/>
      <c r="OLD2955" s="34"/>
      <c r="OLE2955" s="32"/>
      <c r="OLF2955" s="33"/>
      <c r="OLG2955" s="33"/>
      <c r="OLH2955" s="33"/>
      <c r="OLI2955" s="33"/>
      <c r="OLJ2955" s="33"/>
      <c r="OLK2955" s="33"/>
      <c r="OLL2955" s="34"/>
      <c r="OLM2955" s="32"/>
      <c r="OLN2955" s="33"/>
      <c r="OLO2955" s="33"/>
      <c r="OLP2955" s="33"/>
      <c r="OLQ2955" s="33"/>
      <c r="OLR2955" s="33"/>
      <c r="OLS2955" s="33"/>
      <c r="OLT2955" s="34"/>
      <c r="OLU2955" s="32"/>
      <c r="OLV2955" s="33"/>
      <c r="OLW2955" s="33"/>
      <c r="OLX2955" s="33"/>
      <c r="OLY2955" s="33"/>
      <c r="OLZ2955" s="33"/>
      <c r="OMA2955" s="33"/>
      <c r="OMB2955" s="34"/>
      <c r="OMC2955" s="32"/>
      <c r="OMD2955" s="33"/>
      <c r="OME2955" s="33"/>
      <c r="OMF2955" s="33"/>
      <c r="OMG2955" s="33"/>
      <c r="OMH2955" s="33"/>
      <c r="OMI2955" s="33"/>
      <c r="OMJ2955" s="34"/>
      <c r="OMK2955" s="32"/>
      <c r="OML2955" s="33"/>
      <c r="OMM2955" s="33"/>
      <c r="OMN2955" s="33"/>
      <c r="OMO2955" s="33"/>
      <c r="OMP2955" s="33"/>
      <c r="OMQ2955" s="33"/>
      <c r="OMR2955" s="34"/>
      <c r="OMS2955" s="32"/>
      <c r="OMT2955" s="33"/>
      <c r="OMU2955" s="33"/>
      <c r="OMV2955" s="33"/>
      <c r="OMW2955" s="33"/>
      <c r="OMX2955" s="33"/>
      <c r="OMY2955" s="33"/>
      <c r="OMZ2955" s="34"/>
      <c r="ONA2955" s="32"/>
      <c r="ONB2955" s="33"/>
      <c r="ONC2955" s="33"/>
      <c r="OND2955" s="33"/>
      <c r="ONE2955" s="33"/>
      <c r="ONF2955" s="33"/>
      <c r="ONG2955" s="33"/>
      <c r="ONH2955" s="34"/>
      <c r="ONI2955" s="32"/>
      <c r="ONJ2955" s="33"/>
      <c r="ONK2955" s="33"/>
      <c r="ONL2955" s="33"/>
      <c r="ONM2955" s="33"/>
      <c r="ONN2955" s="33"/>
      <c r="ONO2955" s="33"/>
      <c r="ONP2955" s="34"/>
      <c r="ONQ2955" s="32"/>
      <c r="ONR2955" s="33"/>
      <c r="ONS2955" s="33"/>
      <c r="ONT2955" s="33"/>
      <c r="ONU2955" s="33"/>
      <c r="ONV2955" s="33"/>
      <c r="ONW2955" s="33"/>
      <c r="ONX2955" s="34"/>
      <c r="ONY2955" s="32"/>
      <c r="ONZ2955" s="33"/>
      <c r="OOA2955" s="33"/>
      <c r="OOB2955" s="33"/>
      <c r="OOC2955" s="33"/>
      <c r="OOD2955" s="33"/>
      <c r="OOE2955" s="33"/>
      <c r="OOF2955" s="34"/>
      <c r="OOG2955" s="32"/>
      <c r="OOH2955" s="33"/>
      <c r="OOI2955" s="33"/>
      <c r="OOJ2955" s="33"/>
      <c r="OOK2955" s="33"/>
      <c r="OOL2955" s="33"/>
      <c r="OOM2955" s="33"/>
      <c r="OON2955" s="34"/>
      <c r="OOO2955" s="32"/>
      <c r="OOP2955" s="33"/>
      <c r="OOQ2955" s="33"/>
      <c r="OOR2955" s="33"/>
      <c r="OOS2955" s="33"/>
      <c r="OOT2955" s="33"/>
      <c r="OOU2955" s="33"/>
      <c r="OOV2955" s="34"/>
      <c r="OOW2955" s="32"/>
      <c r="OOX2955" s="33"/>
      <c r="OOY2955" s="33"/>
      <c r="OOZ2955" s="33"/>
      <c r="OPA2955" s="33"/>
      <c r="OPB2955" s="33"/>
      <c r="OPC2955" s="33"/>
      <c r="OPD2955" s="34"/>
      <c r="OPE2955" s="32"/>
      <c r="OPF2955" s="33"/>
      <c r="OPG2955" s="33"/>
      <c r="OPH2955" s="33"/>
      <c r="OPI2955" s="33"/>
      <c r="OPJ2955" s="33"/>
      <c r="OPK2955" s="33"/>
      <c r="OPL2955" s="34"/>
      <c r="OPM2955" s="32"/>
      <c r="OPN2955" s="33"/>
      <c r="OPO2955" s="33"/>
      <c r="OPP2955" s="33"/>
      <c r="OPQ2955" s="33"/>
      <c r="OPR2955" s="33"/>
      <c r="OPS2955" s="33"/>
      <c r="OPT2955" s="34"/>
      <c r="OPU2955" s="32"/>
      <c r="OPV2955" s="33"/>
      <c r="OPW2955" s="33"/>
      <c r="OPX2955" s="33"/>
      <c r="OPY2955" s="33"/>
      <c r="OPZ2955" s="33"/>
      <c r="OQA2955" s="33"/>
      <c r="OQB2955" s="34"/>
      <c r="OQC2955" s="32"/>
      <c r="OQD2955" s="33"/>
      <c r="OQE2955" s="33"/>
      <c r="OQF2955" s="33"/>
      <c r="OQG2955" s="33"/>
      <c r="OQH2955" s="33"/>
      <c r="OQI2955" s="33"/>
      <c r="OQJ2955" s="34"/>
      <c r="OQK2955" s="32"/>
      <c r="OQL2955" s="33"/>
      <c r="OQM2955" s="33"/>
      <c r="OQN2955" s="33"/>
      <c r="OQO2955" s="33"/>
      <c r="OQP2955" s="33"/>
      <c r="OQQ2955" s="33"/>
      <c r="OQR2955" s="34"/>
      <c r="OQS2955" s="32"/>
      <c r="OQT2955" s="33"/>
      <c r="OQU2955" s="33"/>
      <c r="OQV2955" s="33"/>
      <c r="OQW2955" s="33"/>
      <c r="OQX2955" s="33"/>
      <c r="OQY2955" s="33"/>
      <c r="OQZ2955" s="34"/>
      <c r="ORA2955" s="32"/>
      <c r="ORB2955" s="33"/>
      <c r="ORC2955" s="33"/>
      <c r="ORD2955" s="33"/>
      <c r="ORE2955" s="33"/>
      <c r="ORF2955" s="33"/>
      <c r="ORG2955" s="33"/>
      <c r="ORH2955" s="34"/>
      <c r="ORI2955" s="32"/>
      <c r="ORJ2955" s="33"/>
      <c r="ORK2955" s="33"/>
      <c r="ORL2955" s="33"/>
      <c r="ORM2955" s="33"/>
      <c r="ORN2955" s="33"/>
      <c r="ORO2955" s="33"/>
      <c r="ORP2955" s="34"/>
      <c r="ORQ2955" s="32"/>
      <c r="ORR2955" s="33"/>
      <c r="ORS2955" s="33"/>
      <c r="ORT2955" s="33"/>
      <c r="ORU2955" s="33"/>
      <c r="ORV2955" s="33"/>
      <c r="ORW2955" s="33"/>
      <c r="ORX2955" s="34"/>
      <c r="ORY2955" s="32"/>
      <c r="ORZ2955" s="33"/>
      <c r="OSA2955" s="33"/>
      <c r="OSB2955" s="33"/>
      <c r="OSC2955" s="33"/>
      <c r="OSD2955" s="33"/>
      <c r="OSE2955" s="33"/>
      <c r="OSF2955" s="34"/>
      <c r="OSG2955" s="32"/>
      <c r="OSH2955" s="33"/>
      <c r="OSI2955" s="33"/>
      <c r="OSJ2955" s="33"/>
      <c r="OSK2955" s="33"/>
      <c r="OSL2955" s="33"/>
      <c r="OSM2955" s="33"/>
      <c r="OSN2955" s="34"/>
      <c r="OSO2955" s="32"/>
      <c r="OSP2955" s="33"/>
      <c r="OSQ2955" s="33"/>
      <c r="OSR2955" s="33"/>
      <c r="OSS2955" s="33"/>
      <c r="OST2955" s="33"/>
      <c r="OSU2955" s="33"/>
      <c r="OSV2955" s="34"/>
      <c r="OSW2955" s="32"/>
      <c r="OSX2955" s="33"/>
      <c r="OSY2955" s="33"/>
      <c r="OSZ2955" s="33"/>
      <c r="OTA2955" s="33"/>
      <c r="OTB2955" s="33"/>
      <c r="OTC2955" s="33"/>
      <c r="OTD2955" s="34"/>
      <c r="OTE2955" s="32"/>
      <c r="OTF2955" s="33"/>
      <c r="OTG2955" s="33"/>
      <c r="OTH2955" s="33"/>
      <c r="OTI2955" s="33"/>
      <c r="OTJ2955" s="33"/>
      <c r="OTK2955" s="33"/>
      <c r="OTL2955" s="34"/>
      <c r="OTM2955" s="32"/>
      <c r="OTN2955" s="33"/>
      <c r="OTO2955" s="33"/>
      <c r="OTP2955" s="33"/>
      <c r="OTQ2955" s="33"/>
      <c r="OTR2955" s="33"/>
      <c r="OTS2955" s="33"/>
      <c r="OTT2955" s="34"/>
      <c r="OTU2955" s="32"/>
      <c r="OTV2955" s="33"/>
      <c r="OTW2955" s="33"/>
      <c r="OTX2955" s="33"/>
      <c r="OTY2955" s="33"/>
      <c r="OTZ2955" s="33"/>
      <c r="OUA2955" s="33"/>
      <c r="OUB2955" s="34"/>
      <c r="OUC2955" s="32"/>
      <c r="OUD2955" s="33"/>
      <c r="OUE2955" s="33"/>
      <c r="OUF2955" s="33"/>
      <c r="OUG2955" s="33"/>
      <c r="OUH2955" s="33"/>
      <c r="OUI2955" s="33"/>
      <c r="OUJ2955" s="34"/>
      <c r="OUK2955" s="32"/>
      <c r="OUL2955" s="33"/>
      <c r="OUM2955" s="33"/>
      <c r="OUN2955" s="33"/>
      <c r="OUO2955" s="33"/>
      <c r="OUP2955" s="33"/>
      <c r="OUQ2955" s="33"/>
      <c r="OUR2955" s="34"/>
      <c r="OUS2955" s="32"/>
      <c r="OUT2955" s="33"/>
      <c r="OUU2955" s="33"/>
      <c r="OUV2955" s="33"/>
      <c r="OUW2955" s="33"/>
      <c r="OUX2955" s="33"/>
      <c r="OUY2955" s="33"/>
      <c r="OUZ2955" s="34"/>
      <c r="OVA2955" s="32"/>
      <c r="OVB2955" s="33"/>
      <c r="OVC2955" s="33"/>
      <c r="OVD2955" s="33"/>
      <c r="OVE2955" s="33"/>
      <c r="OVF2955" s="33"/>
      <c r="OVG2955" s="33"/>
      <c r="OVH2955" s="34"/>
      <c r="OVI2955" s="32"/>
      <c r="OVJ2955" s="33"/>
      <c r="OVK2955" s="33"/>
      <c r="OVL2955" s="33"/>
      <c r="OVM2955" s="33"/>
      <c r="OVN2955" s="33"/>
      <c r="OVO2955" s="33"/>
      <c r="OVP2955" s="34"/>
      <c r="OVQ2955" s="32"/>
      <c r="OVR2955" s="33"/>
      <c r="OVS2955" s="33"/>
      <c r="OVT2955" s="33"/>
      <c r="OVU2955" s="33"/>
      <c r="OVV2955" s="33"/>
      <c r="OVW2955" s="33"/>
      <c r="OVX2955" s="34"/>
      <c r="OVY2955" s="32"/>
      <c r="OVZ2955" s="33"/>
      <c r="OWA2955" s="33"/>
      <c r="OWB2955" s="33"/>
      <c r="OWC2955" s="33"/>
      <c r="OWD2955" s="33"/>
      <c r="OWE2955" s="33"/>
      <c r="OWF2955" s="34"/>
      <c r="OWG2955" s="32"/>
      <c r="OWH2955" s="33"/>
      <c r="OWI2955" s="33"/>
      <c r="OWJ2955" s="33"/>
      <c r="OWK2955" s="33"/>
      <c r="OWL2955" s="33"/>
      <c r="OWM2955" s="33"/>
      <c r="OWN2955" s="34"/>
      <c r="OWO2955" s="32"/>
      <c r="OWP2955" s="33"/>
      <c r="OWQ2955" s="33"/>
      <c r="OWR2955" s="33"/>
      <c r="OWS2955" s="33"/>
      <c r="OWT2955" s="33"/>
      <c r="OWU2955" s="33"/>
      <c r="OWV2955" s="34"/>
      <c r="OWW2955" s="32"/>
      <c r="OWX2955" s="33"/>
      <c r="OWY2955" s="33"/>
      <c r="OWZ2955" s="33"/>
      <c r="OXA2955" s="33"/>
      <c r="OXB2955" s="33"/>
      <c r="OXC2955" s="33"/>
      <c r="OXD2955" s="34"/>
      <c r="OXE2955" s="32"/>
      <c r="OXF2955" s="33"/>
      <c r="OXG2955" s="33"/>
      <c r="OXH2955" s="33"/>
      <c r="OXI2955" s="33"/>
      <c r="OXJ2955" s="33"/>
      <c r="OXK2955" s="33"/>
      <c r="OXL2955" s="34"/>
      <c r="OXM2955" s="32"/>
      <c r="OXN2955" s="33"/>
      <c r="OXO2955" s="33"/>
      <c r="OXP2955" s="33"/>
      <c r="OXQ2955" s="33"/>
      <c r="OXR2955" s="33"/>
      <c r="OXS2955" s="33"/>
      <c r="OXT2955" s="34"/>
      <c r="OXU2955" s="32"/>
      <c r="OXV2955" s="33"/>
      <c r="OXW2955" s="33"/>
      <c r="OXX2955" s="33"/>
      <c r="OXY2955" s="33"/>
      <c r="OXZ2955" s="33"/>
      <c r="OYA2955" s="33"/>
      <c r="OYB2955" s="34"/>
      <c r="OYC2955" s="32"/>
      <c r="OYD2955" s="33"/>
      <c r="OYE2955" s="33"/>
      <c r="OYF2955" s="33"/>
      <c r="OYG2955" s="33"/>
      <c r="OYH2955" s="33"/>
      <c r="OYI2955" s="33"/>
      <c r="OYJ2955" s="34"/>
      <c r="OYK2955" s="32"/>
      <c r="OYL2955" s="33"/>
      <c r="OYM2955" s="33"/>
      <c r="OYN2955" s="33"/>
      <c r="OYO2955" s="33"/>
      <c r="OYP2955" s="33"/>
      <c r="OYQ2955" s="33"/>
      <c r="OYR2955" s="34"/>
      <c r="OYS2955" s="32"/>
      <c r="OYT2955" s="33"/>
      <c r="OYU2955" s="33"/>
      <c r="OYV2955" s="33"/>
      <c r="OYW2955" s="33"/>
      <c r="OYX2955" s="33"/>
      <c r="OYY2955" s="33"/>
      <c r="OYZ2955" s="34"/>
      <c r="OZA2955" s="32"/>
      <c r="OZB2955" s="33"/>
      <c r="OZC2955" s="33"/>
      <c r="OZD2955" s="33"/>
      <c r="OZE2955" s="33"/>
      <c r="OZF2955" s="33"/>
      <c r="OZG2955" s="33"/>
      <c r="OZH2955" s="34"/>
      <c r="OZI2955" s="32"/>
      <c r="OZJ2955" s="33"/>
      <c r="OZK2955" s="33"/>
      <c r="OZL2955" s="33"/>
      <c r="OZM2955" s="33"/>
      <c r="OZN2955" s="33"/>
      <c r="OZO2955" s="33"/>
      <c r="OZP2955" s="34"/>
      <c r="OZQ2955" s="32"/>
      <c r="OZR2955" s="33"/>
      <c r="OZS2955" s="33"/>
      <c r="OZT2955" s="33"/>
      <c r="OZU2955" s="33"/>
      <c r="OZV2955" s="33"/>
      <c r="OZW2955" s="33"/>
      <c r="OZX2955" s="34"/>
      <c r="OZY2955" s="32"/>
      <c r="OZZ2955" s="33"/>
      <c r="PAA2955" s="33"/>
      <c r="PAB2955" s="33"/>
      <c r="PAC2955" s="33"/>
      <c r="PAD2955" s="33"/>
      <c r="PAE2955" s="33"/>
      <c r="PAF2955" s="34"/>
      <c r="PAG2955" s="32"/>
      <c r="PAH2955" s="33"/>
      <c r="PAI2955" s="33"/>
      <c r="PAJ2955" s="33"/>
      <c r="PAK2955" s="33"/>
      <c r="PAL2955" s="33"/>
      <c r="PAM2955" s="33"/>
      <c r="PAN2955" s="34"/>
      <c r="PAO2955" s="32"/>
      <c r="PAP2955" s="33"/>
      <c r="PAQ2955" s="33"/>
      <c r="PAR2955" s="33"/>
      <c r="PAS2955" s="33"/>
      <c r="PAT2955" s="33"/>
      <c r="PAU2955" s="33"/>
      <c r="PAV2955" s="34"/>
      <c r="PAW2955" s="32"/>
      <c r="PAX2955" s="33"/>
      <c r="PAY2955" s="33"/>
      <c r="PAZ2955" s="33"/>
      <c r="PBA2955" s="33"/>
      <c r="PBB2955" s="33"/>
      <c r="PBC2955" s="33"/>
      <c r="PBD2955" s="34"/>
      <c r="PBE2955" s="32"/>
      <c r="PBF2955" s="33"/>
      <c r="PBG2955" s="33"/>
      <c r="PBH2955" s="33"/>
      <c r="PBI2955" s="33"/>
      <c r="PBJ2955" s="33"/>
      <c r="PBK2955" s="33"/>
      <c r="PBL2955" s="34"/>
      <c r="PBM2955" s="32"/>
      <c r="PBN2955" s="33"/>
      <c r="PBO2955" s="33"/>
      <c r="PBP2955" s="33"/>
      <c r="PBQ2955" s="33"/>
      <c r="PBR2955" s="33"/>
      <c r="PBS2955" s="33"/>
      <c r="PBT2955" s="34"/>
      <c r="PBU2955" s="32"/>
      <c r="PBV2955" s="33"/>
      <c r="PBW2955" s="33"/>
      <c r="PBX2955" s="33"/>
      <c r="PBY2955" s="33"/>
      <c r="PBZ2955" s="33"/>
      <c r="PCA2955" s="33"/>
      <c r="PCB2955" s="34"/>
      <c r="PCC2955" s="32"/>
      <c r="PCD2955" s="33"/>
      <c r="PCE2955" s="33"/>
      <c r="PCF2955" s="33"/>
      <c r="PCG2955" s="33"/>
      <c r="PCH2955" s="33"/>
      <c r="PCI2955" s="33"/>
      <c r="PCJ2955" s="34"/>
      <c r="PCK2955" s="32"/>
      <c r="PCL2955" s="33"/>
      <c r="PCM2955" s="33"/>
      <c r="PCN2955" s="33"/>
      <c r="PCO2955" s="33"/>
      <c r="PCP2955" s="33"/>
      <c r="PCQ2955" s="33"/>
      <c r="PCR2955" s="34"/>
      <c r="PCS2955" s="32"/>
      <c r="PCT2955" s="33"/>
      <c r="PCU2955" s="33"/>
      <c r="PCV2955" s="33"/>
      <c r="PCW2955" s="33"/>
      <c r="PCX2955" s="33"/>
      <c r="PCY2955" s="33"/>
      <c r="PCZ2955" s="34"/>
      <c r="PDA2955" s="32"/>
      <c r="PDB2955" s="33"/>
      <c r="PDC2955" s="33"/>
      <c r="PDD2955" s="33"/>
      <c r="PDE2955" s="33"/>
      <c r="PDF2955" s="33"/>
      <c r="PDG2955" s="33"/>
      <c r="PDH2955" s="34"/>
      <c r="PDI2955" s="32"/>
      <c r="PDJ2955" s="33"/>
      <c r="PDK2955" s="33"/>
      <c r="PDL2955" s="33"/>
      <c r="PDM2955" s="33"/>
      <c r="PDN2955" s="33"/>
      <c r="PDO2955" s="33"/>
      <c r="PDP2955" s="34"/>
      <c r="PDQ2955" s="32"/>
      <c r="PDR2955" s="33"/>
      <c r="PDS2955" s="33"/>
      <c r="PDT2955" s="33"/>
      <c r="PDU2955" s="33"/>
      <c r="PDV2955" s="33"/>
      <c r="PDW2955" s="33"/>
      <c r="PDX2955" s="34"/>
      <c r="PDY2955" s="32"/>
      <c r="PDZ2955" s="33"/>
      <c r="PEA2955" s="33"/>
      <c r="PEB2955" s="33"/>
      <c r="PEC2955" s="33"/>
      <c r="PED2955" s="33"/>
      <c r="PEE2955" s="33"/>
      <c r="PEF2955" s="34"/>
      <c r="PEG2955" s="32"/>
      <c r="PEH2955" s="33"/>
      <c r="PEI2955" s="33"/>
      <c r="PEJ2955" s="33"/>
      <c r="PEK2955" s="33"/>
      <c r="PEL2955" s="33"/>
      <c r="PEM2955" s="33"/>
      <c r="PEN2955" s="34"/>
      <c r="PEO2955" s="32"/>
      <c r="PEP2955" s="33"/>
      <c r="PEQ2955" s="33"/>
      <c r="PER2955" s="33"/>
      <c r="PES2955" s="33"/>
      <c r="PET2955" s="33"/>
      <c r="PEU2955" s="33"/>
      <c r="PEV2955" s="34"/>
      <c r="PEW2955" s="32"/>
      <c r="PEX2955" s="33"/>
      <c r="PEY2955" s="33"/>
      <c r="PEZ2955" s="33"/>
      <c r="PFA2955" s="33"/>
      <c r="PFB2955" s="33"/>
      <c r="PFC2955" s="33"/>
      <c r="PFD2955" s="34"/>
      <c r="PFE2955" s="32"/>
      <c r="PFF2955" s="33"/>
      <c r="PFG2955" s="33"/>
      <c r="PFH2955" s="33"/>
      <c r="PFI2955" s="33"/>
      <c r="PFJ2955" s="33"/>
      <c r="PFK2955" s="33"/>
      <c r="PFL2955" s="34"/>
      <c r="PFM2955" s="32"/>
      <c r="PFN2955" s="33"/>
      <c r="PFO2955" s="33"/>
      <c r="PFP2955" s="33"/>
      <c r="PFQ2955" s="33"/>
      <c r="PFR2955" s="33"/>
      <c r="PFS2955" s="33"/>
      <c r="PFT2955" s="34"/>
      <c r="PFU2955" s="32"/>
      <c r="PFV2955" s="33"/>
      <c r="PFW2955" s="33"/>
      <c r="PFX2955" s="33"/>
      <c r="PFY2955" s="33"/>
      <c r="PFZ2955" s="33"/>
      <c r="PGA2955" s="33"/>
      <c r="PGB2955" s="34"/>
      <c r="PGC2955" s="32"/>
      <c r="PGD2955" s="33"/>
      <c r="PGE2955" s="33"/>
      <c r="PGF2955" s="33"/>
      <c r="PGG2955" s="33"/>
      <c r="PGH2955" s="33"/>
      <c r="PGI2955" s="33"/>
      <c r="PGJ2955" s="34"/>
      <c r="PGK2955" s="32"/>
      <c r="PGL2955" s="33"/>
      <c r="PGM2955" s="33"/>
      <c r="PGN2955" s="33"/>
      <c r="PGO2955" s="33"/>
      <c r="PGP2955" s="33"/>
      <c r="PGQ2955" s="33"/>
      <c r="PGR2955" s="34"/>
      <c r="PGS2955" s="32"/>
      <c r="PGT2955" s="33"/>
      <c r="PGU2955" s="33"/>
      <c r="PGV2955" s="33"/>
      <c r="PGW2955" s="33"/>
      <c r="PGX2955" s="33"/>
      <c r="PGY2955" s="33"/>
      <c r="PGZ2955" s="34"/>
      <c r="PHA2955" s="32"/>
      <c r="PHB2955" s="33"/>
      <c r="PHC2955" s="33"/>
      <c r="PHD2955" s="33"/>
      <c r="PHE2955" s="33"/>
      <c r="PHF2955" s="33"/>
      <c r="PHG2955" s="33"/>
      <c r="PHH2955" s="34"/>
      <c r="PHI2955" s="32"/>
      <c r="PHJ2955" s="33"/>
      <c r="PHK2955" s="33"/>
      <c r="PHL2955" s="33"/>
      <c r="PHM2955" s="33"/>
      <c r="PHN2955" s="33"/>
      <c r="PHO2955" s="33"/>
      <c r="PHP2955" s="34"/>
      <c r="PHQ2955" s="32"/>
      <c r="PHR2955" s="33"/>
      <c r="PHS2955" s="33"/>
      <c r="PHT2955" s="33"/>
      <c r="PHU2955" s="33"/>
      <c r="PHV2955" s="33"/>
      <c r="PHW2955" s="33"/>
      <c r="PHX2955" s="34"/>
      <c r="PHY2955" s="32"/>
      <c r="PHZ2955" s="33"/>
      <c r="PIA2955" s="33"/>
      <c r="PIB2955" s="33"/>
      <c r="PIC2955" s="33"/>
      <c r="PID2955" s="33"/>
      <c r="PIE2955" s="33"/>
      <c r="PIF2955" s="34"/>
      <c r="PIG2955" s="32"/>
      <c r="PIH2955" s="33"/>
      <c r="PII2955" s="33"/>
      <c r="PIJ2955" s="33"/>
      <c r="PIK2955" s="33"/>
      <c r="PIL2955" s="33"/>
      <c r="PIM2955" s="33"/>
      <c r="PIN2955" s="34"/>
      <c r="PIO2955" s="32"/>
      <c r="PIP2955" s="33"/>
      <c r="PIQ2955" s="33"/>
      <c r="PIR2955" s="33"/>
      <c r="PIS2955" s="33"/>
      <c r="PIT2955" s="33"/>
      <c r="PIU2955" s="33"/>
      <c r="PIV2955" s="34"/>
      <c r="PIW2955" s="32"/>
      <c r="PIX2955" s="33"/>
      <c r="PIY2955" s="33"/>
      <c r="PIZ2955" s="33"/>
      <c r="PJA2955" s="33"/>
      <c r="PJB2955" s="33"/>
      <c r="PJC2955" s="33"/>
      <c r="PJD2955" s="34"/>
      <c r="PJE2955" s="32"/>
      <c r="PJF2955" s="33"/>
      <c r="PJG2955" s="33"/>
      <c r="PJH2955" s="33"/>
      <c r="PJI2955" s="33"/>
      <c r="PJJ2955" s="33"/>
      <c r="PJK2955" s="33"/>
      <c r="PJL2955" s="34"/>
      <c r="PJM2955" s="32"/>
      <c r="PJN2955" s="33"/>
      <c r="PJO2955" s="33"/>
      <c r="PJP2955" s="33"/>
      <c r="PJQ2955" s="33"/>
      <c r="PJR2955" s="33"/>
      <c r="PJS2955" s="33"/>
      <c r="PJT2955" s="34"/>
      <c r="PJU2955" s="32"/>
      <c r="PJV2955" s="33"/>
      <c r="PJW2955" s="33"/>
      <c r="PJX2955" s="33"/>
      <c r="PJY2955" s="33"/>
      <c r="PJZ2955" s="33"/>
      <c r="PKA2955" s="33"/>
      <c r="PKB2955" s="34"/>
      <c r="PKC2955" s="32"/>
      <c r="PKD2955" s="33"/>
      <c r="PKE2955" s="33"/>
      <c r="PKF2955" s="33"/>
      <c r="PKG2955" s="33"/>
      <c r="PKH2955" s="33"/>
      <c r="PKI2955" s="33"/>
      <c r="PKJ2955" s="34"/>
      <c r="PKK2955" s="32"/>
      <c r="PKL2955" s="33"/>
      <c r="PKM2955" s="33"/>
      <c r="PKN2955" s="33"/>
      <c r="PKO2955" s="33"/>
      <c r="PKP2955" s="33"/>
      <c r="PKQ2955" s="33"/>
      <c r="PKR2955" s="34"/>
      <c r="PKS2955" s="32"/>
      <c r="PKT2955" s="33"/>
      <c r="PKU2955" s="33"/>
      <c r="PKV2955" s="33"/>
      <c r="PKW2955" s="33"/>
      <c r="PKX2955" s="33"/>
      <c r="PKY2955" s="33"/>
      <c r="PKZ2955" s="34"/>
      <c r="PLA2955" s="32"/>
      <c r="PLB2955" s="33"/>
      <c r="PLC2955" s="33"/>
      <c r="PLD2955" s="33"/>
      <c r="PLE2955" s="33"/>
      <c r="PLF2955" s="33"/>
      <c r="PLG2955" s="33"/>
      <c r="PLH2955" s="34"/>
      <c r="PLI2955" s="32"/>
      <c r="PLJ2955" s="33"/>
      <c r="PLK2955" s="33"/>
      <c r="PLL2955" s="33"/>
      <c r="PLM2955" s="33"/>
      <c r="PLN2955" s="33"/>
      <c r="PLO2955" s="33"/>
      <c r="PLP2955" s="34"/>
      <c r="PLQ2955" s="32"/>
      <c r="PLR2955" s="33"/>
      <c r="PLS2955" s="33"/>
      <c r="PLT2955" s="33"/>
      <c r="PLU2955" s="33"/>
      <c r="PLV2955" s="33"/>
      <c r="PLW2955" s="33"/>
      <c r="PLX2955" s="34"/>
      <c r="PLY2955" s="32"/>
      <c r="PLZ2955" s="33"/>
      <c r="PMA2955" s="33"/>
      <c r="PMB2955" s="33"/>
      <c r="PMC2955" s="33"/>
      <c r="PMD2955" s="33"/>
      <c r="PME2955" s="33"/>
      <c r="PMF2955" s="34"/>
      <c r="PMG2955" s="32"/>
      <c r="PMH2955" s="33"/>
      <c r="PMI2955" s="33"/>
      <c r="PMJ2955" s="33"/>
      <c r="PMK2955" s="33"/>
      <c r="PML2955" s="33"/>
      <c r="PMM2955" s="33"/>
      <c r="PMN2955" s="34"/>
      <c r="PMO2955" s="32"/>
      <c r="PMP2955" s="33"/>
      <c r="PMQ2955" s="33"/>
      <c r="PMR2955" s="33"/>
      <c r="PMS2955" s="33"/>
      <c r="PMT2955" s="33"/>
      <c r="PMU2955" s="33"/>
      <c r="PMV2955" s="34"/>
      <c r="PMW2955" s="32"/>
      <c r="PMX2955" s="33"/>
      <c r="PMY2955" s="33"/>
      <c r="PMZ2955" s="33"/>
      <c r="PNA2955" s="33"/>
      <c r="PNB2955" s="33"/>
      <c r="PNC2955" s="33"/>
      <c r="PND2955" s="34"/>
      <c r="PNE2955" s="32"/>
      <c r="PNF2955" s="33"/>
      <c r="PNG2955" s="33"/>
      <c r="PNH2955" s="33"/>
      <c r="PNI2955" s="33"/>
      <c r="PNJ2955" s="33"/>
      <c r="PNK2955" s="33"/>
      <c r="PNL2955" s="34"/>
      <c r="PNM2955" s="32"/>
      <c r="PNN2955" s="33"/>
      <c r="PNO2955" s="33"/>
      <c r="PNP2955" s="33"/>
      <c r="PNQ2955" s="33"/>
      <c r="PNR2955" s="33"/>
      <c r="PNS2955" s="33"/>
      <c r="PNT2955" s="34"/>
      <c r="PNU2955" s="32"/>
      <c r="PNV2955" s="33"/>
      <c r="PNW2955" s="33"/>
      <c r="PNX2955" s="33"/>
      <c r="PNY2955" s="33"/>
      <c r="PNZ2955" s="33"/>
      <c r="POA2955" s="33"/>
      <c r="POB2955" s="34"/>
      <c r="POC2955" s="32"/>
      <c r="POD2955" s="33"/>
      <c r="POE2955" s="33"/>
      <c r="POF2955" s="33"/>
      <c r="POG2955" s="33"/>
      <c r="POH2955" s="33"/>
      <c r="POI2955" s="33"/>
      <c r="POJ2955" s="34"/>
      <c r="POK2955" s="32"/>
      <c r="POL2955" s="33"/>
      <c r="POM2955" s="33"/>
      <c r="PON2955" s="33"/>
      <c r="POO2955" s="33"/>
      <c r="POP2955" s="33"/>
      <c r="POQ2955" s="33"/>
      <c r="POR2955" s="34"/>
      <c r="POS2955" s="32"/>
      <c r="POT2955" s="33"/>
      <c r="POU2955" s="33"/>
      <c r="POV2955" s="33"/>
      <c r="POW2955" s="33"/>
      <c r="POX2955" s="33"/>
      <c r="POY2955" s="33"/>
      <c r="POZ2955" s="34"/>
      <c r="PPA2955" s="32"/>
      <c r="PPB2955" s="33"/>
      <c r="PPC2955" s="33"/>
      <c r="PPD2955" s="33"/>
      <c r="PPE2955" s="33"/>
      <c r="PPF2955" s="33"/>
      <c r="PPG2955" s="33"/>
      <c r="PPH2955" s="34"/>
      <c r="PPI2955" s="32"/>
      <c r="PPJ2955" s="33"/>
      <c r="PPK2955" s="33"/>
      <c r="PPL2955" s="33"/>
      <c r="PPM2955" s="33"/>
      <c r="PPN2955" s="33"/>
      <c r="PPO2955" s="33"/>
      <c r="PPP2955" s="34"/>
      <c r="PPQ2955" s="32"/>
      <c r="PPR2955" s="33"/>
      <c r="PPS2955" s="33"/>
      <c r="PPT2955" s="33"/>
      <c r="PPU2955" s="33"/>
      <c r="PPV2955" s="33"/>
      <c r="PPW2955" s="33"/>
      <c r="PPX2955" s="34"/>
      <c r="PPY2955" s="32"/>
      <c r="PPZ2955" s="33"/>
      <c r="PQA2955" s="33"/>
      <c r="PQB2955" s="33"/>
      <c r="PQC2955" s="33"/>
      <c r="PQD2955" s="33"/>
      <c r="PQE2955" s="33"/>
      <c r="PQF2955" s="34"/>
      <c r="PQG2955" s="32"/>
      <c r="PQH2955" s="33"/>
      <c r="PQI2955" s="33"/>
      <c r="PQJ2955" s="33"/>
      <c r="PQK2955" s="33"/>
      <c r="PQL2955" s="33"/>
      <c r="PQM2955" s="33"/>
      <c r="PQN2955" s="34"/>
      <c r="PQO2955" s="32"/>
      <c r="PQP2955" s="33"/>
      <c r="PQQ2955" s="33"/>
      <c r="PQR2955" s="33"/>
      <c r="PQS2955" s="33"/>
      <c r="PQT2955" s="33"/>
      <c r="PQU2955" s="33"/>
      <c r="PQV2955" s="34"/>
      <c r="PQW2955" s="32"/>
      <c r="PQX2955" s="33"/>
      <c r="PQY2955" s="33"/>
      <c r="PQZ2955" s="33"/>
      <c r="PRA2955" s="33"/>
      <c r="PRB2955" s="33"/>
      <c r="PRC2955" s="33"/>
      <c r="PRD2955" s="34"/>
      <c r="PRE2955" s="32"/>
      <c r="PRF2955" s="33"/>
      <c r="PRG2955" s="33"/>
      <c r="PRH2955" s="33"/>
      <c r="PRI2955" s="33"/>
      <c r="PRJ2955" s="33"/>
      <c r="PRK2955" s="33"/>
      <c r="PRL2955" s="34"/>
      <c r="PRM2955" s="32"/>
      <c r="PRN2955" s="33"/>
      <c r="PRO2955" s="33"/>
      <c r="PRP2955" s="33"/>
      <c r="PRQ2955" s="33"/>
      <c r="PRR2955" s="33"/>
      <c r="PRS2955" s="33"/>
      <c r="PRT2955" s="34"/>
      <c r="PRU2955" s="32"/>
      <c r="PRV2955" s="33"/>
      <c r="PRW2955" s="33"/>
      <c r="PRX2955" s="33"/>
      <c r="PRY2955" s="33"/>
      <c r="PRZ2955" s="33"/>
      <c r="PSA2955" s="33"/>
      <c r="PSB2955" s="34"/>
      <c r="PSC2955" s="32"/>
      <c r="PSD2955" s="33"/>
      <c r="PSE2955" s="33"/>
      <c r="PSF2955" s="33"/>
      <c r="PSG2955" s="33"/>
      <c r="PSH2955" s="33"/>
      <c r="PSI2955" s="33"/>
      <c r="PSJ2955" s="34"/>
      <c r="PSK2955" s="32"/>
      <c r="PSL2955" s="33"/>
      <c r="PSM2955" s="33"/>
      <c r="PSN2955" s="33"/>
      <c r="PSO2955" s="33"/>
      <c r="PSP2955" s="33"/>
      <c r="PSQ2955" s="33"/>
      <c r="PSR2955" s="34"/>
      <c r="PSS2955" s="32"/>
      <c r="PST2955" s="33"/>
      <c r="PSU2955" s="33"/>
      <c r="PSV2955" s="33"/>
      <c r="PSW2955" s="33"/>
      <c r="PSX2955" s="33"/>
      <c r="PSY2955" s="33"/>
      <c r="PSZ2955" s="34"/>
      <c r="PTA2955" s="32"/>
      <c r="PTB2955" s="33"/>
      <c r="PTC2955" s="33"/>
      <c r="PTD2955" s="33"/>
      <c r="PTE2955" s="33"/>
      <c r="PTF2955" s="33"/>
      <c r="PTG2955" s="33"/>
      <c r="PTH2955" s="34"/>
      <c r="PTI2955" s="32"/>
      <c r="PTJ2955" s="33"/>
      <c r="PTK2955" s="33"/>
      <c r="PTL2955" s="33"/>
      <c r="PTM2955" s="33"/>
      <c r="PTN2955" s="33"/>
      <c r="PTO2955" s="33"/>
      <c r="PTP2955" s="34"/>
      <c r="PTQ2955" s="32"/>
      <c r="PTR2955" s="33"/>
      <c r="PTS2955" s="33"/>
      <c r="PTT2955" s="33"/>
      <c r="PTU2955" s="33"/>
      <c r="PTV2955" s="33"/>
      <c r="PTW2955" s="33"/>
      <c r="PTX2955" s="34"/>
      <c r="PTY2955" s="32"/>
      <c r="PTZ2955" s="33"/>
      <c r="PUA2955" s="33"/>
      <c r="PUB2955" s="33"/>
      <c r="PUC2955" s="33"/>
      <c r="PUD2955" s="33"/>
      <c r="PUE2955" s="33"/>
      <c r="PUF2955" s="34"/>
      <c r="PUG2955" s="32"/>
      <c r="PUH2955" s="33"/>
      <c r="PUI2955" s="33"/>
      <c r="PUJ2955" s="33"/>
      <c r="PUK2955" s="33"/>
      <c r="PUL2955" s="33"/>
      <c r="PUM2955" s="33"/>
      <c r="PUN2955" s="34"/>
      <c r="PUO2955" s="32"/>
      <c r="PUP2955" s="33"/>
      <c r="PUQ2955" s="33"/>
      <c r="PUR2955" s="33"/>
      <c r="PUS2955" s="33"/>
      <c r="PUT2955" s="33"/>
      <c r="PUU2955" s="33"/>
      <c r="PUV2955" s="34"/>
      <c r="PUW2955" s="32"/>
      <c r="PUX2955" s="33"/>
      <c r="PUY2955" s="33"/>
      <c r="PUZ2955" s="33"/>
      <c r="PVA2955" s="33"/>
      <c r="PVB2955" s="33"/>
      <c r="PVC2955" s="33"/>
      <c r="PVD2955" s="34"/>
      <c r="PVE2955" s="32"/>
      <c r="PVF2955" s="33"/>
      <c r="PVG2955" s="33"/>
      <c r="PVH2955" s="33"/>
      <c r="PVI2955" s="33"/>
      <c r="PVJ2955" s="33"/>
      <c r="PVK2955" s="33"/>
      <c r="PVL2955" s="34"/>
      <c r="PVM2955" s="32"/>
      <c r="PVN2955" s="33"/>
      <c r="PVO2955" s="33"/>
      <c r="PVP2955" s="33"/>
      <c r="PVQ2955" s="33"/>
      <c r="PVR2955" s="33"/>
      <c r="PVS2955" s="33"/>
      <c r="PVT2955" s="34"/>
      <c r="PVU2955" s="32"/>
      <c r="PVV2955" s="33"/>
      <c r="PVW2955" s="33"/>
      <c r="PVX2955" s="33"/>
      <c r="PVY2955" s="33"/>
      <c r="PVZ2955" s="33"/>
      <c r="PWA2955" s="33"/>
      <c r="PWB2955" s="34"/>
      <c r="PWC2955" s="32"/>
      <c r="PWD2955" s="33"/>
      <c r="PWE2955" s="33"/>
      <c r="PWF2955" s="33"/>
      <c r="PWG2955" s="33"/>
      <c r="PWH2955" s="33"/>
      <c r="PWI2955" s="33"/>
      <c r="PWJ2955" s="34"/>
      <c r="PWK2955" s="32"/>
      <c r="PWL2955" s="33"/>
      <c r="PWM2955" s="33"/>
      <c r="PWN2955" s="33"/>
      <c r="PWO2955" s="33"/>
      <c r="PWP2955" s="33"/>
      <c r="PWQ2955" s="33"/>
      <c r="PWR2955" s="34"/>
      <c r="PWS2955" s="32"/>
      <c r="PWT2955" s="33"/>
      <c r="PWU2955" s="33"/>
      <c r="PWV2955" s="33"/>
      <c r="PWW2955" s="33"/>
      <c r="PWX2955" s="33"/>
      <c r="PWY2955" s="33"/>
      <c r="PWZ2955" s="34"/>
      <c r="PXA2955" s="32"/>
      <c r="PXB2955" s="33"/>
      <c r="PXC2955" s="33"/>
      <c r="PXD2955" s="33"/>
      <c r="PXE2955" s="33"/>
      <c r="PXF2955" s="33"/>
      <c r="PXG2955" s="33"/>
      <c r="PXH2955" s="34"/>
      <c r="PXI2955" s="32"/>
      <c r="PXJ2955" s="33"/>
      <c r="PXK2955" s="33"/>
      <c r="PXL2955" s="33"/>
      <c r="PXM2955" s="33"/>
      <c r="PXN2955" s="33"/>
      <c r="PXO2955" s="33"/>
      <c r="PXP2955" s="34"/>
      <c r="PXQ2955" s="32"/>
      <c r="PXR2955" s="33"/>
      <c r="PXS2955" s="33"/>
      <c r="PXT2955" s="33"/>
      <c r="PXU2955" s="33"/>
      <c r="PXV2955" s="33"/>
      <c r="PXW2955" s="33"/>
      <c r="PXX2955" s="34"/>
      <c r="PXY2955" s="32"/>
      <c r="PXZ2955" s="33"/>
      <c r="PYA2955" s="33"/>
      <c r="PYB2955" s="33"/>
      <c r="PYC2955" s="33"/>
      <c r="PYD2955" s="33"/>
      <c r="PYE2955" s="33"/>
      <c r="PYF2955" s="34"/>
      <c r="PYG2955" s="32"/>
      <c r="PYH2955" s="33"/>
      <c r="PYI2955" s="33"/>
      <c r="PYJ2955" s="33"/>
      <c r="PYK2955" s="33"/>
      <c r="PYL2955" s="33"/>
      <c r="PYM2955" s="33"/>
      <c r="PYN2955" s="34"/>
      <c r="PYO2955" s="32"/>
      <c r="PYP2955" s="33"/>
      <c r="PYQ2955" s="33"/>
      <c r="PYR2955" s="33"/>
      <c r="PYS2955" s="33"/>
      <c r="PYT2955" s="33"/>
      <c r="PYU2955" s="33"/>
      <c r="PYV2955" s="34"/>
      <c r="PYW2955" s="32"/>
      <c r="PYX2955" s="33"/>
      <c r="PYY2955" s="33"/>
      <c r="PYZ2955" s="33"/>
      <c r="PZA2955" s="33"/>
      <c r="PZB2955" s="33"/>
      <c r="PZC2955" s="33"/>
      <c r="PZD2955" s="34"/>
      <c r="PZE2955" s="32"/>
      <c r="PZF2955" s="33"/>
      <c r="PZG2955" s="33"/>
      <c r="PZH2955" s="33"/>
      <c r="PZI2955" s="33"/>
      <c r="PZJ2955" s="33"/>
      <c r="PZK2955" s="33"/>
      <c r="PZL2955" s="34"/>
      <c r="PZM2955" s="32"/>
      <c r="PZN2955" s="33"/>
      <c r="PZO2955" s="33"/>
      <c r="PZP2955" s="33"/>
      <c r="PZQ2955" s="33"/>
      <c r="PZR2955" s="33"/>
      <c r="PZS2955" s="33"/>
      <c r="PZT2955" s="34"/>
      <c r="PZU2955" s="32"/>
      <c r="PZV2955" s="33"/>
      <c r="PZW2955" s="33"/>
      <c r="PZX2955" s="33"/>
      <c r="PZY2955" s="33"/>
      <c r="PZZ2955" s="33"/>
      <c r="QAA2955" s="33"/>
      <c r="QAB2955" s="34"/>
      <c r="QAC2955" s="32"/>
      <c r="QAD2955" s="33"/>
      <c r="QAE2955" s="33"/>
      <c r="QAF2955" s="33"/>
      <c r="QAG2955" s="33"/>
      <c r="QAH2955" s="33"/>
      <c r="QAI2955" s="33"/>
      <c r="QAJ2955" s="34"/>
      <c r="QAK2955" s="32"/>
      <c r="QAL2955" s="33"/>
      <c r="QAM2955" s="33"/>
      <c r="QAN2955" s="33"/>
      <c r="QAO2955" s="33"/>
      <c r="QAP2955" s="33"/>
      <c r="QAQ2955" s="33"/>
      <c r="QAR2955" s="34"/>
      <c r="QAS2955" s="32"/>
      <c r="QAT2955" s="33"/>
      <c r="QAU2955" s="33"/>
      <c r="QAV2955" s="33"/>
      <c r="QAW2955" s="33"/>
      <c r="QAX2955" s="33"/>
      <c r="QAY2955" s="33"/>
      <c r="QAZ2955" s="34"/>
      <c r="QBA2955" s="32"/>
      <c r="QBB2955" s="33"/>
      <c r="QBC2955" s="33"/>
      <c r="QBD2955" s="33"/>
      <c r="QBE2955" s="33"/>
      <c r="QBF2955" s="33"/>
      <c r="QBG2955" s="33"/>
      <c r="QBH2955" s="34"/>
      <c r="QBI2955" s="32"/>
      <c r="QBJ2955" s="33"/>
      <c r="QBK2955" s="33"/>
      <c r="QBL2955" s="33"/>
      <c r="QBM2955" s="33"/>
      <c r="QBN2955" s="33"/>
      <c r="QBO2955" s="33"/>
      <c r="QBP2955" s="34"/>
      <c r="QBQ2955" s="32"/>
      <c r="QBR2955" s="33"/>
      <c r="QBS2955" s="33"/>
      <c r="QBT2955" s="33"/>
      <c r="QBU2955" s="33"/>
      <c r="QBV2955" s="33"/>
      <c r="QBW2955" s="33"/>
      <c r="QBX2955" s="34"/>
      <c r="QBY2955" s="32"/>
      <c r="QBZ2955" s="33"/>
      <c r="QCA2955" s="33"/>
      <c r="QCB2955" s="33"/>
      <c r="QCC2955" s="33"/>
      <c r="QCD2955" s="33"/>
      <c r="QCE2955" s="33"/>
      <c r="QCF2955" s="34"/>
      <c r="QCG2955" s="32"/>
      <c r="QCH2955" s="33"/>
      <c r="QCI2955" s="33"/>
      <c r="QCJ2955" s="33"/>
      <c r="QCK2955" s="33"/>
      <c r="QCL2955" s="33"/>
      <c r="QCM2955" s="33"/>
      <c r="QCN2955" s="34"/>
      <c r="QCO2955" s="32"/>
      <c r="QCP2955" s="33"/>
      <c r="QCQ2955" s="33"/>
      <c r="QCR2955" s="33"/>
      <c r="QCS2955" s="33"/>
      <c r="QCT2955" s="33"/>
      <c r="QCU2955" s="33"/>
      <c r="QCV2955" s="34"/>
      <c r="QCW2955" s="32"/>
      <c r="QCX2955" s="33"/>
      <c r="QCY2955" s="33"/>
      <c r="QCZ2955" s="33"/>
      <c r="QDA2955" s="33"/>
      <c r="QDB2955" s="33"/>
      <c r="QDC2955" s="33"/>
      <c r="QDD2955" s="34"/>
      <c r="QDE2955" s="32"/>
      <c r="QDF2955" s="33"/>
      <c r="QDG2955" s="33"/>
      <c r="QDH2955" s="33"/>
      <c r="QDI2955" s="33"/>
      <c r="QDJ2955" s="33"/>
      <c r="QDK2955" s="33"/>
      <c r="QDL2955" s="34"/>
      <c r="QDM2955" s="32"/>
      <c r="QDN2955" s="33"/>
      <c r="QDO2955" s="33"/>
      <c r="QDP2955" s="33"/>
      <c r="QDQ2955" s="33"/>
      <c r="QDR2955" s="33"/>
      <c r="QDS2955" s="33"/>
      <c r="QDT2955" s="34"/>
      <c r="QDU2955" s="32"/>
      <c r="QDV2955" s="33"/>
      <c r="QDW2955" s="33"/>
      <c r="QDX2955" s="33"/>
      <c r="QDY2955" s="33"/>
      <c r="QDZ2955" s="33"/>
      <c r="QEA2955" s="33"/>
      <c r="QEB2955" s="34"/>
      <c r="QEC2955" s="32"/>
      <c r="QED2955" s="33"/>
      <c r="QEE2955" s="33"/>
      <c r="QEF2955" s="33"/>
      <c r="QEG2955" s="33"/>
      <c r="QEH2955" s="33"/>
      <c r="QEI2955" s="33"/>
      <c r="QEJ2955" s="34"/>
      <c r="QEK2955" s="32"/>
      <c r="QEL2955" s="33"/>
      <c r="QEM2955" s="33"/>
      <c r="QEN2955" s="33"/>
      <c r="QEO2955" s="33"/>
      <c r="QEP2955" s="33"/>
      <c r="QEQ2955" s="33"/>
      <c r="QER2955" s="34"/>
      <c r="QES2955" s="32"/>
      <c r="QET2955" s="33"/>
      <c r="QEU2955" s="33"/>
      <c r="QEV2955" s="33"/>
      <c r="QEW2955" s="33"/>
      <c r="QEX2955" s="33"/>
      <c r="QEY2955" s="33"/>
      <c r="QEZ2955" s="34"/>
      <c r="QFA2955" s="32"/>
      <c r="QFB2955" s="33"/>
      <c r="QFC2955" s="33"/>
      <c r="QFD2955" s="33"/>
      <c r="QFE2955" s="33"/>
      <c r="QFF2955" s="33"/>
      <c r="QFG2955" s="33"/>
      <c r="QFH2955" s="34"/>
      <c r="QFI2955" s="32"/>
      <c r="QFJ2955" s="33"/>
      <c r="QFK2955" s="33"/>
      <c r="QFL2955" s="33"/>
      <c r="QFM2955" s="33"/>
      <c r="QFN2955" s="33"/>
      <c r="QFO2955" s="33"/>
      <c r="QFP2955" s="34"/>
      <c r="QFQ2955" s="32"/>
      <c r="QFR2955" s="33"/>
      <c r="QFS2955" s="33"/>
      <c r="QFT2955" s="33"/>
      <c r="QFU2955" s="33"/>
      <c r="QFV2955" s="33"/>
      <c r="QFW2955" s="33"/>
      <c r="QFX2955" s="34"/>
      <c r="QFY2955" s="32"/>
      <c r="QFZ2955" s="33"/>
      <c r="QGA2955" s="33"/>
      <c r="QGB2955" s="33"/>
      <c r="QGC2955" s="33"/>
      <c r="QGD2955" s="33"/>
      <c r="QGE2955" s="33"/>
      <c r="QGF2955" s="34"/>
      <c r="QGG2955" s="32"/>
      <c r="QGH2955" s="33"/>
      <c r="QGI2955" s="33"/>
      <c r="QGJ2955" s="33"/>
      <c r="QGK2955" s="33"/>
      <c r="QGL2955" s="33"/>
      <c r="QGM2955" s="33"/>
      <c r="QGN2955" s="34"/>
      <c r="QGO2955" s="32"/>
      <c r="QGP2955" s="33"/>
      <c r="QGQ2955" s="33"/>
      <c r="QGR2955" s="33"/>
      <c r="QGS2955" s="33"/>
      <c r="QGT2955" s="33"/>
      <c r="QGU2955" s="33"/>
      <c r="QGV2955" s="34"/>
      <c r="QGW2955" s="32"/>
      <c r="QGX2955" s="33"/>
      <c r="QGY2955" s="33"/>
      <c r="QGZ2955" s="33"/>
      <c r="QHA2955" s="33"/>
      <c r="QHB2955" s="33"/>
      <c r="QHC2955" s="33"/>
      <c r="QHD2955" s="34"/>
      <c r="QHE2955" s="32"/>
      <c r="QHF2955" s="33"/>
      <c r="QHG2955" s="33"/>
      <c r="QHH2955" s="33"/>
      <c r="QHI2955" s="33"/>
      <c r="QHJ2955" s="33"/>
      <c r="QHK2955" s="33"/>
      <c r="QHL2955" s="34"/>
      <c r="QHM2955" s="32"/>
      <c r="QHN2955" s="33"/>
      <c r="QHO2955" s="33"/>
      <c r="QHP2955" s="33"/>
      <c r="QHQ2955" s="33"/>
      <c r="QHR2955" s="33"/>
      <c r="QHS2955" s="33"/>
      <c r="QHT2955" s="34"/>
      <c r="QHU2955" s="32"/>
      <c r="QHV2955" s="33"/>
      <c r="QHW2955" s="33"/>
      <c r="QHX2955" s="33"/>
      <c r="QHY2955" s="33"/>
      <c r="QHZ2955" s="33"/>
      <c r="QIA2955" s="33"/>
      <c r="QIB2955" s="34"/>
      <c r="QIC2955" s="32"/>
      <c r="QID2955" s="33"/>
      <c r="QIE2955" s="33"/>
      <c r="QIF2955" s="33"/>
      <c r="QIG2955" s="33"/>
      <c r="QIH2955" s="33"/>
      <c r="QII2955" s="33"/>
      <c r="QIJ2955" s="34"/>
      <c r="QIK2955" s="32"/>
      <c r="QIL2955" s="33"/>
      <c r="QIM2955" s="33"/>
      <c r="QIN2955" s="33"/>
      <c r="QIO2955" s="33"/>
      <c r="QIP2955" s="33"/>
      <c r="QIQ2955" s="33"/>
      <c r="QIR2955" s="34"/>
      <c r="QIS2955" s="32"/>
      <c r="QIT2955" s="33"/>
      <c r="QIU2955" s="33"/>
      <c r="QIV2955" s="33"/>
      <c r="QIW2955" s="33"/>
      <c r="QIX2955" s="33"/>
      <c r="QIY2955" s="33"/>
      <c r="QIZ2955" s="34"/>
      <c r="QJA2955" s="32"/>
      <c r="QJB2955" s="33"/>
      <c r="QJC2955" s="33"/>
      <c r="QJD2955" s="33"/>
      <c r="QJE2955" s="33"/>
      <c r="QJF2955" s="33"/>
      <c r="QJG2955" s="33"/>
      <c r="QJH2955" s="34"/>
      <c r="QJI2955" s="32"/>
      <c r="QJJ2955" s="33"/>
      <c r="QJK2955" s="33"/>
      <c r="QJL2955" s="33"/>
      <c r="QJM2955" s="33"/>
      <c r="QJN2955" s="33"/>
      <c r="QJO2955" s="33"/>
      <c r="QJP2955" s="34"/>
      <c r="QJQ2955" s="32"/>
      <c r="QJR2955" s="33"/>
      <c r="QJS2955" s="33"/>
      <c r="QJT2955" s="33"/>
      <c r="QJU2955" s="33"/>
      <c r="QJV2955" s="33"/>
      <c r="QJW2955" s="33"/>
      <c r="QJX2955" s="34"/>
      <c r="QJY2955" s="32"/>
      <c r="QJZ2955" s="33"/>
      <c r="QKA2955" s="33"/>
      <c r="QKB2955" s="33"/>
      <c r="QKC2955" s="33"/>
      <c r="QKD2955" s="33"/>
      <c r="QKE2955" s="33"/>
      <c r="QKF2955" s="34"/>
      <c r="QKG2955" s="32"/>
      <c r="QKH2955" s="33"/>
      <c r="QKI2955" s="33"/>
      <c r="QKJ2955" s="33"/>
      <c r="QKK2955" s="33"/>
      <c r="QKL2955" s="33"/>
      <c r="QKM2955" s="33"/>
      <c r="QKN2955" s="34"/>
      <c r="QKO2955" s="32"/>
      <c r="QKP2955" s="33"/>
      <c r="QKQ2955" s="33"/>
      <c r="QKR2955" s="33"/>
      <c r="QKS2955" s="33"/>
      <c r="QKT2955" s="33"/>
      <c r="QKU2955" s="33"/>
      <c r="QKV2955" s="34"/>
      <c r="QKW2955" s="32"/>
      <c r="QKX2955" s="33"/>
      <c r="QKY2955" s="33"/>
      <c r="QKZ2955" s="33"/>
      <c r="QLA2955" s="33"/>
      <c r="QLB2955" s="33"/>
      <c r="QLC2955" s="33"/>
      <c r="QLD2955" s="34"/>
      <c r="QLE2955" s="32"/>
      <c r="QLF2955" s="33"/>
      <c r="QLG2955" s="33"/>
      <c r="QLH2955" s="33"/>
      <c r="QLI2955" s="33"/>
      <c r="QLJ2955" s="33"/>
      <c r="QLK2955" s="33"/>
      <c r="QLL2955" s="34"/>
      <c r="QLM2955" s="32"/>
      <c r="QLN2955" s="33"/>
      <c r="QLO2955" s="33"/>
      <c r="QLP2955" s="33"/>
      <c r="QLQ2955" s="33"/>
      <c r="QLR2955" s="33"/>
      <c r="QLS2955" s="33"/>
      <c r="QLT2955" s="34"/>
      <c r="QLU2955" s="32"/>
      <c r="QLV2955" s="33"/>
      <c r="QLW2955" s="33"/>
      <c r="QLX2955" s="33"/>
      <c r="QLY2955" s="33"/>
      <c r="QLZ2955" s="33"/>
      <c r="QMA2955" s="33"/>
      <c r="QMB2955" s="34"/>
      <c r="QMC2955" s="32"/>
      <c r="QMD2955" s="33"/>
      <c r="QME2955" s="33"/>
      <c r="QMF2955" s="33"/>
      <c r="QMG2955" s="33"/>
      <c r="QMH2955" s="33"/>
      <c r="QMI2955" s="33"/>
      <c r="QMJ2955" s="34"/>
      <c r="QMK2955" s="32"/>
      <c r="QML2955" s="33"/>
      <c r="QMM2955" s="33"/>
      <c r="QMN2955" s="33"/>
      <c r="QMO2955" s="33"/>
      <c r="QMP2955" s="33"/>
      <c r="QMQ2955" s="33"/>
      <c r="QMR2955" s="34"/>
      <c r="QMS2955" s="32"/>
      <c r="QMT2955" s="33"/>
      <c r="QMU2955" s="33"/>
      <c r="QMV2955" s="33"/>
      <c r="QMW2955" s="33"/>
      <c r="QMX2955" s="33"/>
      <c r="QMY2955" s="33"/>
      <c r="QMZ2955" s="34"/>
      <c r="QNA2955" s="32"/>
      <c r="QNB2955" s="33"/>
      <c r="QNC2955" s="33"/>
      <c r="QND2955" s="33"/>
      <c r="QNE2955" s="33"/>
      <c r="QNF2955" s="33"/>
      <c r="QNG2955" s="33"/>
      <c r="QNH2955" s="34"/>
      <c r="QNI2955" s="32"/>
      <c r="QNJ2955" s="33"/>
      <c r="QNK2955" s="33"/>
      <c r="QNL2955" s="33"/>
      <c r="QNM2955" s="33"/>
      <c r="QNN2955" s="33"/>
      <c r="QNO2955" s="33"/>
      <c r="QNP2955" s="34"/>
      <c r="QNQ2955" s="32"/>
      <c r="QNR2955" s="33"/>
      <c r="QNS2955" s="33"/>
      <c r="QNT2955" s="33"/>
      <c r="QNU2955" s="33"/>
      <c r="QNV2955" s="33"/>
      <c r="QNW2955" s="33"/>
      <c r="QNX2955" s="34"/>
      <c r="QNY2955" s="32"/>
      <c r="QNZ2955" s="33"/>
      <c r="QOA2955" s="33"/>
      <c r="QOB2955" s="33"/>
      <c r="QOC2955" s="33"/>
      <c r="QOD2955" s="33"/>
      <c r="QOE2955" s="33"/>
      <c r="QOF2955" s="34"/>
      <c r="QOG2955" s="32"/>
      <c r="QOH2955" s="33"/>
      <c r="QOI2955" s="33"/>
      <c r="QOJ2955" s="33"/>
      <c r="QOK2955" s="33"/>
      <c r="QOL2955" s="33"/>
      <c r="QOM2955" s="33"/>
      <c r="QON2955" s="34"/>
      <c r="QOO2955" s="32"/>
      <c r="QOP2955" s="33"/>
      <c r="QOQ2955" s="33"/>
      <c r="QOR2955" s="33"/>
      <c r="QOS2955" s="33"/>
      <c r="QOT2955" s="33"/>
      <c r="QOU2955" s="33"/>
      <c r="QOV2955" s="34"/>
      <c r="QOW2955" s="32"/>
      <c r="QOX2955" s="33"/>
      <c r="QOY2955" s="33"/>
      <c r="QOZ2955" s="33"/>
      <c r="QPA2955" s="33"/>
      <c r="QPB2955" s="33"/>
      <c r="QPC2955" s="33"/>
      <c r="QPD2955" s="34"/>
      <c r="QPE2955" s="32"/>
      <c r="QPF2955" s="33"/>
      <c r="QPG2955" s="33"/>
      <c r="QPH2955" s="33"/>
      <c r="QPI2955" s="33"/>
      <c r="QPJ2955" s="33"/>
      <c r="QPK2955" s="33"/>
      <c r="QPL2955" s="34"/>
      <c r="QPM2955" s="32"/>
      <c r="QPN2955" s="33"/>
      <c r="QPO2955" s="33"/>
      <c r="QPP2955" s="33"/>
      <c r="QPQ2955" s="33"/>
      <c r="QPR2955" s="33"/>
      <c r="QPS2955" s="33"/>
      <c r="QPT2955" s="34"/>
      <c r="QPU2955" s="32"/>
      <c r="QPV2955" s="33"/>
      <c r="QPW2955" s="33"/>
      <c r="QPX2955" s="33"/>
      <c r="QPY2955" s="33"/>
      <c r="QPZ2955" s="33"/>
      <c r="QQA2955" s="33"/>
      <c r="QQB2955" s="34"/>
      <c r="QQC2955" s="32"/>
      <c r="QQD2955" s="33"/>
      <c r="QQE2955" s="33"/>
      <c r="QQF2955" s="33"/>
      <c r="QQG2955" s="33"/>
      <c r="QQH2955" s="33"/>
      <c r="QQI2955" s="33"/>
      <c r="QQJ2955" s="34"/>
      <c r="QQK2955" s="32"/>
      <c r="QQL2955" s="33"/>
      <c r="QQM2955" s="33"/>
      <c r="QQN2955" s="33"/>
      <c r="QQO2955" s="33"/>
      <c r="QQP2955" s="33"/>
      <c r="QQQ2955" s="33"/>
      <c r="QQR2955" s="34"/>
      <c r="QQS2955" s="32"/>
      <c r="QQT2955" s="33"/>
      <c r="QQU2955" s="33"/>
      <c r="QQV2955" s="33"/>
      <c r="QQW2955" s="33"/>
      <c r="QQX2955" s="33"/>
      <c r="QQY2955" s="33"/>
      <c r="QQZ2955" s="34"/>
      <c r="QRA2955" s="32"/>
      <c r="QRB2955" s="33"/>
      <c r="QRC2955" s="33"/>
      <c r="QRD2955" s="33"/>
      <c r="QRE2955" s="33"/>
      <c r="QRF2955" s="33"/>
      <c r="QRG2955" s="33"/>
      <c r="QRH2955" s="34"/>
      <c r="QRI2955" s="32"/>
      <c r="QRJ2955" s="33"/>
      <c r="QRK2955" s="33"/>
      <c r="QRL2955" s="33"/>
      <c r="QRM2955" s="33"/>
      <c r="QRN2955" s="33"/>
      <c r="QRO2955" s="33"/>
      <c r="QRP2955" s="34"/>
      <c r="QRQ2955" s="32"/>
      <c r="QRR2955" s="33"/>
      <c r="QRS2955" s="33"/>
      <c r="QRT2955" s="33"/>
      <c r="QRU2955" s="33"/>
      <c r="QRV2955" s="33"/>
      <c r="QRW2955" s="33"/>
      <c r="QRX2955" s="34"/>
      <c r="QRY2955" s="32"/>
      <c r="QRZ2955" s="33"/>
      <c r="QSA2955" s="33"/>
      <c r="QSB2955" s="33"/>
      <c r="QSC2955" s="33"/>
      <c r="QSD2955" s="33"/>
      <c r="QSE2955" s="33"/>
      <c r="QSF2955" s="34"/>
      <c r="QSG2955" s="32"/>
      <c r="QSH2955" s="33"/>
      <c r="QSI2955" s="33"/>
      <c r="QSJ2955" s="33"/>
      <c r="QSK2955" s="33"/>
      <c r="QSL2955" s="33"/>
      <c r="QSM2955" s="33"/>
      <c r="QSN2955" s="34"/>
      <c r="QSO2955" s="32"/>
      <c r="QSP2955" s="33"/>
      <c r="QSQ2955" s="33"/>
      <c r="QSR2955" s="33"/>
      <c r="QSS2955" s="33"/>
      <c r="QST2955" s="33"/>
      <c r="QSU2955" s="33"/>
      <c r="QSV2955" s="34"/>
      <c r="QSW2955" s="32"/>
      <c r="QSX2955" s="33"/>
      <c r="QSY2955" s="33"/>
      <c r="QSZ2955" s="33"/>
      <c r="QTA2955" s="33"/>
      <c r="QTB2955" s="33"/>
      <c r="QTC2955" s="33"/>
      <c r="QTD2955" s="34"/>
      <c r="QTE2955" s="32"/>
      <c r="QTF2955" s="33"/>
      <c r="QTG2955" s="33"/>
      <c r="QTH2955" s="33"/>
      <c r="QTI2955" s="33"/>
      <c r="QTJ2955" s="33"/>
      <c r="QTK2955" s="33"/>
      <c r="QTL2955" s="34"/>
      <c r="QTM2955" s="32"/>
      <c r="QTN2955" s="33"/>
      <c r="QTO2955" s="33"/>
      <c r="QTP2955" s="33"/>
      <c r="QTQ2955" s="33"/>
      <c r="QTR2955" s="33"/>
      <c r="QTS2955" s="33"/>
      <c r="QTT2955" s="34"/>
      <c r="QTU2955" s="32"/>
      <c r="QTV2955" s="33"/>
      <c r="QTW2955" s="33"/>
      <c r="QTX2955" s="33"/>
      <c r="QTY2955" s="33"/>
      <c r="QTZ2955" s="33"/>
      <c r="QUA2955" s="33"/>
      <c r="QUB2955" s="34"/>
      <c r="QUC2955" s="32"/>
      <c r="QUD2955" s="33"/>
      <c r="QUE2955" s="33"/>
      <c r="QUF2955" s="33"/>
      <c r="QUG2955" s="33"/>
      <c r="QUH2955" s="33"/>
      <c r="QUI2955" s="33"/>
      <c r="QUJ2955" s="34"/>
      <c r="QUK2955" s="32"/>
      <c r="QUL2955" s="33"/>
      <c r="QUM2955" s="33"/>
      <c r="QUN2955" s="33"/>
      <c r="QUO2955" s="33"/>
      <c r="QUP2955" s="33"/>
      <c r="QUQ2955" s="33"/>
      <c r="QUR2955" s="34"/>
      <c r="QUS2955" s="32"/>
      <c r="QUT2955" s="33"/>
      <c r="QUU2955" s="33"/>
      <c r="QUV2955" s="33"/>
      <c r="QUW2955" s="33"/>
      <c r="QUX2955" s="33"/>
      <c r="QUY2955" s="33"/>
      <c r="QUZ2955" s="34"/>
      <c r="QVA2955" s="32"/>
      <c r="QVB2955" s="33"/>
      <c r="QVC2955" s="33"/>
      <c r="QVD2955" s="33"/>
      <c r="QVE2955" s="33"/>
      <c r="QVF2955" s="33"/>
      <c r="QVG2955" s="33"/>
      <c r="QVH2955" s="34"/>
      <c r="QVI2955" s="32"/>
      <c r="QVJ2955" s="33"/>
      <c r="QVK2955" s="33"/>
      <c r="QVL2955" s="33"/>
      <c r="QVM2955" s="33"/>
      <c r="QVN2955" s="33"/>
      <c r="QVO2955" s="33"/>
      <c r="QVP2955" s="34"/>
      <c r="QVQ2955" s="32"/>
      <c r="QVR2955" s="33"/>
      <c r="QVS2955" s="33"/>
      <c r="QVT2955" s="33"/>
      <c r="QVU2955" s="33"/>
      <c r="QVV2955" s="33"/>
      <c r="QVW2955" s="33"/>
      <c r="QVX2955" s="34"/>
      <c r="QVY2955" s="32"/>
      <c r="QVZ2955" s="33"/>
      <c r="QWA2955" s="33"/>
      <c r="QWB2955" s="33"/>
      <c r="QWC2955" s="33"/>
      <c r="QWD2955" s="33"/>
      <c r="QWE2955" s="33"/>
      <c r="QWF2955" s="34"/>
      <c r="QWG2955" s="32"/>
      <c r="QWH2955" s="33"/>
      <c r="QWI2955" s="33"/>
      <c r="QWJ2955" s="33"/>
      <c r="QWK2955" s="33"/>
      <c r="QWL2955" s="33"/>
      <c r="QWM2955" s="33"/>
      <c r="QWN2955" s="34"/>
      <c r="QWO2955" s="32"/>
      <c r="QWP2955" s="33"/>
      <c r="QWQ2955" s="33"/>
      <c r="QWR2955" s="33"/>
      <c r="QWS2955" s="33"/>
      <c r="QWT2955" s="33"/>
      <c r="QWU2955" s="33"/>
      <c r="QWV2955" s="34"/>
      <c r="QWW2955" s="32"/>
      <c r="QWX2955" s="33"/>
      <c r="QWY2955" s="33"/>
      <c r="QWZ2955" s="33"/>
      <c r="QXA2955" s="33"/>
      <c r="QXB2955" s="33"/>
      <c r="QXC2955" s="33"/>
      <c r="QXD2955" s="34"/>
      <c r="QXE2955" s="32"/>
      <c r="QXF2955" s="33"/>
      <c r="QXG2955" s="33"/>
      <c r="QXH2955" s="33"/>
      <c r="QXI2955" s="33"/>
      <c r="QXJ2955" s="33"/>
      <c r="QXK2955" s="33"/>
      <c r="QXL2955" s="34"/>
      <c r="QXM2955" s="32"/>
      <c r="QXN2955" s="33"/>
      <c r="QXO2955" s="33"/>
      <c r="QXP2955" s="33"/>
      <c r="QXQ2955" s="33"/>
      <c r="QXR2955" s="33"/>
      <c r="QXS2955" s="33"/>
      <c r="QXT2955" s="34"/>
      <c r="QXU2955" s="32"/>
      <c r="QXV2955" s="33"/>
      <c r="QXW2955" s="33"/>
      <c r="QXX2955" s="33"/>
      <c r="QXY2955" s="33"/>
      <c r="QXZ2955" s="33"/>
      <c r="QYA2955" s="33"/>
      <c r="QYB2955" s="34"/>
      <c r="QYC2955" s="32"/>
      <c r="QYD2955" s="33"/>
      <c r="QYE2955" s="33"/>
      <c r="QYF2955" s="33"/>
      <c r="QYG2955" s="33"/>
      <c r="QYH2955" s="33"/>
      <c r="QYI2955" s="33"/>
      <c r="QYJ2955" s="34"/>
      <c r="QYK2955" s="32"/>
      <c r="QYL2955" s="33"/>
      <c r="QYM2955" s="33"/>
      <c r="QYN2955" s="33"/>
      <c r="QYO2955" s="33"/>
      <c r="QYP2955" s="33"/>
      <c r="QYQ2955" s="33"/>
      <c r="QYR2955" s="34"/>
      <c r="QYS2955" s="32"/>
      <c r="QYT2955" s="33"/>
      <c r="QYU2955" s="33"/>
      <c r="QYV2955" s="33"/>
      <c r="QYW2955" s="33"/>
      <c r="QYX2955" s="33"/>
      <c r="QYY2955" s="33"/>
      <c r="QYZ2955" s="34"/>
      <c r="QZA2955" s="32"/>
      <c r="QZB2955" s="33"/>
      <c r="QZC2955" s="33"/>
      <c r="QZD2955" s="33"/>
      <c r="QZE2955" s="33"/>
      <c r="QZF2955" s="33"/>
      <c r="QZG2955" s="33"/>
      <c r="QZH2955" s="34"/>
      <c r="QZI2955" s="32"/>
      <c r="QZJ2955" s="33"/>
      <c r="QZK2955" s="33"/>
      <c r="QZL2955" s="33"/>
      <c r="QZM2955" s="33"/>
      <c r="QZN2955" s="33"/>
      <c r="QZO2955" s="33"/>
      <c r="QZP2955" s="34"/>
      <c r="QZQ2955" s="32"/>
      <c r="QZR2955" s="33"/>
      <c r="QZS2955" s="33"/>
      <c r="QZT2955" s="33"/>
      <c r="QZU2955" s="33"/>
      <c r="QZV2955" s="33"/>
      <c r="QZW2955" s="33"/>
      <c r="QZX2955" s="34"/>
      <c r="QZY2955" s="32"/>
      <c r="QZZ2955" s="33"/>
      <c r="RAA2955" s="33"/>
      <c r="RAB2955" s="33"/>
      <c r="RAC2955" s="33"/>
      <c r="RAD2955" s="33"/>
      <c r="RAE2955" s="33"/>
      <c r="RAF2955" s="34"/>
      <c r="RAG2955" s="32"/>
      <c r="RAH2955" s="33"/>
      <c r="RAI2955" s="33"/>
      <c r="RAJ2955" s="33"/>
      <c r="RAK2955" s="33"/>
      <c r="RAL2955" s="33"/>
      <c r="RAM2955" s="33"/>
      <c r="RAN2955" s="34"/>
      <c r="RAO2955" s="32"/>
      <c r="RAP2955" s="33"/>
      <c r="RAQ2955" s="33"/>
      <c r="RAR2955" s="33"/>
      <c r="RAS2955" s="33"/>
      <c r="RAT2955" s="33"/>
      <c r="RAU2955" s="33"/>
      <c r="RAV2955" s="34"/>
      <c r="RAW2955" s="32"/>
      <c r="RAX2955" s="33"/>
      <c r="RAY2955" s="33"/>
      <c r="RAZ2955" s="33"/>
      <c r="RBA2955" s="33"/>
      <c r="RBB2955" s="33"/>
      <c r="RBC2955" s="33"/>
      <c r="RBD2955" s="34"/>
      <c r="RBE2955" s="32"/>
      <c r="RBF2955" s="33"/>
      <c r="RBG2955" s="33"/>
      <c r="RBH2955" s="33"/>
      <c r="RBI2955" s="33"/>
      <c r="RBJ2955" s="33"/>
      <c r="RBK2955" s="33"/>
      <c r="RBL2955" s="34"/>
      <c r="RBM2955" s="32"/>
      <c r="RBN2955" s="33"/>
      <c r="RBO2955" s="33"/>
      <c r="RBP2955" s="33"/>
      <c r="RBQ2955" s="33"/>
      <c r="RBR2955" s="33"/>
      <c r="RBS2955" s="33"/>
      <c r="RBT2955" s="34"/>
      <c r="RBU2955" s="32"/>
      <c r="RBV2955" s="33"/>
      <c r="RBW2955" s="33"/>
      <c r="RBX2955" s="33"/>
      <c r="RBY2955" s="33"/>
      <c r="RBZ2955" s="33"/>
      <c r="RCA2955" s="33"/>
      <c r="RCB2955" s="34"/>
      <c r="RCC2955" s="32"/>
      <c r="RCD2955" s="33"/>
      <c r="RCE2955" s="33"/>
      <c r="RCF2955" s="33"/>
      <c r="RCG2955" s="33"/>
      <c r="RCH2955" s="33"/>
      <c r="RCI2955" s="33"/>
      <c r="RCJ2955" s="34"/>
      <c r="RCK2955" s="32"/>
      <c r="RCL2955" s="33"/>
      <c r="RCM2955" s="33"/>
      <c r="RCN2955" s="33"/>
      <c r="RCO2955" s="33"/>
      <c r="RCP2955" s="33"/>
      <c r="RCQ2955" s="33"/>
      <c r="RCR2955" s="34"/>
      <c r="RCS2955" s="32"/>
      <c r="RCT2955" s="33"/>
      <c r="RCU2955" s="33"/>
      <c r="RCV2955" s="33"/>
      <c r="RCW2955" s="33"/>
      <c r="RCX2955" s="33"/>
      <c r="RCY2955" s="33"/>
      <c r="RCZ2955" s="34"/>
      <c r="RDA2955" s="32"/>
      <c r="RDB2955" s="33"/>
      <c r="RDC2955" s="33"/>
      <c r="RDD2955" s="33"/>
      <c r="RDE2955" s="33"/>
      <c r="RDF2955" s="33"/>
      <c r="RDG2955" s="33"/>
      <c r="RDH2955" s="34"/>
      <c r="RDI2955" s="32"/>
      <c r="RDJ2955" s="33"/>
      <c r="RDK2955" s="33"/>
      <c r="RDL2955" s="33"/>
      <c r="RDM2955" s="33"/>
      <c r="RDN2955" s="33"/>
      <c r="RDO2955" s="33"/>
      <c r="RDP2955" s="34"/>
      <c r="RDQ2955" s="32"/>
      <c r="RDR2955" s="33"/>
      <c r="RDS2955" s="33"/>
      <c r="RDT2955" s="33"/>
      <c r="RDU2955" s="33"/>
      <c r="RDV2955" s="33"/>
      <c r="RDW2955" s="33"/>
      <c r="RDX2955" s="34"/>
      <c r="RDY2955" s="32"/>
      <c r="RDZ2955" s="33"/>
      <c r="REA2955" s="33"/>
      <c r="REB2955" s="33"/>
      <c r="REC2955" s="33"/>
      <c r="RED2955" s="33"/>
      <c r="REE2955" s="33"/>
      <c r="REF2955" s="34"/>
      <c r="REG2955" s="32"/>
      <c r="REH2955" s="33"/>
      <c r="REI2955" s="33"/>
      <c r="REJ2955" s="33"/>
      <c r="REK2955" s="33"/>
      <c r="REL2955" s="33"/>
      <c r="REM2955" s="33"/>
      <c r="REN2955" s="34"/>
      <c r="REO2955" s="32"/>
      <c r="REP2955" s="33"/>
      <c r="REQ2955" s="33"/>
      <c r="RER2955" s="33"/>
      <c r="RES2955" s="33"/>
      <c r="RET2955" s="33"/>
      <c r="REU2955" s="33"/>
      <c r="REV2955" s="34"/>
      <c r="REW2955" s="32"/>
      <c r="REX2955" s="33"/>
      <c r="REY2955" s="33"/>
      <c r="REZ2955" s="33"/>
      <c r="RFA2955" s="33"/>
      <c r="RFB2955" s="33"/>
      <c r="RFC2955" s="33"/>
      <c r="RFD2955" s="34"/>
      <c r="RFE2955" s="32"/>
      <c r="RFF2955" s="33"/>
      <c r="RFG2955" s="33"/>
      <c r="RFH2955" s="33"/>
      <c r="RFI2955" s="33"/>
      <c r="RFJ2955" s="33"/>
      <c r="RFK2955" s="33"/>
      <c r="RFL2955" s="34"/>
      <c r="RFM2955" s="32"/>
      <c r="RFN2955" s="33"/>
      <c r="RFO2955" s="33"/>
      <c r="RFP2955" s="33"/>
      <c r="RFQ2955" s="33"/>
      <c r="RFR2955" s="33"/>
      <c r="RFS2955" s="33"/>
      <c r="RFT2955" s="34"/>
      <c r="RFU2955" s="32"/>
      <c r="RFV2955" s="33"/>
      <c r="RFW2955" s="33"/>
      <c r="RFX2955" s="33"/>
      <c r="RFY2955" s="33"/>
      <c r="RFZ2955" s="33"/>
      <c r="RGA2955" s="33"/>
      <c r="RGB2955" s="34"/>
      <c r="RGC2955" s="32"/>
      <c r="RGD2955" s="33"/>
      <c r="RGE2955" s="33"/>
      <c r="RGF2955" s="33"/>
      <c r="RGG2955" s="33"/>
      <c r="RGH2955" s="33"/>
      <c r="RGI2955" s="33"/>
      <c r="RGJ2955" s="34"/>
      <c r="RGK2955" s="32"/>
      <c r="RGL2955" s="33"/>
      <c r="RGM2955" s="33"/>
      <c r="RGN2955" s="33"/>
      <c r="RGO2955" s="33"/>
      <c r="RGP2955" s="33"/>
      <c r="RGQ2955" s="33"/>
      <c r="RGR2955" s="34"/>
      <c r="RGS2955" s="32"/>
      <c r="RGT2955" s="33"/>
      <c r="RGU2955" s="33"/>
      <c r="RGV2955" s="33"/>
      <c r="RGW2955" s="33"/>
      <c r="RGX2955" s="33"/>
      <c r="RGY2955" s="33"/>
      <c r="RGZ2955" s="34"/>
      <c r="RHA2955" s="32"/>
      <c r="RHB2955" s="33"/>
      <c r="RHC2955" s="33"/>
      <c r="RHD2955" s="33"/>
      <c r="RHE2955" s="33"/>
      <c r="RHF2955" s="33"/>
      <c r="RHG2955" s="33"/>
      <c r="RHH2955" s="34"/>
      <c r="RHI2955" s="32"/>
      <c r="RHJ2955" s="33"/>
      <c r="RHK2955" s="33"/>
      <c r="RHL2955" s="33"/>
      <c r="RHM2955" s="33"/>
      <c r="RHN2955" s="33"/>
      <c r="RHO2955" s="33"/>
      <c r="RHP2955" s="34"/>
      <c r="RHQ2955" s="32"/>
      <c r="RHR2955" s="33"/>
      <c r="RHS2955" s="33"/>
      <c r="RHT2955" s="33"/>
      <c r="RHU2955" s="33"/>
      <c r="RHV2955" s="33"/>
      <c r="RHW2955" s="33"/>
      <c r="RHX2955" s="34"/>
      <c r="RHY2955" s="32"/>
      <c r="RHZ2955" s="33"/>
      <c r="RIA2955" s="33"/>
      <c r="RIB2955" s="33"/>
      <c r="RIC2955" s="33"/>
      <c r="RID2955" s="33"/>
      <c r="RIE2955" s="33"/>
      <c r="RIF2955" s="34"/>
      <c r="RIG2955" s="32"/>
      <c r="RIH2955" s="33"/>
      <c r="RII2955" s="33"/>
      <c r="RIJ2955" s="33"/>
      <c r="RIK2955" s="33"/>
      <c r="RIL2955" s="33"/>
      <c r="RIM2955" s="33"/>
      <c r="RIN2955" s="34"/>
      <c r="RIO2955" s="32"/>
      <c r="RIP2955" s="33"/>
      <c r="RIQ2955" s="33"/>
      <c r="RIR2955" s="33"/>
      <c r="RIS2955" s="33"/>
      <c r="RIT2955" s="33"/>
      <c r="RIU2955" s="33"/>
      <c r="RIV2955" s="34"/>
      <c r="RIW2955" s="32"/>
      <c r="RIX2955" s="33"/>
      <c r="RIY2955" s="33"/>
      <c r="RIZ2955" s="33"/>
      <c r="RJA2955" s="33"/>
      <c r="RJB2955" s="33"/>
      <c r="RJC2955" s="33"/>
      <c r="RJD2955" s="34"/>
      <c r="RJE2955" s="32"/>
      <c r="RJF2955" s="33"/>
      <c r="RJG2955" s="33"/>
      <c r="RJH2955" s="33"/>
      <c r="RJI2955" s="33"/>
      <c r="RJJ2955" s="33"/>
      <c r="RJK2955" s="33"/>
      <c r="RJL2955" s="34"/>
      <c r="RJM2955" s="32"/>
      <c r="RJN2955" s="33"/>
      <c r="RJO2955" s="33"/>
      <c r="RJP2955" s="33"/>
      <c r="RJQ2955" s="33"/>
      <c r="RJR2955" s="33"/>
      <c r="RJS2955" s="33"/>
      <c r="RJT2955" s="34"/>
      <c r="RJU2955" s="32"/>
      <c r="RJV2955" s="33"/>
      <c r="RJW2955" s="33"/>
      <c r="RJX2955" s="33"/>
      <c r="RJY2955" s="33"/>
      <c r="RJZ2955" s="33"/>
      <c r="RKA2955" s="33"/>
      <c r="RKB2955" s="34"/>
      <c r="RKC2955" s="32"/>
      <c r="RKD2955" s="33"/>
      <c r="RKE2955" s="33"/>
      <c r="RKF2955" s="33"/>
      <c r="RKG2955" s="33"/>
      <c r="RKH2955" s="33"/>
      <c r="RKI2955" s="33"/>
      <c r="RKJ2955" s="34"/>
      <c r="RKK2955" s="32"/>
      <c r="RKL2955" s="33"/>
      <c r="RKM2955" s="33"/>
      <c r="RKN2955" s="33"/>
      <c r="RKO2955" s="33"/>
      <c r="RKP2955" s="33"/>
      <c r="RKQ2955" s="33"/>
      <c r="RKR2955" s="34"/>
      <c r="RKS2955" s="32"/>
      <c r="RKT2955" s="33"/>
      <c r="RKU2955" s="33"/>
      <c r="RKV2955" s="33"/>
      <c r="RKW2955" s="33"/>
      <c r="RKX2955" s="33"/>
      <c r="RKY2955" s="33"/>
      <c r="RKZ2955" s="34"/>
      <c r="RLA2955" s="32"/>
      <c r="RLB2955" s="33"/>
      <c r="RLC2955" s="33"/>
      <c r="RLD2955" s="33"/>
      <c r="RLE2955" s="33"/>
      <c r="RLF2955" s="33"/>
      <c r="RLG2955" s="33"/>
      <c r="RLH2955" s="34"/>
      <c r="RLI2955" s="32"/>
      <c r="RLJ2955" s="33"/>
      <c r="RLK2955" s="33"/>
      <c r="RLL2955" s="33"/>
      <c r="RLM2955" s="33"/>
      <c r="RLN2955" s="33"/>
      <c r="RLO2955" s="33"/>
      <c r="RLP2955" s="34"/>
      <c r="RLQ2955" s="32"/>
      <c r="RLR2955" s="33"/>
      <c r="RLS2955" s="33"/>
      <c r="RLT2955" s="33"/>
      <c r="RLU2955" s="33"/>
      <c r="RLV2955" s="33"/>
      <c r="RLW2955" s="33"/>
      <c r="RLX2955" s="34"/>
      <c r="RLY2955" s="32"/>
      <c r="RLZ2955" s="33"/>
      <c r="RMA2955" s="33"/>
      <c r="RMB2955" s="33"/>
      <c r="RMC2955" s="33"/>
      <c r="RMD2955" s="33"/>
      <c r="RME2955" s="33"/>
      <c r="RMF2955" s="34"/>
      <c r="RMG2955" s="32"/>
      <c r="RMH2955" s="33"/>
      <c r="RMI2955" s="33"/>
      <c r="RMJ2955" s="33"/>
      <c r="RMK2955" s="33"/>
      <c r="RML2955" s="33"/>
      <c r="RMM2955" s="33"/>
      <c r="RMN2955" s="34"/>
      <c r="RMO2955" s="32"/>
      <c r="RMP2955" s="33"/>
      <c r="RMQ2955" s="33"/>
      <c r="RMR2955" s="33"/>
      <c r="RMS2955" s="33"/>
      <c r="RMT2955" s="33"/>
      <c r="RMU2955" s="33"/>
      <c r="RMV2955" s="34"/>
      <c r="RMW2955" s="32"/>
      <c r="RMX2955" s="33"/>
      <c r="RMY2955" s="33"/>
      <c r="RMZ2955" s="33"/>
      <c r="RNA2955" s="33"/>
      <c r="RNB2955" s="33"/>
      <c r="RNC2955" s="33"/>
      <c r="RND2955" s="34"/>
      <c r="RNE2955" s="32"/>
      <c r="RNF2955" s="33"/>
      <c r="RNG2955" s="33"/>
      <c r="RNH2955" s="33"/>
      <c r="RNI2955" s="33"/>
      <c r="RNJ2955" s="33"/>
      <c r="RNK2955" s="33"/>
      <c r="RNL2955" s="34"/>
      <c r="RNM2955" s="32"/>
      <c r="RNN2955" s="33"/>
      <c r="RNO2955" s="33"/>
      <c r="RNP2955" s="33"/>
      <c r="RNQ2955" s="33"/>
      <c r="RNR2955" s="33"/>
      <c r="RNS2955" s="33"/>
      <c r="RNT2955" s="34"/>
      <c r="RNU2955" s="32"/>
      <c r="RNV2955" s="33"/>
      <c r="RNW2955" s="33"/>
      <c r="RNX2955" s="33"/>
      <c r="RNY2955" s="33"/>
      <c r="RNZ2955" s="33"/>
      <c r="ROA2955" s="33"/>
      <c r="ROB2955" s="34"/>
      <c r="ROC2955" s="32"/>
      <c r="ROD2955" s="33"/>
      <c r="ROE2955" s="33"/>
      <c r="ROF2955" s="33"/>
      <c r="ROG2955" s="33"/>
      <c r="ROH2955" s="33"/>
      <c r="ROI2955" s="33"/>
      <c r="ROJ2955" s="34"/>
      <c r="ROK2955" s="32"/>
      <c r="ROL2955" s="33"/>
      <c r="ROM2955" s="33"/>
      <c r="RON2955" s="33"/>
      <c r="ROO2955" s="33"/>
      <c r="ROP2955" s="33"/>
      <c r="ROQ2955" s="33"/>
      <c r="ROR2955" s="34"/>
      <c r="ROS2955" s="32"/>
      <c r="ROT2955" s="33"/>
      <c r="ROU2955" s="33"/>
      <c r="ROV2955" s="33"/>
      <c r="ROW2955" s="33"/>
      <c r="ROX2955" s="33"/>
      <c r="ROY2955" s="33"/>
      <c r="ROZ2955" s="34"/>
      <c r="RPA2955" s="32"/>
      <c r="RPB2955" s="33"/>
      <c r="RPC2955" s="33"/>
      <c r="RPD2955" s="33"/>
      <c r="RPE2955" s="33"/>
      <c r="RPF2955" s="33"/>
      <c r="RPG2955" s="33"/>
      <c r="RPH2955" s="34"/>
      <c r="RPI2955" s="32"/>
      <c r="RPJ2955" s="33"/>
      <c r="RPK2955" s="33"/>
      <c r="RPL2955" s="33"/>
      <c r="RPM2955" s="33"/>
      <c r="RPN2955" s="33"/>
      <c r="RPO2955" s="33"/>
      <c r="RPP2955" s="34"/>
      <c r="RPQ2955" s="32"/>
      <c r="RPR2955" s="33"/>
      <c r="RPS2955" s="33"/>
      <c r="RPT2955" s="33"/>
      <c r="RPU2955" s="33"/>
      <c r="RPV2955" s="33"/>
      <c r="RPW2955" s="33"/>
      <c r="RPX2955" s="34"/>
      <c r="RPY2955" s="32"/>
      <c r="RPZ2955" s="33"/>
      <c r="RQA2955" s="33"/>
      <c r="RQB2955" s="33"/>
      <c r="RQC2955" s="33"/>
      <c r="RQD2955" s="33"/>
      <c r="RQE2955" s="33"/>
      <c r="RQF2955" s="34"/>
      <c r="RQG2955" s="32"/>
      <c r="RQH2955" s="33"/>
      <c r="RQI2955" s="33"/>
      <c r="RQJ2955" s="33"/>
      <c r="RQK2955" s="33"/>
      <c r="RQL2955" s="33"/>
      <c r="RQM2955" s="33"/>
      <c r="RQN2955" s="34"/>
      <c r="RQO2955" s="32"/>
      <c r="RQP2955" s="33"/>
      <c r="RQQ2955" s="33"/>
      <c r="RQR2955" s="33"/>
      <c r="RQS2955" s="33"/>
      <c r="RQT2955" s="33"/>
      <c r="RQU2955" s="33"/>
      <c r="RQV2955" s="34"/>
      <c r="RQW2955" s="32"/>
      <c r="RQX2955" s="33"/>
      <c r="RQY2955" s="33"/>
      <c r="RQZ2955" s="33"/>
      <c r="RRA2955" s="33"/>
      <c r="RRB2955" s="33"/>
      <c r="RRC2955" s="33"/>
      <c r="RRD2955" s="34"/>
      <c r="RRE2955" s="32"/>
      <c r="RRF2955" s="33"/>
      <c r="RRG2955" s="33"/>
      <c r="RRH2955" s="33"/>
      <c r="RRI2955" s="33"/>
      <c r="RRJ2955" s="33"/>
      <c r="RRK2955" s="33"/>
      <c r="RRL2955" s="34"/>
      <c r="RRM2955" s="32"/>
      <c r="RRN2955" s="33"/>
      <c r="RRO2955" s="33"/>
      <c r="RRP2955" s="33"/>
      <c r="RRQ2955" s="33"/>
      <c r="RRR2955" s="33"/>
      <c r="RRS2955" s="33"/>
      <c r="RRT2955" s="34"/>
      <c r="RRU2955" s="32"/>
      <c r="RRV2955" s="33"/>
      <c r="RRW2955" s="33"/>
      <c r="RRX2955" s="33"/>
      <c r="RRY2955" s="33"/>
      <c r="RRZ2955" s="33"/>
      <c r="RSA2955" s="33"/>
      <c r="RSB2955" s="34"/>
      <c r="RSC2955" s="32"/>
      <c r="RSD2955" s="33"/>
      <c r="RSE2955" s="33"/>
      <c r="RSF2955" s="33"/>
      <c r="RSG2955" s="33"/>
      <c r="RSH2955" s="33"/>
      <c r="RSI2955" s="33"/>
      <c r="RSJ2955" s="34"/>
      <c r="RSK2955" s="32"/>
      <c r="RSL2955" s="33"/>
      <c r="RSM2955" s="33"/>
      <c r="RSN2955" s="33"/>
      <c r="RSO2955" s="33"/>
      <c r="RSP2955" s="33"/>
      <c r="RSQ2955" s="33"/>
      <c r="RSR2955" s="34"/>
      <c r="RSS2955" s="32"/>
      <c r="RST2955" s="33"/>
      <c r="RSU2955" s="33"/>
      <c r="RSV2955" s="33"/>
      <c r="RSW2955" s="33"/>
      <c r="RSX2955" s="33"/>
      <c r="RSY2955" s="33"/>
      <c r="RSZ2955" s="34"/>
      <c r="RTA2955" s="32"/>
      <c r="RTB2955" s="33"/>
      <c r="RTC2955" s="33"/>
      <c r="RTD2955" s="33"/>
      <c r="RTE2955" s="33"/>
      <c r="RTF2955" s="33"/>
      <c r="RTG2955" s="33"/>
      <c r="RTH2955" s="34"/>
      <c r="RTI2955" s="32"/>
      <c r="RTJ2955" s="33"/>
      <c r="RTK2955" s="33"/>
      <c r="RTL2955" s="33"/>
      <c r="RTM2955" s="33"/>
      <c r="RTN2955" s="33"/>
      <c r="RTO2955" s="33"/>
      <c r="RTP2955" s="34"/>
      <c r="RTQ2955" s="32"/>
      <c r="RTR2955" s="33"/>
      <c r="RTS2955" s="33"/>
      <c r="RTT2955" s="33"/>
      <c r="RTU2955" s="33"/>
      <c r="RTV2955" s="33"/>
      <c r="RTW2955" s="33"/>
      <c r="RTX2955" s="34"/>
      <c r="RTY2955" s="32"/>
      <c r="RTZ2955" s="33"/>
      <c r="RUA2955" s="33"/>
      <c r="RUB2955" s="33"/>
      <c r="RUC2955" s="33"/>
      <c r="RUD2955" s="33"/>
      <c r="RUE2955" s="33"/>
      <c r="RUF2955" s="34"/>
      <c r="RUG2955" s="32"/>
      <c r="RUH2955" s="33"/>
      <c r="RUI2955" s="33"/>
      <c r="RUJ2955" s="33"/>
      <c r="RUK2955" s="33"/>
      <c r="RUL2955" s="33"/>
      <c r="RUM2955" s="33"/>
      <c r="RUN2955" s="34"/>
      <c r="RUO2955" s="32"/>
      <c r="RUP2955" s="33"/>
      <c r="RUQ2955" s="33"/>
      <c r="RUR2955" s="33"/>
      <c r="RUS2955" s="33"/>
      <c r="RUT2955" s="33"/>
      <c r="RUU2955" s="33"/>
      <c r="RUV2955" s="34"/>
      <c r="RUW2955" s="32"/>
      <c r="RUX2955" s="33"/>
      <c r="RUY2955" s="33"/>
      <c r="RUZ2955" s="33"/>
      <c r="RVA2955" s="33"/>
      <c r="RVB2955" s="33"/>
      <c r="RVC2955" s="33"/>
      <c r="RVD2955" s="34"/>
      <c r="RVE2955" s="32"/>
      <c r="RVF2955" s="33"/>
      <c r="RVG2955" s="33"/>
      <c r="RVH2955" s="33"/>
      <c r="RVI2955" s="33"/>
      <c r="RVJ2955" s="33"/>
      <c r="RVK2955" s="33"/>
      <c r="RVL2955" s="34"/>
      <c r="RVM2955" s="32"/>
      <c r="RVN2955" s="33"/>
      <c r="RVO2955" s="33"/>
      <c r="RVP2955" s="33"/>
      <c r="RVQ2955" s="33"/>
      <c r="RVR2955" s="33"/>
      <c r="RVS2955" s="33"/>
      <c r="RVT2955" s="34"/>
      <c r="RVU2955" s="32"/>
      <c r="RVV2955" s="33"/>
      <c r="RVW2955" s="33"/>
      <c r="RVX2955" s="33"/>
      <c r="RVY2955" s="33"/>
      <c r="RVZ2955" s="33"/>
      <c r="RWA2955" s="33"/>
      <c r="RWB2955" s="34"/>
      <c r="RWC2955" s="32"/>
      <c r="RWD2955" s="33"/>
      <c r="RWE2955" s="33"/>
      <c r="RWF2955" s="33"/>
      <c r="RWG2955" s="33"/>
      <c r="RWH2955" s="33"/>
      <c r="RWI2955" s="33"/>
      <c r="RWJ2955" s="34"/>
      <c r="RWK2955" s="32"/>
      <c r="RWL2955" s="33"/>
      <c r="RWM2955" s="33"/>
      <c r="RWN2955" s="33"/>
      <c r="RWO2955" s="33"/>
      <c r="RWP2955" s="33"/>
      <c r="RWQ2955" s="33"/>
      <c r="RWR2955" s="34"/>
      <c r="RWS2955" s="32"/>
      <c r="RWT2955" s="33"/>
      <c r="RWU2955" s="33"/>
      <c r="RWV2955" s="33"/>
      <c r="RWW2955" s="33"/>
      <c r="RWX2955" s="33"/>
      <c r="RWY2955" s="33"/>
      <c r="RWZ2955" s="34"/>
      <c r="RXA2955" s="32"/>
      <c r="RXB2955" s="33"/>
      <c r="RXC2955" s="33"/>
      <c r="RXD2955" s="33"/>
      <c r="RXE2955" s="33"/>
      <c r="RXF2955" s="33"/>
      <c r="RXG2955" s="33"/>
      <c r="RXH2955" s="34"/>
      <c r="RXI2955" s="32"/>
      <c r="RXJ2955" s="33"/>
      <c r="RXK2955" s="33"/>
      <c r="RXL2955" s="33"/>
      <c r="RXM2955" s="33"/>
      <c r="RXN2955" s="33"/>
      <c r="RXO2955" s="33"/>
      <c r="RXP2955" s="34"/>
      <c r="RXQ2955" s="32"/>
      <c r="RXR2955" s="33"/>
      <c r="RXS2955" s="33"/>
      <c r="RXT2955" s="33"/>
      <c r="RXU2955" s="33"/>
      <c r="RXV2955" s="33"/>
      <c r="RXW2955" s="33"/>
      <c r="RXX2955" s="34"/>
      <c r="RXY2955" s="32"/>
      <c r="RXZ2955" s="33"/>
      <c r="RYA2955" s="33"/>
      <c r="RYB2955" s="33"/>
      <c r="RYC2955" s="33"/>
      <c r="RYD2955" s="33"/>
      <c r="RYE2955" s="33"/>
      <c r="RYF2955" s="34"/>
      <c r="RYG2955" s="32"/>
      <c r="RYH2955" s="33"/>
      <c r="RYI2955" s="33"/>
      <c r="RYJ2955" s="33"/>
      <c r="RYK2955" s="33"/>
      <c r="RYL2955" s="33"/>
      <c r="RYM2955" s="33"/>
      <c r="RYN2955" s="34"/>
      <c r="RYO2955" s="32"/>
      <c r="RYP2955" s="33"/>
      <c r="RYQ2955" s="33"/>
      <c r="RYR2955" s="33"/>
      <c r="RYS2955" s="33"/>
      <c r="RYT2955" s="33"/>
      <c r="RYU2955" s="33"/>
      <c r="RYV2955" s="34"/>
      <c r="RYW2955" s="32"/>
      <c r="RYX2955" s="33"/>
      <c r="RYY2955" s="33"/>
      <c r="RYZ2955" s="33"/>
      <c r="RZA2955" s="33"/>
      <c r="RZB2955" s="33"/>
      <c r="RZC2955" s="33"/>
      <c r="RZD2955" s="34"/>
      <c r="RZE2955" s="32"/>
      <c r="RZF2955" s="33"/>
      <c r="RZG2955" s="33"/>
      <c r="RZH2955" s="33"/>
      <c r="RZI2955" s="33"/>
      <c r="RZJ2955" s="33"/>
      <c r="RZK2955" s="33"/>
      <c r="RZL2955" s="34"/>
      <c r="RZM2955" s="32"/>
      <c r="RZN2955" s="33"/>
      <c r="RZO2955" s="33"/>
      <c r="RZP2955" s="33"/>
      <c r="RZQ2955" s="33"/>
      <c r="RZR2955" s="33"/>
      <c r="RZS2955" s="33"/>
      <c r="RZT2955" s="34"/>
      <c r="RZU2955" s="32"/>
      <c r="RZV2955" s="33"/>
      <c r="RZW2955" s="33"/>
      <c r="RZX2955" s="33"/>
      <c r="RZY2955" s="33"/>
      <c r="RZZ2955" s="33"/>
      <c r="SAA2955" s="33"/>
      <c r="SAB2955" s="34"/>
      <c r="SAC2955" s="32"/>
      <c r="SAD2955" s="33"/>
      <c r="SAE2955" s="33"/>
      <c r="SAF2955" s="33"/>
      <c r="SAG2955" s="33"/>
      <c r="SAH2955" s="33"/>
      <c r="SAI2955" s="33"/>
      <c r="SAJ2955" s="34"/>
      <c r="SAK2955" s="32"/>
      <c r="SAL2955" s="33"/>
      <c r="SAM2955" s="33"/>
      <c r="SAN2955" s="33"/>
      <c r="SAO2955" s="33"/>
      <c r="SAP2955" s="33"/>
      <c r="SAQ2955" s="33"/>
      <c r="SAR2955" s="34"/>
      <c r="SAS2955" s="32"/>
      <c r="SAT2955" s="33"/>
      <c r="SAU2955" s="33"/>
      <c r="SAV2955" s="33"/>
      <c r="SAW2955" s="33"/>
      <c r="SAX2955" s="33"/>
      <c r="SAY2955" s="33"/>
      <c r="SAZ2955" s="34"/>
      <c r="SBA2955" s="32"/>
      <c r="SBB2955" s="33"/>
      <c r="SBC2955" s="33"/>
      <c r="SBD2955" s="33"/>
      <c r="SBE2955" s="33"/>
      <c r="SBF2955" s="33"/>
      <c r="SBG2955" s="33"/>
      <c r="SBH2955" s="34"/>
      <c r="SBI2955" s="32"/>
      <c r="SBJ2955" s="33"/>
      <c r="SBK2955" s="33"/>
      <c r="SBL2955" s="33"/>
      <c r="SBM2955" s="33"/>
      <c r="SBN2955" s="33"/>
      <c r="SBO2955" s="33"/>
      <c r="SBP2955" s="34"/>
      <c r="SBQ2955" s="32"/>
      <c r="SBR2955" s="33"/>
      <c r="SBS2955" s="33"/>
      <c r="SBT2955" s="33"/>
      <c r="SBU2955" s="33"/>
      <c r="SBV2955" s="33"/>
      <c r="SBW2955" s="33"/>
      <c r="SBX2955" s="34"/>
      <c r="SBY2955" s="32"/>
      <c r="SBZ2955" s="33"/>
      <c r="SCA2955" s="33"/>
      <c r="SCB2955" s="33"/>
      <c r="SCC2955" s="33"/>
      <c r="SCD2955" s="33"/>
      <c r="SCE2955" s="33"/>
      <c r="SCF2955" s="34"/>
      <c r="SCG2955" s="32"/>
      <c r="SCH2955" s="33"/>
      <c r="SCI2955" s="33"/>
      <c r="SCJ2955" s="33"/>
      <c r="SCK2955" s="33"/>
      <c r="SCL2955" s="33"/>
      <c r="SCM2955" s="33"/>
      <c r="SCN2955" s="34"/>
      <c r="SCO2955" s="32"/>
      <c r="SCP2955" s="33"/>
      <c r="SCQ2955" s="33"/>
      <c r="SCR2955" s="33"/>
      <c r="SCS2955" s="33"/>
      <c r="SCT2955" s="33"/>
      <c r="SCU2955" s="33"/>
      <c r="SCV2955" s="34"/>
      <c r="SCW2955" s="32"/>
      <c r="SCX2955" s="33"/>
      <c r="SCY2955" s="33"/>
      <c r="SCZ2955" s="33"/>
      <c r="SDA2955" s="33"/>
      <c r="SDB2955" s="33"/>
      <c r="SDC2955" s="33"/>
      <c r="SDD2955" s="34"/>
      <c r="SDE2955" s="32"/>
      <c r="SDF2955" s="33"/>
      <c r="SDG2955" s="33"/>
      <c r="SDH2955" s="33"/>
      <c r="SDI2955" s="33"/>
      <c r="SDJ2955" s="33"/>
      <c r="SDK2955" s="33"/>
      <c r="SDL2955" s="34"/>
      <c r="SDM2955" s="32"/>
      <c r="SDN2955" s="33"/>
      <c r="SDO2955" s="33"/>
      <c r="SDP2955" s="33"/>
      <c r="SDQ2955" s="33"/>
      <c r="SDR2955" s="33"/>
      <c r="SDS2955" s="33"/>
      <c r="SDT2955" s="34"/>
      <c r="SDU2955" s="32"/>
      <c r="SDV2955" s="33"/>
      <c r="SDW2955" s="33"/>
      <c r="SDX2955" s="33"/>
      <c r="SDY2955" s="33"/>
      <c r="SDZ2955" s="33"/>
      <c r="SEA2955" s="33"/>
      <c r="SEB2955" s="34"/>
      <c r="SEC2955" s="32"/>
      <c r="SED2955" s="33"/>
      <c r="SEE2955" s="33"/>
      <c r="SEF2955" s="33"/>
      <c r="SEG2955" s="33"/>
      <c r="SEH2955" s="33"/>
      <c r="SEI2955" s="33"/>
      <c r="SEJ2955" s="34"/>
      <c r="SEK2955" s="32"/>
      <c r="SEL2955" s="33"/>
      <c r="SEM2955" s="33"/>
      <c r="SEN2955" s="33"/>
      <c r="SEO2955" s="33"/>
      <c r="SEP2955" s="33"/>
      <c r="SEQ2955" s="33"/>
      <c r="SER2955" s="34"/>
      <c r="SES2955" s="32"/>
      <c r="SET2955" s="33"/>
      <c r="SEU2955" s="33"/>
      <c r="SEV2955" s="33"/>
      <c r="SEW2955" s="33"/>
      <c r="SEX2955" s="33"/>
      <c r="SEY2955" s="33"/>
      <c r="SEZ2955" s="34"/>
      <c r="SFA2955" s="32"/>
      <c r="SFB2955" s="33"/>
      <c r="SFC2955" s="33"/>
      <c r="SFD2955" s="33"/>
      <c r="SFE2955" s="33"/>
      <c r="SFF2955" s="33"/>
      <c r="SFG2955" s="33"/>
      <c r="SFH2955" s="34"/>
      <c r="SFI2955" s="32"/>
      <c r="SFJ2955" s="33"/>
      <c r="SFK2955" s="33"/>
      <c r="SFL2955" s="33"/>
      <c r="SFM2955" s="33"/>
      <c r="SFN2955" s="33"/>
      <c r="SFO2955" s="33"/>
      <c r="SFP2955" s="34"/>
      <c r="SFQ2955" s="32"/>
      <c r="SFR2955" s="33"/>
      <c r="SFS2955" s="33"/>
      <c r="SFT2955" s="33"/>
      <c r="SFU2955" s="33"/>
      <c r="SFV2955" s="33"/>
      <c r="SFW2955" s="33"/>
      <c r="SFX2955" s="34"/>
      <c r="SFY2955" s="32"/>
      <c r="SFZ2955" s="33"/>
      <c r="SGA2955" s="33"/>
      <c r="SGB2955" s="33"/>
      <c r="SGC2955" s="33"/>
      <c r="SGD2955" s="33"/>
      <c r="SGE2955" s="33"/>
      <c r="SGF2955" s="34"/>
      <c r="SGG2955" s="32"/>
      <c r="SGH2955" s="33"/>
      <c r="SGI2955" s="33"/>
      <c r="SGJ2955" s="33"/>
      <c r="SGK2955" s="33"/>
      <c r="SGL2955" s="33"/>
      <c r="SGM2955" s="33"/>
      <c r="SGN2955" s="34"/>
      <c r="SGO2955" s="32"/>
      <c r="SGP2955" s="33"/>
      <c r="SGQ2955" s="33"/>
      <c r="SGR2955" s="33"/>
      <c r="SGS2955" s="33"/>
      <c r="SGT2955" s="33"/>
      <c r="SGU2955" s="33"/>
      <c r="SGV2955" s="34"/>
      <c r="SGW2955" s="32"/>
      <c r="SGX2955" s="33"/>
      <c r="SGY2955" s="33"/>
      <c r="SGZ2955" s="33"/>
      <c r="SHA2955" s="33"/>
      <c r="SHB2955" s="33"/>
      <c r="SHC2955" s="33"/>
      <c r="SHD2955" s="34"/>
      <c r="SHE2955" s="32"/>
      <c r="SHF2955" s="33"/>
      <c r="SHG2955" s="33"/>
      <c r="SHH2955" s="33"/>
      <c r="SHI2955" s="33"/>
      <c r="SHJ2955" s="33"/>
      <c r="SHK2955" s="33"/>
      <c r="SHL2955" s="34"/>
      <c r="SHM2955" s="32"/>
      <c r="SHN2955" s="33"/>
      <c r="SHO2955" s="33"/>
      <c r="SHP2955" s="33"/>
      <c r="SHQ2955" s="33"/>
      <c r="SHR2955" s="33"/>
      <c r="SHS2955" s="33"/>
      <c r="SHT2955" s="34"/>
      <c r="SHU2955" s="32"/>
      <c r="SHV2955" s="33"/>
      <c r="SHW2955" s="33"/>
      <c r="SHX2955" s="33"/>
      <c r="SHY2955" s="33"/>
      <c r="SHZ2955" s="33"/>
      <c r="SIA2955" s="33"/>
      <c r="SIB2955" s="34"/>
      <c r="SIC2955" s="32"/>
      <c r="SID2955" s="33"/>
      <c r="SIE2955" s="33"/>
      <c r="SIF2955" s="33"/>
      <c r="SIG2955" s="33"/>
      <c r="SIH2955" s="33"/>
      <c r="SII2955" s="33"/>
      <c r="SIJ2955" s="34"/>
      <c r="SIK2955" s="32"/>
      <c r="SIL2955" s="33"/>
      <c r="SIM2955" s="33"/>
      <c r="SIN2955" s="33"/>
      <c r="SIO2955" s="33"/>
      <c r="SIP2955" s="33"/>
      <c r="SIQ2955" s="33"/>
      <c r="SIR2955" s="34"/>
      <c r="SIS2955" s="32"/>
      <c r="SIT2955" s="33"/>
      <c r="SIU2955" s="33"/>
      <c r="SIV2955" s="33"/>
      <c r="SIW2955" s="33"/>
      <c r="SIX2955" s="33"/>
      <c r="SIY2955" s="33"/>
      <c r="SIZ2955" s="34"/>
      <c r="SJA2955" s="32"/>
      <c r="SJB2955" s="33"/>
      <c r="SJC2955" s="33"/>
      <c r="SJD2955" s="33"/>
      <c r="SJE2955" s="33"/>
      <c r="SJF2955" s="33"/>
      <c r="SJG2955" s="33"/>
      <c r="SJH2955" s="34"/>
      <c r="SJI2955" s="32"/>
      <c r="SJJ2955" s="33"/>
      <c r="SJK2955" s="33"/>
      <c r="SJL2955" s="33"/>
      <c r="SJM2955" s="33"/>
      <c r="SJN2955" s="33"/>
      <c r="SJO2955" s="33"/>
      <c r="SJP2955" s="34"/>
      <c r="SJQ2955" s="32"/>
      <c r="SJR2955" s="33"/>
      <c r="SJS2955" s="33"/>
      <c r="SJT2955" s="33"/>
      <c r="SJU2955" s="33"/>
      <c r="SJV2955" s="33"/>
      <c r="SJW2955" s="33"/>
      <c r="SJX2955" s="34"/>
      <c r="SJY2955" s="32"/>
      <c r="SJZ2955" s="33"/>
      <c r="SKA2955" s="33"/>
      <c r="SKB2955" s="33"/>
      <c r="SKC2955" s="33"/>
      <c r="SKD2955" s="33"/>
      <c r="SKE2955" s="33"/>
      <c r="SKF2955" s="34"/>
      <c r="SKG2955" s="32"/>
      <c r="SKH2955" s="33"/>
      <c r="SKI2955" s="33"/>
      <c r="SKJ2955" s="33"/>
      <c r="SKK2955" s="33"/>
      <c r="SKL2955" s="33"/>
      <c r="SKM2955" s="33"/>
      <c r="SKN2955" s="34"/>
      <c r="SKO2955" s="32"/>
      <c r="SKP2955" s="33"/>
      <c r="SKQ2955" s="33"/>
      <c r="SKR2955" s="33"/>
      <c r="SKS2955" s="33"/>
      <c r="SKT2955" s="33"/>
      <c r="SKU2955" s="33"/>
      <c r="SKV2955" s="34"/>
      <c r="SKW2955" s="32"/>
      <c r="SKX2955" s="33"/>
      <c r="SKY2955" s="33"/>
      <c r="SKZ2955" s="33"/>
      <c r="SLA2955" s="33"/>
      <c r="SLB2955" s="33"/>
      <c r="SLC2955" s="33"/>
      <c r="SLD2955" s="34"/>
      <c r="SLE2955" s="32"/>
      <c r="SLF2955" s="33"/>
      <c r="SLG2955" s="33"/>
      <c r="SLH2955" s="33"/>
      <c r="SLI2955" s="33"/>
      <c r="SLJ2955" s="33"/>
      <c r="SLK2955" s="33"/>
      <c r="SLL2955" s="34"/>
      <c r="SLM2955" s="32"/>
      <c r="SLN2955" s="33"/>
      <c r="SLO2955" s="33"/>
      <c r="SLP2955" s="33"/>
      <c r="SLQ2955" s="33"/>
      <c r="SLR2955" s="33"/>
      <c r="SLS2955" s="33"/>
      <c r="SLT2955" s="34"/>
      <c r="SLU2955" s="32"/>
      <c r="SLV2955" s="33"/>
      <c r="SLW2955" s="33"/>
      <c r="SLX2955" s="33"/>
      <c r="SLY2955" s="33"/>
      <c r="SLZ2955" s="33"/>
      <c r="SMA2955" s="33"/>
      <c r="SMB2955" s="34"/>
      <c r="SMC2955" s="32"/>
      <c r="SMD2955" s="33"/>
      <c r="SME2955" s="33"/>
      <c r="SMF2955" s="33"/>
      <c r="SMG2955" s="33"/>
      <c r="SMH2955" s="33"/>
      <c r="SMI2955" s="33"/>
      <c r="SMJ2955" s="34"/>
      <c r="SMK2955" s="32"/>
      <c r="SML2955" s="33"/>
      <c r="SMM2955" s="33"/>
      <c r="SMN2955" s="33"/>
      <c r="SMO2955" s="33"/>
      <c r="SMP2955" s="33"/>
      <c r="SMQ2955" s="33"/>
      <c r="SMR2955" s="34"/>
      <c r="SMS2955" s="32"/>
      <c r="SMT2955" s="33"/>
      <c r="SMU2955" s="33"/>
      <c r="SMV2955" s="33"/>
      <c r="SMW2955" s="33"/>
      <c r="SMX2955" s="33"/>
      <c r="SMY2955" s="33"/>
      <c r="SMZ2955" s="34"/>
      <c r="SNA2955" s="32"/>
      <c r="SNB2955" s="33"/>
      <c r="SNC2955" s="33"/>
      <c r="SND2955" s="33"/>
      <c r="SNE2955" s="33"/>
      <c r="SNF2955" s="33"/>
      <c r="SNG2955" s="33"/>
      <c r="SNH2955" s="34"/>
      <c r="SNI2955" s="32"/>
      <c r="SNJ2955" s="33"/>
      <c r="SNK2955" s="33"/>
      <c r="SNL2955" s="33"/>
      <c r="SNM2955" s="33"/>
      <c r="SNN2955" s="33"/>
      <c r="SNO2955" s="33"/>
      <c r="SNP2955" s="34"/>
      <c r="SNQ2955" s="32"/>
      <c r="SNR2955" s="33"/>
      <c r="SNS2955" s="33"/>
      <c r="SNT2955" s="33"/>
      <c r="SNU2955" s="33"/>
      <c r="SNV2955" s="33"/>
      <c r="SNW2955" s="33"/>
      <c r="SNX2955" s="34"/>
      <c r="SNY2955" s="32"/>
      <c r="SNZ2955" s="33"/>
      <c r="SOA2955" s="33"/>
      <c r="SOB2955" s="33"/>
      <c r="SOC2955" s="33"/>
      <c r="SOD2955" s="33"/>
      <c r="SOE2955" s="33"/>
      <c r="SOF2955" s="34"/>
      <c r="SOG2955" s="32"/>
      <c r="SOH2955" s="33"/>
      <c r="SOI2955" s="33"/>
      <c r="SOJ2955" s="33"/>
      <c r="SOK2955" s="33"/>
      <c r="SOL2955" s="33"/>
      <c r="SOM2955" s="33"/>
      <c r="SON2955" s="34"/>
      <c r="SOO2955" s="32"/>
      <c r="SOP2955" s="33"/>
      <c r="SOQ2955" s="33"/>
      <c r="SOR2955" s="33"/>
      <c r="SOS2955" s="33"/>
      <c r="SOT2955" s="33"/>
      <c r="SOU2955" s="33"/>
      <c r="SOV2955" s="34"/>
      <c r="SOW2955" s="32"/>
      <c r="SOX2955" s="33"/>
      <c r="SOY2955" s="33"/>
      <c r="SOZ2955" s="33"/>
      <c r="SPA2955" s="33"/>
      <c r="SPB2955" s="33"/>
      <c r="SPC2955" s="33"/>
      <c r="SPD2955" s="34"/>
      <c r="SPE2955" s="32"/>
      <c r="SPF2955" s="33"/>
      <c r="SPG2955" s="33"/>
      <c r="SPH2955" s="33"/>
      <c r="SPI2955" s="33"/>
      <c r="SPJ2955" s="33"/>
      <c r="SPK2955" s="33"/>
      <c r="SPL2955" s="34"/>
      <c r="SPM2955" s="32"/>
      <c r="SPN2955" s="33"/>
      <c r="SPO2955" s="33"/>
      <c r="SPP2955" s="33"/>
      <c r="SPQ2955" s="33"/>
      <c r="SPR2955" s="33"/>
      <c r="SPS2955" s="33"/>
      <c r="SPT2955" s="34"/>
      <c r="SPU2955" s="32"/>
      <c r="SPV2955" s="33"/>
      <c r="SPW2955" s="33"/>
      <c r="SPX2955" s="33"/>
      <c r="SPY2955" s="33"/>
      <c r="SPZ2955" s="33"/>
      <c r="SQA2955" s="33"/>
      <c r="SQB2955" s="34"/>
      <c r="SQC2955" s="32"/>
      <c r="SQD2955" s="33"/>
      <c r="SQE2955" s="33"/>
      <c r="SQF2955" s="33"/>
      <c r="SQG2955" s="33"/>
      <c r="SQH2955" s="33"/>
      <c r="SQI2955" s="33"/>
      <c r="SQJ2955" s="34"/>
      <c r="SQK2955" s="32"/>
      <c r="SQL2955" s="33"/>
      <c r="SQM2955" s="33"/>
      <c r="SQN2955" s="33"/>
      <c r="SQO2955" s="33"/>
      <c r="SQP2955" s="33"/>
      <c r="SQQ2955" s="33"/>
      <c r="SQR2955" s="34"/>
      <c r="SQS2955" s="32"/>
      <c r="SQT2955" s="33"/>
      <c r="SQU2955" s="33"/>
      <c r="SQV2955" s="33"/>
      <c r="SQW2955" s="33"/>
      <c r="SQX2955" s="33"/>
      <c r="SQY2955" s="33"/>
      <c r="SQZ2955" s="34"/>
      <c r="SRA2955" s="32"/>
      <c r="SRB2955" s="33"/>
      <c r="SRC2955" s="33"/>
      <c r="SRD2955" s="33"/>
      <c r="SRE2955" s="33"/>
      <c r="SRF2955" s="33"/>
      <c r="SRG2955" s="33"/>
      <c r="SRH2955" s="34"/>
      <c r="SRI2955" s="32"/>
      <c r="SRJ2955" s="33"/>
      <c r="SRK2955" s="33"/>
      <c r="SRL2955" s="33"/>
      <c r="SRM2955" s="33"/>
      <c r="SRN2955" s="33"/>
      <c r="SRO2955" s="33"/>
      <c r="SRP2955" s="34"/>
      <c r="SRQ2955" s="32"/>
      <c r="SRR2955" s="33"/>
      <c r="SRS2955" s="33"/>
      <c r="SRT2955" s="33"/>
      <c r="SRU2955" s="33"/>
      <c r="SRV2955" s="33"/>
      <c r="SRW2955" s="33"/>
      <c r="SRX2955" s="34"/>
      <c r="SRY2955" s="32"/>
      <c r="SRZ2955" s="33"/>
      <c r="SSA2955" s="33"/>
      <c r="SSB2955" s="33"/>
      <c r="SSC2955" s="33"/>
      <c r="SSD2955" s="33"/>
      <c r="SSE2955" s="33"/>
      <c r="SSF2955" s="34"/>
      <c r="SSG2955" s="32"/>
      <c r="SSH2955" s="33"/>
      <c r="SSI2955" s="33"/>
      <c r="SSJ2955" s="33"/>
      <c r="SSK2955" s="33"/>
      <c r="SSL2955" s="33"/>
      <c r="SSM2955" s="33"/>
      <c r="SSN2955" s="34"/>
      <c r="SSO2955" s="32"/>
      <c r="SSP2955" s="33"/>
      <c r="SSQ2955" s="33"/>
      <c r="SSR2955" s="33"/>
      <c r="SSS2955" s="33"/>
      <c r="SST2955" s="33"/>
      <c r="SSU2955" s="33"/>
      <c r="SSV2955" s="34"/>
      <c r="SSW2955" s="32"/>
      <c r="SSX2955" s="33"/>
      <c r="SSY2955" s="33"/>
      <c r="SSZ2955" s="33"/>
      <c r="STA2955" s="33"/>
      <c r="STB2955" s="33"/>
      <c r="STC2955" s="33"/>
      <c r="STD2955" s="34"/>
      <c r="STE2955" s="32"/>
      <c r="STF2955" s="33"/>
      <c r="STG2955" s="33"/>
      <c r="STH2955" s="33"/>
      <c r="STI2955" s="33"/>
      <c r="STJ2955" s="33"/>
      <c r="STK2955" s="33"/>
      <c r="STL2955" s="34"/>
      <c r="STM2955" s="32"/>
      <c r="STN2955" s="33"/>
      <c r="STO2955" s="33"/>
      <c r="STP2955" s="33"/>
      <c r="STQ2955" s="33"/>
      <c r="STR2955" s="33"/>
      <c r="STS2955" s="33"/>
      <c r="STT2955" s="34"/>
      <c r="STU2955" s="32"/>
      <c r="STV2955" s="33"/>
      <c r="STW2955" s="33"/>
      <c r="STX2955" s="33"/>
      <c r="STY2955" s="33"/>
      <c r="STZ2955" s="33"/>
      <c r="SUA2955" s="33"/>
      <c r="SUB2955" s="34"/>
      <c r="SUC2955" s="32"/>
      <c r="SUD2955" s="33"/>
      <c r="SUE2955" s="33"/>
      <c r="SUF2955" s="33"/>
      <c r="SUG2955" s="33"/>
      <c r="SUH2955" s="33"/>
      <c r="SUI2955" s="33"/>
      <c r="SUJ2955" s="34"/>
      <c r="SUK2955" s="32"/>
      <c r="SUL2955" s="33"/>
      <c r="SUM2955" s="33"/>
      <c r="SUN2955" s="33"/>
      <c r="SUO2955" s="33"/>
      <c r="SUP2955" s="33"/>
      <c r="SUQ2955" s="33"/>
      <c r="SUR2955" s="34"/>
      <c r="SUS2955" s="32"/>
      <c r="SUT2955" s="33"/>
      <c r="SUU2955" s="33"/>
      <c r="SUV2955" s="33"/>
      <c r="SUW2955" s="33"/>
      <c r="SUX2955" s="33"/>
      <c r="SUY2955" s="33"/>
      <c r="SUZ2955" s="34"/>
      <c r="SVA2955" s="32"/>
      <c r="SVB2955" s="33"/>
      <c r="SVC2955" s="33"/>
      <c r="SVD2955" s="33"/>
      <c r="SVE2955" s="33"/>
      <c r="SVF2955" s="33"/>
      <c r="SVG2955" s="33"/>
      <c r="SVH2955" s="34"/>
      <c r="SVI2955" s="32"/>
      <c r="SVJ2955" s="33"/>
      <c r="SVK2955" s="33"/>
      <c r="SVL2955" s="33"/>
      <c r="SVM2955" s="33"/>
      <c r="SVN2955" s="33"/>
      <c r="SVO2955" s="33"/>
      <c r="SVP2955" s="34"/>
      <c r="SVQ2955" s="32"/>
      <c r="SVR2955" s="33"/>
      <c r="SVS2955" s="33"/>
      <c r="SVT2955" s="33"/>
      <c r="SVU2955" s="33"/>
      <c r="SVV2955" s="33"/>
      <c r="SVW2955" s="33"/>
      <c r="SVX2955" s="34"/>
      <c r="SVY2955" s="32"/>
      <c r="SVZ2955" s="33"/>
      <c r="SWA2955" s="33"/>
      <c r="SWB2955" s="33"/>
      <c r="SWC2955" s="33"/>
      <c r="SWD2955" s="33"/>
      <c r="SWE2955" s="33"/>
      <c r="SWF2955" s="34"/>
      <c r="SWG2955" s="32"/>
      <c r="SWH2955" s="33"/>
      <c r="SWI2955" s="33"/>
      <c r="SWJ2955" s="33"/>
      <c r="SWK2955" s="33"/>
      <c r="SWL2955" s="33"/>
      <c r="SWM2955" s="33"/>
      <c r="SWN2955" s="34"/>
      <c r="SWO2955" s="32"/>
      <c r="SWP2955" s="33"/>
      <c r="SWQ2955" s="33"/>
      <c r="SWR2955" s="33"/>
      <c r="SWS2955" s="33"/>
      <c r="SWT2955" s="33"/>
      <c r="SWU2955" s="33"/>
      <c r="SWV2955" s="34"/>
      <c r="SWW2955" s="32"/>
      <c r="SWX2955" s="33"/>
      <c r="SWY2955" s="33"/>
      <c r="SWZ2955" s="33"/>
      <c r="SXA2955" s="33"/>
      <c r="SXB2955" s="33"/>
      <c r="SXC2955" s="33"/>
      <c r="SXD2955" s="34"/>
      <c r="SXE2955" s="32"/>
      <c r="SXF2955" s="33"/>
      <c r="SXG2955" s="33"/>
      <c r="SXH2955" s="33"/>
      <c r="SXI2955" s="33"/>
      <c r="SXJ2955" s="33"/>
      <c r="SXK2955" s="33"/>
      <c r="SXL2955" s="34"/>
      <c r="SXM2955" s="32"/>
      <c r="SXN2955" s="33"/>
      <c r="SXO2955" s="33"/>
      <c r="SXP2955" s="33"/>
      <c r="SXQ2955" s="33"/>
      <c r="SXR2955" s="33"/>
      <c r="SXS2955" s="33"/>
      <c r="SXT2955" s="34"/>
      <c r="SXU2955" s="32"/>
      <c r="SXV2955" s="33"/>
      <c r="SXW2955" s="33"/>
      <c r="SXX2955" s="33"/>
      <c r="SXY2955" s="33"/>
      <c r="SXZ2955" s="33"/>
      <c r="SYA2955" s="33"/>
      <c r="SYB2955" s="34"/>
      <c r="SYC2955" s="32"/>
      <c r="SYD2955" s="33"/>
      <c r="SYE2955" s="33"/>
      <c r="SYF2955" s="33"/>
      <c r="SYG2955" s="33"/>
      <c r="SYH2955" s="33"/>
      <c r="SYI2955" s="33"/>
      <c r="SYJ2955" s="34"/>
      <c r="SYK2955" s="32"/>
      <c r="SYL2955" s="33"/>
      <c r="SYM2955" s="33"/>
      <c r="SYN2955" s="33"/>
      <c r="SYO2955" s="33"/>
      <c r="SYP2955" s="33"/>
      <c r="SYQ2955" s="33"/>
      <c r="SYR2955" s="34"/>
      <c r="SYS2955" s="32"/>
      <c r="SYT2955" s="33"/>
      <c r="SYU2955" s="33"/>
      <c r="SYV2955" s="33"/>
      <c r="SYW2955" s="33"/>
      <c r="SYX2955" s="33"/>
      <c r="SYY2955" s="33"/>
      <c r="SYZ2955" s="34"/>
      <c r="SZA2955" s="32"/>
      <c r="SZB2955" s="33"/>
      <c r="SZC2955" s="33"/>
      <c r="SZD2955" s="33"/>
      <c r="SZE2955" s="33"/>
      <c r="SZF2955" s="33"/>
      <c r="SZG2955" s="33"/>
      <c r="SZH2955" s="34"/>
      <c r="SZI2955" s="32"/>
      <c r="SZJ2955" s="33"/>
      <c r="SZK2955" s="33"/>
      <c r="SZL2955" s="33"/>
      <c r="SZM2955" s="33"/>
      <c r="SZN2955" s="33"/>
      <c r="SZO2955" s="33"/>
      <c r="SZP2955" s="34"/>
      <c r="SZQ2955" s="32"/>
      <c r="SZR2955" s="33"/>
      <c r="SZS2955" s="33"/>
      <c r="SZT2955" s="33"/>
      <c r="SZU2955" s="33"/>
      <c r="SZV2955" s="33"/>
      <c r="SZW2955" s="33"/>
      <c r="SZX2955" s="34"/>
      <c r="SZY2955" s="32"/>
      <c r="SZZ2955" s="33"/>
      <c r="TAA2955" s="33"/>
      <c r="TAB2955" s="33"/>
      <c r="TAC2955" s="33"/>
      <c r="TAD2955" s="33"/>
      <c r="TAE2955" s="33"/>
      <c r="TAF2955" s="34"/>
      <c r="TAG2955" s="32"/>
      <c r="TAH2955" s="33"/>
      <c r="TAI2955" s="33"/>
      <c r="TAJ2955" s="33"/>
      <c r="TAK2955" s="33"/>
      <c r="TAL2955" s="33"/>
      <c r="TAM2955" s="33"/>
      <c r="TAN2955" s="34"/>
      <c r="TAO2955" s="32"/>
      <c r="TAP2955" s="33"/>
      <c r="TAQ2955" s="33"/>
      <c r="TAR2955" s="33"/>
      <c r="TAS2955" s="33"/>
      <c r="TAT2955" s="33"/>
      <c r="TAU2955" s="33"/>
      <c r="TAV2955" s="34"/>
      <c r="TAW2955" s="32"/>
      <c r="TAX2955" s="33"/>
      <c r="TAY2955" s="33"/>
      <c r="TAZ2955" s="33"/>
      <c r="TBA2955" s="33"/>
      <c r="TBB2955" s="33"/>
      <c r="TBC2955" s="33"/>
      <c r="TBD2955" s="34"/>
      <c r="TBE2955" s="32"/>
      <c r="TBF2955" s="33"/>
      <c r="TBG2955" s="33"/>
      <c r="TBH2955" s="33"/>
      <c r="TBI2955" s="33"/>
      <c r="TBJ2955" s="33"/>
      <c r="TBK2955" s="33"/>
      <c r="TBL2955" s="34"/>
      <c r="TBM2955" s="32"/>
      <c r="TBN2955" s="33"/>
      <c r="TBO2955" s="33"/>
      <c r="TBP2955" s="33"/>
      <c r="TBQ2955" s="33"/>
      <c r="TBR2955" s="33"/>
      <c r="TBS2955" s="33"/>
      <c r="TBT2955" s="34"/>
      <c r="TBU2955" s="32"/>
      <c r="TBV2955" s="33"/>
      <c r="TBW2955" s="33"/>
      <c r="TBX2955" s="33"/>
      <c r="TBY2955" s="33"/>
      <c r="TBZ2955" s="33"/>
      <c r="TCA2955" s="33"/>
      <c r="TCB2955" s="34"/>
      <c r="TCC2955" s="32"/>
      <c r="TCD2955" s="33"/>
      <c r="TCE2955" s="33"/>
      <c r="TCF2955" s="33"/>
      <c r="TCG2955" s="33"/>
      <c r="TCH2955" s="33"/>
      <c r="TCI2955" s="33"/>
      <c r="TCJ2955" s="34"/>
      <c r="TCK2955" s="32"/>
      <c r="TCL2955" s="33"/>
      <c r="TCM2955" s="33"/>
      <c r="TCN2955" s="33"/>
      <c r="TCO2955" s="33"/>
      <c r="TCP2955" s="33"/>
      <c r="TCQ2955" s="33"/>
      <c r="TCR2955" s="34"/>
      <c r="TCS2955" s="32"/>
      <c r="TCT2955" s="33"/>
      <c r="TCU2955" s="33"/>
      <c r="TCV2955" s="33"/>
      <c r="TCW2955" s="33"/>
      <c r="TCX2955" s="33"/>
      <c r="TCY2955" s="33"/>
      <c r="TCZ2955" s="34"/>
      <c r="TDA2955" s="32"/>
      <c r="TDB2955" s="33"/>
      <c r="TDC2955" s="33"/>
      <c r="TDD2955" s="33"/>
      <c r="TDE2955" s="33"/>
      <c r="TDF2955" s="33"/>
      <c r="TDG2955" s="33"/>
      <c r="TDH2955" s="34"/>
      <c r="TDI2955" s="32"/>
      <c r="TDJ2955" s="33"/>
      <c r="TDK2955" s="33"/>
      <c r="TDL2955" s="33"/>
      <c r="TDM2955" s="33"/>
      <c r="TDN2955" s="33"/>
      <c r="TDO2955" s="33"/>
      <c r="TDP2955" s="34"/>
      <c r="TDQ2955" s="32"/>
      <c r="TDR2955" s="33"/>
      <c r="TDS2955" s="33"/>
      <c r="TDT2955" s="33"/>
      <c r="TDU2955" s="33"/>
      <c r="TDV2955" s="33"/>
      <c r="TDW2955" s="33"/>
      <c r="TDX2955" s="34"/>
      <c r="TDY2955" s="32"/>
      <c r="TDZ2955" s="33"/>
      <c r="TEA2955" s="33"/>
      <c r="TEB2955" s="33"/>
      <c r="TEC2955" s="33"/>
      <c r="TED2955" s="33"/>
      <c r="TEE2955" s="33"/>
      <c r="TEF2955" s="34"/>
      <c r="TEG2955" s="32"/>
      <c r="TEH2955" s="33"/>
      <c r="TEI2955" s="33"/>
      <c r="TEJ2955" s="33"/>
      <c r="TEK2955" s="33"/>
      <c r="TEL2955" s="33"/>
      <c r="TEM2955" s="33"/>
      <c r="TEN2955" s="34"/>
      <c r="TEO2955" s="32"/>
      <c r="TEP2955" s="33"/>
      <c r="TEQ2955" s="33"/>
      <c r="TER2955" s="33"/>
      <c r="TES2955" s="33"/>
      <c r="TET2955" s="33"/>
      <c r="TEU2955" s="33"/>
      <c r="TEV2955" s="34"/>
      <c r="TEW2955" s="32"/>
      <c r="TEX2955" s="33"/>
      <c r="TEY2955" s="33"/>
      <c r="TEZ2955" s="33"/>
      <c r="TFA2955" s="33"/>
      <c r="TFB2955" s="33"/>
      <c r="TFC2955" s="33"/>
      <c r="TFD2955" s="34"/>
      <c r="TFE2955" s="32"/>
      <c r="TFF2955" s="33"/>
      <c r="TFG2955" s="33"/>
      <c r="TFH2955" s="33"/>
      <c r="TFI2955" s="33"/>
      <c r="TFJ2955" s="33"/>
      <c r="TFK2955" s="33"/>
      <c r="TFL2955" s="34"/>
      <c r="TFM2955" s="32"/>
      <c r="TFN2955" s="33"/>
      <c r="TFO2955" s="33"/>
      <c r="TFP2955" s="33"/>
      <c r="TFQ2955" s="33"/>
      <c r="TFR2955" s="33"/>
      <c r="TFS2955" s="33"/>
      <c r="TFT2955" s="34"/>
      <c r="TFU2955" s="32"/>
      <c r="TFV2955" s="33"/>
      <c r="TFW2955" s="33"/>
      <c r="TFX2955" s="33"/>
      <c r="TFY2955" s="33"/>
      <c r="TFZ2955" s="33"/>
      <c r="TGA2955" s="33"/>
      <c r="TGB2955" s="34"/>
      <c r="TGC2955" s="32"/>
      <c r="TGD2955" s="33"/>
      <c r="TGE2955" s="33"/>
      <c r="TGF2955" s="33"/>
      <c r="TGG2955" s="33"/>
      <c r="TGH2955" s="33"/>
      <c r="TGI2955" s="33"/>
      <c r="TGJ2955" s="34"/>
      <c r="TGK2955" s="32"/>
      <c r="TGL2955" s="33"/>
      <c r="TGM2955" s="33"/>
      <c r="TGN2955" s="33"/>
      <c r="TGO2955" s="33"/>
      <c r="TGP2955" s="33"/>
      <c r="TGQ2955" s="33"/>
      <c r="TGR2955" s="34"/>
      <c r="TGS2955" s="32"/>
      <c r="TGT2955" s="33"/>
      <c r="TGU2955" s="33"/>
      <c r="TGV2955" s="33"/>
      <c r="TGW2955" s="33"/>
      <c r="TGX2955" s="33"/>
      <c r="TGY2955" s="33"/>
      <c r="TGZ2955" s="34"/>
      <c r="THA2955" s="32"/>
      <c r="THB2955" s="33"/>
      <c r="THC2955" s="33"/>
      <c r="THD2955" s="33"/>
      <c r="THE2955" s="33"/>
      <c r="THF2955" s="33"/>
      <c r="THG2955" s="33"/>
      <c r="THH2955" s="34"/>
      <c r="THI2955" s="32"/>
      <c r="THJ2955" s="33"/>
      <c r="THK2955" s="33"/>
      <c r="THL2955" s="33"/>
      <c r="THM2955" s="33"/>
      <c r="THN2955" s="33"/>
      <c r="THO2955" s="33"/>
      <c r="THP2955" s="34"/>
      <c r="THQ2955" s="32"/>
      <c r="THR2955" s="33"/>
      <c r="THS2955" s="33"/>
      <c r="THT2955" s="33"/>
      <c r="THU2955" s="33"/>
      <c r="THV2955" s="33"/>
      <c r="THW2955" s="33"/>
      <c r="THX2955" s="34"/>
      <c r="THY2955" s="32"/>
      <c r="THZ2955" s="33"/>
      <c r="TIA2955" s="33"/>
      <c r="TIB2955" s="33"/>
      <c r="TIC2955" s="33"/>
      <c r="TID2955" s="33"/>
      <c r="TIE2955" s="33"/>
      <c r="TIF2955" s="34"/>
      <c r="TIG2955" s="32"/>
      <c r="TIH2955" s="33"/>
      <c r="TII2955" s="33"/>
      <c r="TIJ2955" s="33"/>
      <c r="TIK2955" s="33"/>
      <c r="TIL2955" s="33"/>
      <c r="TIM2955" s="33"/>
      <c r="TIN2955" s="34"/>
      <c r="TIO2955" s="32"/>
      <c r="TIP2955" s="33"/>
      <c r="TIQ2955" s="33"/>
      <c r="TIR2955" s="33"/>
      <c r="TIS2955" s="33"/>
      <c r="TIT2955" s="33"/>
      <c r="TIU2955" s="33"/>
      <c r="TIV2955" s="34"/>
      <c r="TIW2955" s="32"/>
      <c r="TIX2955" s="33"/>
      <c r="TIY2955" s="33"/>
      <c r="TIZ2955" s="33"/>
      <c r="TJA2955" s="33"/>
      <c r="TJB2955" s="33"/>
      <c r="TJC2955" s="33"/>
      <c r="TJD2955" s="34"/>
      <c r="TJE2955" s="32"/>
      <c r="TJF2955" s="33"/>
      <c r="TJG2955" s="33"/>
      <c r="TJH2955" s="33"/>
      <c r="TJI2955" s="33"/>
      <c r="TJJ2955" s="33"/>
      <c r="TJK2955" s="33"/>
      <c r="TJL2955" s="34"/>
      <c r="TJM2955" s="32"/>
      <c r="TJN2955" s="33"/>
      <c r="TJO2955" s="33"/>
      <c r="TJP2955" s="33"/>
      <c r="TJQ2955" s="33"/>
      <c r="TJR2955" s="33"/>
      <c r="TJS2955" s="33"/>
      <c r="TJT2955" s="34"/>
      <c r="TJU2955" s="32"/>
      <c r="TJV2955" s="33"/>
      <c r="TJW2955" s="33"/>
      <c r="TJX2955" s="33"/>
      <c r="TJY2955" s="33"/>
      <c r="TJZ2955" s="33"/>
      <c r="TKA2955" s="33"/>
      <c r="TKB2955" s="34"/>
      <c r="TKC2955" s="32"/>
      <c r="TKD2955" s="33"/>
      <c r="TKE2955" s="33"/>
      <c r="TKF2955" s="33"/>
      <c r="TKG2955" s="33"/>
      <c r="TKH2955" s="33"/>
      <c r="TKI2955" s="33"/>
      <c r="TKJ2955" s="34"/>
      <c r="TKK2955" s="32"/>
      <c r="TKL2955" s="33"/>
      <c r="TKM2955" s="33"/>
      <c r="TKN2955" s="33"/>
      <c r="TKO2955" s="33"/>
      <c r="TKP2955" s="33"/>
      <c r="TKQ2955" s="33"/>
      <c r="TKR2955" s="34"/>
      <c r="TKS2955" s="32"/>
      <c r="TKT2955" s="33"/>
      <c r="TKU2955" s="33"/>
      <c r="TKV2955" s="33"/>
      <c r="TKW2955" s="33"/>
      <c r="TKX2955" s="33"/>
      <c r="TKY2955" s="33"/>
      <c r="TKZ2955" s="34"/>
      <c r="TLA2955" s="32"/>
      <c r="TLB2955" s="33"/>
      <c r="TLC2955" s="33"/>
      <c r="TLD2955" s="33"/>
      <c r="TLE2955" s="33"/>
      <c r="TLF2955" s="33"/>
      <c r="TLG2955" s="33"/>
      <c r="TLH2955" s="34"/>
      <c r="TLI2955" s="32"/>
      <c r="TLJ2955" s="33"/>
      <c r="TLK2955" s="33"/>
      <c r="TLL2955" s="33"/>
      <c r="TLM2955" s="33"/>
      <c r="TLN2955" s="33"/>
      <c r="TLO2955" s="33"/>
      <c r="TLP2955" s="34"/>
      <c r="TLQ2955" s="32"/>
      <c r="TLR2955" s="33"/>
      <c r="TLS2955" s="33"/>
      <c r="TLT2955" s="33"/>
      <c r="TLU2955" s="33"/>
      <c r="TLV2955" s="33"/>
      <c r="TLW2955" s="33"/>
      <c r="TLX2955" s="34"/>
      <c r="TLY2955" s="32"/>
      <c r="TLZ2955" s="33"/>
      <c r="TMA2955" s="33"/>
      <c r="TMB2955" s="33"/>
      <c r="TMC2955" s="33"/>
      <c r="TMD2955" s="33"/>
      <c r="TME2955" s="33"/>
      <c r="TMF2955" s="34"/>
      <c r="TMG2955" s="32"/>
      <c r="TMH2955" s="33"/>
      <c r="TMI2955" s="33"/>
      <c r="TMJ2955" s="33"/>
      <c r="TMK2955" s="33"/>
      <c r="TML2955" s="33"/>
      <c r="TMM2955" s="33"/>
      <c r="TMN2955" s="34"/>
      <c r="TMO2955" s="32"/>
      <c r="TMP2955" s="33"/>
      <c r="TMQ2955" s="33"/>
      <c r="TMR2955" s="33"/>
      <c r="TMS2955" s="33"/>
      <c r="TMT2955" s="33"/>
      <c r="TMU2955" s="33"/>
      <c r="TMV2955" s="34"/>
      <c r="TMW2955" s="32"/>
      <c r="TMX2955" s="33"/>
      <c r="TMY2955" s="33"/>
      <c r="TMZ2955" s="33"/>
      <c r="TNA2955" s="33"/>
      <c r="TNB2955" s="33"/>
      <c r="TNC2955" s="33"/>
      <c r="TND2955" s="34"/>
      <c r="TNE2955" s="32"/>
      <c r="TNF2955" s="33"/>
      <c r="TNG2955" s="33"/>
      <c r="TNH2955" s="33"/>
      <c r="TNI2955" s="33"/>
      <c r="TNJ2955" s="33"/>
      <c r="TNK2955" s="33"/>
      <c r="TNL2955" s="34"/>
      <c r="TNM2955" s="32"/>
      <c r="TNN2955" s="33"/>
      <c r="TNO2955" s="33"/>
      <c r="TNP2955" s="33"/>
      <c r="TNQ2955" s="33"/>
      <c r="TNR2955" s="33"/>
      <c r="TNS2955" s="33"/>
      <c r="TNT2955" s="34"/>
      <c r="TNU2955" s="32"/>
      <c r="TNV2955" s="33"/>
      <c r="TNW2955" s="33"/>
      <c r="TNX2955" s="33"/>
      <c r="TNY2955" s="33"/>
      <c r="TNZ2955" s="33"/>
      <c r="TOA2955" s="33"/>
      <c r="TOB2955" s="34"/>
      <c r="TOC2955" s="32"/>
      <c r="TOD2955" s="33"/>
      <c r="TOE2955" s="33"/>
      <c r="TOF2955" s="33"/>
      <c r="TOG2955" s="33"/>
      <c r="TOH2955" s="33"/>
      <c r="TOI2955" s="33"/>
      <c r="TOJ2955" s="34"/>
      <c r="TOK2955" s="32"/>
      <c r="TOL2955" s="33"/>
      <c r="TOM2955" s="33"/>
      <c r="TON2955" s="33"/>
      <c r="TOO2955" s="33"/>
      <c r="TOP2955" s="33"/>
      <c r="TOQ2955" s="33"/>
      <c r="TOR2955" s="34"/>
      <c r="TOS2955" s="32"/>
      <c r="TOT2955" s="33"/>
      <c r="TOU2955" s="33"/>
      <c r="TOV2955" s="33"/>
      <c r="TOW2955" s="33"/>
      <c r="TOX2955" s="33"/>
      <c r="TOY2955" s="33"/>
      <c r="TOZ2955" s="34"/>
      <c r="TPA2955" s="32"/>
      <c r="TPB2955" s="33"/>
      <c r="TPC2955" s="33"/>
      <c r="TPD2955" s="33"/>
      <c r="TPE2955" s="33"/>
      <c r="TPF2955" s="33"/>
      <c r="TPG2955" s="33"/>
      <c r="TPH2955" s="34"/>
      <c r="TPI2955" s="32"/>
      <c r="TPJ2955" s="33"/>
      <c r="TPK2955" s="33"/>
      <c r="TPL2955" s="33"/>
      <c r="TPM2955" s="33"/>
      <c r="TPN2955" s="33"/>
      <c r="TPO2955" s="33"/>
      <c r="TPP2955" s="34"/>
      <c r="TPQ2955" s="32"/>
      <c r="TPR2955" s="33"/>
      <c r="TPS2955" s="33"/>
      <c r="TPT2955" s="33"/>
      <c r="TPU2955" s="33"/>
      <c r="TPV2955" s="33"/>
      <c r="TPW2955" s="33"/>
      <c r="TPX2955" s="34"/>
      <c r="TPY2955" s="32"/>
      <c r="TPZ2955" s="33"/>
      <c r="TQA2955" s="33"/>
      <c r="TQB2955" s="33"/>
      <c r="TQC2955" s="33"/>
      <c r="TQD2955" s="33"/>
      <c r="TQE2955" s="33"/>
      <c r="TQF2955" s="34"/>
      <c r="TQG2955" s="32"/>
      <c r="TQH2955" s="33"/>
      <c r="TQI2955" s="33"/>
      <c r="TQJ2955" s="33"/>
      <c r="TQK2955" s="33"/>
      <c r="TQL2955" s="33"/>
      <c r="TQM2955" s="33"/>
      <c r="TQN2955" s="34"/>
      <c r="TQO2955" s="32"/>
      <c r="TQP2955" s="33"/>
      <c r="TQQ2955" s="33"/>
      <c r="TQR2955" s="33"/>
      <c r="TQS2955" s="33"/>
      <c r="TQT2955" s="33"/>
      <c r="TQU2955" s="33"/>
      <c r="TQV2955" s="34"/>
      <c r="TQW2955" s="32"/>
      <c r="TQX2955" s="33"/>
      <c r="TQY2955" s="33"/>
      <c r="TQZ2955" s="33"/>
      <c r="TRA2955" s="33"/>
      <c r="TRB2955" s="33"/>
      <c r="TRC2955" s="33"/>
      <c r="TRD2955" s="34"/>
      <c r="TRE2955" s="32"/>
      <c r="TRF2955" s="33"/>
      <c r="TRG2955" s="33"/>
      <c r="TRH2955" s="33"/>
      <c r="TRI2955" s="33"/>
      <c r="TRJ2955" s="33"/>
      <c r="TRK2955" s="33"/>
      <c r="TRL2955" s="34"/>
      <c r="TRM2955" s="32"/>
      <c r="TRN2955" s="33"/>
      <c r="TRO2955" s="33"/>
      <c r="TRP2955" s="33"/>
      <c r="TRQ2955" s="33"/>
      <c r="TRR2955" s="33"/>
      <c r="TRS2955" s="33"/>
      <c r="TRT2955" s="34"/>
      <c r="TRU2955" s="32"/>
      <c r="TRV2955" s="33"/>
      <c r="TRW2955" s="33"/>
      <c r="TRX2955" s="33"/>
      <c r="TRY2955" s="33"/>
      <c r="TRZ2955" s="33"/>
      <c r="TSA2955" s="33"/>
      <c r="TSB2955" s="34"/>
      <c r="TSC2955" s="32"/>
      <c r="TSD2955" s="33"/>
      <c r="TSE2955" s="33"/>
      <c r="TSF2955" s="33"/>
      <c r="TSG2955" s="33"/>
      <c r="TSH2955" s="33"/>
      <c r="TSI2955" s="33"/>
      <c r="TSJ2955" s="34"/>
      <c r="TSK2955" s="32"/>
      <c r="TSL2955" s="33"/>
      <c r="TSM2955" s="33"/>
      <c r="TSN2955" s="33"/>
      <c r="TSO2955" s="33"/>
      <c r="TSP2955" s="33"/>
      <c r="TSQ2955" s="33"/>
      <c r="TSR2955" s="34"/>
      <c r="TSS2955" s="32"/>
      <c r="TST2955" s="33"/>
      <c r="TSU2955" s="33"/>
      <c r="TSV2955" s="33"/>
      <c r="TSW2955" s="33"/>
      <c r="TSX2955" s="33"/>
      <c r="TSY2955" s="33"/>
      <c r="TSZ2955" s="34"/>
      <c r="TTA2955" s="32"/>
      <c r="TTB2955" s="33"/>
      <c r="TTC2955" s="33"/>
      <c r="TTD2955" s="33"/>
      <c r="TTE2955" s="33"/>
      <c r="TTF2955" s="33"/>
      <c r="TTG2955" s="33"/>
      <c r="TTH2955" s="34"/>
      <c r="TTI2955" s="32"/>
      <c r="TTJ2955" s="33"/>
      <c r="TTK2955" s="33"/>
      <c r="TTL2955" s="33"/>
      <c r="TTM2955" s="33"/>
      <c r="TTN2955" s="33"/>
      <c r="TTO2955" s="33"/>
      <c r="TTP2955" s="34"/>
      <c r="TTQ2955" s="32"/>
      <c r="TTR2955" s="33"/>
      <c r="TTS2955" s="33"/>
      <c r="TTT2955" s="33"/>
      <c r="TTU2955" s="33"/>
      <c r="TTV2955" s="33"/>
      <c r="TTW2955" s="33"/>
      <c r="TTX2955" s="34"/>
      <c r="TTY2955" s="32"/>
      <c r="TTZ2955" s="33"/>
      <c r="TUA2955" s="33"/>
      <c r="TUB2955" s="33"/>
      <c r="TUC2955" s="33"/>
      <c r="TUD2955" s="33"/>
      <c r="TUE2955" s="33"/>
      <c r="TUF2955" s="34"/>
      <c r="TUG2955" s="32"/>
      <c r="TUH2955" s="33"/>
      <c r="TUI2955" s="33"/>
      <c r="TUJ2955" s="33"/>
      <c r="TUK2955" s="33"/>
      <c r="TUL2955" s="33"/>
      <c r="TUM2955" s="33"/>
      <c r="TUN2955" s="34"/>
      <c r="TUO2955" s="32"/>
      <c r="TUP2955" s="33"/>
      <c r="TUQ2955" s="33"/>
      <c r="TUR2955" s="33"/>
      <c r="TUS2955" s="33"/>
      <c r="TUT2955" s="33"/>
      <c r="TUU2955" s="33"/>
      <c r="TUV2955" s="34"/>
      <c r="TUW2955" s="32"/>
      <c r="TUX2955" s="33"/>
      <c r="TUY2955" s="33"/>
      <c r="TUZ2955" s="33"/>
      <c r="TVA2955" s="33"/>
      <c r="TVB2955" s="33"/>
      <c r="TVC2955" s="33"/>
      <c r="TVD2955" s="34"/>
      <c r="TVE2955" s="32"/>
      <c r="TVF2955" s="33"/>
      <c r="TVG2955" s="33"/>
      <c r="TVH2955" s="33"/>
      <c r="TVI2955" s="33"/>
      <c r="TVJ2955" s="33"/>
      <c r="TVK2955" s="33"/>
      <c r="TVL2955" s="34"/>
      <c r="TVM2955" s="32"/>
      <c r="TVN2955" s="33"/>
      <c r="TVO2955" s="33"/>
      <c r="TVP2955" s="33"/>
      <c r="TVQ2955" s="33"/>
      <c r="TVR2955" s="33"/>
      <c r="TVS2955" s="33"/>
      <c r="TVT2955" s="34"/>
      <c r="TVU2955" s="32"/>
      <c r="TVV2955" s="33"/>
      <c r="TVW2955" s="33"/>
      <c r="TVX2955" s="33"/>
      <c r="TVY2955" s="33"/>
      <c r="TVZ2955" s="33"/>
      <c r="TWA2955" s="33"/>
      <c r="TWB2955" s="34"/>
      <c r="TWC2955" s="32"/>
      <c r="TWD2955" s="33"/>
      <c r="TWE2955" s="33"/>
      <c r="TWF2955" s="33"/>
      <c r="TWG2955" s="33"/>
      <c r="TWH2955" s="33"/>
      <c r="TWI2955" s="33"/>
      <c r="TWJ2955" s="34"/>
      <c r="TWK2955" s="32"/>
      <c r="TWL2955" s="33"/>
      <c r="TWM2955" s="33"/>
      <c r="TWN2955" s="33"/>
      <c r="TWO2955" s="33"/>
      <c r="TWP2955" s="33"/>
      <c r="TWQ2955" s="33"/>
      <c r="TWR2955" s="34"/>
      <c r="TWS2955" s="32"/>
      <c r="TWT2955" s="33"/>
      <c r="TWU2955" s="33"/>
      <c r="TWV2955" s="33"/>
      <c r="TWW2955" s="33"/>
      <c r="TWX2955" s="33"/>
      <c r="TWY2955" s="33"/>
      <c r="TWZ2955" s="34"/>
      <c r="TXA2955" s="32"/>
      <c r="TXB2955" s="33"/>
      <c r="TXC2955" s="33"/>
      <c r="TXD2955" s="33"/>
      <c r="TXE2955" s="33"/>
      <c r="TXF2955" s="33"/>
      <c r="TXG2955" s="33"/>
      <c r="TXH2955" s="34"/>
      <c r="TXI2955" s="32"/>
      <c r="TXJ2955" s="33"/>
      <c r="TXK2955" s="33"/>
      <c r="TXL2955" s="33"/>
      <c r="TXM2955" s="33"/>
      <c r="TXN2955" s="33"/>
      <c r="TXO2955" s="33"/>
      <c r="TXP2955" s="34"/>
      <c r="TXQ2955" s="32"/>
      <c r="TXR2955" s="33"/>
      <c r="TXS2955" s="33"/>
      <c r="TXT2955" s="33"/>
      <c r="TXU2955" s="33"/>
      <c r="TXV2955" s="33"/>
      <c r="TXW2955" s="33"/>
      <c r="TXX2955" s="34"/>
      <c r="TXY2955" s="32"/>
      <c r="TXZ2955" s="33"/>
      <c r="TYA2955" s="33"/>
      <c r="TYB2955" s="33"/>
      <c r="TYC2955" s="33"/>
      <c r="TYD2955" s="33"/>
      <c r="TYE2955" s="33"/>
      <c r="TYF2955" s="34"/>
      <c r="TYG2955" s="32"/>
      <c r="TYH2955" s="33"/>
      <c r="TYI2955" s="33"/>
      <c r="TYJ2955" s="33"/>
      <c r="TYK2955" s="33"/>
      <c r="TYL2955" s="33"/>
      <c r="TYM2955" s="33"/>
      <c r="TYN2955" s="34"/>
      <c r="TYO2955" s="32"/>
      <c r="TYP2955" s="33"/>
      <c r="TYQ2955" s="33"/>
      <c r="TYR2955" s="33"/>
      <c r="TYS2955" s="33"/>
      <c r="TYT2955" s="33"/>
      <c r="TYU2955" s="33"/>
      <c r="TYV2955" s="34"/>
      <c r="TYW2955" s="32"/>
      <c r="TYX2955" s="33"/>
      <c r="TYY2955" s="33"/>
      <c r="TYZ2955" s="33"/>
      <c r="TZA2955" s="33"/>
      <c r="TZB2955" s="33"/>
      <c r="TZC2955" s="33"/>
      <c r="TZD2955" s="34"/>
      <c r="TZE2955" s="32"/>
      <c r="TZF2955" s="33"/>
      <c r="TZG2955" s="33"/>
      <c r="TZH2955" s="33"/>
      <c r="TZI2955" s="33"/>
      <c r="TZJ2955" s="33"/>
      <c r="TZK2955" s="33"/>
      <c r="TZL2955" s="34"/>
      <c r="TZM2955" s="32"/>
      <c r="TZN2955" s="33"/>
      <c r="TZO2955" s="33"/>
      <c r="TZP2955" s="33"/>
      <c r="TZQ2955" s="33"/>
      <c r="TZR2955" s="33"/>
      <c r="TZS2955" s="33"/>
      <c r="TZT2955" s="34"/>
      <c r="TZU2955" s="32"/>
      <c r="TZV2955" s="33"/>
      <c r="TZW2955" s="33"/>
      <c r="TZX2955" s="33"/>
      <c r="TZY2955" s="33"/>
      <c r="TZZ2955" s="33"/>
      <c r="UAA2955" s="33"/>
      <c r="UAB2955" s="34"/>
      <c r="UAC2955" s="32"/>
      <c r="UAD2955" s="33"/>
      <c r="UAE2955" s="33"/>
      <c r="UAF2955" s="33"/>
      <c r="UAG2955" s="33"/>
      <c r="UAH2955" s="33"/>
      <c r="UAI2955" s="33"/>
      <c r="UAJ2955" s="34"/>
      <c r="UAK2955" s="32"/>
      <c r="UAL2955" s="33"/>
      <c r="UAM2955" s="33"/>
      <c r="UAN2955" s="33"/>
      <c r="UAO2955" s="33"/>
      <c r="UAP2955" s="33"/>
      <c r="UAQ2955" s="33"/>
      <c r="UAR2955" s="34"/>
      <c r="UAS2955" s="32"/>
      <c r="UAT2955" s="33"/>
      <c r="UAU2955" s="33"/>
      <c r="UAV2955" s="33"/>
      <c r="UAW2955" s="33"/>
      <c r="UAX2955" s="33"/>
      <c r="UAY2955" s="33"/>
      <c r="UAZ2955" s="34"/>
      <c r="UBA2955" s="32"/>
      <c r="UBB2955" s="33"/>
      <c r="UBC2955" s="33"/>
      <c r="UBD2955" s="33"/>
      <c r="UBE2955" s="33"/>
      <c r="UBF2955" s="33"/>
      <c r="UBG2955" s="33"/>
      <c r="UBH2955" s="34"/>
      <c r="UBI2955" s="32"/>
      <c r="UBJ2955" s="33"/>
      <c r="UBK2955" s="33"/>
      <c r="UBL2955" s="33"/>
      <c r="UBM2955" s="33"/>
      <c r="UBN2955" s="33"/>
      <c r="UBO2955" s="33"/>
      <c r="UBP2955" s="34"/>
      <c r="UBQ2955" s="32"/>
      <c r="UBR2955" s="33"/>
      <c r="UBS2955" s="33"/>
      <c r="UBT2955" s="33"/>
      <c r="UBU2955" s="33"/>
      <c r="UBV2955" s="33"/>
      <c r="UBW2955" s="33"/>
      <c r="UBX2955" s="34"/>
      <c r="UBY2955" s="32"/>
      <c r="UBZ2955" s="33"/>
      <c r="UCA2955" s="33"/>
      <c r="UCB2955" s="33"/>
      <c r="UCC2955" s="33"/>
      <c r="UCD2955" s="33"/>
      <c r="UCE2955" s="33"/>
      <c r="UCF2955" s="34"/>
      <c r="UCG2955" s="32"/>
      <c r="UCH2955" s="33"/>
      <c r="UCI2955" s="33"/>
      <c r="UCJ2955" s="33"/>
      <c r="UCK2955" s="33"/>
      <c r="UCL2955" s="33"/>
      <c r="UCM2955" s="33"/>
      <c r="UCN2955" s="34"/>
      <c r="UCO2955" s="32"/>
      <c r="UCP2955" s="33"/>
      <c r="UCQ2955" s="33"/>
      <c r="UCR2955" s="33"/>
      <c r="UCS2955" s="33"/>
      <c r="UCT2955" s="33"/>
      <c r="UCU2955" s="33"/>
      <c r="UCV2955" s="34"/>
      <c r="UCW2955" s="32"/>
      <c r="UCX2955" s="33"/>
      <c r="UCY2955" s="33"/>
      <c r="UCZ2955" s="33"/>
      <c r="UDA2955" s="33"/>
      <c r="UDB2955" s="33"/>
      <c r="UDC2955" s="33"/>
      <c r="UDD2955" s="34"/>
      <c r="UDE2955" s="32"/>
      <c r="UDF2955" s="33"/>
      <c r="UDG2955" s="33"/>
      <c r="UDH2955" s="33"/>
      <c r="UDI2955" s="33"/>
      <c r="UDJ2955" s="33"/>
      <c r="UDK2955" s="33"/>
      <c r="UDL2955" s="34"/>
      <c r="UDM2955" s="32"/>
      <c r="UDN2955" s="33"/>
      <c r="UDO2955" s="33"/>
      <c r="UDP2955" s="33"/>
      <c r="UDQ2955" s="33"/>
      <c r="UDR2955" s="33"/>
      <c r="UDS2955" s="33"/>
      <c r="UDT2955" s="34"/>
      <c r="UDU2955" s="32"/>
      <c r="UDV2955" s="33"/>
      <c r="UDW2955" s="33"/>
      <c r="UDX2955" s="33"/>
      <c r="UDY2955" s="33"/>
      <c r="UDZ2955" s="33"/>
      <c r="UEA2955" s="33"/>
      <c r="UEB2955" s="34"/>
      <c r="UEC2955" s="32"/>
      <c r="UED2955" s="33"/>
      <c r="UEE2955" s="33"/>
      <c r="UEF2955" s="33"/>
      <c r="UEG2955" s="33"/>
      <c r="UEH2955" s="33"/>
      <c r="UEI2955" s="33"/>
      <c r="UEJ2955" s="34"/>
      <c r="UEK2955" s="32"/>
      <c r="UEL2955" s="33"/>
      <c r="UEM2955" s="33"/>
      <c r="UEN2955" s="33"/>
      <c r="UEO2955" s="33"/>
      <c r="UEP2955" s="33"/>
      <c r="UEQ2955" s="33"/>
      <c r="UER2955" s="34"/>
      <c r="UES2955" s="32"/>
      <c r="UET2955" s="33"/>
      <c r="UEU2955" s="33"/>
      <c r="UEV2955" s="33"/>
      <c r="UEW2955" s="33"/>
      <c r="UEX2955" s="33"/>
      <c r="UEY2955" s="33"/>
      <c r="UEZ2955" s="34"/>
      <c r="UFA2955" s="32"/>
      <c r="UFB2955" s="33"/>
      <c r="UFC2955" s="33"/>
      <c r="UFD2955" s="33"/>
      <c r="UFE2955" s="33"/>
      <c r="UFF2955" s="33"/>
      <c r="UFG2955" s="33"/>
      <c r="UFH2955" s="34"/>
      <c r="UFI2955" s="32"/>
      <c r="UFJ2955" s="33"/>
      <c r="UFK2955" s="33"/>
      <c r="UFL2955" s="33"/>
      <c r="UFM2955" s="33"/>
      <c r="UFN2955" s="33"/>
      <c r="UFO2955" s="33"/>
      <c r="UFP2955" s="34"/>
      <c r="UFQ2955" s="32"/>
      <c r="UFR2955" s="33"/>
      <c r="UFS2955" s="33"/>
      <c r="UFT2955" s="33"/>
      <c r="UFU2955" s="33"/>
      <c r="UFV2955" s="33"/>
      <c r="UFW2955" s="33"/>
      <c r="UFX2955" s="34"/>
      <c r="UFY2955" s="32"/>
      <c r="UFZ2955" s="33"/>
      <c r="UGA2955" s="33"/>
      <c r="UGB2955" s="33"/>
      <c r="UGC2955" s="33"/>
      <c r="UGD2955" s="33"/>
      <c r="UGE2955" s="33"/>
      <c r="UGF2955" s="34"/>
      <c r="UGG2955" s="32"/>
      <c r="UGH2955" s="33"/>
      <c r="UGI2955" s="33"/>
      <c r="UGJ2955" s="33"/>
      <c r="UGK2955" s="33"/>
      <c r="UGL2955" s="33"/>
      <c r="UGM2955" s="33"/>
      <c r="UGN2955" s="34"/>
      <c r="UGO2955" s="32"/>
      <c r="UGP2955" s="33"/>
      <c r="UGQ2955" s="33"/>
      <c r="UGR2955" s="33"/>
      <c r="UGS2955" s="33"/>
      <c r="UGT2955" s="33"/>
      <c r="UGU2955" s="33"/>
      <c r="UGV2955" s="34"/>
      <c r="UGW2955" s="32"/>
      <c r="UGX2955" s="33"/>
      <c r="UGY2955" s="33"/>
      <c r="UGZ2955" s="33"/>
      <c r="UHA2955" s="33"/>
      <c r="UHB2955" s="33"/>
      <c r="UHC2955" s="33"/>
      <c r="UHD2955" s="34"/>
      <c r="UHE2955" s="32"/>
      <c r="UHF2955" s="33"/>
      <c r="UHG2955" s="33"/>
      <c r="UHH2955" s="33"/>
      <c r="UHI2955" s="33"/>
      <c r="UHJ2955" s="33"/>
      <c r="UHK2955" s="33"/>
      <c r="UHL2955" s="34"/>
      <c r="UHM2955" s="32"/>
      <c r="UHN2955" s="33"/>
      <c r="UHO2955" s="33"/>
      <c r="UHP2955" s="33"/>
      <c r="UHQ2955" s="33"/>
      <c r="UHR2955" s="33"/>
      <c r="UHS2955" s="33"/>
      <c r="UHT2955" s="34"/>
      <c r="UHU2955" s="32"/>
      <c r="UHV2955" s="33"/>
      <c r="UHW2955" s="33"/>
      <c r="UHX2955" s="33"/>
      <c r="UHY2955" s="33"/>
      <c r="UHZ2955" s="33"/>
      <c r="UIA2955" s="33"/>
      <c r="UIB2955" s="34"/>
      <c r="UIC2955" s="32"/>
      <c r="UID2955" s="33"/>
      <c r="UIE2955" s="33"/>
      <c r="UIF2955" s="33"/>
      <c r="UIG2955" s="33"/>
      <c r="UIH2955" s="33"/>
      <c r="UII2955" s="33"/>
      <c r="UIJ2955" s="34"/>
      <c r="UIK2955" s="32"/>
      <c r="UIL2955" s="33"/>
      <c r="UIM2955" s="33"/>
      <c r="UIN2955" s="33"/>
      <c r="UIO2955" s="33"/>
      <c r="UIP2955" s="33"/>
      <c r="UIQ2955" s="33"/>
      <c r="UIR2955" s="34"/>
      <c r="UIS2955" s="32"/>
      <c r="UIT2955" s="33"/>
      <c r="UIU2955" s="33"/>
      <c r="UIV2955" s="33"/>
      <c r="UIW2955" s="33"/>
      <c r="UIX2955" s="33"/>
      <c r="UIY2955" s="33"/>
      <c r="UIZ2955" s="34"/>
      <c r="UJA2955" s="32"/>
      <c r="UJB2955" s="33"/>
      <c r="UJC2955" s="33"/>
      <c r="UJD2955" s="33"/>
      <c r="UJE2955" s="33"/>
      <c r="UJF2955" s="33"/>
      <c r="UJG2955" s="33"/>
      <c r="UJH2955" s="34"/>
      <c r="UJI2955" s="32"/>
      <c r="UJJ2955" s="33"/>
      <c r="UJK2955" s="33"/>
      <c r="UJL2955" s="33"/>
      <c r="UJM2955" s="33"/>
      <c r="UJN2955" s="33"/>
      <c r="UJO2955" s="33"/>
      <c r="UJP2955" s="34"/>
      <c r="UJQ2955" s="32"/>
      <c r="UJR2955" s="33"/>
      <c r="UJS2955" s="33"/>
      <c r="UJT2955" s="33"/>
      <c r="UJU2955" s="33"/>
      <c r="UJV2955" s="33"/>
      <c r="UJW2955" s="33"/>
      <c r="UJX2955" s="34"/>
      <c r="UJY2955" s="32"/>
      <c r="UJZ2955" s="33"/>
      <c r="UKA2955" s="33"/>
      <c r="UKB2955" s="33"/>
      <c r="UKC2955" s="33"/>
      <c r="UKD2955" s="33"/>
      <c r="UKE2955" s="33"/>
      <c r="UKF2955" s="34"/>
      <c r="UKG2955" s="32"/>
      <c r="UKH2955" s="33"/>
      <c r="UKI2955" s="33"/>
      <c r="UKJ2955" s="33"/>
      <c r="UKK2955" s="33"/>
      <c r="UKL2955" s="33"/>
      <c r="UKM2955" s="33"/>
      <c r="UKN2955" s="34"/>
      <c r="UKO2955" s="32"/>
      <c r="UKP2955" s="33"/>
      <c r="UKQ2955" s="33"/>
      <c r="UKR2955" s="33"/>
      <c r="UKS2955" s="33"/>
      <c r="UKT2955" s="33"/>
      <c r="UKU2955" s="33"/>
      <c r="UKV2955" s="34"/>
      <c r="UKW2955" s="32"/>
      <c r="UKX2955" s="33"/>
      <c r="UKY2955" s="33"/>
      <c r="UKZ2955" s="33"/>
      <c r="ULA2955" s="33"/>
      <c r="ULB2955" s="33"/>
      <c r="ULC2955" s="33"/>
      <c r="ULD2955" s="34"/>
      <c r="ULE2955" s="32"/>
      <c r="ULF2955" s="33"/>
      <c r="ULG2955" s="33"/>
      <c r="ULH2955" s="33"/>
      <c r="ULI2955" s="33"/>
      <c r="ULJ2955" s="33"/>
      <c r="ULK2955" s="33"/>
      <c r="ULL2955" s="34"/>
      <c r="ULM2955" s="32"/>
      <c r="ULN2955" s="33"/>
      <c r="ULO2955" s="33"/>
      <c r="ULP2955" s="33"/>
      <c r="ULQ2955" s="33"/>
      <c r="ULR2955" s="33"/>
      <c r="ULS2955" s="33"/>
      <c r="ULT2955" s="34"/>
      <c r="ULU2955" s="32"/>
      <c r="ULV2955" s="33"/>
      <c r="ULW2955" s="33"/>
      <c r="ULX2955" s="33"/>
      <c r="ULY2955" s="33"/>
      <c r="ULZ2955" s="33"/>
      <c r="UMA2955" s="33"/>
      <c r="UMB2955" s="34"/>
      <c r="UMC2955" s="32"/>
      <c r="UMD2955" s="33"/>
      <c r="UME2955" s="33"/>
      <c r="UMF2955" s="33"/>
      <c r="UMG2955" s="33"/>
      <c r="UMH2955" s="33"/>
      <c r="UMI2955" s="33"/>
      <c r="UMJ2955" s="34"/>
      <c r="UMK2955" s="32"/>
      <c r="UML2955" s="33"/>
      <c r="UMM2955" s="33"/>
      <c r="UMN2955" s="33"/>
      <c r="UMO2955" s="33"/>
      <c r="UMP2955" s="33"/>
      <c r="UMQ2955" s="33"/>
      <c r="UMR2955" s="34"/>
      <c r="UMS2955" s="32"/>
      <c r="UMT2955" s="33"/>
      <c r="UMU2955" s="33"/>
      <c r="UMV2955" s="33"/>
      <c r="UMW2955" s="33"/>
      <c r="UMX2955" s="33"/>
      <c r="UMY2955" s="33"/>
      <c r="UMZ2955" s="34"/>
      <c r="UNA2955" s="32"/>
      <c r="UNB2955" s="33"/>
      <c r="UNC2955" s="33"/>
      <c r="UND2955" s="33"/>
      <c r="UNE2955" s="33"/>
      <c r="UNF2955" s="33"/>
      <c r="UNG2955" s="33"/>
      <c r="UNH2955" s="34"/>
      <c r="UNI2955" s="32"/>
      <c r="UNJ2955" s="33"/>
      <c r="UNK2955" s="33"/>
      <c r="UNL2955" s="33"/>
      <c r="UNM2955" s="33"/>
      <c r="UNN2955" s="33"/>
      <c r="UNO2955" s="33"/>
      <c r="UNP2955" s="34"/>
      <c r="UNQ2955" s="32"/>
      <c r="UNR2955" s="33"/>
      <c r="UNS2955" s="33"/>
      <c r="UNT2955" s="33"/>
      <c r="UNU2955" s="33"/>
      <c r="UNV2955" s="33"/>
      <c r="UNW2955" s="33"/>
      <c r="UNX2955" s="34"/>
      <c r="UNY2955" s="32"/>
      <c r="UNZ2955" s="33"/>
      <c r="UOA2955" s="33"/>
      <c r="UOB2955" s="33"/>
      <c r="UOC2955" s="33"/>
      <c r="UOD2955" s="33"/>
      <c r="UOE2955" s="33"/>
      <c r="UOF2955" s="34"/>
      <c r="UOG2955" s="32"/>
      <c r="UOH2955" s="33"/>
      <c r="UOI2955" s="33"/>
      <c r="UOJ2955" s="33"/>
      <c r="UOK2955" s="33"/>
      <c r="UOL2955" s="33"/>
      <c r="UOM2955" s="33"/>
      <c r="UON2955" s="34"/>
      <c r="UOO2955" s="32"/>
      <c r="UOP2955" s="33"/>
      <c r="UOQ2955" s="33"/>
      <c r="UOR2955" s="33"/>
      <c r="UOS2955" s="33"/>
      <c r="UOT2955" s="33"/>
      <c r="UOU2955" s="33"/>
      <c r="UOV2955" s="34"/>
      <c r="UOW2955" s="32"/>
      <c r="UOX2955" s="33"/>
      <c r="UOY2955" s="33"/>
      <c r="UOZ2955" s="33"/>
      <c r="UPA2955" s="33"/>
      <c r="UPB2955" s="33"/>
      <c r="UPC2955" s="33"/>
      <c r="UPD2955" s="34"/>
      <c r="UPE2955" s="32"/>
      <c r="UPF2955" s="33"/>
      <c r="UPG2955" s="33"/>
      <c r="UPH2955" s="33"/>
      <c r="UPI2955" s="33"/>
      <c r="UPJ2955" s="33"/>
      <c r="UPK2955" s="33"/>
      <c r="UPL2955" s="34"/>
      <c r="UPM2955" s="32"/>
      <c r="UPN2955" s="33"/>
      <c r="UPO2955" s="33"/>
      <c r="UPP2955" s="33"/>
      <c r="UPQ2955" s="33"/>
      <c r="UPR2955" s="33"/>
      <c r="UPS2955" s="33"/>
      <c r="UPT2955" s="34"/>
      <c r="UPU2955" s="32"/>
      <c r="UPV2955" s="33"/>
      <c r="UPW2955" s="33"/>
      <c r="UPX2955" s="33"/>
      <c r="UPY2955" s="33"/>
      <c r="UPZ2955" s="33"/>
      <c r="UQA2955" s="33"/>
      <c r="UQB2955" s="34"/>
      <c r="UQC2955" s="32"/>
      <c r="UQD2955" s="33"/>
      <c r="UQE2955" s="33"/>
      <c r="UQF2955" s="33"/>
      <c r="UQG2955" s="33"/>
      <c r="UQH2955" s="33"/>
      <c r="UQI2955" s="33"/>
      <c r="UQJ2955" s="34"/>
      <c r="UQK2955" s="32"/>
      <c r="UQL2955" s="33"/>
      <c r="UQM2955" s="33"/>
      <c r="UQN2955" s="33"/>
      <c r="UQO2955" s="33"/>
      <c r="UQP2955" s="33"/>
      <c r="UQQ2955" s="33"/>
      <c r="UQR2955" s="34"/>
      <c r="UQS2955" s="32"/>
      <c r="UQT2955" s="33"/>
      <c r="UQU2955" s="33"/>
      <c r="UQV2955" s="33"/>
      <c r="UQW2955" s="33"/>
      <c r="UQX2955" s="33"/>
      <c r="UQY2955" s="33"/>
      <c r="UQZ2955" s="34"/>
      <c r="URA2955" s="32"/>
      <c r="URB2955" s="33"/>
      <c r="URC2955" s="33"/>
      <c r="URD2955" s="33"/>
      <c r="URE2955" s="33"/>
      <c r="URF2955" s="33"/>
      <c r="URG2955" s="33"/>
      <c r="URH2955" s="34"/>
      <c r="URI2955" s="32"/>
      <c r="URJ2955" s="33"/>
      <c r="URK2955" s="33"/>
      <c r="URL2955" s="33"/>
      <c r="URM2955" s="33"/>
      <c r="URN2955" s="33"/>
      <c r="URO2955" s="33"/>
      <c r="URP2955" s="34"/>
      <c r="URQ2955" s="32"/>
      <c r="URR2955" s="33"/>
      <c r="URS2955" s="33"/>
      <c r="URT2955" s="33"/>
      <c r="URU2955" s="33"/>
      <c r="URV2955" s="33"/>
      <c r="URW2955" s="33"/>
      <c r="URX2955" s="34"/>
      <c r="URY2955" s="32"/>
      <c r="URZ2955" s="33"/>
      <c r="USA2955" s="33"/>
      <c r="USB2955" s="33"/>
      <c r="USC2955" s="33"/>
      <c r="USD2955" s="33"/>
      <c r="USE2955" s="33"/>
      <c r="USF2955" s="34"/>
      <c r="USG2955" s="32"/>
      <c r="USH2955" s="33"/>
      <c r="USI2955" s="33"/>
      <c r="USJ2955" s="33"/>
      <c r="USK2955" s="33"/>
      <c r="USL2955" s="33"/>
      <c r="USM2955" s="33"/>
      <c r="USN2955" s="34"/>
      <c r="USO2955" s="32"/>
      <c r="USP2955" s="33"/>
      <c r="USQ2955" s="33"/>
      <c r="USR2955" s="33"/>
      <c r="USS2955" s="33"/>
      <c r="UST2955" s="33"/>
      <c r="USU2955" s="33"/>
      <c r="USV2955" s="34"/>
      <c r="USW2955" s="32"/>
      <c r="USX2955" s="33"/>
      <c r="USY2955" s="33"/>
      <c r="USZ2955" s="33"/>
      <c r="UTA2955" s="33"/>
      <c r="UTB2955" s="33"/>
      <c r="UTC2955" s="33"/>
      <c r="UTD2955" s="34"/>
      <c r="UTE2955" s="32"/>
      <c r="UTF2955" s="32"/>
      <c r="UTG2955" s="32"/>
      <c r="UTH2955" s="32"/>
      <c r="UTI2955" s="32"/>
      <c r="UTJ2955" s="32"/>
      <c r="UTK2955" s="32"/>
      <c r="UTL2955" s="32"/>
    </row>
    <row r="2956" spans="1:14728" ht="15.75" customHeight="1" x14ac:dyDescent="0.25">
      <c r="A2956" s="27" t="s">
        <v>83</v>
      </c>
      <c r="B2956" s="28"/>
      <c r="C2956" s="28"/>
      <c r="D2956" s="28"/>
      <c r="E2956" s="28"/>
      <c r="F2956" s="28"/>
      <c r="G2956" s="28"/>
      <c r="H2956" s="29"/>
    </row>
    <row r="2957" spans="1:14728" ht="27.2" customHeight="1" x14ac:dyDescent="0.25">
      <c r="A2957" s="6">
        <v>5129</v>
      </c>
      <c r="B2957" s="6" t="s">
        <v>4477</v>
      </c>
      <c r="C2957" s="6" t="s">
        <v>4478</v>
      </c>
      <c r="D2957" s="6" t="s">
        <v>40</v>
      </c>
      <c r="E2957" s="6" t="s">
        <v>86</v>
      </c>
      <c r="F2957" s="6">
        <v>170000</v>
      </c>
      <c r="G2957" s="6">
        <f>H2957*F2957</f>
        <v>3400000</v>
      </c>
      <c r="H2957" s="1">
        <v>20</v>
      </c>
    </row>
    <row r="2958" spans="1:14728" ht="27.2" customHeight="1" x14ac:dyDescent="0.25">
      <c r="A2958" s="6">
        <v>5129</v>
      </c>
      <c r="B2958" s="6" t="s">
        <v>4479</v>
      </c>
      <c r="C2958" s="6" t="s">
        <v>1134</v>
      </c>
      <c r="D2958" s="6" t="s">
        <v>40</v>
      </c>
      <c r="E2958" s="6" t="s">
        <v>86</v>
      </c>
      <c r="F2958" s="6">
        <v>25000</v>
      </c>
      <c r="G2958" s="6">
        <f>H2958*F2958</f>
        <v>1100000</v>
      </c>
      <c r="H2958" s="1">
        <v>44</v>
      </c>
    </row>
    <row r="2959" spans="1:14728" ht="27.2" customHeight="1" x14ac:dyDescent="0.25">
      <c r="A2959" s="6">
        <v>5129</v>
      </c>
      <c r="B2959" s="6" t="s">
        <v>4480</v>
      </c>
      <c r="C2959" s="6" t="s">
        <v>1131</v>
      </c>
      <c r="D2959" s="6" t="s">
        <v>40</v>
      </c>
      <c r="E2959" s="6" t="s">
        <v>86</v>
      </c>
      <c r="F2959" s="6">
        <v>60000</v>
      </c>
      <c r="G2959" s="6">
        <f>H2959*F2959</f>
        <v>7500000</v>
      </c>
      <c r="H2959" s="1">
        <v>125</v>
      </c>
    </row>
    <row r="2960" spans="1:14728" ht="15" customHeight="1" x14ac:dyDescent="0.25">
      <c r="A2960" s="32" t="s">
        <v>111</v>
      </c>
      <c r="B2960" s="33"/>
      <c r="C2960" s="33"/>
      <c r="D2960" s="33"/>
      <c r="E2960" s="33"/>
      <c r="F2960" s="33"/>
      <c r="G2960" s="33"/>
      <c r="H2960" s="34"/>
      <c r="I2960" s="5"/>
      <c r="J2960" s="5"/>
      <c r="K2960" s="5"/>
      <c r="L2960" s="5"/>
      <c r="M2960" s="5"/>
      <c r="N2960" s="5"/>
      <c r="O2960" s="5"/>
      <c r="P2960" s="5"/>
      <c r="Q2960" s="40"/>
      <c r="R2960" s="41"/>
      <c r="S2960" s="41"/>
      <c r="T2960" s="41"/>
      <c r="U2960" s="41"/>
      <c r="V2960" s="41"/>
      <c r="W2960" s="41"/>
      <c r="X2960" s="42"/>
      <c r="Y2960" s="40"/>
      <c r="Z2960" s="41"/>
      <c r="AA2960" s="41"/>
      <c r="AB2960" s="41"/>
      <c r="AC2960" s="41"/>
      <c r="AD2960" s="41"/>
      <c r="AE2960" s="41"/>
      <c r="AF2960" s="42"/>
      <c r="AG2960" s="40"/>
      <c r="AH2960" s="41"/>
      <c r="AI2960" s="41"/>
      <c r="AJ2960" s="41"/>
      <c r="AK2960" s="41"/>
      <c r="AL2960" s="41"/>
      <c r="AM2960" s="41"/>
      <c r="AN2960" s="42"/>
      <c r="AO2960" s="32" t="s">
        <v>144</v>
      </c>
      <c r="AP2960" s="33"/>
      <c r="AQ2960" s="33"/>
      <c r="AR2960" s="33"/>
      <c r="AS2960" s="33"/>
      <c r="AT2960" s="33"/>
      <c r="AU2960" s="33"/>
      <c r="AV2960" s="34"/>
      <c r="AW2960" s="32" t="s">
        <v>144</v>
      </c>
      <c r="AX2960" s="33"/>
      <c r="AY2960" s="33"/>
      <c r="AZ2960" s="33"/>
      <c r="BA2960" s="33"/>
      <c r="BB2960" s="33"/>
      <c r="BC2960" s="33"/>
      <c r="BD2960" s="34"/>
      <c r="BE2960" s="32" t="s">
        <v>144</v>
      </c>
      <c r="BF2960" s="33"/>
      <c r="BG2960" s="33"/>
      <c r="BH2960" s="33"/>
      <c r="BI2960" s="33"/>
      <c r="BJ2960" s="33"/>
      <c r="BK2960" s="33"/>
      <c r="BL2960" s="34"/>
      <c r="BM2960" s="32" t="s">
        <v>144</v>
      </c>
      <c r="BN2960" s="33"/>
      <c r="BO2960" s="33"/>
      <c r="BP2960" s="33"/>
      <c r="BQ2960" s="33"/>
      <c r="BR2960" s="33"/>
      <c r="BS2960" s="33"/>
      <c r="BT2960" s="34"/>
      <c r="BU2960" s="32" t="s">
        <v>144</v>
      </c>
      <c r="BV2960" s="33"/>
      <c r="BW2960" s="33"/>
      <c r="BX2960" s="33"/>
      <c r="BY2960" s="33"/>
      <c r="BZ2960" s="33"/>
      <c r="CA2960" s="33"/>
      <c r="CB2960" s="34"/>
      <c r="CC2960" s="32" t="s">
        <v>144</v>
      </c>
      <c r="CD2960" s="33"/>
      <c r="CE2960" s="33"/>
      <c r="CF2960" s="33"/>
      <c r="CG2960" s="33"/>
      <c r="CH2960" s="33"/>
      <c r="CI2960" s="33"/>
      <c r="CJ2960" s="34"/>
      <c r="CK2960" s="32" t="s">
        <v>144</v>
      </c>
      <c r="CL2960" s="33"/>
      <c r="CM2960" s="33"/>
      <c r="CN2960" s="33"/>
      <c r="CO2960" s="33"/>
      <c r="CP2960" s="33"/>
      <c r="CQ2960" s="33"/>
      <c r="CR2960" s="34"/>
      <c r="CS2960" s="32" t="s">
        <v>144</v>
      </c>
      <c r="CT2960" s="33"/>
      <c r="CU2960" s="33"/>
      <c r="CV2960" s="33"/>
      <c r="CW2960" s="33"/>
      <c r="CX2960" s="33"/>
      <c r="CY2960" s="33"/>
      <c r="CZ2960" s="34"/>
      <c r="DA2960" s="32" t="s">
        <v>144</v>
      </c>
      <c r="DB2960" s="33"/>
      <c r="DC2960" s="33"/>
      <c r="DD2960" s="33"/>
      <c r="DE2960" s="33"/>
      <c r="DF2960" s="33"/>
      <c r="DG2960" s="33"/>
      <c r="DH2960" s="34"/>
      <c r="DI2960" s="32" t="s">
        <v>144</v>
      </c>
      <c r="DJ2960" s="33"/>
      <c r="DK2960" s="33"/>
      <c r="DL2960" s="33"/>
      <c r="DM2960" s="33"/>
      <c r="DN2960" s="33"/>
      <c r="DO2960" s="33"/>
      <c r="DP2960" s="34"/>
      <c r="DQ2960" s="32" t="s">
        <v>144</v>
      </c>
      <c r="DR2960" s="33"/>
      <c r="DS2960" s="33"/>
      <c r="DT2960" s="33"/>
      <c r="DU2960" s="33"/>
      <c r="DV2960" s="33"/>
      <c r="DW2960" s="33"/>
      <c r="DX2960" s="34"/>
      <c r="DY2960" s="32" t="s">
        <v>144</v>
      </c>
      <c r="DZ2960" s="33"/>
      <c r="EA2960" s="33"/>
      <c r="EB2960" s="33"/>
      <c r="EC2960" s="33"/>
      <c r="ED2960" s="33"/>
      <c r="EE2960" s="33"/>
      <c r="EF2960" s="34"/>
      <c r="EG2960" s="32" t="s">
        <v>144</v>
      </c>
      <c r="EH2960" s="33"/>
      <c r="EI2960" s="33"/>
      <c r="EJ2960" s="33"/>
      <c r="EK2960" s="33"/>
      <c r="EL2960" s="33"/>
      <c r="EM2960" s="33"/>
      <c r="EN2960" s="34"/>
      <c r="EO2960" s="32" t="s">
        <v>144</v>
      </c>
      <c r="EP2960" s="33"/>
      <c r="EQ2960" s="33"/>
      <c r="ER2960" s="33"/>
      <c r="ES2960" s="33"/>
      <c r="ET2960" s="33"/>
      <c r="EU2960" s="33"/>
      <c r="EV2960" s="34"/>
      <c r="EW2960" s="32" t="s">
        <v>144</v>
      </c>
      <c r="EX2960" s="33"/>
      <c r="EY2960" s="33"/>
      <c r="EZ2960" s="33"/>
      <c r="FA2960" s="33"/>
      <c r="FB2960" s="33"/>
      <c r="FC2960" s="33"/>
      <c r="FD2960" s="34"/>
      <c r="FE2960" s="32" t="s">
        <v>144</v>
      </c>
      <c r="FF2960" s="33"/>
      <c r="FG2960" s="33"/>
      <c r="FH2960" s="33"/>
      <c r="FI2960" s="33"/>
      <c r="FJ2960" s="33"/>
      <c r="FK2960" s="33"/>
      <c r="FL2960" s="34"/>
      <c r="FM2960" s="32" t="s">
        <v>144</v>
      </c>
      <c r="FN2960" s="33"/>
      <c r="FO2960" s="33"/>
      <c r="FP2960" s="33"/>
      <c r="FQ2960" s="33"/>
      <c r="FR2960" s="33"/>
      <c r="FS2960" s="33"/>
      <c r="FT2960" s="34"/>
      <c r="FU2960" s="32" t="s">
        <v>144</v>
      </c>
      <c r="FV2960" s="33"/>
      <c r="FW2960" s="33"/>
      <c r="FX2960" s="33"/>
      <c r="FY2960" s="33"/>
      <c r="FZ2960" s="33"/>
      <c r="GA2960" s="33"/>
      <c r="GB2960" s="34"/>
      <c r="GC2960" s="32" t="s">
        <v>144</v>
      </c>
      <c r="GD2960" s="33"/>
      <c r="GE2960" s="33"/>
      <c r="GF2960" s="33"/>
      <c r="GG2960" s="33"/>
      <c r="GH2960" s="33"/>
      <c r="GI2960" s="33"/>
      <c r="GJ2960" s="34"/>
      <c r="GK2960" s="32" t="s">
        <v>144</v>
      </c>
      <c r="GL2960" s="33"/>
      <c r="GM2960" s="33"/>
      <c r="GN2960" s="33"/>
      <c r="GO2960" s="33"/>
      <c r="GP2960" s="33"/>
      <c r="GQ2960" s="33"/>
      <c r="GR2960" s="34"/>
      <c r="GS2960" s="32" t="s">
        <v>144</v>
      </c>
      <c r="GT2960" s="33"/>
      <c r="GU2960" s="33"/>
      <c r="GV2960" s="33"/>
      <c r="GW2960" s="33"/>
      <c r="GX2960" s="33"/>
      <c r="GY2960" s="33"/>
      <c r="GZ2960" s="34"/>
      <c r="HA2960" s="32" t="s">
        <v>144</v>
      </c>
      <c r="HB2960" s="33"/>
      <c r="HC2960" s="33"/>
      <c r="HD2960" s="33"/>
      <c r="HE2960" s="33"/>
      <c r="HF2960" s="33"/>
      <c r="HG2960" s="33"/>
      <c r="HH2960" s="34"/>
      <c r="HI2960" s="32" t="s">
        <v>144</v>
      </c>
      <c r="HJ2960" s="33"/>
      <c r="HK2960" s="33"/>
      <c r="HL2960" s="33"/>
      <c r="HM2960" s="33"/>
      <c r="HN2960" s="33"/>
      <c r="HO2960" s="33"/>
      <c r="HP2960" s="34"/>
      <c r="HQ2960" s="32" t="s">
        <v>144</v>
      </c>
      <c r="HR2960" s="33"/>
      <c r="HS2960" s="33"/>
      <c r="HT2960" s="33"/>
      <c r="HU2960" s="33"/>
      <c r="HV2960" s="33"/>
      <c r="HW2960" s="33"/>
      <c r="HX2960" s="34"/>
      <c r="HY2960" s="32" t="s">
        <v>144</v>
      </c>
      <c r="HZ2960" s="33"/>
      <c r="IA2960" s="33"/>
      <c r="IB2960" s="33"/>
      <c r="IC2960" s="33"/>
      <c r="ID2960" s="33"/>
      <c r="IE2960" s="33"/>
      <c r="IF2960" s="34"/>
      <c r="IG2960" s="32" t="s">
        <v>144</v>
      </c>
      <c r="IH2960" s="33"/>
      <c r="II2960" s="33"/>
      <c r="IJ2960" s="33"/>
      <c r="IK2960" s="33"/>
      <c r="IL2960" s="33"/>
      <c r="IM2960" s="33"/>
      <c r="IN2960" s="34"/>
      <c r="IO2960" s="32" t="s">
        <v>144</v>
      </c>
      <c r="IP2960" s="33"/>
      <c r="IQ2960" s="33"/>
      <c r="IR2960" s="33"/>
      <c r="IS2960" s="33"/>
      <c r="IT2960" s="33"/>
      <c r="IU2960" s="33"/>
      <c r="IV2960" s="34"/>
      <c r="IW2960" s="32" t="s">
        <v>144</v>
      </c>
      <c r="IX2960" s="33"/>
      <c r="IY2960" s="33"/>
      <c r="IZ2960" s="33"/>
      <c r="JA2960" s="33"/>
      <c r="JB2960" s="33"/>
      <c r="JC2960" s="33"/>
      <c r="JD2960" s="34"/>
      <c r="JE2960" s="32" t="s">
        <v>144</v>
      </c>
      <c r="JF2960" s="33"/>
      <c r="JG2960" s="33"/>
      <c r="JH2960" s="33"/>
      <c r="JI2960" s="33"/>
      <c r="JJ2960" s="33"/>
      <c r="JK2960" s="33"/>
      <c r="JL2960" s="34"/>
      <c r="JM2960" s="32" t="s">
        <v>144</v>
      </c>
      <c r="JN2960" s="33"/>
      <c r="JO2960" s="33"/>
      <c r="JP2960" s="33"/>
      <c r="JQ2960" s="33"/>
      <c r="JR2960" s="33"/>
      <c r="JS2960" s="33"/>
      <c r="JT2960" s="34"/>
      <c r="JU2960" s="32" t="s">
        <v>144</v>
      </c>
      <c r="JV2960" s="33"/>
      <c r="JW2960" s="33"/>
      <c r="JX2960" s="33"/>
      <c r="JY2960" s="33"/>
      <c r="JZ2960" s="33"/>
      <c r="KA2960" s="33"/>
      <c r="KB2960" s="34"/>
      <c r="KC2960" s="32" t="s">
        <v>144</v>
      </c>
      <c r="KD2960" s="33"/>
      <c r="KE2960" s="33"/>
      <c r="KF2960" s="33"/>
      <c r="KG2960" s="33"/>
      <c r="KH2960" s="33"/>
      <c r="KI2960" s="33"/>
      <c r="KJ2960" s="34"/>
      <c r="KK2960" s="32" t="s">
        <v>144</v>
      </c>
      <c r="KL2960" s="33"/>
      <c r="KM2960" s="33"/>
      <c r="KN2960" s="33"/>
      <c r="KO2960" s="33"/>
      <c r="KP2960" s="33"/>
      <c r="KQ2960" s="33"/>
      <c r="KR2960" s="34"/>
      <c r="KS2960" s="32" t="s">
        <v>144</v>
      </c>
      <c r="KT2960" s="33"/>
      <c r="KU2960" s="33"/>
      <c r="KV2960" s="33"/>
      <c r="KW2960" s="33"/>
      <c r="KX2960" s="33"/>
      <c r="KY2960" s="33"/>
      <c r="KZ2960" s="34"/>
      <c r="LA2960" s="32" t="s">
        <v>144</v>
      </c>
      <c r="LB2960" s="33"/>
      <c r="LC2960" s="33"/>
      <c r="LD2960" s="33"/>
      <c r="LE2960" s="33"/>
      <c r="LF2960" s="33"/>
      <c r="LG2960" s="33"/>
      <c r="LH2960" s="34"/>
      <c r="LI2960" s="32" t="s">
        <v>144</v>
      </c>
      <c r="LJ2960" s="33"/>
      <c r="LK2960" s="33"/>
      <c r="LL2960" s="33"/>
      <c r="LM2960" s="33"/>
      <c r="LN2960" s="33"/>
      <c r="LO2960" s="33"/>
      <c r="LP2960" s="34"/>
      <c r="LQ2960" s="32" t="s">
        <v>144</v>
      </c>
      <c r="LR2960" s="33"/>
      <c r="LS2960" s="33"/>
      <c r="LT2960" s="33"/>
      <c r="LU2960" s="33"/>
      <c r="LV2960" s="33"/>
      <c r="LW2960" s="33"/>
      <c r="LX2960" s="34"/>
      <c r="LY2960" s="32" t="s">
        <v>144</v>
      </c>
      <c r="LZ2960" s="33"/>
      <c r="MA2960" s="33"/>
      <c r="MB2960" s="33"/>
      <c r="MC2960" s="33"/>
      <c r="MD2960" s="33"/>
      <c r="ME2960" s="33"/>
      <c r="MF2960" s="34"/>
      <c r="MG2960" s="32" t="s">
        <v>144</v>
      </c>
      <c r="MH2960" s="33"/>
      <c r="MI2960" s="33"/>
      <c r="MJ2960" s="33"/>
      <c r="MK2960" s="33"/>
      <c r="ML2960" s="33"/>
      <c r="MM2960" s="33"/>
      <c r="MN2960" s="34"/>
      <c r="MO2960" s="32" t="s">
        <v>144</v>
      </c>
      <c r="MP2960" s="33"/>
      <c r="MQ2960" s="33"/>
      <c r="MR2960" s="33"/>
      <c r="MS2960" s="33"/>
      <c r="MT2960" s="33"/>
      <c r="MU2960" s="33"/>
      <c r="MV2960" s="34"/>
      <c r="MW2960" s="32" t="s">
        <v>144</v>
      </c>
      <c r="MX2960" s="33"/>
      <c r="MY2960" s="33"/>
      <c r="MZ2960" s="33"/>
      <c r="NA2960" s="33"/>
      <c r="NB2960" s="33"/>
      <c r="NC2960" s="33"/>
      <c r="ND2960" s="34"/>
      <c r="NE2960" s="32" t="s">
        <v>144</v>
      </c>
      <c r="NF2960" s="33"/>
      <c r="NG2960" s="33"/>
      <c r="NH2960" s="33"/>
      <c r="NI2960" s="33"/>
      <c r="NJ2960" s="33"/>
      <c r="NK2960" s="33"/>
      <c r="NL2960" s="34"/>
      <c r="NM2960" s="32" t="s">
        <v>144</v>
      </c>
      <c r="NN2960" s="33"/>
      <c r="NO2960" s="33"/>
      <c r="NP2960" s="33"/>
      <c r="NQ2960" s="33"/>
      <c r="NR2960" s="33"/>
      <c r="NS2960" s="33"/>
      <c r="NT2960" s="34"/>
      <c r="NU2960" s="32" t="s">
        <v>144</v>
      </c>
      <c r="NV2960" s="33"/>
      <c r="NW2960" s="33"/>
      <c r="NX2960" s="33"/>
      <c r="NY2960" s="33"/>
      <c r="NZ2960" s="33"/>
      <c r="OA2960" s="33"/>
      <c r="OB2960" s="34"/>
      <c r="OC2960" s="32" t="s">
        <v>144</v>
      </c>
      <c r="OD2960" s="33"/>
      <c r="OE2960" s="33"/>
      <c r="OF2960" s="33"/>
      <c r="OG2960" s="33"/>
      <c r="OH2960" s="33"/>
      <c r="OI2960" s="33"/>
      <c r="OJ2960" s="34"/>
      <c r="OK2960" s="32" t="s">
        <v>144</v>
      </c>
      <c r="OL2960" s="33"/>
      <c r="OM2960" s="33"/>
      <c r="ON2960" s="33"/>
      <c r="OO2960" s="33"/>
      <c r="OP2960" s="33"/>
      <c r="OQ2960" s="33"/>
      <c r="OR2960" s="34"/>
      <c r="OS2960" s="32" t="s">
        <v>144</v>
      </c>
      <c r="OT2960" s="33"/>
      <c r="OU2960" s="33"/>
      <c r="OV2960" s="33"/>
      <c r="OW2960" s="33"/>
      <c r="OX2960" s="33"/>
      <c r="OY2960" s="33"/>
      <c r="OZ2960" s="34"/>
      <c r="PA2960" s="32" t="s">
        <v>144</v>
      </c>
      <c r="PB2960" s="33"/>
      <c r="PC2960" s="33"/>
      <c r="PD2960" s="33"/>
      <c r="PE2960" s="33"/>
      <c r="PF2960" s="33"/>
      <c r="PG2960" s="33"/>
      <c r="PH2960" s="34"/>
      <c r="PI2960" s="32" t="s">
        <v>144</v>
      </c>
      <c r="PJ2960" s="33"/>
      <c r="PK2960" s="33"/>
      <c r="PL2960" s="33"/>
      <c r="PM2960" s="33"/>
      <c r="PN2960" s="33"/>
      <c r="PO2960" s="33"/>
      <c r="PP2960" s="34"/>
      <c r="PQ2960" s="32" t="s">
        <v>144</v>
      </c>
      <c r="PR2960" s="33"/>
      <c r="PS2960" s="33"/>
      <c r="PT2960" s="33"/>
      <c r="PU2960" s="33"/>
      <c r="PV2960" s="33"/>
      <c r="PW2960" s="33"/>
      <c r="PX2960" s="34"/>
      <c r="PY2960" s="32" t="s">
        <v>144</v>
      </c>
      <c r="PZ2960" s="33"/>
      <c r="QA2960" s="33"/>
      <c r="QB2960" s="33"/>
      <c r="QC2960" s="33"/>
      <c r="QD2960" s="33"/>
      <c r="QE2960" s="33"/>
      <c r="QF2960" s="34"/>
      <c r="QG2960" s="32" t="s">
        <v>144</v>
      </c>
      <c r="QH2960" s="33"/>
      <c r="QI2960" s="33"/>
      <c r="QJ2960" s="33"/>
      <c r="QK2960" s="33"/>
      <c r="QL2960" s="33"/>
      <c r="QM2960" s="33"/>
      <c r="QN2960" s="34"/>
      <c r="QO2960" s="32" t="s">
        <v>144</v>
      </c>
      <c r="QP2960" s="33"/>
      <c r="QQ2960" s="33"/>
      <c r="QR2960" s="33"/>
      <c r="QS2960" s="33"/>
      <c r="QT2960" s="33"/>
      <c r="QU2960" s="33"/>
      <c r="QV2960" s="34"/>
      <c r="QW2960" s="32" t="s">
        <v>144</v>
      </c>
      <c r="QX2960" s="33"/>
      <c r="QY2960" s="33"/>
      <c r="QZ2960" s="33"/>
      <c r="RA2960" s="33"/>
      <c r="RB2960" s="33"/>
      <c r="RC2960" s="33"/>
      <c r="RD2960" s="34"/>
      <c r="RE2960" s="32" t="s">
        <v>144</v>
      </c>
      <c r="RF2960" s="33"/>
      <c r="RG2960" s="33"/>
      <c r="RH2960" s="33"/>
      <c r="RI2960" s="33"/>
      <c r="RJ2960" s="33"/>
      <c r="RK2960" s="33"/>
      <c r="RL2960" s="34"/>
      <c r="RM2960" s="32" t="s">
        <v>144</v>
      </c>
      <c r="RN2960" s="33"/>
      <c r="RO2960" s="33"/>
      <c r="RP2960" s="33"/>
      <c r="RQ2960" s="33"/>
      <c r="RR2960" s="33"/>
      <c r="RS2960" s="33"/>
      <c r="RT2960" s="34"/>
      <c r="RU2960" s="32" t="s">
        <v>144</v>
      </c>
      <c r="RV2960" s="33"/>
      <c r="RW2960" s="33"/>
      <c r="RX2960" s="33"/>
      <c r="RY2960" s="33"/>
      <c r="RZ2960" s="33"/>
      <c r="SA2960" s="33"/>
      <c r="SB2960" s="34"/>
      <c r="SC2960" s="32" t="s">
        <v>144</v>
      </c>
      <c r="SD2960" s="33"/>
      <c r="SE2960" s="33"/>
      <c r="SF2960" s="33"/>
      <c r="SG2960" s="33"/>
      <c r="SH2960" s="33"/>
      <c r="SI2960" s="33"/>
      <c r="SJ2960" s="34"/>
      <c r="SK2960" s="32" t="s">
        <v>144</v>
      </c>
      <c r="SL2960" s="33"/>
      <c r="SM2960" s="33"/>
      <c r="SN2960" s="33"/>
      <c r="SO2960" s="33"/>
      <c r="SP2960" s="33"/>
      <c r="SQ2960" s="33"/>
      <c r="SR2960" s="34"/>
      <c r="SS2960" s="32" t="s">
        <v>144</v>
      </c>
      <c r="ST2960" s="33"/>
      <c r="SU2960" s="33"/>
      <c r="SV2960" s="33"/>
      <c r="SW2960" s="33"/>
      <c r="SX2960" s="33"/>
      <c r="SY2960" s="33"/>
      <c r="SZ2960" s="34"/>
      <c r="TA2960" s="32" t="s">
        <v>144</v>
      </c>
      <c r="TB2960" s="33"/>
      <c r="TC2960" s="33"/>
      <c r="TD2960" s="33"/>
      <c r="TE2960" s="33"/>
      <c r="TF2960" s="33"/>
      <c r="TG2960" s="33"/>
      <c r="TH2960" s="34"/>
      <c r="TI2960" s="32" t="s">
        <v>144</v>
      </c>
      <c r="TJ2960" s="33"/>
      <c r="TK2960" s="33"/>
      <c r="TL2960" s="33"/>
      <c r="TM2960" s="33"/>
      <c r="TN2960" s="33"/>
      <c r="TO2960" s="33"/>
      <c r="TP2960" s="34"/>
      <c r="TQ2960" s="32" t="s">
        <v>144</v>
      </c>
      <c r="TR2960" s="33"/>
      <c r="TS2960" s="33"/>
      <c r="TT2960" s="33"/>
      <c r="TU2960" s="33"/>
      <c r="TV2960" s="33"/>
      <c r="TW2960" s="33"/>
      <c r="TX2960" s="34"/>
      <c r="TY2960" s="32" t="s">
        <v>144</v>
      </c>
      <c r="TZ2960" s="33"/>
      <c r="UA2960" s="33"/>
      <c r="UB2960" s="33"/>
      <c r="UC2960" s="33"/>
      <c r="UD2960" s="33"/>
      <c r="UE2960" s="33"/>
      <c r="UF2960" s="34"/>
      <c r="UG2960" s="32" t="s">
        <v>144</v>
      </c>
      <c r="UH2960" s="33"/>
      <c r="UI2960" s="33"/>
      <c r="UJ2960" s="33"/>
      <c r="UK2960" s="33"/>
      <c r="UL2960" s="33"/>
      <c r="UM2960" s="33"/>
      <c r="UN2960" s="34"/>
      <c r="UO2960" s="32" t="s">
        <v>144</v>
      </c>
      <c r="UP2960" s="33"/>
      <c r="UQ2960" s="33"/>
      <c r="UR2960" s="33"/>
      <c r="US2960" s="33"/>
      <c r="UT2960" s="33"/>
      <c r="UU2960" s="33"/>
      <c r="UV2960" s="34"/>
      <c r="UW2960" s="32" t="s">
        <v>144</v>
      </c>
      <c r="UX2960" s="33"/>
      <c r="UY2960" s="33"/>
      <c r="UZ2960" s="33"/>
      <c r="VA2960" s="33"/>
      <c r="VB2960" s="33"/>
      <c r="VC2960" s="33"/>
      <c r="VD2960" s="34"/>
      <c r="VE2960" s="32" t="s">
        <v>144</v>
      </c>
      <c r="VF2960" s="33"/>
      <c r="VG2960" s="33"/>
      <c r="VH2960" s="33"/>
      <c r="VI2960" s="33"/>
      <c r="VJ2960" s="33"/>
      <c r="VK2960" s="33"/>
      <c r="VL2960" s="34"/>
      <c r="VM2960" s="32" t="s">
        <v>144</v>
      </c>
      <c r="VN2960" s="33"/>
      <c r="VO2960" s="33"/>
      <c r="VP2960" s="33"/>
      <c r="VQ2960" s="33"/>
      <c r="VR2960" s="33"/>
      <c r="VS2960" s="33"/>
      <c r="VT2960" s="34"/>
      <c r="VU2960" s="32" t="s">
        <v>144</v>
      </c>
      <c r="VV2960" s="33"/>
      <c r="VW2960" s="33"/>
      <c r="VX2960" s="33"/>
      <c r="VY2960" s="33"/>
      <c r="VZ2960" s="33"/>
      <c r="WA2960" s="33"/>
      <c r="WB2960" s="34"/>
      <c r="WC2960" s="32" t="s">
        <v>144</v>
      </c>
      <c r="WD2960" s="33"/>
      <c r="WE2960" s="33"/>
      <c r="WF2960" s="33"/>
      <c r="WG2960" s="33"/>
      <c r="WH2960" s="33"/>
      <c r="WI2960" s="33"/>
      <c r="WJ2960" s="34"/>
      <c r="WK2960" s="32" t="s">
        <v>144</v>
      </c>
      <c r="WL2960" s="33"/>
      <c r="WM2960" s="33"/>
      <c r="WN2960" s="33"/>
      <c r="WO2960" s="33"/>
      <c r="WP2960" s="33"/>
      <c r="WQ2960" s="33"/>
      <c r="WR2960" s="34"/>
      <c r="WS2960" s="32" t="s">
        <v>144</v>
      </c>
      <c r="WT2960" s="33"/>
      <c r="WU2960" s="33"/>
      <c r="WV2960" s="33"/>
      <c r="WW2960" s="33"/>
      <c r="WX2960" s="33"/>
      <c r="WY2960" s="33"/>
      <c r="WZ2960" s="34"/>
      <c r="XA2960" s="32" t="s">
        <v>144</v>
      </c>
      <c r="XB2960" s="33"/>
      <c r="XC2960" s="33"/>
      <c r="XD2960" s="33"/>
      <c r="XE2960" s="33"/>
      <c r="XF2960" s="33"/>
      <c r="XG2960" s="33"/>
      <c r="XH2960" s="34"/>
      <c r="XI2960" s="32" t="s">
        <v>144</v>
      </c>
      <c r="XJ2960" s="33"/>
      <c r="XK2960" s="33"/>
      <c r="XL2960" s="33"/>
      <c r="XM2960" s="33"/>
      <c r="XN2960" s="33"/>
      <c r="XO2960" s="33"/>
      <c r="XP2960" s="34"/>
      <c r="XQ2960" s="32" t="s">
        <v>144</v>
      </c>
      <c r="XR2960" s="33"/>
      <c r="XS2960" s="33"/>
      <c r="XT2960" s="33"/>
      <c r="XU2960" s="33"/>
      <c r="XV2960" s="33"/>
      <c r="XW2960" s="33"/>
      <c r="XX2960" s="34"/>
      <c r="XY2960" s="32" t="s">
        <v>144</v>
      </c>
      <c r="XZ2960" s="33"/>
      <c r="YA2960" s="33"/>
      <c r="YB2960" s="33"/>
      <c r="YC2960" s="33"/>
      <c r="YD2960" s="33"/>
      <c r="YE2960" s="33"/>
      <c r="YF2960" s="34"/>
      <c r="YG2960" s="32" t="s">
        <v>144</v>
      </c>
      <c r="YH2960" s="33"/>
      <c r="YI2960" s="33"/>
      <c r="YJ2960" s="33"/>
      <c r="YK2960" s="33"/>
      <c r="YL2960" s="33"/>
      <c r="YM2960" s="33"/>
      <c r="YN2960" s="34"/>
      <c r="YO2960" s="32" t="s">
        <v>144</v>
      </c>
      <c r="YP2960" s="33"/>
      <c r="YQ2960" s="33"/>
      <c r="YR2960" s="33"/>
      <c r="YS2960" s="33"/>
      <c r="YT2960" s="33"/>
      <c r="YU2960" s="33"/>
      <c r="YV2960" s="34"/>
      <c r="YW2960" s="32" t="s">
        <v>144</v>
      </c>
      <c r="YX2960" s="33"/>
      <c r="YY2960" s="33"/>
      <c r="YZ2960" s="33"/>
      <c r="ZA2960" s="33"/>
      <c r="ZB2960" s="33"/>
      <c r="ZC2960" s="33"/>
      <c r="ZD2960" s="34"/>
      <c r="ZE2960" s="32" t="s">
        <v>144</v>
      </c>
      <c r="ZF2960" s="33"/>
      <c r="ZG2960" s="33"/>
      <c r="ZH2960" s="33"/>
      <c r="ZI2960" s="33"/>
      <c r="ZJ2960" s="33"/>
      <c r="ZK2960" s="33"/>
      <c r="ZL2960" s="34"/>
      <c r="ZM2960" s="32" t="s">
        <v>144</v>
      </c>
      <c r="ZN2960" s="33"/>
      <c r="ZO2960" s="33"/>
      <c r="ZP2960" s="33"/>
      <c r="ZQ2960" s="33"/>
      <c r="ZR2960" s="33"/>
      <c r="ZS2960" s="33"/>
      <c r="ZT2960" s="34"/>
      <c r="ZU2960" s="32" t="s">
        <v>144</v>
      </c>
      <c r="ZV2960" s="33"/>
      <c r="ZW2960" s="33"/>
      <c r="ZX2960" s="33"/>
      <c r="ZY2960" s="33"/>
      <c r="ZZ2960" s="33"/>
      <c r="AAA2960" s="33"/>
      <c r="AAB2960" s="34"/>
      <c r="AAC2960" s="32" t="s">
        <v>144</v>
      </c>
      <c r="AAD2960" s="33"/>
      <c r="AAE2960" s="33"/>
      <c r="AAF2960" s="33"/>
      <c r="AAG2960" s="33"/>
      <c r="AAH2960" s="33"/>
      <c r="AAI2960" s="33"/>
      <c r="AAJ2960" s="34"/>
      <c r="AAK2960" s="32" t="s">
        <v>144</v>
      </c>
      <c r="AAL2960" s="33"/>
      <c r="AAM2960" s="33"/>
      <c r="AAN2960" s="33"/>
      <c r="AAO2960" s="33"/>
      <c r="AAP2960" s="33"/>
      <c r="AAQ2960" s="33"/>
      <c r="AAR2960" s="34"/>
      <c r="AAS2960" s="32" t="s">
        <v>144</v>
      </c>
      <c r="AAT2960" s="33"/>
      <c r="AAU2960" s="33"/>
      <c r="AAV2960" s="33"/>
      <c r="AAW2960" s="33"/>
      <c r="AAX2960" s="33"/>
      <c r="AAY2960" s="33"/>
      <c r="AAZ2960" s="34"/>
      <c r="ABA2960" s="32" t="s">
        <v>144</v>
      </c>
      <c r="ABB2960" s="33"/>
      <c r="ABC2960" s="33"/>
      <c r="ABD2960" s="33"/>
      <c r="ABE2960" s="33"/>
      <c r="ABF2960" s="33"/>
      <c r="ABG2960" s="33"/>
      <c r="ABH2960" s="34"/>
      <c r="ABI2960" s="32" t="s">
        <v>144</v>
      </c>
      <c r="ABJ2960" s="33"/>
      <c r="ABK2960" s="33"/>
      <c r="ABL2960" s="33"/>
      <c r="ABM2960" s="33"/>
      <c r="ABN2960" s="33"/>
      <c r="ABO2960" s="33"/>
      <c r="ABP2960" s="34"/>
      <c r="ABQ2960" s="32" t="s">
        <v>144</v>
      </c>
      <c r="ABR2960" s="33"/>
      <c r="ABS2960" s="33"/>
      <c r="ABT2960" s="33"/>
      <c r="ABU2960" s="33"/>
      <c r="ABV2960" s="33"/>
      <c r="ABW2960" s="33"/>
      <c r="ABX2960" s="34"/>
      <c r="ABY2960" s="32" t="s">
        <v>144</v>
      </c>
      <c r="ABZ2960" s="33"/>
      <c r="ACA2960" s="33"/>
      <c r="ACB2960" s="33"/>
      <c r="ACC2960" s="33"/>
      <c r="ACD2960" s="33"/>
      <c r="ACE2960" s="33"/>
      <c r="ACF2960" s="34"/>
      <c r="ACG2960" s="32" t="s">
        <v>144</v>
      </c>
      <c r="ACH2960" s="33"/>
      <c r="ACI2960" s="33"/>
      <c r="ACJ2960" s="33"/>
      <c r="ACK2960" s="33"/>
      <c r="ACL2960" s="33"/>
      <c r="ACM2960" s="33"/>
      <c r="ACN2960" s="34"/>
      <c r="ACO2960" s="32" t="s">
        <v>144</v>
      </c>
      <c r="ACP2960" s="33"/>
      <c r="ACQ2960" s="33"/>
      <c r="ACR2960" s="33"/>
      <c r="ACS2960" s="33"/>
      <c r="ACT2960" s="33"/>
      <c r="ACU2960" s="33"/>
      <c r="ACV2960" s="34"/>
      <c r="ACW2960" s="32" t="s">
        <v>144</v>
      </c>
      <c r="ACX2960" s="33"/>
      <c r="ACY2960" s="33"/>
      <c r="ACZ2960" s="33"/>
      <c r="ADA2960" s="33"/>
      <c r="ADB2960" s="33"/>
      <c r="ADC2960" s="33"/>
      <c r="ADD2960" s="34"/>
      <c r="ADE2960" s="32" t="s">
        <v>144</v>
      </c>
      <c r="ADF2960" s="33"/>
      <c r="ADG2960" s="33"/>
      <c r="ADH2960" s="33"/>
      <c r="ADI2960" s="33"/>
      <c r="ADJ2960" s="33"/>
      <c r="ADK2960" s="33"/>
      <c r="ADL2960" s="34"/>
      <c r="ADM2960" s="32" t="s">
        <v>144</v>
      </c>
      <c r="ADN2960" s="33"/>
      <c r="ADO2960" s="33"/>
      <c r="ADP2960" s="33"/>
      <c r="ADQ2960" s="33"/>
      <c r="ADR2960" s="33"/>
      <c r="ADS2960" s="33"/>
      <c r="ADT2960" s="34"/>
      <c r="ADU2960" s="32" t="s">
        <v>144</v>
      </c>
      <c r="ADV2960" s="33"/>
      <c r="ADW2960" s="33"/>
      <c r="ADX2960" s="33"/>
      <c r="ADY2960" s="33"/>
      <c r="ADZ2960" s="33"/>
      <c r="AEA2960" s="33"/>
      <c r="AEB2960" s="34"/>
      <c r="AEC2960" s="32" t="s">
        <v>144</v>
      </c>
      <c r="AED2960" s="33"/>
      <c r="AEE2960" s="33"/>
      <c r="AEF2960" s="33"/>
      <c r="AEG2960" s="33"/>
      <c r="AEH2960" s="33"/>
      <c r="AEI2960" s="33"/>
      <c r="AEJ2960" s="34"/>
      <c r="AEK2960" s="32" t="s">
        <v>144</v>
      </c>
      <c r="AEL2960" s="33"/>
      <c r="AEM2960" s="33"/>
      <c r="AEN2960" s="33"/>
      <c r="AEO2960" s="33"/>
      <c r="AEP2960" s="33"/>
      <c r="AEQ2960" s="33"/>
      <c r="AER2960" s="34"/>
      <c r="AES2960" s="32" t="s">
        <v>144</v>
      </c>
      <c r="AET2960" s="33"/>
      <c r="AEU2960" s="33"/>
      <c r="AEV2960" s="33"/>
      <c r="AEW2960" s="33"/>
      <c r="AEX2960" s="33"/>
      <c r="AEY2960" s="33"/>
      <c r="AEZ2960" s="34"/>
      <c r="AFA2960" s="32" t="s">
        <v>144</v>
      </c>
      <c r="AFB2960" s="33"/>
      <c r="AFC2960" s="33"/>
      <c r="AFD2960" s="33"/>
      <c r="AFE2960" s="33"/>
      <c r="AFF2960" s="33"/>
      <c r="AFG2960" s="33"/>
      <c r="AFH2960" s="34"/>
      <c r="AFI2960" s="32" t="s">
        <v>144</v>
      </c>
      <c r="AFJ2960" s="33"/>
      <c r="AFK2960" s="33"/>
      <c r="AFL2960" s="33"/>
      <c r="AFM2960" s="33"/>
      <c r="AFN2960" s="33"/>
      <c r="AFO2960" s="33"/>
      <c r="AFP2960" s="34"/>
      <c r="AFQ2960" s="32" t="s">
        <v>144</v>
      </c>
      <c r="AFR2960" s="33"/>
      <c r="AFS2960" s="33"/>
      <c r="AFT2960" s="33"/>
      <c r="AFU2960" s="33"/>
      <c r="AFV2960" s="33"/>
      <c r="AFW2960" s="33"/>
      <c r="AFX2960" s="34"/>
      <c r="AFY2960" s="32" t="s">
        <v>144</v>
      </c>
      <c r="AFZ2960" s="33"/>
      <c r="AGA2960" s="33"/>
      <c r="AGB2960" s="33"/>
      <c r="AGC2960" s="33"/>
      <c r="AGD2960" s="33"/>
      <c r="AGE2960" s="33"/>
      <c r="AGF2960" s="34"/>
      <c r="AGG2960" s="32" t="s">
        <v>144</v>
      </c>
      <c r="AGH2960" s="33"/>
      <c r="AGI2960" s="33"/>
      <c r="AGJ2960" s="33"/>
      <c r="AGK2960" s="33"/>
      <c r="AGL2960" s="33"/>
      <c r="AGM2960" s="33"/>
      <c r="AGN2960" s="34"/>
      <c r="AGO2960" s="32" t="s">
        <v>144</v>
      </c>
      <c r="AGP2960" s="33"/>
      <c r="AGQ2960" s="33"/>
      <c r="AGR2960" s="33"/>
      <c r="AGS2960" s="33"/>
      <c r="AGT2960" s="33"/>
      <c r="AGU2960" s="33"/>
      <c r="AGV2960" s="34"/>
      <c r="AGW2960" s="32" t="s">
        <v>144</v>
      </c>
      <c r="AGX2960" s="33"/>
      <c r="AGY2960" s="33"/>
      <c r="AGZ2960" s="33"/>
      <c r="AHA2960" s="33"/>
      <c r="AHB2960" s="33"/>
      <c r="AHC2960" s="33"/>
      <c r="AHD2960" s="34"/>
      <c r="AHE2960" s="32" t="s">
        <v>144</v>
      </c>
      <c r="AHF2960" s="33"/>
      <c r="AHG2960" s="33"/>
      <c r="AHH2960" s="33"/>
      <c r="AHI2960" s="33"/>
      <c r="AHJ2960" s="33"/>
      <c r="AHK2960" s="33"/>
      <c r="AHL2960" s="34"/>
      <c r="AHM2960" s="32" t="s">
        <v>144</v>
      </c>
      <c r="AHN2960" s="33"/>
      <c r="AHO2960" s="33"/>
      <c r="AHP2960" s="33"/>
      <c r="AHQ2960" s="33"/>
      <c r="AHR2960" s="33"/>
      <c r="AHS2960" s="33"/>
      <c r="AHT2960" s="34"/>
      <c r="AHU2960" s="32" t="s">
        <v>144</v>
      </c>
      <c r="AHV2960" s="33"/>
      <c r="AHW2960" s="33"/>
      <c r="AHX2960" s="33"/>
      <c r="AHY2960" s="33"/>
      <c r="AHZ2960" s="33"/>
      <c r="AIA2960" s="33"/>
      <c r="AIB2960" s="34"/>
      <c r="AIC2960" s="32" t="s">
        <v>144</v>
      </c>
      <c r="AID2960" s="33"/>
      <c r="AIE2960" s="33"/>
      <c r="AIF2960" s="33"/>
      <c r="AIG2960" s="33"/>
      <c r="AIH2960" s="33"/>
      <c r="AII2960" s="33"/>
      <c r="AIJ2960" s="34"/>
      <c r="AIK2960" s="32" t="s">
        <v>144</v>
      </c>
      <c r="AIL2960" s="33"/>
      <c r="AIM2960" s="33"/>
      <c r="AIN2960" s="33"/>
      <c r="AIO2960" s="33"/>
      <c r="AIP2960" s="33"/>
      <c r="AIQ2960" s="33"/>
      <c r="AIR2960" s="34"/>
      <c r="AIS2960" s="32" t="s">
        <v>144</v>
      </c>
      <c r="AIT2960" s="33"/>
      <c r="AIU2960" s="33"/>
      <c r="AIV2960" s="33"/>
      <c r="AIW2960" s="33"/>
      <c r="AIX2960" s="33"/>
      <c r="AIY2960" s="33"/>
      <c r="AIZ2960" s="34"/>
      <c r="AJA2960" s="32" t="s">
        <v>144</v>
      </c>
      <c r="AJB2960" s="33"/>
      <c r="AJC2960" s="33"/>
      <c r="AJD2960" s="33"/>
      <c r="AJE2960" s="33"/>
      <c r="AJF2960" s="33"/>
      <c r="AJG2960" s="33"/>
      <c r="AJH2960" s="34"/>
      <c r="AJI2960" s="32" t="s">
        <v>144</v>
      </c>
      <c r="AJJ2960" s="33"/>
      <c r="AJK2960" s="33"/>
      <c r="AJL2960" s="33"/>
      <c r="AJM2960" s="33"/>
      <c r="AJN2960" s="33"/>
      <c r="AJO2960" s="33"/>
      <c r="AJP2960" s="34"/>
      <c r="AJQ2960" s="32" t="s">
        <v>144</v>
      </c>
      <c r="AJR2960" s="33"/>
      <c r="AJS2960" s="33"/>
      <c r="AJT2960" s="33"/>
      <c r="AJU2960" s="33"/>
      <c r="AJV2960" s="33"/>
      <c r="AJW2960" s="33"/>
      <c r="AJX2960" s="34"/>
      <c r="AJY2960" s="32" t="s">
        <v>144</v>
      </c>
      <c r="AJZ2960" s="33"/>
      <c r="AKA2960" s="33"/>
      <c r="AKB2960" s="33"/>
      <c r="AKC2960" s="33"/>
      <c r="AKD2960" s="33"/>
      <c r="AKE2960" s="33"/>
      <c r="AKF2960" s="34"/>
      <c r="AKG2960" s="32" t="s">
        <v>144</v>
      </c>
      <c r="AKH2960" s="33"/>
      <c r="AKI2960" s="33"/>
      <c r="AKJ2960" s="33"/>
      <c r="AKK2960" s="33"/>
      <c r="AKL2960" s="33"/>
      <c r="AKM2960" s="33"/>
      <c r="AKN2960" s="34"/>
      <c r="AKO2960" s="32" t="s">
        <v>144</v>
      </c>
      <c r="AKP2960" s="33"/>
      <c r="AKQ2960" s="33"/>
      <c r="AKR2960" s="33"/>
      <c r="AKS2960" s="33"/>
      <c r="AKT2960" s="33"/>
      <c r="AKU2960" s="33"/>
      <c r="AKV2960" s="34"/>
      <c r="AKW2960" s="32" t="s">
        <v>144</v>
      </c>
      <c r="AKX2960" s="33"/>
      <c r="AKY2960" s="33"/>
      <c r="AKZ2960" s="33"/>
      <c r="ALA2960" s="33"/>
      <c r="ALB2960" s="33"/>
      <c r="ALC2960" s="33"/>
      <c r="ALD2960" s="34"/>
      <c r="ALE2960" s="32" t="s">
        <v>144</v>
      </c>
      <c r="ALF2960" s="33"/>
      <c r="ALG2960" s="33"/>
      <c r="ALH2960" s="33"/>
      <c r="ALI2960" s="33"/>
      <c r="ALJ2960" s="33"/>
      <c r="ALK2960" s="33"/>
      <c r="ALL2960" s="34"/>
      <c r="ALM2960" s="32" t="s">
        <v>144</v>
      </c>
      <c r="ALN2960" s="33"/>
      <c r="ALO2960" s="33"/>
      <c r="ALP2960" s="33"/>
      <c r="ALQ2960" s="33"/>
      <c r="ALR2960" s="33"/>
      <c r="ALS2960" s="33"/>
      <c r="ALT2960" s="34"/>
      <c r="ALU2960" s="32" t="s">
        <v>144</v>
      </c>
      <c r="ALV2960" s="33"/>
      <c r="ALW2960" s="33"/>
      <c r="ALX2960" s="33"/>
      <c r="ALY2960" s="33"/>
      <c r="ALZ2960" s="33"/>
      <c r="AMA2960" s="33"/>
      <c r="AMB2960" s="34"/>
      <c r="AMC2960" s="32" t="s">
        <v>144</v>
      </c>
      <c r="AMD2960" s="33"/>
      <c r="AME2960" s="33"/>
      <c r="AMF2960" s="33"/>
      <c r="AMG2960" s="33"/>
      <c r="AMH2960" s="33"/>
      <c r="AMI2960" s="33"/>
      <c r="AMJ2960" s="34"/>
      <c r="AMK2960" s="32" t="s">
        <v>144</v>
      </c>
      <c r="AML2960" s="33"/>
      <c r="AMM2960" s="33"/>
      <c r="AMN2960" s="33"/>
      <c r="AMO2960" s="33"/>
      <c r="AMP2960" s="33"/>
      <c r="AMQ2960" s="33"/>
      <c r="AMR2960" s="34"/>
      <c r="AMS2960" s="32" t="s">
        <v>144</v>
      </c>
      <c r="AMT2960" s="33"/>
      <c r="AMU2960" s="33"/>
      <c r="AMV2960" s="33"/>
      <c r="AMW2960" s="33"/>
      <c r="AMX2960" s="33"/>
      <c r="AMY2960" s="33"/>
      <c r="AMZ2960" s="34"/>
      <c r="ANA2960" s="32" t="s">
        <v>144</v>
      </c>
      <c r="ANB2960" s="33"/>
      <c r="ANC2960" s="33"/>
      <c r="AND2960" s="33"/>
      <c r="ANE2960" s="33"/>
      <c r="ANF2960" s="33"/>
      <c r="ANG2960" s="33"/>
      <c r="ANH2960" s="34"/>
      <c r="ANI2960" s="32" t="s">
        <v>144</v>
      </c>
      <c r="ANJ2960" s="33"/>
      <c r="ANK2960" s="33"/>
      <c r="ANL2960" s="33"/>
      <c r="ANM2960" s="33"/>
      <c r="ANN2960" s="33"/>
      <c r="ANO2960" s="33"/>
      <c r="ANP2960" s="34"/>
      <c r="ANQ2960" s="32" t="s">
        <v>144</v>
      </c>
      <c r="ANR2960" s="33"/>
      <c r="ANS2960" s="33"/>
      <c r="ANT2960" s="33"/>
      <c r="ANU2960" s="33"/>
      <c r="ANV2960" s="33"/>
      <c r="ANW2960" s="33"/>
      <c r="ANX2960" s="34"/>
      <c r="ANY2960" s="32" t="s">
        <v>144</v>
      </c>
      <c r="ANZ2960" s="33"/>
      <c r="AOA2960" s="33"/>
      <c r="AOB2960" s="33"/>
      <c r="AOC2960" s="33"/>
      <c r="AOD2960" s="33"/>
      <c r="AOE2960" s="33"/>
      <c r="AOF2960" s="34"/>
      <c r="AOG2960" s="32" t="s">
        <v>144</v>
      </c>
      <c r="AOH2960" s="33"/>
      <c r="AOI2960" s="33"/>
      <c r="AOJ2960" s="33"/>
      <c r="AOK2960" s="33"/>
      <c r="AOL2960" s="33"/>
      <c r="AOM2960" s="33"/>
      <c r="AON2960" s="34"/>
      <c r="AOO2960" s="32" t="s">
        <v>144</v>
      </c>
      <c r="AOP2960" s="33"/>
      <c r="AOQ2960" s="33"/>
      <c r="AOR2960" s="33"/>
      <c r="AOS2960" s="33"/>
      <c r="AOT2960" s="33"/>
      <c r="AOU2960" s="33"/>
      <c r="AOV2960" s="34"/>
      <c r="AOW2960" s="32" t="s">
        <v>144</v>
      </c>
      <c r="AOX2960" s="33"/>
      <c r="AOY2960" s="33"/>
      <c r="AOZ2960" s="33"/>
      <c r="APA2960" s="33"/>
      <c r="APB2960" s="33"/>
      <c r="APC2960" s="33"/>
      <c r="APD2960" s="34"/>
      <c r="APE2960" s="32" t="s">
        <v>144</v>
      </c>
      <c r="APF2960" s="33"/>
      <c r="APG2960" s="33"/>
      <c r="APH2960" s="33"/>
      <c r="API2960" s="33"/>
      <c r="APJ2960" s="33"/>
      <c r="APK2960" s="33"/>
      <c r="APL2960" s="34"/>
      <c r="APM2960" s="32" t="s">
        <v>144</v>
      </c>
      <c r="APN2960" s="33"/>
      <c r="APO2960" s="33"/>
      <c r="APP2960" s="33"/>
      <c r="APQ2960" s="33"/>
      <c r="APR2960" s="33"/>
      <c r="APS2960" s="33"/>
      <c r="APT2960" s="34"/>
      <c r="APU2960" s="32" t="s">
        <v>144</v>
      </c>
      <c r="APV2960" s="33"/>
      <c r="APW2960" s="33"/>
      <c r="APX2960" s="33"/>
      <c r="APY2960" s="33"/>
      <c r="APZ2960" s="33"/>
      <c r="AQA2960" s="33"/>
      <c r="AQB2960" s="34"/>
      <c r="AQC2960" s="32" t="s">
        <v>144</v>
      </c>
      <c r="AQD2960" s="33"/>
      <c r="AQE2960" s="33"/>
      <c r="AQF2960" s="33"/>
      <c r="AQG2960" s="33"/>
      <c r="AQH2960" s="33"/>
      <c r="AQI2960" s="33"/>
      <c r="AQJ2960" s="34"/>
      <c r="AQK2960" s="32" t="s">
        <v>144</v>
      </c>
      <c r="AQL2960" s="33"/>
      <c r="AQM2960" s="33"/>
      <c r="AQN2960" s="33"/>
      <c r="AQO2960" s="33"/>
      <c r="AQP2960" s="33"/>
      <c r="AQQ2960" s="33"/>
      <c r="AQR2960" s="34"/>
      <c r="AQS2960" s="32" t="s">
        <v>144</v>
      </c>
      <c r="AQT2960" s="33"/>
      <c r="AQU2960" s="33"/>
      <c r="AQV2960" s="33"/>
      <c r="AQW2960" s="33"/>
      <c r="AQX2960" s="33"/>
      <c r="AQY2960" s="33"/>
      <c r="AQZ2960" s="34"/>
      <c r="ARA2960" s="32" t="s">
        <v>144</v>
      </c>
      <c r="ARB2960" s="33"/>
      <c r="ARC2960" s="33"/>
      <c r="ARD2960" s="33"/>
      <c r="ARE2960" s="33"/>
      <c r="ARF2960" s="33"/>
      <c r="ARG2960" s="33"/>
      <c r="ARH2960" s="34"/>
      <c r="ARI2960" s="32" t="s">
        <v>144</v>
      </c>
      <c r="ARJ2960" s="33"/>
      <c r="ARK2960" s="33"/>
      <c r="ARL2960" s="33"/>
      <c r="ARM2960" s="33"/>
      <c r="ARN2960" s="33"/>
      <c r="ARO2960" s="33"/>
      <c r="ARP2960" s="34"/>
      <c r="ARQ2960" s="32" t="s">
        <v>144</v>
      </c>
      <c r="ARR2960" s="33"/>
      <c r="ARS2960" s="33"/>
      <c r="ART2960" s="33"/>
      <c r="ARU2960" s="33"/>
      <c r="ARV2960" s="33"/>
      <c r="ARW2960" s="33"/>
      <c r="ARX2960" s="34"/>
      <c r="ARY2960" s="32" t="s">
        <v>144</v>
      </c>
      <c r="ARZ2960" s="33"/>
      <c r="ASA2960" s="33"/>
      <c r="ASB2960" s="33"/>
      <c r="ASC2960" s="33"/>
      <c r="ASD2960" s="33"/>
      <c r="ASE2960" s="33"/>
      <c r="ASF2960" s="34"/>
      <c r="ASG2960" s="32" t="s">
        <v>144</v>
      </c>
      <c r="ASH2960" s="33"/>
      <c r="ASI2960" s="33"/>
      <c r="ASJ2960" s="33"/>
      <c r="ASK2960" s="33"/>
      <c r="ASL2960" s="33"/>
      <c r="ASM2960" s="33"/>
      <c r="ASN2960" s="34"/>
      <c r="ASO2960" s="32" t="s">
        <v>144</v>
      </c>
      <c r="ASP2960" s="33"/>
      <c r="ASQ2960" s="33"/>
      <c r="ASR2960" s="33"/>
      <c r="ASS2960" s="33"/>
      <c r="AST2960" s="33"/>
      <c r="ASU2960" s="33"/>
      <c r="ASV2960" s="34"/>
      <c r="ASW2960" s="32" t="s">
        <v>144</v>
      </c>
      <c r="ASX2960" s="33"/>
      <c r="ASY2960" s="33"/>
      <c r="ASZ2960" s="33"/>
      <c r="ATA2960" s="33"/>
      <c r="ATB2960" s="33"/>
      <c r="ATC2960" s="33"/>
      <c r="ATD2960" s="34"/>
      <c r="ATE2960" s="32" t="s">
        <v>144</v>
      </c>
      <c r="ATF2960" s="33"/>
      <c r="ATG2960" s="33"/>
      <c r="ATH2960" s="33"/>
      <c r="ATI2960" s="33"/>
      <c r="ATJ2960" s="33"/>
      <c r="ATK2960" s="33"/>
      <c r="ATL2960" s="34"/>
      <c r="ATM2960" s="32" t="s">
        <v>144</v>
      </c>
      <c r="ATN2960" s="33"/>
      <c r="ATO2960" s="33"/>
      <c r="ATP2960" s="33"/>
      <c r="ATQ2960" s="33"/>
      <c r="ATR2960" s="33"/>
      <c r="ATS2960" s="33"/>
      <c r="ATT2960" s="34"/>
      <c r="ATU2960" s="32" t="s">
        <v>144</v>
      </c>
      <c r="ATV2960" s="33"/>
      <c r="ATW2960" s="33"/>
      <c r="ATX2960" s="33"/>
      <c r="ATY2960" s="33"/>
      <c r="ATZ2960" s="33"/>
      <c r="AUA2960" s="33"/>
      <c r="AUB2960" s="34"/>
      <c r="AUC2960" s="32" t="s">
        <v>144</v>
      </c>
      <c r="AUD2960" s="33"/>
      <c r="AUE2960" s="33"/>
      <c r="AUF2960" s="33"/>
      <c r="AUG2960" s="33"/>
      <c r="AUH2960" s="33"/>
      <c r="AUI2960" s="33"/>
      <c r="AUJ2960" s="34"/>
      <c r="AUK2960" s="32" t="s">
        <v>144</v>
      </c>
      <c r="AUL2960" s="33"/>
      <c r="AUM2960" s="33"/>
      <c r="AUN2960" s="33"/>
      <c r="AUO2960" s="33"/>
      <c r="AUP2960" s="33"/>
      <c r="AUQ2960" s="33"/>
      <c r="AUR2960" s="34"/>
      <c r="AUS2960" s="32" t="s">
        <v>144</v>
      </c>
      <c r="AUT2960" s="33"/>
      <c r="AUU2960" s="33"/>
      <c r="AUV2960" s="33"/>
      <c r="AUW2960" s="33"/>
      <c r="AUX2960" s="33"/>
      <c r="AUY2960" s="33"/>
      <c r="AUZ2960" s="34"/>
      <c r="AVA2960" s="32" t="s">
        <v>144</v>
      </c>
      <c r="AVB2960" s="33"/>
      <c r="AVC2960" s="33"/>
      <c r="AVD2960" s="33"/>
      <c r="AVE2960" s="33"/>
      <c r="AVF2960" s="33"/>
      <c r="AVG2960" s="33"/>
      <c r="AVH2960" s="34"/>
      <c r="AVI2960" s="32" t="s">
        <v>144</v>
      </c>
      <c r="AVJ2960" s="33"/>
      <c r="AVK2960" s="33"/>
      <c r="AVL2960" s="33"/>
      <c r="AVM2960" s="33"/>
      <c r="AVN2960" s="33"/>
      <c r="AVO2960" s="33"/>
      <c r="AVP2960" s="34"/>
      <c r="AVQ2960" s="32" t="s">
        <v>144</v>
      </c>
      <c r="AVR2960" s="33"/>
      <c r="AVS2960" s="33"/>
      <c r="AVT2960" s="33"/>
      <c r="AVU2960" s="33"/>
      <c r="AVV2960" s="33"/>
      <c r="AVW2960" s="33"/>
      <c r="AVX2960" s="34"/>
      <c r="AVY2960" s="32" t="s">
        <v>144</v>
      </c>
      <c r="AVZ2960" s="33"/>
      <c r="AWA2960" s="33"/>
      <c r="AWB2960" s="33"/>
      <c r="AWC2960" s="33"/>
      <c r="AWD2960" s="33"/>
      <c r="AWE2960" s="33"/>
      <c r="AWF2960" s="34"/>
      <c r="AWG2960" s="32" t="s">
        <v>144</v>
      </c>
      <c r="AWH2960" s="33"/>
      <c r="AWI2960" s="33"/>
      <c r="AWJ2960" s="33"/>
      <c r="AWK2960" s="33"/>
      <c r="AWL2960" s="33"/>
      <c r="AWM2960" s="33"/>
      <c r="AWN2960" s="34"/>
      <c r="AWO2960" s="32" t="s">
        <v>144</v>
      </c>
      <c r="AWP2960" s="33"/>
      <c r="AWQ2960" s="33"/>
      <c r="AWR2960" s="33"/>
      <c r="AWS2960" s="33"/>
      <c r="AWT2960" s="33"/>
      <c r="AWU2960" s="33"/>
      <c r="AWV2960" s="34"/>
      <c r="AWW2960" s="32" t="s">
        <v>144</v>
      </c>
      <c r="AWX2960" s="33"/>
      <c r="AWY2960" s="33"/>
      <c r="AWZ2960" s="33"/>
      <c r="AXA2960" s="33"/>
      <c r="AXB2960" s="33"/>
      <c r="AXC2960" s="33"/>
      <c r="AXD2960" s="34"/>
      <c r="AXE2960" s="32" t="s">
        <v>144</v>
      </c>
      <c r="AXF2960" s="33"/>
      <c r="AXG2960" s="33"/>
      <c r="AXH2960" s="33"/>
      <c r="AXI2960" s="33"/>
      <c r="AXJ2960" s="33"/>
      <c r="AXK2960" s="33"/>
      <c r="AXL2960" s="34"/>
      <c r="AXM2960" s="32" t="s">
        <v>144</v>
      </c>
      <c r="AXN2960" s="33"/>
      <c r="AXO2960" s="33"/>
      <c r="AXP2960" s="33"/>
      <c r="AXQ2960" s="33"/>
      <c r="AXR2960" s="33"/>
      <c r="AXS2960" s="33"/>
      <c r="AXT2960" s="34"/>
      <c r="AXU2960" s="32" t="s">
        <v>144</v>
      </c>
      <c r="AXV2960" s="33"/>
      <c r="AXW2960" s="33"/>
      <c r="AXX2960" s="33"/>
      <c r="AXY2960" s="33"/>
      <c r="AXZ2960" s="33"/>
      <c r="AYA2960" s="33"/>
      <c r="AYB2960" s="34"/>
      <c r="AYC2960" s="32" t="s">
        <v>144</v>
      </c>
      <c r="AYD2960" s="33"/>
      <c r="AYE2960" s="33"/>
      <c r="AYF2960" s="33"/>
      <c r="AYG2960" s="33"/>
      <c r="AYH2960" s="33"/>
      <c r="AYI2960" s="33"/>
      <c r="AYJ2960" s="34"/>
      <c r="AYK2960" s="32" t="s">
        <v>144</v>
      </c>
      <c r="AYL2960" s="33"/>
      <c r="AYM2960" s="33"/>
      <c r="AYN2960" s="33"/>
      <c r="AYO2960" s="33"/>
      <c r="AYP2960" s="33"/>
      <c r="AYQ2960" s="33"/>
      <c r="AYR2960" s="34"/>
      <c r="AYS2960" s="32" t="s">
        <v>144</v>
      </c>
      <c r="AYT2960" s="33"/>
      <c r="AYU2960" s="33"/>
      <c r="AYV2960" s="33"/>
      <c r="AYW2960" s="33"/>
      <c r="AYX2960" s="33"/>
      <c r="AYY2960" s="33"/>
      <c r="AYZ2960" s="34"/>
      <c r="AZA2960" s="32" t="s">
        <v>144</v>
      </c>
      <c r="AZB2960" s="33"/>
      <c r="AZC2960" s="33"/>
      <c r="AZD2960" s="33"/>
      <c r="AZE2960" s="33"/>
      <c r="AZF2960" s="33"/>
      <c r="AZG2960" s="33"/>
      <c r="AZH2960" s="34"/>
      <c r="AZI2960" s="32" t="s">
        <v>144</v>
      </c>
      <c r="AZJ2960" s="33"/>
      <c r="AZK2960" s="33"/>
      <c r="AZL2960" s="33"/>
      <c r="AZM2960" s="33"/>
      <c r="AZN2960" s="33"/>
      <c r="AZO2960" s="33"/>
      <c r="AZP2960" s="34"/>
      <c r="AZQ2960" s="32" t="s">
        <v>144</v>
      </c>
      <c r="AZR2960" s="33"/>
      <c r="AZS2960" s="33"/>
      <c r="AZT2960" s="33"/>
      <c r="AZU2960" s="33"/>
      <c r="AZV2960" s="33"/>
      <c r="AZW2960" s="33"/>
      <c r="AZX2960" s="34"/>
      <c r="AZY2960" s="32" t="s">
        <v>144</v>
      </c>
      <c r="AZZ2960" s="33"/>
      <c r="BAA2960" s="33"/>
      <c r="BAB2960" s="33"/>
      <c r="BAC2960" s="33"/>
      <c r="BAD2960" s="33"/>
      <c r="BAE2960" s="33"/>
      <c r="BAF2960" s="34"/>
      <c r="BAG2960" s="32" t="s">
        <v>144</v>
      </c>
      <c r="BAH2960" s="33"/>
      <c r="BAI2960" s="33"/>
      <c r="BAJ2960" s="33"/>
      <c r="BAK2960" s="33"/>
      <c r="BAL2960" s="33"/>
      <c r="BAM2960" s="33"/>
      <c r="BAN2960" s="34"/>
      <c r="BAO2960" s="32" t="s">
        <v>144</v>
      </c>
      <c r="BAP2960" s="33"/>
      <c r="BAQ2960" s="33"/>
      <c r="BAR2960" s="33"/>
      <c r="BAS2960" s="33"/>
      <c r="BAT2960" s="33"/>
      <c r="BAU2960" s="33"/>
      <c r="BAV2960" s="34"/>
      <c r="BAW2960" s="32" t="s">
        <v>144</v>
      </c>
      <c r="BAX2960" s="33"/>
      <c r="BAY2960" s="33"/>
      <c r="BAZ2960" s="33"/>
      <c r="BBA2960" s="33"/>
      <c r="BBB2960" s="33"/>
      <c r="BBC2960" s="33"/>
      <c r="BBD2960" s="34"/>
      <c r="BBE2960" s="32" t="s">
        <v>144</v>
      </c>
      <c r="BBF2960" s="33"/>
      <c r="BBG2960" s="33"/>
      <c r="BBH2960" s="33"/>
      <c r="BBI2960" s="33"/>
      <c r="BBJ2960" s="33"/>
      <c r="BBK2960" s="33"/>
      <c r="BBL2960" s="34"/>
      <c r="BBM2960" s="32" t="s">
        <v>144</v>
      </c>
      <c r="BBN2960" s="33"/>
      <c r="BBO2960" s="33"/>
      <c r="BBP2960" s="33"/>
      <c r="BBQ2960" s="33"/>
      <c r="BBR2960" s="33"/>
      <c r="BBS2960" s="33"/>
      <c r="BBT2960" s="34"/>
      <c r="BBU2960" s="32" t="s">
        <v>144</v>
      </c>
      <c r="BBV2960" s="33"/>
      <c r="BBW2960" s="33"/>
      <c r="BBX2960" s="33"/>
      <c r="BBY2960" s="33"/>
      <c r="BBZ2960" s="33"/>
      <c r="BCA2960" s="33"/>
      <c r="BCB2960" s="34"/>
      <c r="BCC2960" s="32" t="s">
        <v>144</v>
      </c>
      <c r="BCD2960" s="33"/>
      <c r="BCE2960" s="33"/>
      <c r="BCF2960" s="33"/>
      <c r="BCG2960" s="33"/>
      <c r="BCH2960" s="33"/>
      <c r="BCI2960" s="33"/>
      <c r="BCJ2960" s="34"/>
      <c r="BCK2960" s="32" t="s">
        <v>144</v>
      </c>
      <c r="BCL2960" s="33"/>
      <c r="BCM2960" s="33"/>
      <c r="BCN2960" s="33"/>
      <c r="BCO2960" s="33"/>
      <c r="BCP2960" s="33"/>
      <c r="BCQ2960" s="33"/>
      <c r="BCR2960" s="34"/>
      <c r="BCS2960" s="32" t="s">
        <v>144</v>
      </c>
      <c r="BCT2960" s="33"/>
      <c r="BCU2960" s="33"/>
      <c r="BCV2960" s="33"/>
      <c r="BCW2960" s="33"/>
      <c r="BCX2960" s="33"/>
      <c r="BCY2960" s="33"/>
      <c r="BCZ2960" s="34"/>
      <c r="BDA2960" s="32" t="s">
        <v>144</v>
      </c>
      <c r="BDB2960" s="33"/>
      <c r="BDC2960" s="33"/>
      <c r="BDD2960" s="33"/>
      <c r="BDE2960" s="33"/>
      <c r="BDF2960" s="33"/>
      <c r="BDG2960" s="33"/>
      <c r="BDH2960" s="34"/>
      <c r="BDI2960" s="32" t="s">
        <v>144</v>
      </c>
      <c r="BDJ2960" s="33"/>
      <c r="BDK2960" s="33"/>
      <c r="BDL2960" s="33"/>
      <c r="BDM2960" s="33"/>
      <c r="BDN2960" s="33"/>
      <c r="BDO2960" s="33"/>
      <c r="BDP2960" s="34"/>
      <c r="BDQ2960" s="32" t="s">
        <v>144</v>
      </c>
      <c r="BDR2960" s="33"/>
      <c r="BDS2960" s="33"/>
      <c r="BDT2960" s="33"/>
      <c r="BDU2960" s="33"/>
      <c r="BDV2960" s="33"/>
      <c r="BDW2960" s="33"/>
      <c r="BDX2960" s="34"/>
      <c r="BDY2960" s="32" t="s">
        <v>144</v>
      </c>
      <c r="BDZ2960" s="33"/>
      <c r="BEA2960" s="33"/>
      <c r="BEB2960" s="33"/>
      <c r="BEC2960" s="33"/>
      <c r="BED2960" s="33"/>
      <c r="BEE2960" s="33"/>
      <c r="BEF2960" s="34"/>
      <c r="BEG2960" s="32" t="s">
        <v>144</v>
      </c>
      <c r="BEH2960" s="33"/>
      <c r="BEI2960" s="33"/>
      <c r="BEJ2960" s="33"/>
      <c r="BEK2960" s="33"/>
      <c r="BEL2960" s="33"/>
      <c r="BEM2960" s="33"/>
      <c r="BEN2960" s="34"/>
      <c r="BEO2960" s="32" t="s">
        <v>144</v>
      </c>
      <c r="BEP2960" s="33"/>
      <c r="BEQ2960" s="33"/>
      <c r="BER2960" s="33"/>
      <c r="BES2960" s="33"/>
      <c r="BET2960" s="33"/>
      <c r="BEU2960" s="33"/>
      <c r="BEV2960" s="34"/>
      <c r="BEW2960" s="32" t="s">
        <v>144</v>
      </c>
      <c r="BEX2960" s="33"/>
      <c r="BEY2960" s="33"/>
      <c r="BEZ2960" s="33"/>
      <c r="BFA2960" s="33"/>
      <c r="BFB2960" s="33"/>
      <c r="BFC2960" s="33"/>
      <c r="BFD2960" s="34"/>
      <c r="BFE2960" s="32" t="s">
        <v>144</v>
      </c>
      <c r="BFF2960" s="33"/>
      <c r="BFG2960" s="33"/>
      <c r="BFH2960" s="33"/>
      <c r="BFI2960" s="33"/>
      <c r="BFJ2960" s="33"/>
      <c r="BFK2960" s="33"/>
      <c r="BFL2960" s="34"/>
      <c r="BFM2960" s="32" t="s">
        <v>144</v>
      </c>
      <c r="BFN2960" s="33"/>
      <c r="BFO2960" s="33"/>
      <c r="BFP2960" s="33"/>
      <c r="BFQ2960" s="33"/>
      <c r="BFR2960" s="33"/>
      <c r="BFS2960" s="33"/>
      <c r="BFT2960" s="34"/>
      <c r="BFU2960" s="32" t="s">
        <v>144</v>
      </c>
      <c r="BFV2960" s="33"/>
      <c r="BFW2960" s="33"/>
      <c r="BFX2960" s="33"/>
      <c r="BFY2960" s="33"/>
      <c r="BFZ2960" s="33"/>
      <c r="BGA2960" s="33"/>
      <c r="BGB2960" s="34"/>
      <c r="BGC2960" s="32" t="s">
        <v>144</v>
      </c>
      <c r="BGD2960" s="33"/>
      <c r="BGE2960" s="33"/>
      <c r="BGF2960" s="33"/>
      <c r="BGG2960" s="33"/>
      <c r="BGH2960" s="33"/>
      <c r="BGI2960" s="33"/>
      <c r="BGJ2960" s="34"/>
      <c r="BGK2960" s="32" t="s">
        <v>144</v>
      </c>
      <c r="BGL2960" s="33"/>
      <c r="BGM2960" s="33"/>
      <c r="BGN2960" s="33"/>
      <c r="BGO2960" s="33"/>
      <c r="BGP2960" s="33"/>
      <c r="BGQ2960" s="33"/>
      <c r="BGR2960" s="34"/>
      <c r="BGS2960" s="32" t="s">
        <v>144</v>
      </c>
      <c r="BGT2960" s="33"/>
      <c r="BGU2960" s="33"/>
      <c r="BGV2960" s="33"/>
      <c r="BGW2960" s="33"/>
      <c r="BGX2960" s="33"/>
      <c r="BGY2960" s="33"/>
      <c r="BGZ2960" s="34"/>
      <c r="BHA2960" s="32" t="s">
        <v>144</v>
      </c>
      <c r="BHB2960" s="33"/>
      <c r="BHC2960" s="33"/>
      <c r="BHD2960" s="33"/>
      <c r="BHE2960" s="33"/>
      <c r="BHF2960" s="33"/>
      <c r="BHG2960" s="33"/>
      <c r="BHH2960" s="34"/>
      <c r="BHI2960" s="32" t="s">
        <v>144</v>
      </c>
      <c r="BHJ2960" s="33"/>
      <c r="BHK2960" s="33"/>
      <c r="BHL2960" s="33"/>
      <c r="BHM2960" s="33"/>
      <c r="BHN2960" s="33"/>
      <c r="BHO2960" s="33"/>
      <c r="BHP2960" s="34"/>
      <c r="BHQ2960" s="32" t="s">
        <v>144</v>
      </c>
      <c r="BHR2960" s="33"/>
      <c r="BHS2960" s="33"/>
      <c r="BHT2960" s="33"/>
      <c r="BHU2960" s="33"/>
      <c r="BHV2960" s="33"/>
      <c r="BHW2960" s="33"/>
      <c r="BHX2960" s="34"/>
      <c r="BHY2960" s="32" t="s">
        <v>144</v>
      </c>
      <c r="BHZ2960" s="33"/>
      <c r="BIA2960" s="33"/>
      <c r="BIB2960" s="33"/>
      <c r="BIC2960" s="33"/>
      <c r="BID2960" s="33"/>
      <c r="BIE2960" s="33"/>
      <c r="BIF2960" s="34"/>
      <c r="BIG2960" s="32" t="s">
        <v>144</v>
      </c>
      <c r="BIH2960" s="33"/>
      <c r="BII2960" s="33"/>
      <c r="BIJ2960" s="33"/>
      <c r="BIK2960" s="33"/>
      <c r="BIL2960" s="33"/>
      <c r="BIM2960" s="33"/>
      <c r="BIN2960" s="34"/>
      <c r="BIO2960" s="32" t="s">
        <v>144</v>
      </c>
      <c r="BIP2960" s="33"/>
      <c r="BIQ2960" s="33"/>
      <c r="BIR2960" s="33"/>
      <c r="BIS2960" s="33"/>
      <c r="BIT2960" s="33"/>
      <c r="BIU2960" s="33"/>
      <c r="BIV2960" s="34"/>
      <c r="BIW2960" s="32" t="s">
        <v>144</v>
      </c>
      <c r="BIX2960" s="33"/>
      <c r="BIY2960" s="33"/>
      <c r="BIZ2960" s="33"/>
      <c r="BJA2960" s="33"/>
      <c r="BJB2960" s="33"/>
      <c r="BJC2960" s="33"/>
      <c r="BJD2960" s="34"/>
      <c r="BJE2960" s="32" t="s">
        <v>144</v>
      </c>
      <c r="BJF2960" s="33"/>
      <c r="BJG2960" s="33"/>
      <c r="BJH2960" s="33"/>
      <c r="BJI2960" s="33"/>
      <c r="BJJ2960" s="33"/>
      <c r="BJK2960" s="33"/>
      <c r="BJL2960" s="34"/>
      <c r="BJM2960" s="32" t="s">
        <v>144</v>
      </c>
      <c r="BJN2960" s="33"/>
      <c r="BJO2960" s="33"/>
      <c r="BJP2960" s="33"/>
      <c r="BJQ2960" s="33"/>
      <c r="BJR2960" s="33"/>
      <c r="BJS2960" s="33"/>
      <c r="BJT2960" s="34"/>
      <c r="BJU2960" s="32" t="s">
        <v>144</v>
      </c>
      <c r="BJV2960" s="33"/>
      <c r="BJW2960" s="33"/>
      <c r="BJX2960" s="33"/>
      <c r="BJY2960" s="33"/>
      <c r="BJZ2960" s="33"/>
      <c r="BKA2960" s="33"/>
      <c r="BKB2960" s="34"/>
      <c r="BKC2960" s="32" t="s">
        <v>144</v>
      </c>
      <c r="BKD2960" s="33"/>
      <c r="BKE2960" s="33"/>
      <c r="BKF2960" s="33"/>
      <c r="BKG2960" s="33"/>
      <c r="BKH2960" s="33"/>
      <c r="BKI2960" s="33"/>
      <c r="BKJ2960" s="34"/>
      <c r="BKK2960" s="32" t="s">
        <v>144</v>
      </c>
      <c r="BKL2960" s="33"/>
      <c r="BKM2960" s="33"/>
      <c r="BKN2960" s="33"/>
      <c r="BKO2960" s="33"/>
      <c r="BKP2960" s="33"/>
      <c r="BKQ2960" s="33"/>
      <c r="BKR2960" s="34"/>
      <c r="BKS2960" s="32" t="s">
        <v>144</v>
      </c>
      <c r="BKT2960" s="33"/>
      <c r="BKU2960" s="33"/>
      <c r="BKV2960" s="33"/>
      <c r="BKW2960" s="33"/>
      <c r="BKX2960" s="33"/>
      <c r="BKY2960" s="33"/>
      <c r="BKZ2960" s="34"/>
      <c r="BLA2960" s="32" t="s">
        <v>144</v>
      </c>
      <c r="BLB2960" s="33"/>
      <c r="BLC2960" s="33"/>
      <c r="BLD2960" s="33"/>
      <c r="BLE2960" s="33"/>
      <c r="BLF2960" s="33"/>
      <c r="BLG2960" s="33"/>
      <c r="BLH2960" s="34"/>
      <c r="BLI2960" s="32" t="s">
        <v>144</v>
      </c>
      <c r="BLJ2960" s="33"/>
      <c r="BLK2960" s="33"/>
      <c r="BLL2960" s="33"/>
      <c r="BLM2960" s="33"/>
      <c r="BLN2960" s="33"/>
      <c r="BLO2960" s="33"/>
      <c r="BLP2960" s="34"/>
      <c r="BLQ2960" s="32" t="s">
        <v>144</v>
      </c>
      <c r="BLR2960" s="33"/>
      <c r="BLS2960" s="33"/>
      <c r="BLT2960" s="33"/>
      <c r="BLU2960" s="33"/>
      <c r="BLV2960" s="33"/>
      <c r="BLW2960" s="33"/>
      <c r="BLX2960" s="34"/>
      <c r="BLY2960" s="32" t="s">
        <v>144</v>
      </c>
      <c r="BLZ2960" s="33"/>
      <c r="BMA2960" s="33"/>
      <c r="BMB2960" s="33"/>
      <c r="BMC2960" s="33"/>
      <c r="BMD2960" s="33"/>
      <c r="BME2960" s="33"/>
      <c r="BMF2960" s="34"/>
      <c r="BMG2960" s="32" t="s">
        <v>144</v>
      </c>
      <c r="BMH2960" s="33"/>
      <c r="BMI2960" s="33"/>
      <c r="BMJ2960" s="33"/>
      <c r="BMK2960" s="33"/>
      <c r="BML2960" s="33"/>
      <c r="BMM2960" s="33"/>
      <c r="BMN2960" s="34"/>
      <c r="BMO2960" s="32" t="s">
        <v>144</v>
      </c>
      <c r="BMP2960" s="33"/>
      <c r="BMQ2960" s="33"/>
      <c r="BMR2960" s="33"/>
      <c r="BMS2960" s="33"/>
      <c r="BMT2960" s="33"/>
      <c r="BMU2960" s="33"/>
      <c r="BMV2960" s="34"/>
      <c r="BMW2960" s="32" t="s">
        <v>144</v>
      </c>
      <c r="BMX2960" s="33"/>
      <c r="BMY2960" s="33"/>
      <c r="BMZ2960" s="33"/>
      <c r="BNA2960" s="33"/>
      <c r="BNB2960" s="33"/>
      <c r="BNC2960" s="33"/>
      <c r="BND2960" s="34"/>
      <c r="BNE2960" s="32" t="s">
        <v>144</v>
      </c>
      <c r="BNF2960" s="33"/>
      <c r="BNG2960" s="33"/>
      <c r="BNH2960" s="33"/>
      <c r="BNI2960" s="33"/>
      <c r="BNJ2960" s="33"/>
      <c r="BNK2960" s="33"/>
      <c r="BNL2960" s="34"/>
      <c r="BNM2960" s="32" t="s">
        <v>144</v>
      </c>
      <c r="BNN2960" s="33"/>
      <c r="BNO2960" s="33"/>
      <c r="BNP2960" s="33"/>
      <c r="BNQ2960" s="33"/>
      <c r="BNR2960" s="33"/>
      <c r="BNS2960" s="33"/>
      <c r="BNT2960" s="34"/>
      <c r="BNU2960" s="32" t="s">
        <v>144</v>
      </c>
      <c r="BNV2960" s="33"/>
      <c r="BNW2960" s="33"/>
      <c r="BNX2960" s="33"/>
      <c r="BNY2960" s="33"/>
      <c r="BNZ2960" s="33"/>
      <c r="BOA2960" s="33"/>
      <c r="BOB2960" s="34"/>
      <c r="BOC2960" s="32" t="s">
        <v>144</v>
      </c>
      <c r="BOD2960" s="33"/>
      <c r="BOE2960" s="33"/>
      <c r="BOF2960" s="33"/>
      <c r="BOG2960" s="33"/>
      <c r="BOH2960" s="33"/>
      <c r="BOI2960" s="33"/>
      <c r="BOJ2960" s="34"/>
      <c r="BOK2960" s="32" t="s">
        <v>144</v>
      </c>
      <c r="BOL2960" s="33"/>
      <c r="BOM2960" s="33"/>
      <c r="BON2960" s="33"/>
      <c r="BOO2960" s="33"/>
      <c r="BOP2960" s="33"/>
      <c r="BOQ2960" s="33"/>
      <c r="BOR2960" s="34"/>
      <c r="BOS2960" s="32" t="s">
        <v>144</v>
      </c>
      <c r="BOT2960" s="33"/>
      <c r="BOU2960" s="33"/>
      <c r="BOV2960" s="33"/>
      <c r="BOW2960" s="33"/>
      <c r="BOX2960" s="33"/>
      <c r="BOY2960" s="33"/>
      <c r="BOZ2960" s="34"/>
      <c r="BPA2960" s="32" t="s">
        <v>144</v>
      </c>
      <c r="BPB2960" s="33"/>
      <c r="BPC2960" s="33"/>
      <c r="BPD2960" s="33"/>
      <c r="BPE2960" s="33"/>
      <c r="BPF2960" s="33"/>
      <c r="BPG2960" s="33"/>
      <c r="BPH2960" s="34"/>
      <c r="BPI2960" s="32" t="s">
        <v>144</v>
      </c>
      <c r="BPJ2960" s="33"/>
      <c r="BPK2960" s="33"/>
      <c r="BPL2960" s="33"/>
      <c r="BPM2960" s="33"/>
      <c r="BPN2960" s="33"/>
      <c r="BPO2960" s="33"/>
      <c r="BPP2960" s="34"/>
      <c r="BPQ2960" s="32" t="s">
        <v>144</v>
      </c>
      <c r="BPR2960" s="33"/>
      <c r="BPS2960" s="33"/>
      <c r="BPT2960" s="33"/>
      <c r="BPU2960" s="33"/>
      <c r="BPV2960" s="33"/>
      <c r="BPW2960" s="33"/>
      <c r="BPX2960" s="34"/>
      <c r="BPY2960" s="32" t="s">
        <v>144</v>
      </c>
      <c r="BPZ2960" s="33"/>
      <c r="BQA2960" s="33"/>
      <c r="BQB2960" s="33"/>
      <c r="BQC2960" s="33"/>
      <c r="BQD2960" s="33"/>
      <c r="BQE2960" s="33"/>
      <c r="BQF2960" s="34"/>
      <c r="BQG2960" s="32" t="s">
        <v>144</v>
      </c>
      <c r="BQH2960" s="33"/>
      <c r="BQI2960" s="33"/>
      <c r="BQJ2960" s="33"/>
      <c r="BQK2960" s="33"/>
      <c r="BQL2960" s="33"/>
      <c r="BQM2960" s="33"/>
      <c r="BQN2960" s="34"/>
      <c r="BQO2960" s="32" t="s">
        <v>144</v>
      </c>
      <c r="BQP2960" s="33"/>
      <c r="BQQ2960" s="33"/>
      <c r="BQR2960" s="33"/>
      <c r="BQS2960" s="33"/>
      <c r="BQT2960" s="33"/>
      <c r="BQU2960" s="33"/>
      <c r="BQV2960" s="34"/>
      <c r="BQW2960" s="32" t="s">
        <v>144</v>
      </c>
      <c r="BQX2960" s="33"/>
      <c r="BQY2960" s="33"/>
      <c r="BQZ2960" s="33"/>
      <c r="BRA2960" s="33"/>
      <c r="BRB2960" s="33"/>
      <c r="BRC2960" s="33"/>
      <c r="BRD2960" s="34"/>
      <c r="BRE2960" s="32" t="s">
        <v>144</v>
      </c>
      <c r="BRF2960" s="33"/>
      <c r="BRG2960" s="33"/>
      <c r="BRH2960" s="33"/>
      <c r="BRI2960" s="33"/>
      <c r="BRJ2960" s="33"/>
      <c r="BRK2960" s="33"/>
      <c r="BRL2960" s="34"/>
      <c r="BRM2960" s="32" t="s">
        <v>144</v>
      </c>
      <c r="BRN2960" s="33"/>
      <c r="BRO2960" s="33"/>
      <c r="BRP2960" s="33"/>
      <c r="BRQ2960" s="33"/>
      <c r="BRR2960" s="33"/>
      <c r="BRS2960" s="33"/>
      <c r="BRT2960" s="34"/>
      <c r="BRU2960" s="32" t="s">
        <v>144</v>
      </c>
      <c r="BRV2960" s="33"/>
      <c r="BRW2960" s="33"/>
      <c r="BRX2960" s="33"/>
      <c r="BRY2960" s="33"/>
      <c r="BRZ2960" s="33"/>
      <c r="BSA2960" s="33"/>
      <c r="BSB2960" s="34"/>
      <c r="BSC2960" s="32" t="s">
        <v>144</v>
      </c>
      <c r="BSD2960" s="33"/>
      <c r="BSE2960" s="33"/>
      <c r="BSF2960" s="33"/>
      <c r="BSG2960" s="33"/>
      <c r="BSH2960" s="33"/>
      <c r="BSI2960" s="33"/>
      <c r="BSJ2960" s="34"/>
      <c r="BSK2960" s="32" t="s">
        <v>144</v>
      </c>
      <c r="BSL2960" s="33"/>
      <c r="BSM2960" s="33"/>
      <c r="BSN2960" s="33"/>
      <c r="BSO2960" s="33"/>
      <c r="BSP2960" s="33"/>
      <c r="BSQ2960" s="33"/>
      <c r="BSR2960" s="34"/>
      <c r="BSS2960" s="32" t="s">
        <v>144</v>
      </c>
      <c r="BST2960" s="33"/>
      <c r="BSU2960" s="33"/>
      <c r="BSV2960" s="33"/>
      <c r="BSW2960" s="33"/>
      <c r="BSX2960" s="33"/>
      <c r="BSY2960" s="33"/>
      <c r="BSZ2960" s="34"/>
      <c r="BTA2960" s="32" t="s">
        <v>144</v>
      </c>
      <c r="BTB2960" s="33"/>
      <c r="BTC2960" s="33"/>
      <c r="BTD2960" s="33"/>
      <c r="BTE2960" s="33"/>
      <c r="BTF2960" s="33"/>
      <c r="BTG2960" s="33"/>
      <c r="BTH2960" s="34"/>
      <c r="BTI2960" s="32" t="s">
        <v>144</v>
      </c>
      <c r="BTJ2960" s="33"/>
      <c r="BTK2960" s="33"/>
      <c r="BTL2960" s="33"/>
      <c r="BTM2960" s="33"/>
      <c r="BTN2960" s="33"/>
      <c r="BTO2960" s="33"/>
      <c r="BTP2960" s="34"/>
      <c r="BTQ2960" s="32" t="s">
        <v>144</v>
      </c>
      <c r="BTR2960" s="33"/>
      <c r="BTS2960" s="33"/>
      <c r="BTT2960" s="33"/>
      <c r="BTU2960" s="33"/>
      <c r="BTV2960" s="33"/>
      <c r="BTW2960" s="33"/>
      <c r="BTX2960" s="34"/>
      <c r="BTY2960" s="32" t="s">
        <v>144</v>
      </c>
      <c r="BTZ2960" s="33"/>
      <c r="BUA2960" s="33"/>
      <c r="BUB2960" s="33"/>
      <c r="BUC2960" s="33"/>
      <c r="BUD2960" s="33"/>
      <c r="BUE2960" s="33"/>
      <c r="BUF2960" s="34"/>
      <c r="BUG2960" s="32" t="s">
        <v>144</v>
      </c>
      <c r="BUH2960" s="33"/>
      <c r="BUI2960" s="33"/>
      <c r="BUJ2960" s="33"/>
      <c r="BUK2960" s="33"/>
      <c r="BUL2960" s="33"/>
      <c r="BUM2960" s="33"/>
      <c r="BUN2960" s="34"/>
      <c r="BUO2960" s="32" t="s">
        <v>144</v>
      </c>
      <c r="BUP2960" s="33"/>
      <c r="BUQ2960" s="33"/>
      <c r="BUR2960" s="33"/>
      <c r="BUS2960" s="33"/>
      <c r="BUT2960" s="33"/>
      <c r="BUU2960" s="33"/>
      <c r="BUV2960" s="34"/>
      <c r="BUW2960" s="32" t="s">
        <v>144</v>
      </c>
      <c r="BUX2960" s="33"/>
      <c r="BUY2960" s="33"/>
      <c r="BUZ2960" s="33"/>
      <c r="BVA2960" s="33"/>
      <c r="BVB2960" s="33"/>
      <c r="BVC2960" s="33"/>
      <c r="BVD2960" s="34"/>
      <c r="BVE2960" s="32" t="s">
        <v>144</v>
      </c>
      <c r="BVF2960" s="33"/>
      <c r="BVG2960" s="33"/>
      <c r="BVH2960" s="33"/>
      <c r="BVI2960" s="33"/>
      <c r="BVJ2960" s="33"/>
      <c r="BVK2960" s="33"/>
      <c r="BVL2960" s="34"/>
      <c r="BVM2960" s="32" t="s">
        <v>144</v>
      </c>
      <c r="BVN2960" s="33"/>
      <c r="BVO2960" s="33"/>
      <c r="BVP2960" s="33"/>
      <c r="BVQ2960" s="33"/>
      <c r="BVR2960" s="33"/>
      <c r="BVS2960" s="33"/>
      <c r="BVT2960" s="34"/>
      <c r="BVU2960" s="32" t="s">
        <v>144</v>
      </c>
      <c r="BVV2960" s="33"/>
      <c r="BVW2960" s="33"/>
      <c r="BVX2960" s="33"/>
      <c r="BVY2960" s="33"/>
      <c r="BVZ2960" s="33"/>
      <c r="BWA2960" s="33"/>
      <c r="BWB2960" s="34"/>
      <c r="BWC2960" s="32" t="s">
        <v>144</v>
      </c>
      <c r="BWD2960" s="33"/>
      <c r="BWE2960" s="33"/>
      <c r="BWF2960" s="33"/>
      <c r="BWG2960" s="33"/>
      <c r="BWH2960" s="33"/>
      <c r="BWI2960" s="33"/>
      <c r="BWJ2960" s="34"/>
      <c r="BWK2960" s="32" t="s">
        <v>144</v>
      </c>
      <c r="BWL2960" s="33"/>
      <c r="BWM2960" s="33"/>
      <c r="BWN2960" s="33"/>
      <c r="BWO2960" s="33"/>
      <c r="BWP2960" s="33"/>
      <c r="BWQ2960" s="33"/>
      <c r="BWR2960" s="34"/>
      <c r="BWS2960" s="32" t="s">
        <v>144</v>
      </c>
      <c r="BWT2960" s="33"/>
      <c r="BWU2960" s="33"/>
      <c r="BWV2960" s="33"/>
      <c r="BWW2960" s="33"/>
      <c r="BWX2960" s="33"/>
      <c r="BWY2960" s="33"/>
      <c r="BWZ2960" s="34"/>
      <c r="BXA2960" s="32" t="s">
        <v>144</v>
      </c>
      <c r="BXB2960" s="33"/>
      <c r="BXC2960" s="33"/>
      <c r="BXD2960" s="33"/>
      <c r="BXE2960" s="33"/>
      <c r="BXF2960" s="33"/>
      <c r="BXG2960" s="33"/>
      <c r="BXH2960" s="34"/>
      <c r="BXI2960" s="32" t="s">
        <v>144</v>
      </c>
      <c r="BXJ2960" s="33"/>
      <c r="BXK2960" s="33"/>
      <c r="BXL2960" s="33"/>
      <c r="BXM2960" s="33"/>
      <c r="BXN2960" s="33"/>
      <c r="BXO2960" s="33"/>
      <c r="BXP2960" s="34"/>
      <c r="BXQ2960" s="32" t="s">
        <v>144</v>
      </c>
      <c r="BXR2960" s="33"/>
      <c r="BXS2960" s="33"/>
      <c r="BXT2960" s="33"/>
      <c r="BXU2960" s="33"/>
      <c r="BXV2960" s="33"/>
      <c r="BXW2960" s="33"/>
      <c r="BXX2960" s="34"/>
      <c r="BXY2960" s="32" t="s">
        <v>144</v>
      </c>
      <c r="BXZ2960" s="33"/>
      <c r="BYA2960" s="33"/>
      <c r="BYB2960" s="33"/>
      <c r="BYC2960" s="33"/>
      <c r="BYD2960" s="33"/>
      <c r="BYE2960" s="33"/>
      <c r="BYF2960" s="34"/>
      <c r="BYG2960" s="32" t="s">
        <v>144</v>
      </c>
      <c r="BYH2960" s="33"/>
      <c r="BYI2960" s="33"/>
      <c r="BYJ2960" s="33"/>
      <c r="BYK2960" s="33"/>
      <c r="BYL2960" s="33"/>
      <c r="BYM2960" s="33"/>
      <c r="BYN2960" s="34"/>
      <c r="BYO2960" s="32" t="s">
        <v>144</v>
      </c>
      <c r="BYP2960" s="33"/>
      <c r="BYQ2960" s="33"/>
      <c r="BYR2960" s="33"/>
      <c r="BYS2960" s="33"/>
      <c r="BYT2960" s="33"/>
      <c r="BYU2960" s="33"/>
      <c r="BYV2960" s="34"/>
      <c r="BYW2960" s="32" t="s">
        <v>144</v>
      </c>
      <c r="BYX2960" s="33"/>
      <c r="BYY2960" s="33"/>
      <c r="BYZ2960" s="33"/>
      <c r="BZA2960" s="33"/>
      <c r="BZB2960" s="33"/>
      <c r="BZC2960" s="33"/>
      <c r="BZD2960" s="34"/>
      <c r="BZE2960" s="32" t="s">
        <v>144</v>
      </c>
      <c r="BZF2960" s="33"/>
      <c r="BZG2960" s="33"/>
      <c r="BZH2960" s="33"/>
      <c r="BZI2960" s="33"/>
      <c r="BZJ2960" s="33"/>
      <c r="BZK2960" s="33"/>
      <c r="BZL2960" s="34"/>
      <c r="BZM2960" s="32" t="s">
        <v>144</v>
      </c>
      <c r="BZN2960" s="33"/>
      <c r="BZO2960" s="33"/>
      <c r="BZP2960" s="33"/>
      <c r="BZQ2960" s="33"/>
      <c r="BZR2960" s="33"/>
      <c r="BZS2960" s="33"/>
      <c r="BZT2960" s="34"/>
      <c r="BZU2960" s="32" t="s">
        <v>144</v>
      </c>
      <c r="BZV2960" s="33"/>
      <c r="BZW2960" s="33"/>
      <c r="BZX2960" s="33"/>
      <c r="BZY2960" s="33"/>
      <c r="BZZ2960" s="33"/>
      <c r="CAA2960" s="33"/>
      <c r="CAB2960" s="34"/>
      <c r="CAC2960" s="32" t="s">
        <v>144</v>
      </c>
      <c r="CAD2960" s="33"/>
      <c r="CAE2960" s="33"/>
      <c r="CAF2960" s="33"/>
      <c r="CAG2960" s="33"/>
      <c r="CAH2960" s="33"/>
      <c r="CAI2960" s="33"/>
      <c r="CAJ2960" s="34"/>
      <c r="CAK2960" s="32" t="s">
        <v>144</v>
      </c>
      <c r="CAL2960" s="33"/>
      <c r="CAM2960" s="33"/>
      <c r="CAN2960" s="33"/>
      <c r="CAO2960" s="33"/>
      <c r="CAP2960" s="33"/>
      <c r="CAQ2960" s="33"/>
      <c r="CAR2960" s="34"/>
      <c r="CAS2960" s="32" t="s">
        <v>144</v>
      </c>
      <c r="CAT2960" s="33"/>
      <c r="CAU2960" s="33"/>
      <c r="CAV2960" s="33"/>
      <c r="CAW2960" s="33"/>
      <c r="CAX2960" s="33"/>
      <c r="CAY2960" s="33"/>
      <c r="CAZ2960" s="34"/>
      <c r="CBA2960" s="32" t="s">
        <v>144</v>
      </c>
      <c r="CBB2960" s="33"/>
      <c r="CBC2960" s="33"/>
      <c r="CBD2960" s="33"/>
      <c r="CBE2960" s="33"/>
      <c r="CBF2960" s="33"/>
      <c r="CBG2960" s="33"/>
      <c r="CBH2960" s="34"/>
      <c r="CBI2960" s="32" t="s">
        <v>144</v>
      </c>
      <c r="CBJ2960" s="33"/>
      <c r="CBK2960" s="33"/>
      <c r="CBL2960" s="33"/>
      <c r="CBM2960" s="33"/>
      <c r="CBN2960" s="33"/>
      <c r="CBO2960" s="33"/>
      <c r="CBP2960" s="34"/>
      <c r="CBQ2960" s="32" t="s">
        <v>144</v>
      </c>
      <c r="CBR2960" s="33"/>
      <c r="CBS2960" s="33"/>
      <c r="CBT2960" s="33"/>
      <c r="CBU2960" s="33"/>
      <c r="CBV2960" s="33"/>
      <c r="CBW2960" s="33"/>
      <c r="CBX2960" s="34"/>
      <c r="CBY2960" s="32" t="s">
        <v>144</v>
      </c>
      <c r="CBZ2960" s="33"/>
      <c r="CCA2960" s="33"/>
      <c r="CCB2960" s="33"/>
      <c r="CCC2960" s="33"/>
      <c r="CCD2960" s="33"/>
      <c r="CCE2960" s="33"/>
      <c r="CCF2960" s="34"/>
      <c r="CCG2960" s="32" t="s">
        <v>144</v>
      </c>
      <c r="CCH2960" s="33"/>
      <c r="CCI2960" s="33"/>
      <c r="CCJ2960" s="33"/>
      <c r="CCK2960" s="33"/>
      <c r="CCL2960" s="33"/>
      <c r="CCM2960" s="33"/>
      <c r="CCN2960" s="34"/>
      <c r="CCO2960" s="32" t="s">
        <v>144</v>
      </c>
      <c r="CCP2960" s="33"/>
      <c r="CCQ2960" s="33"/>
      <c r="CCR2960" s="33"/>
      <c r="CCS2960" s="33"/>
      <c r="CCT2960" s="33"/>
      <c r="CCU2960" s="33"/>
      <c r="CCV2960" s="34"/>
      <c r="CCW2960" s="32" t="s">
        <v>144</v>
      </c>
      <c r="CCX2960" s="33"/>
      <c r="CCY2960" s="33"/>
      <c r="CCZ2960" s="33"/>
      <c r="CDA2960" s="33"/>
      <c r="CDB2960" s="33"/>
      <c r="CDC2960" s="33"/>
      <c r="CDD2960" s="34"/>
      <c r="CDE2960" s="32" t="s">
        <v>144</v>
      </c>
      <c r="CDF2960" s="33"/>
      <c r="CDG2960" s="33"/>
      <c r="CDH2960" s="33"/>
      <c r="CDI2960" s="33"/>
      <c r="CDJ2960" s="33"/>
      <c r="CDK2960" s="33"/>
      <c r="CDL2960" s="34"/>
      <c r="CDM2960" s="32" t="s">
        <v>144</v>
      </c>
      <c r="CDN2960" s="33"/>
      <c r="CDO2960" s="33"/>
      <c r="CDP2960" s="33"/>
      <c r="CDQ2960" s="33"/>
      <c r="CDR2960" s="33"/>
      <c r="CDS2960" s="33"/>
      <c r="CDT2960" s="34"/>
      <c r="CDU2960" s="32" t="s">
        <v>144</v>
      </c>
      <c r="CDV2960" s="33"/>
      <c r="CDW2960" s="33"/>
      <c r="CDX2960" s="33"/>
      <c r="CDY2960" s="33"/>
      <c r="CDZ2960" s="33"/>
      <c r="CEA2960" s="33"/>
      <c r="CEB2960" s="34"/>
      <c r="CEC2960" s="32" t="s">
        <v>144</v>
      </c>
      <c r="CED2960" s="33"/>
      <c r="CEE2960" s="33"/>
      <c r="CEF2960" s="33"/>
      <c r="CEG2960" s="33"/>
      <c r="CEH2960" s="33"/>
      <c r="CEI2960" s="33"/>
      <c r="CEJ2960" s="34"/>
      <c r="CEK2960" s="32" t="s">
        <v>144</v>
      </c>
      <c r="CEL2960" s="33"/>
      <c r="CEM2960" s="33"/>
      <c r="CEN2960" s="33"/>
      <c r="CEO2960" s="33"/>
      <c r="CEP2960" s="33"/>
      <c r="CEQ2960" s="33"/>
      <c r="CER2960" s="34"/>
      <c r="CES2960" s="32" t="s">
        <v>144</v>
      </c>
      <c r="CET2960" s="33"/>
      <c r="CEU2960" s="33"/>
      <c r="CEV2960" s="33"/>
      <c r="CEW2960" s="33"/>
      <c r="CEX2960" s="33"/>
      <c r="CEY2960" s="33"/>
      <c r="CEZ2960" s="34"/>
      <c r="CFA2960" s="32" t="s">
        <v>144</v>
      </c>
      <c r="CFB2960" s="33"/>
      <c r="CFC2960" s="33"/>
      <c r="CFD2960" s="33"/>
      <c r="CFE2960" s="33"/>
      <c r="CFF2960" s="33"/>
      <c r="CFG2960" s="33"/>
      <c r="CFH2960" s="34"/>
      <c r="CFI2960" s="32" t="s">
        <v>144</v>
      </c>
      <c r="CFJ2960" s="33"/>
      <c r="CFK2960" s="33"/>
      <c r="CFL2960" s="33"/>
      <c r="CFM2960" s="33"/>
      <c r="CFN2960" s="33"/>
      <c r="CFO2960" s="33"/>
      <c r="CFP2960" s="34"/>
      <c r="CFQ2960" s="32" t="s">
        <v>144</v>
      </c>
      <c r="CFR2960" s="33"/>
      <c r="CFS2960" s="33"/>
      <c r="CFT2960" s="33"/>
      <c r="CFU2960" s="33"/>
      <c r="CFV2960" s="33"/>
      <c r="CFW2960" s="33"/>
      <c r="CFX2960" s="34"/>
      <c r="CFY2960" s="32" t="s">
        <v>144</v>
      </c>
      <c r="CFZ2960" s="33"/>
      <c r="CGA2960" s="33"/>
      <c r="CGB2960" s="33"/>
      <c r="CGC2960" s="33"/>
      <c r="CGD2960" s="33"/>
      <c r="CGE2960" s="33"/>
      <c r="CGF2960" s="34"/>
      <c r="CGG2960" s="32" t="s">
        <v>144</v>
      </c>
      <c r="CGH2960" s="33"/>
      <c r="CGI2960" s="33"/>
      <c r="CGJ2960" s="33"/>
      <c r="CGK2960" s="33"/>
      <c r="CGL2960" s="33"/>
      <c r="CGM2960" s="33"/>
      <c r="CGN2960" s="34"/>
      <c r="CGO2960" s="32" t="s">
        <v>144</v>
      </c>
      <c r="CGP2960" s="33"/>
      <c r="CGQ2960" s="33"/>
      <c r="CGR2960" s="33"/>
      <c r="CGS2960" s="33"/>
      <c r="CGT2960" s="33"/>
      <c r="CGU2960" s="33"/>
      <c r="CGV2960" s="34"/>
      <c r="CGW2960" s="32" t="s">
        <v>144</v>
      </c>
      <c r="CGX2960" s="33"/>
      <c r="CGY2960" s="33"/>
      <c r="CGZ2960" s="33"/>
      <c r="CHA2960" s="33"/>
      <c r="CHB2960" s="33"/>
      <c r="CHC2960" s="33"/>
      <c r="CHD2960" s="34"/>
      <c r="CHE2960" s="32" t="s">
        <v>144</v>
      </c>
      <c r="CHF2960" s="33"/>
      <c r="CHG2960" s="33"/>
      <c r="CHH2960" s="33"/>
      <c r="CHI2960" s="33"/>
      <c r="CHJ2960" s="33"/>
      <c r="CHK2960" s="33"/>
      <c r="CHL2960" s="34"/>
      <c r="CHM2960" s="32" t="s">
        <v>144</v>
      </c>
      <c r="CHN2960" s="33"/>
      <c r="CHO2960" s="33"/>
      <c r="CHP2960" s="33"/>
      <c r="CHQ2960" s="33"/>
      <c r="CHR2960" s="33"/>
      <c r="CHS2960" s="33"/>
      <c r="CHT2960" s="34"/>
      <c r="CHU2960" s="32" t="s">
        <v>144</v>
      </c>
      <c r="CHV2960" s="33"/>
      <c r="CHW2960" s="33"/>
      <c r="CHX2960" s="33"/>
      <c r="CHY2960" s="33"/>
      <c r="CHZ2960" s="33"/>
      <c r="CIA2960" s="33"/>
      <c r="CIB2960" s="34"/>
      <c r="CIC2960" s="32" t="s">
        <v>144</v>
      </c>
      <c r="CID2960" s="33"/>
      <c r="CIE2960" s="33"/>
      <c r="CIF2960" s="33"/>
      <c r="CIG2960" s="33"/>
      <c r="CIH2960" s="33"/>
      <c r="CII2960" s="33"/>
      <c r="CIJ2960" s="34"/>
      <c r="CIK2960" s="32" t="s">
        <v>144</v>
      </c>
      <c r="CIL2960" s="33"/>
      <c r="CIM2960" s="33"/>
      <c r="CIN2960" s="33"/>
      <c r="CIO2960" s="33"/>
      <c r="CIP2960" s="33"/>
      <c r="CIQ2960" s="33"/>
      <c r="CIR2960" s="34"/>
      <c r="CIS2960" s="32" t="s">
        <v>144</v>
      </c>
      <c r="CIT2960" s="33"/>
      <c r="CIU2960" s="33"/>
      <c r="CIV2960" s="33"/>
      <c r="CIW2960" s="33"/>
      <c r="CIX2960" s="33"/>
      <c r="CIY2960" s="33"/>
      <c r="CIZ2960" s="34"/>
      <c r="CJA2960" s="32" t="s">
        <v>144</v>
      </c>
      <c r="CJB2960" s="33"/>
      <c r="CJC2960" s="33"/>
      <c r="CJD2960" s="33"/>
      <c r="CJE2960" s="33"/>
      <c r="CJF2960" s="33"/>
      <c r="CJG2960" s="33"/>
      <c r="CJH2960" s="34"/>
      <c r="CJI2960" s="32" t="s">
        <v>144</v>
      </c>
      <c r="CJJ2960" s="33"/>
      <c r="CJK2960" s="33"/>
      <c r="CJL2960" s="33"/>
      <c r="CJM2960" s="33"/>
      <c r="CJN2960" s="33"/>
      <c r="CJO2960" s="33"/>
      <c r="CJP2960" s="34"/>
      <c r="CJQ2960" s="32" t="s">
        <v>144</v>
      </c>
      <c r="CJR2960" s="33"/>
      <c r="CJS2960" s="33"/>
      <c r="CJT2960" s="33"/>
      <c r="CJU2960" s="33"/>
      <c r="CJV2960" s="33"/>
      <c r="CJW2960" s="33"/>
      <c r="CJX2960" s="34"/>
      <c r="CJY2960" s="32" t="s">
        <v>144</v>
      </c>
      <c r="CJZ2960" s="33"/>
      <c r="CKA2960" s="33"/>
      <c r="CKB2960" s="33"/>
      <c r="CKC2960" s="33"/>
      <c r="CKD2960" s="33"/>
      <c r="CKE2960" s="33"/>
      <c r="CKF2960" s="34"/>
      <c r="CKG2960" s="32" t="s">
        <v>144</v>
      </c>
      <c r="CKH2960" s="33"/>
      <c r="CKI2960" s="33"/>
      <c r="CKJ2960" s="33"/>
      <c r="CKK2960" s="33"/>
      <c r="CKL2960" s="33"/>
      <c r="CKM2960" s="33"/>
      <c r="CKN2960" s="34"/>
      <c r="CKO2960" s="32" t="s">
        <v>144</v>
      </c>
      <c r="CKP2960" s="33"/>
      <c r="CKQ2960" s="33"/>
      <c r="CKR2960" s="33"/>
      <c r="CKS2960" s="33"/>
      <c r="CKT2960" s="33"/>
      <c r="CKU2960" s="33"/>
      <c r="CKV2960" s="34"/>
      <c r="CKW2960" s="32" t="s">
        <v>144</v>
      </c>
      <c r="CKX2960" s="33"/>
      <c r="CKY2960" s="33"/>
      <c r="CKZ2960" s="33"/>
      <c r="CLA2960" s="33"/>
      <c r="CLB2960" s="33"/>
      <c r="CLC2960" s="33"/>
      <c r="CLD2960" s="34"/>
      <c r="CLE2960" s="32" t="s">
        <v>144</v>
      </c>
      <c r="CLF2960" s="33"/>
      <c r="CLG2960" s="33"/>
      <c r="CLH2960" s="33"/>
      <c r="CLI2960" s="33"/>
      <c r="CLJ2960" s="33"/>
      <c r="CLK2960" s="33"/>
      <c r="CLL2960" s="34"/>
      <c r="CLM2960" s="32" t="s">
        <v>144</v>
      </c>
      <c r="CLN2960" s="33"/>
      <c r="CLO2960" s="33"/>
      <c r="CLP2960" s="33"/>
      <c r="CLQ2960" s="33"/>
      <c r="CLR2960" s="33"/>
      <c r="CLS2960" s="33"/>
      <c r="CLT2960" s="34"/>
      <c r="CLU2960" s="32" t="s">
        <v>144</v>
      </c>
      <c r="CLV2960" s="33"/>
      <c r="CLW2960" s="33"/>
      <c r="CLX2960" s="33"/>
      <c r="CLY2960" s="33"/>
      <c r="CLZ2960" s="33"/>
      <c r="CMA2960" s="33"/>
      <c r="CMB2960" s="34"/>
      <c r="CMC2960" s="32" t="s">
        <v>144</v>
      </c>
      <c r="CMD2960" s="33"/>
      <c r="CME2960" s="33"/>
      <c r="CMF2960" s="33"/>
      <c r="CMG2960" s="33"/>
      <c r="CMH2960" s="33"/>
      <c r="CMI2960" s="33"/>
      <c r="CMJ2960" s="34"/>
      <c r="CMK2960" s="32" t="s">
        <v>144</v>
      </c>
      <c r="CML2960" s="33"/>
      <c r="CMM2960" s="33"/>
      <c r="CMN2960" s="33"/>
      <c r="CMO2960" s="33"/>
      <c r="CMP2960" s="33"/>
      <c r="CMQ2960" s="33"/>
      <c r="CMR2960" s="34"/>
      <c r="CMS2960" s="32" t="s">
        <v>144</v>
      </c>
      <c r="CMT2960" s="33"/>
      <c r="CMU2960" s="33"/>
      <c r="CMV2960" s="33"/>
      <c r="CMW2960" s="33"/>
      <c r="CMX2960" s="33"/>
      <c r="CMY2960" s="33"/>
      <c r="CMZ2960" s="34"/>
      <c r="CNA2960" s="32" t="s">
        <v>144</v>
      </c>
      <c r="CNB2960" s="33"/>
      <c r="CNC2960" s="33"/>
      <c r="CND2960" s="33"/>
      <c r="CNE2960" s="33"/>
      <c r="CNF2960" s="33"/>
      <c r="CNG2960" s="33"/>
      <c r="CNH2960" s="34"/>
      <c r="CNI2960" s="32" t="s">
        <v>144</v>
      </c>
      <c r="CNJ2960" s="33"/>
      <c r="CNK2960" s="33"/>
      <c r="CNL2960" s="33"/>
      <c r="CNM2960" s="33"/>
      <c r="CNN2960" s="33"/>
      <c r="CNO2960" s="33"/>
      <c r="CNP2960" s="34"/>
      <c r="CNQ2960" s="32" t="s">
        <v>144</v>
      </c>
      <c r="CNR2960" s="33"/>
      <c r="CNS2960" s="33"/>
      <c r="CNT2960" s="33"/>
      <c r="CNU2960" s="33"/>
      <c r="CNV2960" s="33"/>
      <c r="CNW2960" s="33"/>
      <c r="CNX2960" s="34"/>
      <c r="CNY2960" s="32" t="s">
        <v>144</v>
      </c>
      <c r="CNZ2960" s="33"/>
      <c r="COA2960" s="33"/>
      <c r="COB2960" s="33"/>
      <c r="COC2960" s="33"/>
      <c r="COD2960" s="33"/>
      <c r="COE2960" s="33"/>
      <c r="COF2960" s="34"/>
      <c r="COG2960" s="32" t="s">
        <v>144</v>
      </c>
      <c r="COH2960" s="33"/>
      <c r="COI2960" s="33"/>
      <c r="COJ2960" s="33"/>
      <c r="COK2960" s="33"/>
      <c r="COL2960" s="33"/>
      <c r="COM2960" s="33"/>
      <c r="CON2960" s="34"/>
      <c r="COO2960" s="32" t="s">
        <v>144</v>
      </c>
      <c r="COP2960" s="33"/>
      <c r="COQ2960" s="33"/>
      <c r="COR2960" s="33"/>
      <c r="COS2960" s="33"/>
      <c r="COT2960" s="33"/>
      <c r="COU2960" s="33"/>
      <c r="COV2960" s="34"/>
      <c r="COW2960" s="32" t="s">
        <v>144</v>
      </c>
      <c r="COX2960" s="33"/>
      <c r="COY2960" s="33"/>
      <c r="COZ2960" s="33"/>
      <c r="CPA2960" s="33"/>
      <c r="CPB2960" s="33"/>
      <c r="CPC2960" s="33"/>
      <c r="CPD2960" s="34"/>
      <c r="CPE2960" s="32" t="s">
        <v>144</v>
      </c>
      <c r="CPF2960" s="33"/>
      <c r="CPG2960" s="33"/>
      <c r="CPH2960" s="33"/>
      <c r="CPI2960" s="33"/>
      <c r="CPJ2960" s="33"/>
      <c r="CPK2960" s="33"/>
      <c r="CPL2960" s="34"/>
      <c r="CPM2960" s="32" t="s">
        <v>144</v>
      </c>
      <c r="CPN2960" s="33"/>
      <c r="CPO2960" s="33"/>
      <c r="CPP2960" s="33"/>
      <c r="CPQ2960" s="33"/>
      <c r="CPR2960" s="33"/>
      <c r="CPS2960" s="33"/>
      <c r="CPT2960" s="34"/>
      <c r="CPU2960" s="32" t="s">
        <v>144</v>
      </c>
      <c r="CPV2960" s="33"/>
      <c r="CPW2960" s="33"/>
      <c r="CPX2960" s="33"/>
      <c r="CPY2960" s="33"/>
      <c r="CPZ2960" s="33"/>
      <c r="CQA2960" s="33"/>
      <c r="CQB2960" s="34"/>
      <c r="CQC2960" s="32" t="s">
        <v>144</v>
      </c>
      <c r="CQD2960" s="33"/>
      <c r="CQE2960" s="33"/>
      <c r="CQF2960" s="33"/>
      <c r="CQG2960" s="33"/>
      <c r="CQH2960" s="33"/>
      <c r="CQI2960" s="33"/>
      <c r="CQJ2960" s="34"/>
      <c r="CQK2960" s="32" t="s">
        <v>144</v>
      </c>
      <c r="CQL2960" s="33"/>
      <c r="CQM2960" s="33"/>
      <c r="CQN2960" s="33"/>
      <c r="CQO2960" s="33"/>
      <c r="CQP2960" s="33"/>
      <c r="CQQ2960" s="33"/>
      <c r="CQR2960" s="34"/>
      <c r="CQS2960" s="32" t="s">
        <v>144</v>
      </c>
      <c r="CQT2960" s="33"/>
      <c r="CQU2960" s="33"/>
      <c r="CQV2960" s="33"/>
      <c r="CQW2960" s="33"/>
      <c r="CQX2960" s="33"/>
      <c r="CQY2960" s="33"/>
      <c r="CQZ2960" s="34"/>
      <c r="CRA2960" s="32" t="s">
        <v>144</v>
      </c>
      <c r="CRB2960" s="33"/>
      <c r="CRC2960" s="33"/>
      <c r="CRD2960" s="33"/>
      <c r="CRE2960" s="33"/>
      <c r="CRF2960" s="33"/>
      <c r="CRG2960" s="33"/>
      <c r="CRH2960" s="34"/>
      <c r="CRI2960" s="32" t="s">
        <v>144</v>
      </c>
      <c r="CRJ2960" s="33"/>
      <c r="CRK2960" s="33"/>
      <c r="CRL2960" s="33"/>
      <c r="CRM2960" s="33"/>
      <c r="CRN2960" s="33"/>
      <c r="CRO2960" s="33"/>
      <c r="CRP2960" s="34"/>
      <c r="CRQ2960" s="32" t="s">
        <v>144</v>
      </c>
      <c r="CRR2960" s="33"/>
      <c r="CRS2960" s="33"/>
      <c r="CRT2960" s="33"/>
      <c r="CRU2960" s="33"/>
      <c r="CRV2960" s="33"/>
      <c r="CRW2960" s="33"/>
      <c r="CRX2960" s="34"/>
      <c r="CRY2960" s="32" t="s">
        <v>144</v>
      </c>
      <c r="CRZ2960" s="33"/>
      <c r="CSA2960" s="33"/>
      <c r="CSB2960" s="33"/>
      <c r="CSC2960" s="33"/>
      <c r="CSD2960" s="33"/>
      <c r="CSE2960" s="33"/>
      <c r="CSF2960" s="34"/>
      <c r="CSG2960" s="32" t="s">
        <v>144</v>
      </c>
      <c r="CSH2960" s="33"/>
      <c r="CSI2960" s="33"/>
      <c r="CSJ2960" s="33"/>
      <c r="CSK2960" s="33"/>
      <c r="CSL2960" s="33"/>
      <c r="CSM2960" s="33"/>
      <c r="CSN2960" s="34"/>
      <c r="CSO2960" s="32" t="s">
        <v>144</v>
      </c>
      <c r="CSP2960" s="33"/>
      <c r="CSQ2960" s="33"/>
      <c r="CSR2960" s="33"/>
      <c r="CSS2960" s="33"/>
      <c r="CST2960" s="33"/>
      <c r="CSU2960" s="33"/>
      <c r="CSV2960" s="34"/>
      <c r="CSW2960" s="32" t="s">
        <v>144</v>
      </c>
      <c r="CSX2960" s="33"/>
      <c r="CSY2960" s="33"/>
      <c r="CSZ2960" s="33"/>
      <c r="CTA2960" s="33"/>
      <c r="CTB2960" s="33"/>
      <c r="CTC2960" s="33"/>
      <c r="CTD2960" s="34"/>
      <c r="CTE2960" s="32" t="s">
        <v>144</v>
      </c>
      <c r="CTF2960" s="33"/>
      <c r="CTG2960" s="33"/>
      <c r="CTH2960" s="33"/>
      <c r="CTI2960" s="33"/>
      <c r="CTJ2960" s="33"/>
      <c r="CTK2960" s="33"/>
      <c r="CTL2960" s="34"/>
      <c r="CTM2960" s="32" t="s">
        <v>144</v>
      </c>
      <c r="CTN2960" s="33"/>
      <c r="CTO2960" s="33"/>
      <c r="CTP2960" s="33"/>
      <c r="CTQ2960" s="33"/>
      <c r="CTR2960" s="33"/>
      <c r="CTS2960" s="33"/>
      <c r="CTT2960" s="34"/>
      <c r="CTU2960" s="32" t="s">
        <v>144</v>
      </c>
      <c r="CTV2960" s="33"/>
      <c r="CTW2960" s="33"/>
      <c r="CTX2960" s="33"/>
      <c r="CTY2960" s="33"/>
      <c r="CTZ2960" s="33"/>
      <c r="CUA2960" s="33"/>
      <c r="CUB2960" s="34"/>
      <c r="CUC2960" s="32" t="s">
        <v>144</v>
      </c>
      <c r="CUD2960" s="33"/>
      <c r="CUE2960" s="33"/>
      <c r="CUF2960" s="33"/>
      <c r="CUG2960" s="33"/>
      <c r="CUH2960" s="33"/>
      <c r="CUI2960" s="33"/>
      <c r="CUJ2960" s="34"/>
      <c r="CUK2960" s="32" t="s">
        <v>144</v>
      </c>
      <c r="CUL2960" s="33"/>
      <c r="CUM2960" s="33"/>
      <c r="CUN2960" s="33"/>
      <c r="CUO2960" s="33"/>
      <c r="CUP2960" s="33"/>
      <c r="CUQ2960" s="33"/>
      <c r="CUR2960" s="34"/>
      <c r="CUS2960" s="32" t="s">
        <v>144</v>
      </c>
      <c r="CUT2960" s="33"/>
      <c r="CUU2960" s="33"/>
      <c r="CUV2960" s="33"/>
      <c r="CUW2960" s="33"/>
      <c r="CUX2960" s="33"/>
      <c r="CUY2960" s="33"/>
      <c r="CUZ2960" s="34"/>
      <c r="CVA2960" s="32" t="s">
        <v>144</v>
      </c>
      <c r="CVB2960" s="33"/>
      <c r="CVC2960" s="33"/>
      <c r="CVD2960" s="33"/>
      <c r="CVE2960" s="33"/>
      <c r="CVF2960" s="33"/>
      <c r="CVG2960" s="33"/>
      <c r="CVH2960" s="34"/>
      <c r="CVI2960" s="32" t="s">
        <v>144</v>
      </c>
      <c r="CVJ2960" s="33"/>
      <c r="CVK2960" s="33"/>
      <c r="CVL2960" s="33"/>
      <c r="CVM2960" s="33"/>
      <c r="CVN2960" s="33"/>
      <c r="CVO2960" s="33"/>
      <c r="CVP2960" s="34"/>
      <c r="CVQ2960" s="32" t="s">
        <v>144</v>
      </c>
      <c r="CVR2960" s="33"/>
      <c r="CVS2960" s="33"/>
      <c r="CVT2960" s="33"/>
      <c r="CVU2960" s="33"/>
      <c r="CVV2960" s="33"/>
      <c r="CVW2960" s="33"/>
      <c r="CVX2960" s="34"/>
      <c r="CVY2960" s="32" t="s">
        <v>144</v>
      </c>
      <c r="CVZ2960" s="33"/>
      <c r="CWA2960" s="33"/>
      <c r="CWB2960" s="33"/>
      <c r="CWC2960" s="33"/>
      <c r="CWD2960" s="33"/>
      <c r="CWE2960" s="33"/>
      <c r="CWF2960" s="34"/>
      <c r="CWG2960" s="32" t="s">
        <v>144</v>
      </c>
      <c r="CWH2960" s="33"/>
      <c r="CWI2960" s="33"/>
      <c r="CWJ2960" s="33"/>
      <c r="CWK2960" s="33"/>
      <c r="CWL2960" s="33"/>
      <c r="CWM2960" s="33"/>
      <c r="CWN2960" s="34"/>
      <c r="CWO2960" s="32" t="s">
        <v>144</v>
      </c>
      <c r="CWP2960" s="33"/>
      <c r="CWQ2960" s="33"/>
      <c r="CWR2960" s="33"/>
      <c r="CWS2960" s="33"/>
      <c r="CWT2960" s="33"/>
      <c r="CWU2960" s="33"/>
      <c r="CWV2960" s="34"/>
      <c r="CWW2960" s="32" t="s">
        <v>144</v>
      </c>
      <c r="CWX2960" s="33"/>
      <c r="CWY2960" s="33"/>
      <c r="CWZ2960" s="33"/>
      <c r="CXA2960" s="33"/>
      <c r="CXB2960" s="33"/>
      <c r="CXC2960" s="33"/>
      <c r="CXD2960" s="34"/>
      <c r="CXE2960" s="32" t="s">
        <v>144</v>
      </c>
      <c r="CXF2960" s="33"/>
      <c r="CXG2960" s="33"/>
      <c r="CXH2960" s="33"/>
      <c r="CXI2960" s="33"/>
      <c r="CXJ2960" s="33"/>
      <c r="CXK2960" s="33"/>
      <c r="CXL2960" s="34"/>
      <c r="CXM2960" s="32" t="s">
        <v>144</v>
      </c>
      <c r="CXN2960" s="33"/>
      <c r="CXO2960" s="33"/>
      <c r="CXP2960" s="33"/>
      <c r="CXQ2960" s="33"/>
      <c r="CXR2960" s="33"/>
      <c r="CXS2960" s="33"/>
      <c r="CXT2960" s="34"/>
      <c r="CXU2960" s="32" t="s">
        <v>144</v>
      </c>
      <c r="CXV2960" s="33"/>
      <c r="CXW2960" s="33"/>
      <c r="CXX2960" s="33"/>
      <c r="CXY2960" s="33"/>
      <c r="CXZ2960" s="33"/>
      <c r="CYA2960" s="33"/>
      <c r="CYB2960" s="34"/>
      <c r="CYC2960" s="32" t="s">
        <v>144</v>
      </c>
      <c r="CYD2960" s="33"/>
      <c r="CYE2960" s="33"/>
      <c r="CYF2960" s="33"/>
      <c r="CYG2960" s="33"/>
      <c r="CYH2960" s="33"/>
      <c r="CYI2960" s="33"/>
      <c r="CYJ2960" s="34"/>
      <c r="CYK2960" s="32" t="s">
        <v>144</v>
      </c>
      <c r="CYL2960" s="33"/>
      <c r="CYM2960" s="33"/>
      <c r="CYN2960" s="33"/>
      <c r="CYO2960" s="33"/>
      <c r="CYP2960" s="33"/>
      <c r="CYQ2960" s="33"/>
      <c r="CYR2960" s="34"/>
      <c r="CYS2960" s="32" t="s">
        <v>144</v>
      </c>
      <c r="CYT2960" s="33"/>
      <c r="CYU2960" s="33"/>
      <c r="CYV2960" s="33"/>
      <c r="CYW2960" s="33"/>
      <c r="CYX2960" s="33"/>
      <c r="CYY2960" s="33"/>
      <c r="CYZ2960" s="34"/>
      <c r="CZA2960" s="32" t="s">
        <v>144</v>
      </c>
      <c r="CZB2960" s="33"/>
      <c r="CZC2960" s="33"/>
      <c r="CZD2960" s="33"/>
      <c r="CZE2960" s="33"/>
      <c r="CZF2960" s="33"/>
      <c r="CZG2960" s="33"/>
      <c r="CZH2960" s="34"/>
      <c r="CZI2960" s="32" t="s">
        <v>144</v>
      </c>
      <c r="CZJ2960" s="33"/>
      <c r="CZK2960" s="33"/>
      <c r="CZL2960" s="33"/>
      <c r="CZM2960" s="33"/>
      <c r="CZN2960" s="33"/>
      <c r="CZO2960" s="33"/>
      <c r="CZP2960" s="34"/>
      <c r="CZQ2960" s="32" t="s">
        <v>144</v>
      </c>
      <c r="CZR2960" s="33"/>
      <c r="CZS2960" s="33"/>
      <c r="CZT2960" s="33"/>
      <c r="CZU2960" s="33"/>
      <c r="CZV2960" s="33"/>
      <c r="CZW2960" s="33"/>
      <c r="CZX2960" s="34"/>
      <c r="CZY2960" s="32" t="s">
        <v>144</v>
      </c>
      <c r="CZZ2960" s="33"/>
      <c r="DAA2960" s="33"/>
      <c r="DAB2960" s="33"/>
      <c r="DAC2960" s="33"/>
      <c r="DAD2960" s="33"/>
      <c r="DAE2960" s="33"/>
      <c r="DAF2960" s="34"/>
      <c r="DAG2960" s="32" t="s">
        <v>144</v>
      </c>
      <c r="DAH2960" s="33"/>
      <c r="DAI2960" s="33"/>
      <c r="DAJ2960" s="33"/>
      <c r="DAK2960" s="33"/>
      <c r="DAL2960" s="33"/>
      <c r="DAM2960" s="33"/>
      <c r="DAN2960" s="34"/>
      <c r="DAO2960" s="32" t="s">
        <v>144</v>
      </c>
      <c r="DAP2960" s="33"/>
      <c r="DAQ2960" s="33"/>
      <c r="DAR2960" s="33"/>
      <c r="DAS2960" s="33"/>
      <c r="DAT2960" s="33"/>
      <c r="DAU2960" s="33"/>
      <c r="DAV2960" s="34"/>
      <c r="DAW2960" s="32" t="s">
        <v>144</v>
      </c>
      <c r="DAX2960" s="33"/>
      <c r="DAY2960" s="33"/>
      <c r="DAZ2960" s="33"/>
      <c r="DBA2960" s="33"/>
      <c r="DBB2960" s="33"/>
      <c r="DBC2960" s="33"/>
      <c r="DBD2960" s="34"/>
      <c r="DBE2960" s="32" t="s">
        <v>144</v>
      </c>
      <c r="DBF2960" s="33"/>
      <c r="DBG2960" s="33"/>
      <c r="DBH2960" s="33"/>
      <c r="DBI2960" s="33"/>
      <c r="DBJ2960" s="33"/>
      <c r="DBK2960" s="33"/>
      <c r="DBL2960" s="34"/>
      <c r="DBM2960" s="32" t="s">
        <v>144</v>
      </c>
      <c r="DBN2960" s="33"/>
      <c r="DBO2960" s="33"/>
      <c r="DBP2960" s="33"/>
      <c r="DBQ2960" s="33"/>
      <c r="DBR2960" s="33"/>
      <c r="DBS2960" s="33"/>
      <c r="DBT2960" s="34"/>
      <c r="DBU2960" s="32" t="s">
        <v>144</v>
      </c>
      <c r="DBV2960" s="33"/>
      <c r="DBW2960" s="33"/>
      <c r="DBX2960" s="33"/>
      <c r="DBY2960" s="33"/>
      <c r="DBZ2960" s="33"/>
      <c r="DCA2960" s="33"/>
      <c r="DCB2960" s="34"/>
      <c r="DCC2960" s="32" t="s">
        <v>144</v>
      </c>
      <c r="DCD2960" s="33"/>
      <c r="DCE2960" s="33"/>
      <c r="DCF2960" s="33"/>
      <c r="DCG2960" s="33"/>
      <c r="DCH2960" s="33"/>
      <c r="DCI2960" s="33"/>
      <c r="DCJ2960" s="34"/>
      <c r="DCK2960" s="32" t="s">
        <v>144</v>
      </c>
      <c r="DCL2960" s="33"/>
      <c r="DCM2960" s="33"/>
      <c r="DCN2960" s="33"/>
      <c r="DCO2960" s="33"/>
      <c r="DCP2960" s="33"/>
      <c r="DCQ2960" s="33"/>
      <c r="DCR2960" s="34"/>
      <c r="DCS2960" s="32" t="s">
        <v>144</v>
      </c>
      <c r="DCT2960" s="33"/>
      <c r="DCU2960" s="33"/>
      <c r="DCV2960" s="33"/>
      <c r="DCW2960" s="33"/>
      <c r="DCX2960" s="33"/>
      <c r="DCY2960" s="33"/>
      <c r="DCZ2960" s="34"/>
      <c r="DDA2960" s="32" t="s">
        <v>144</v>
      </c>
      <c r="DDB2960" s="33"/>
      <c r="DDC2960" s="33"/>
      <c r="DDD2960" s="33"/>
      <c r="DDE2960" s="33"/>
      <c r="DDF2960" s="33"/>
      <c r="DDG2960" s="33"/>
      <c r="DDH2960" s="34"/>
      <c r="DDI2960" s="32" t="s">
        <v>144</v>
      </c>
      <c r="DDJ2960" s="33"/>
      <c r="DDK2960" s="33"/>
      <c r="DDL2960" s="33"/>
      <c r="DDM2960" s="33"/>
      <c r="DDN2960" s="33"/>
      <c r="DDO2960" s="33"/>
      <c r="DDP2960" s="34"/>
      <c r="DDQ2960" s="32" t="s">
        <v>144</v>
      </c>
      <c r="DDR2960" s="33"/>
      <c r="DDS2960" s="33"/>
      <c r="DDT2960" s="33"/>
      <c r="DDU2960" s="33"/>
      <c r="DDV2960" s="33"/>
      <c r="DDW2960" s="33"/>
      <c r="DDX2960" s="34"/>
      <c r="DDY2960" s="32" t="s">
        <v>144</v>
      </c>
      <c r="DDZ2960" s="33"/>
      <c r="DEA2960" s="33"/>
      <c r="DEB2960" s="33"/>
      <c r="DEC2960" s="33"/>
      <c r="DED2960" s="33"/>
      <c r="DEE2960" s="33"/>
      <c r="DEF2960" s="34"/>
      <c r="DEG2960" s="32" t="s">
        <v>144</v>
      </c>
      <c r="DEH2960" s="33"/>
      <c r="DEI2960" s="33"/>
      <c r="DEJ2960" s="33"/>
      <c r="DEK2960" s="33"/>
      <c r="DEL2960" s="33"/>
      <c r="DEM2960" s="33"/>
      <c r="DEN2960" s="34"/>
      <c r="DEO2960" s="32" t="s">
        <v>144</v>
      </c>
      <c r="DEP2960" s="33"/>
      <c r="DEQ2960" s="33"/>
      <c r="DER2960" s="33"/>
      <c r="DES2960" s="33"/>
      <c r="DET2960" s="33"/>
      <c r="DEU2960" s="33"/>
      <c r="DEV2960" s="34"/>
      <c r="DEW2960" s="32" t="s">
        <v>144</v>
      </c>
      <c r="DEX2960" s="33"/>
      <c r="DEY2960" s="33"/>
      <c r="DEZ2960" s="33"/>
      <c r="DFA2960" s="33"/>
      <c r="DFB2960" s="33"/>
      <c r="DFC2960" s="33"/>
      <c r="DFD2960" s="34"/>
      <c r="DFE2960" s="32" t="s">
        <v>144</v>
      </c>
      <c r="DFF2960" s="33"/>
      <c r="DFG2960" s="33"/>
      <c r="DFH2960" s="33"/>
      <c r="DFI2960" s="33"/>
      <c r="DFJ2960" s="33"/>
      <c r="DFK2960" s="33"/>
      <c r="DFL2960" s="34"/>
      <c r="DFM2960" s="32" t="s">
        <v>144</v>
      </c>
      <c r="DFN2960" s="33"/>
      <c r="DFO2960" s="33"/>
      <c r="DFP2960" s="33"/>
      <c r="DFQ2960" s="33"/>
      <c r="DFR2960" s="33"/>
      <c r="DFS2960" s="33"/>
      <c r="DFT2960" s="34"/>
      <c r="DFU2960" s="32" t="s">
        <v>144</v>
      </c>
      <c r="DFV2960" s="33"/>
      <c r="DFW2960" s="33"/>
      <c r="DFX2960" s="33"/>
      <c r="DFY2960" s="33"/>
      <c r="DFZ2960" s="33"/>
      <c r="DGA2960" s="33"/>
      <c r="DGB2960" s="34"/>
      <c r="DGC2960" s="32" t="s">
        <v>144</v>
      </c>
      <c r="DGD2960" s="33"/>
      <c r="DGE2960" s="33"/>
      <c r="DGF2960" s="33"/>
      <c r="DGG2960" s="33"/>
      <c r="DGH2960" s="33"/>
      <c r="DGI2960" s="33"/>
      <c r="DGJ2960" s="34"/>
      <c r="DGK2960" s="32" t="s">
        <v>144</v>
      </c>
      <c r="DGL2960" s="33"/>
      <c r="DGM2960" s="33"/>
      <c r="DGN2960" s="33"/>
      <c r="DGO2960" s="33"/>
      <c r="DGP2960" s="33"/>
      <c r="DGQ2960" s="33"/>
      <c r="DGR2960" s="34"/>
      <c r="DGS2960" s="32" t="s">
        <v>144</v>
      </c>
      <c r="DGT2960" s="33"/>
      <c r="DGU2960" s="33"/>
      <c r="DGV2960" s="33"/>
      <c r="DGW2960" s="33"/>
      <c r="DGX2960" s="33"/>
      <c r="DGY2960" s="33"/>
      <c r="DGZ2960" s="34"/>
      <c r="DHA2960" s="32" t="s">
        <v>144</v>
      </c>
      <c r="DHB2960" s="33"/>
      <c r="DHC2960" s="33"/>
      <c r="DHD2960" s="33"/>
      <c r="DHE2960" s="33"/>
      <c r="DHF2960" s="33"/>
      <c r="DHG2960" s="33"/>
      <c r="DHH2960" s="34"/>
      <c r="DHI2960" s="32" t="s">
        <v>144</v>
      </c>
      <c r="DHJ2960" s="33"/>
      <c r="DHK2960" s="33"/>
      <c r="DHL2960" s="33"/>
      <c r="DHM2960" s="33"/>
      <c r="DHN2960" s="33"/>
      <c r="DHO2960" s="33"/>
      <c r="DHP2960" s="34"/>
      <c r="DHQ2960" s="32" t="s">
        <v>144</v>
      </c>
      <c r="DHR2960" s="33"/>
      <c r="DHS2960" s="33"/>
      <c r="DHT2960" s="33"/>
      <c r="DHU2960" s="33"/>
      <c r="DHV2960" s="33"/>
      <c r="DHW2960" s="33"/>
      <c r="DHX2960" s="34"/>
      <c r="DHY2960" s="32" t="s">
        <v>144</v>
      </c>
      <c r="DHZ2960" s="33"/>
      <c r="DIA2960" s="33"/>
      <c r="DIB2960" s="33"/>
      <c r="DIC2960" s="33"/>
      <c r="DID2960" s="33"/>
      <c r="DIE2960" s="33"/>
      <c r="DIF2960" s="34"/>
      <c r="DIG2960" s="32" t="s">
        <v>144</v>
      </c>
      <c r="DIH2960" s="33"/>
      <c r="DII2960" s="33"/>
      <c r="DIJ2960" s="33"/>
      <c r="DIK2960" s="33"/>
      <c r="DIL2960" s="33"/>
      <c r="DIM2960" s="33"/>
      <c r="DIN2960" s="34"/>
      <c r="DIO2960" s="32" t="s">
        <v>144</v>
      </c>
      <c r="DIP2960" s="33"/>
      <c r="DIQ2960" s="33"/>
      <c r="DIR2960" s="33"/>
      <c r="DIS2960" s="33"/>
      <c r="DIT2960" s="33"/>
      <c r="DIU2960" s="33"/>
      <c r="DIV2960" s="34"/>
      <c r="DIW2960" s="32" t="s">
        <v>144</v>
      </c>
      <c r="DIX2960" s="33"/>
      <c r="DIY2960" s="33"/>
      <c r="DIZ2960" s="33"/>
      <c r="DJA2960" s="33"/>
      <c r="DJB2960" s="33"/>
      <c r="DJC2960" s="33"/>
      <c r="DJD2960" s="34"/>
      <c r="DJE2960" s="32" t="s">
        <v>144</v>
      </c>
      <c r="DJF2960" s="33"/>
      <c r="DJG2960" s="33"/>
      <c r="DJH2960" s="33"/>
      <c r="DJI2960" s="33"/>
      <c r="DJJ2960" s="33"/>
      <c r="DJK2960" s="33"/>
      <c r="DJL2960" s="34"/>
      <c r="DJM2960" s="32" t="s">
        <v>144</v>
      </c>
      <c r="DJN2960" s="33"/>
      <c r="DJO2960" s="33"/>
      <c r="DJP2960" s="33"/>
      <c r="DJQ2960" s="33"/>
      <c r="DJR2960" s="33"/>
      <c r="DJS2960" s="33"/>
      <c r="DJT2960" s="34"/>
      <c r="DJU2960" s="32" t="s">
        <v>144</v>
      </c>
      <c r="DJV2960" s="33"/>
      <c r="DJW2960" s="33"/>
      <c r="DJX2960" s="33"/>
      <c r="DJY2960" s="33"/>
      <c r="DJZ2960" s="33"/>
      <c r="DKA2960" s="33"/>
      <c r="DKB2960" s="34"/>
      <c r="DKC2960" s="32" t="s">
        <v>144</v>
      </c>
      <c r="DKD2960" s="33"/>
      <c r="DKE2960" s="33"/>
      <c r="DKF2960" s="33"/>
      <c r="DKG2960" s="33"/>
      <c r="DKH2960" s="33"/>
      <c r="DKI2960" s="33"/>
      <c r="DKJ2960" s="34"/>
      <c r="DKK2960" s="32" t="s">
        <v>144</v>
      </c>
      <c r="DKL2960" s="33"/>
      <c r="DKM2960" s="33"/>
      <c r="DKN2960" s="33"/>
      <c r="DKO2960" s="33"/>
      <c r="DKP2960" s="33"/>
      <c r="DKQ2960" s="33"/>
      <c r="DKR2960" s="34"/>
      <c r="DKS2960" s="32" t="s">
        <v>144</v>
      </c>
      <c r="DKT2960" s="33"/>
      <c r="DKU2960" s="33"/>
      <c r="DKV2960" s="33"/>
      <c r="DKW2960" s="33"/>
      <c r="DKX2960" s="33"/>
      <c r="DKY2960" s="33"/>
      <c r="DKZ2960" s="34"/>
      <c r="DLA2960" s="32" t="s">
        <v>144</v>
      </c>
      <c r="DLB2960" s="33"/>
      <c r="DLC2960" s="33"/>
      <c r="DLD2960" s="33"/>
      <c r="DLE2960" s="33"/>
      <c r="DLF2960" s="33"/>
      <c r="DLG2960" s="33"/>
      <c r="DLH2960" s="34"/>
      <c r="DLI2960" s="32" t="s">
        <v>144</v>
      </c>
      <c r="DLJ2960" s="33"/>
      <c r="DLK2960" s="33"/>
      <c r="DLL2960" s="33"/>
      <c r="DLM2960" s="33"/>
      <c r="DLN2960" s="33"/>
      <c r="DLO2960" s="33"/>
      <c r="DLP2960" s="34"/>
      <c r="DLQ2960" s="32" t="s">
        <v>144</v>
      </c>
      <c r="DLR2960" s="33"/>
      <c r="DLS2960" s="33"/>
      <c r="DLT2960" s="33"/>
      <c r="DLU2960" s="33"/>
      <c r="DLV2960" s="33"/>
      <c r="DLW2960" s="33"/>
      <c r="DLX2960" s="34"/>
      <c r="DLY2960" s="32" t="s">
        <v>144</v>
      </c>
      <c r="DLZ2960" s="33"/>
      <c r="DMA2960" s="33"/>
      <c r="DMB2960" s="33"/>
      <c r="DMC2960" s="33"/>
      <c r="DMD2960" s="33"/>
      <c r="DME2960" s="33"/>
      <c r="DMF2960" s="34"/>
      <c r="DMG2960" s="32" t="s">
        <v>144</v>
      </c>
      <c r="DMH2960" s="33"/>
      <c r="DMI2960" s="33"/>
      <c r="DMJ2960" s="33"/>
      <c r="DMK2960" s="33"/>
      <c r="DML2960" s="33"/>
      <c r="DMM2960" s="33"/>
      <c r="DMN2960" s="34"/>
      <c r="DMO2960" s="32" t="s">
        <v>144</v>
      </c>
      <c r="DMP2960" s="33"/>
      <c r="DMQ2960" s="33"/>
      <c r="DMR2960" s="33"/>
      <c r="DMS2960" s="33"/>
      <c r="DMT2960" s="33"/>
      <c r="DMU2960" s="33"/>
      <c r="DMV2960" s="34"/>
      <c r="DMW2960" s="32" t="s">
        <v>144</v>
      </c>
      <c r="DMX2960" s="33"/>
      <c r="DMY2960" s="33"/>
      <c r="DMZ2960" s="33"/>
      <c r="DNA2960" s="33"/>
      <c r="DNB2960" s="33"/>
      <c r="DNC2960" s="33"/>
      <c r="DND2960" s="34"/>
      <c r="DNE2960" s="32" t="s">
        <v>144</v>
      </c>
      <c r="DNF2960" s="33"/>
      <c r="DNG2960" s="33"/>
      <c r="DNH2960" s="33"/>
      <c r="DNI2960" s="33"/>
      <c r="DNJ2960" s="33"/>
      <c r="DNK2960" s="33"/>
      <c r="DNL2960" s="34"/>
      <c r="DNM2960" s="32" t="s">
        <v>144</v>
      </c>
      <c r="DNN2960" s="33"/>
      <c r="DNO2960" s="33"/>
      <c r="DNP2960" s="33"/>
      <c r="DNQ2960" s="33"/>
      <c r="DNR2960" s="33"/>
      <c r="DNS2960" s="33"/>
      <c r="DNT2960" s="34"/>
      <c r="DNU2960" s="32" t="s">
        <v>144</v>
      </c>
      <c r="DNV2960" s="33"/>
      <c r="DNW2960" s="33"/>
      <c r="DNX2960" s="33"/>
      <c r="DNY2960" s="33"/>
      <c r="DNZ2960" s="33"/>
      <c r="DOA2960" s="33"/>
      <c r="DOB2960" s="34"/>
      <c r="DOC2960" s="32" t="s">
        <v>144</v>
      </c>
      <c r="DOD2960" s="33"/>
      <c r="DOE2960" s="33"/>
      <c r="DOF2960" s="33"/>
      <c r="DOG2960" s="33"/>
      <c r="DOH2960" s="33"/>
      <c r="DOI2960" s="33"/>
      <c r="DOJ2960" s="34"/>
      <c r="DOK2960" s="32" t="s">
        <v>144</v>
      </c>
      <c r="DOL2960" s="33"/>
      <c r="DOM2960" s="33"/>
      <c r="DON2960" s="33"/>
      <c r="DOO2960" s="33"/>
      <c r="DOP2960" s="33"/>
      <c r="DOQ2960" s="33"/>
      <c r="DOR2960" s="34"/>
      <c r="DOS2960" s="32" t="s">
        <v>144</v>
      </c>
      <c r="DOT2960" s="33"/>
      <c r="DOU2960" s="33"/>
      <c r="DOV2960" s="33"/>
      <c r="DOW2960" s="33"/>
      <c r="DOX2960" s="33"/>
      <c r="DOY2960" s="33"/>
      <c r="DOZ2960" s="34"/>
      <c r="DPA2960" s="32" t="s">
        <v>144</v>
      </c>
      <c r="DPB2960" s="33"/>
      <c r="DPC2960" s="33"/>
      <c r="DPD2960" s="33"/>
      <c r="DPE2960" s="33"/>
      <c r="DPF2960" s="33"/>
      <c r="DPG2960" s="33"/>
      <c r="DPH2960" s="34"/>
      <c r="DPI2960" s="32" t="s">
        <v>144</v>
      </c>
      <c r="DPJ2960" s="33"/>
      <c r="DPK2960" s="33"/>
      <c r="DPL2960" s="33"/>
      <c r="DPM2960" s="33"/>
      <c r="DPN2960" s="33"/>
      <c r="DPO2960" s="33"/>
      <c r="DPP2960" s="34"/>
      <c r="DPQ2960" s="32" t="s">
        <v>144</v>
      </c>
      <c r="DPR2960" s="33"/>
      <c r="DPS2960" s="33"/>
      <c r="DPT2960" s="33"/>
      <c r="DPU2960" s="33"/>
      <c r="DPV2960" s="33"/>
      <c r="DPW2960" s="33"/>
      <c r="DPX2960" s="34"/>
      <c r="DPY2960" s="32" t="s">
        <v>144</v>
      </c>
      <c r="DPZ2960" s="33"/>
      <c r="DQA2960" s="33"/>
      <c r="DQB2960" s="33"/>
      <c r="DQC2960" s="33"/>
      <c r="DQD2960" s="33"/>
      <c r="DQE2960" s="33"/>
      <c r="DQF2960" s="34"/>
      <c r="DQG2960" s="32" t="s">
        <v>144</v>
      </c>
      <c r="DQH2960" s="33"/>
      <c r="DQI2960" s="33"/>
      <c r="DQJ2960" s="33"/>
      <c r="DQK2960" s="33"/>
      <c r="DQL2960" s="33"/>
      <c r="DQM2960" s="33"/>
      <c r="DQN2960" s="34"/>
      <c r="DQO2960" s="32" t="s">
        <v>144</v>
      </c>
      <c r="DQP2960" s="33"/>
      <c r="DQQ2960" s="33"/>
      <c r="DQR2960" s="33"/>
      <c r="DQS2960" s="33"/>
      <c r="DQT2960" s="33"/>
      <c r="DQU2960" s="33"/>
      <c r="DQV2960" s="34"/>
      <c r="DQW2960" s="32" t="s">
        <v>144</v>
      </c>
      <c r="DQX2960" s="33"/>
      <c r="DQY2960" s="33"/>
      <c r="DQZ2960" s="33"/>
      <c r="DRA2960" s="33"/>
      <c r="DRB2960" s="33"/>
      <c r="DRC2960" s="33"/>
      <c r="DRD2960" s="34"/>
      <c r="DRE2960" s="32" t="s">
        <v>144</v>
      </c>
      <c r="DRF2960" s="33"/>
      <c r="DRG2960" s="33"/>
      <c r="DRH2960" s="33"/>
      <c r="DRI2960" s="33"/>
      <c r="DRJ2960" s="33"/>
      <c r="DRK2960" s="33"/>
      <c r="DRL2960" s="34"/>
      <c r="DRM2960" s="32" t="s">
        <v>144</v>
      </c>
      <c r="DRN2960" s="33"/>
      <c r="DRO2960" s="33"/>
      <c r="DRP2960" s="33"/>
      <c r="DRQ2960" s="33"/>
      <c r="DRR2960" s="33"/>
      <c r="DRS2960" s="33"/>
      <c r="DRT2960" s="34"/>
      <c r="DRU2960" s="32" t="s">
        <v>144</v>
      </c>
      <c r="DRV2960" s="33"/>
      <c r="DRW2960" s="33"/>
      <c r="DRX2960" s="33"/>
      <c r="DRY2960" s="33"/>
      <c r="DRZ2960" s="33"/>
      <c r="DSA2960" s="33"/>
      <c r="DSB2960" s="34"/>
      <c r="DSC2960" s="32" t="s">
        <v>144</v>
      </c>
      <c r="DSD2960" s="33"/>
      <c r="DSE2960" s="33"/>
      <c r="DSF2960" s="33"/>
      <c r="DSG2960" s="33"/>
      <c r="DSH2960" s="33"/>
      <c r="DSI2960" s="33"/>
      <c r="DSJ2960" s="34"/>
      <c r="DSK2960" s="32" t="s">
        <v>144</v>
      </c>
      <c r="DSL2960" s="33"/>
      <c r="DSM2960" s="33"/>
      <c r="DSN2960" s="33"/>
      <c r="DSO2960" s="33"/>
      <c r="DSP2960" s="33"/>
      <c r="DSQ2960" s="33"/>
      <c r="DSR2960" s="34"/>
      <c r="DSS2960" s="32" t="s">
        <v>144</v>
      </c>
      <c r="DST2960" s="33"/>
      <c r="DSU2960" s="33"/>
      <c r="DSV2960" s="33"/>
      <c r="DSW2960" s="33"/>
      <c r="DSX2960" s="33"/>
      <c r="DSY2960" s="33"/>
      <c r="DSZ2960" s="34"/>
      <c r="DTA2960" s="32" t="s">
        <v>144</v>
      </c>
      <c r="DTB2960" s="33"/>
      <c r="DTC2960" s="33"/>
      <c r="DTD2960" s="33"/>
      <c r="DTE2960" s="33"/>
      <c r="DTF2960" s="33"/>
      <c r="DTG2960" s="33"/>
      <c r="DTH2960" s="34"/>
      <c r="DTI2960" s="32" t="s">
        <v>144</v>
      </c>
      <c r="DTJ2960" s="33"/>
      <c r="DTK2960" s="33"/>
      <c r="DTL2960" s="33"/>
      <c r="DTM2960" s="33"/>
      <c r="DTN2960" s="33"/>
      <c r="DTO2960" s="33"/>
      <c r="DTP2960" s="34"/>
      <c r="DTQ2960" s="32" t="s">
        <v>144</v>
      </c>
      <c r="DTR2960" s="33"/>
      <c r="DTS2960" s="33"/>
      <c r="DTT2960" s="33"/>
      <c r="DTU2960" s="33"/>
      <c r="DTV2960" s="33"/>
      <c r="DTW2960" s="33"/>
      <c r="DTX2960" s="34"/>
      <c r="DTY2960" s="32" t="s">
        <v>144</v>
      </c>
      <c r="DTZ2960" s="33"/>
      <c r="DUA2960" s="33"/>
      <c r="DUB2960" s="33"/>
      <c r="DUC2960" s="33"/>
      <c r="DUD2960" s="33"/>
      <c r="DUE2960" s="33"/>
      <c r="DUF2960" s="34"/>
      <c r="DUG2960" s="32" t="s">
        <v>144</v>
      </c>
      <c r="DUH2960" s="33"/>
      <c r="DUI2960" s="33"/>
      <c r="DUJ2960" s="33"/>
      <c r="DUK2960" s="33"/>
      <c r="DUL2960" s="33"/>
      <c r="DUM2960" s="33"/>
      <c r="DUN2960" s="34"/>
      <c r="DUO2960" s="32" t="s">
        <v>144</v>
      </c>
      <c r="DUP2960" s="33"/>
      <c r="DUQ2960" s="33"/>
      <c r="DUR2960" s="33"/>
      <c r="DUS2960" s="33"/>
      <c r="DUT2960" s="33"/>
      <c r="DUU2960" s="33"/>
      <c r="DUV2960" s="34"/>
      <c r="DUW2960" s="32" t="s">
        <v>144</v>
      </c>
      <c r="DUX2960" s="33"/>
      <c r="DUY2960" s="33"/>
      <c r="DUZ2960" s="33"/>
      <c r="DVA2960" s="33"/>
      <c r="DVB2960" s="33"/>
      <c r="DVC2960" s="33"/>
      <c r="DVD2960" s="34"/>
      <c r="DVE2960" s="32" t="s">
        <v>144</v>
      </c>
      <c r="DVF2960" s="33"/>
      <c r="DVG2960" s="33"/>
      <c r="DVH2960" s="33"/>
      <c r="DVI2960" s="33"/>
      <c r="DVJ2960" s="33"/>
      <c r="DVK2960" s="33"/>
      <c r="DVL2960" s="34"/>
      <c r="DVM2960" s="32" t="s">
        <v>144</v>
      </c>
      <c r="DVN2960" s="33"/>
      <c r="DVO2960" s="33"/>
      <c r="DVP2960" s="33"/>
      <c r="DVQ2960" s="33"/>
      <c r="DVR2960" s="33"/>
      <c r="DVS2960" s="33"/>
      <c r="DVT2960" s="34"/>
      <c r="DVU2960" s="32" t="s">
        <v>144</v>
      </c>
      <c r="DVV2960" s="33"/>
      <c r="DVW2960" s="33"/>
      <c r="DVX2960" s="33"/>
      <c r="DVY2960" s="33"/>
      <c r="DVZ2960" s="33"/>
      <c r="DWA2960" s="33"/>
      <c r="DWB2960" s="34"/>
      <c r="DWC2960" s="32" t="s">
        <v>144</v>
      </c>
      <c r="DWD2960" s="33"/>
      <c r="DWE2960" s="33"/>
      <c r="DWF2960" s="33"/>
      <c r="DWG2960" s="33"/>
      <c r="DWH2960" s="33"/>
      <c r="DWI2960" s="33"/>
      <c r="DWJ2960" s="34"/>
      <c r="DWK2960" s="32" t="s">
        <v>144</v>
      </c>
      <c r="DWL2960" s="33"/>
      <c r="DWM2960" s="33"/>
      <c r="DWN2960" s="33"/>
      <c r="DWO2960" s="33"/>
      <c r="DWP2960" s="33"/>
      <c r="DWQ2960" s="33"/>
      <c r="DWR2960" s="34"/>
      <c r="DWS2960" s="32" t="s">
        <v>144</v>
      </c>
      <c r="DWT2960" s="33"/>
      <c r="DWU2960" s="33"/>
      <c r="DWV2960" s="33"/>
      <c r="DWW2960" s="33"/>
      <c r="DWX2960" s="33"/>
      <c r="DWY2960" s="33"/>
      <c r="DWZ2960" s="34"/>
      <c r="DXA2960" s="32" t="s">
        <v>144</v>
      </c>
      <c r="DXB2960" s="33"/>
      <c r="DXC2960" s="33"/>
      <c r="DXD2960" s="33"/>
      <c r="DXE2960" s="33"/>
      <c r="DXF2960" s="33"/>
      <c r="DXG2960" s="33"/>
      <c r="DXH2960" s="34"/>
      <c r="DXI2960" s="32" t="s">
        <v>144</v>
      </c>
      <c r="DXJ2960" s="33"/>
      <c r="DXK2960" s="33"/>
      <c r="DXL2960" s="33"/>
      <c r="DXM2960" s="33"/>
      <c r="DXN2960" s="33"/>
      <c r="DXO2960" s="33"/>
      <c r="DXP2960" s="34"/>
      <c r="DXQ2960" s="32" t="s">
        <v>144</v>
      </c>
      <c r="DXR2960" s="33"/>
      <c r="DXS2960" s="33"/>
      <c r="DXT2960" s="33"/>
      <c r="DXU2960" s="33"/>
      <c r="DXV2960" s="33"/>
      <c r="DXW2960" s="33"/>
      <c r="DXX2960" s="34"/>
      <c r="DXY2960" s="32" t="s">
        <v>144</v>
      </c>
      <c r="DXZ2960" s="33"/>
      <c r="DYA2960" s="33"/>
      <c r="DYB2960" s="33"/>
      <c r="DYC2960" s="33"/>
      <c r="DYD2960" s="33"/>
      <c r="DYE2960" s="33"/>
      <c r="DYF2960" s="34"/>
      <c r="DYG2960" s="32" t="s">
        <v>144</v>
      </c>
      <c r="DYH2960" s="33"/>
      <c r="DYI2960" s="33"/>
      <c r="DYJ2960" s="33"/>
      <c r="DYK2960" s="33"/>
      <c r="DYL2960" s="33"/>
      <c r="DYM2960" s="33"/>
      <c r="DYN2960" s="34"/>
      <c r="DYO2960" s="32" t="s">
        <v>144</v>
      </c>
      <c r="DYP2960" s="33"/>
      <c r="DYQ2960" s="33"/>
      <c r="DYR2960" s="33"/>
      <c r="DYS2960" s="33"/>
      <c r="DYT2960" s="33"/>
      <c r="DYU2960" s="33"/>
      <c r="DYV2960" s="34"/>
      <c r="DYW2960" s="32" t="s">
        <v>144</v>
      </c>
      <c r="DYX2960" s="33"/>
      <c r="DYY2960" s="33"/>
      <c r="DYZ2960" s="33"/>
      <c r="DZA2960" s="33"/>
      <c r="DZB2960" s="33"/>
      <c r="DZC2960" s="33"/>
      <c r="DZD2960" s="34"/>
      <c r="DZE2960" s="32" t="s">
        <v>144</v>
      </c>
      <c r="DZF2960" s="33"/>
      <c r="DZG2960" s="33"/>
      <c r="DZH2960" s="33"/>
      <c r="DZI2960" s="33"/>
      <c r="DZJ2960" s="33"/>
      <c r="DZK2960" s="33"/>
      <c r="DZL2960" s="34"/>
      <c r="DZM2960" s="32" t="s">
        <v>144</v>
      </c>
      <c r="DZN2960" s="33"/>
      <c r="DZO2960" s="33"/>
      <c r="DZP2960" s="33"/>
      <c r="DZQ2960" s="33"/>
      <c r="DZR2960" s="33"/>
      <c r="DZS2960" s="33"/>
      <c r="DZT2960" s="34"/>
      <c r="DZU2960" s="32" t="s">
        <v>144</v>
      </c>
      <c r="DZV2960" s="33"/>
      <c r="DZW2960" s="33"/>
      <c r="DZX2960" s="33"/>
      <c r="DZY2960" s="33"/>
      <c r="DZZ2960" s="33"/>
      <c r="EAA2960" s="33"/>
      <c r="EAB2960" s="34"/>
      <c r="EAC2960" s="32" t="s">
        <v>144</v>
      </c>
      <c r="EAD2960" s="33"/>
      <c r="EAE2960" s="33"/>
      <c r="EAF2960" s="33"/>
      <c r="EAG2960" s="33"/>
      <c r="EAH2960" s="33"/>
      <c r="EAI2960" s="33"/>
      <c r="EAJ2960" s="34"/>
      <c r="EAK2960" s="32" t="s">
        <v>144</v>
      </c>
      <c r="EAL2960" s="33"/>
      <c r="EAM2960" s="33"/>
      <c r="EAN2960" s="33"/>
      <c r="EAO2960" s="33"/>
      <c r="EAP2960" s="33"/>
      <c r="EAQ2960" s="33"/>
      <c r="EAR2960" s="34"/>
      <c r="EAS2960" s="32" t="s">
        <v>144</v>
      </c>
      <c r="EAT2960" s="33"/>
      <c r="EAU2960" s="33"/>
      <c r="EAV2960" s="33"/>
      <c r="EAW2960" s="33"/>
      <c r="EAX2960" s="33"/>
      <c r="EAY2960" s="33"/>
      <c r="EAZ2960" s="34"/>
      <c r="EBA2960" s="32" t="s">
        <v>144</v>
      </c>
      <c r="EBB2960" s="33"/>
      <c r="EBC2960" s="33"/>
      <c r="EBD2960" s="33"/>
      <c r="EBE2960" s="33"/>
      <c r="EBF2960" s="33"/>
      <c r="EBG2960" s="33"/>
      <c r="EBH2960" s="34"/>
      <c r="EBI2960" s="32" t="s">
        <v>144</v>
      </c>
      <c r="EBJ2960" s="33"/>
      <c r="EBK2960" s="33"/>
      <c r="EBL2960" s="33"/>
      <c r="EBM2960" s="33"/>
      <c r="EBN2960" s="33"/>
      <c r="EBO2960" s="33"/>
      <c r="EBP2960" s="34"/>
      <c r="EBQ2960" s="32" t="s">
        <v>144</v>
      </c>
      <c r="EBR2960" s="33"/>
      <c r="EBS2960" s="33"/>
      <c r="EBT2960" s="33"/>
      <c r="EBU2960" s="33"/>
      <c r="EBV2960" s="33"/>
      <c r="EBW2960" s="33"/>
      <c r="EBX2960" s="34"/>
      <c r="EBY2960" s="32" t="s">
        <v>144</v>
      </c>
      <c r="EBZ2960" s="33"/>
      <c r="ECA2960" s="33"/>
      <c r="ECB2960" s="33"/>
      <c r="ECC2960" s="33"/>
      <c r="ECD2960" s="33"/>
      <c r="ECE2960" s="33"/>
      <c r="ECF2960" s="34"/>
      <c r="ECG2960" s="32" t="s">
        <v>144</v>
      </c>
      <c r="ECH2960" s="33"/>
      <c r="ECI2960" s="33"/>
      <c r="ECJ2960" s="33"/>
      <c r="ECK2960" s="33"/>
      <c r="ECL2960" s="33"/>
      <c r="ECM2960" s="33"/>
      <c r="ECN2960" s="34"/>
      <c r="ECO2960" s="32" t="s">
        <v>144</v>
      </c>
      <c r="ECP2960" s="33"/>
      <c r="ECQ2960" s="33"/>
      <c r="ECR2960" s="33"/>
      <c r="ECS2960" s="33"/>
      <c r="ECT2960" s="33"/>
      <c r="ECU2960" s="33"/>
      <c r="ECV2960" s="34"/>
      <c r="ECW2960" s="32" t="s">
        <v>144</v>
      </c>
      <c r="ECX2960" s="33"/>
      <c r="ECY2960" s="33"/>
      <c r="ECZ2960" s="33"/>
      <c r="EDA2960" s="33"/>
      <c r="EDB2960" s="33"/>
      <c r="EDC2960" s="33"/>
      <c r="EDD2960" s="34"/>
      <c r="EDE2960" s="32" t="s">
        <v>144</v>
      </c>
      <c r="EDF2960" s="33"/>
      <c r="EDG2960" s="33"/>
      <c r="EDH2960" s="33"/>
      <c r="EDI2960" s="33"/>
      <c r="EDJ2960" s="33"/>
      <c r="EDK2960" s="33"/>
      <c r="EDL2960" s="34"/>
      <c r="EDM2960" s="32" t="s">
        <v>144</v>
      </c>
      <c r="EDN2960" s="33"/>
      <c r="EDO2960" s="33"/>
      <c r="EDP2960" s="33"/>
      <c r="EDQ2960" s="33"/>
      <c r="EDR2960" s="33"/>
      <c r="EDS2960" s="33"/>
      <c r="EDT2960" s="34"/>
      <c r="EDU2960" s="32" t="s">
        <v>144</v>
      </c>
      <c r="EDV2960" s="33"/>
      <c r="EDW2960" s="33"/>
      <c r="EDX2960" s="33"/>
      <c r="EDY2960" s="33"/>
      <c r="EDZ2960" s="33"/>
      <c r="EEA2960" s="33"/>
      <c r="EEB2960" s="34"/>
      <c r="EEC2960" s="32" t="s">
        <v>144</v>
      </c>
      <c r="EED2960" s="33"/>
      <c r="EEE2960" s="33"/>
      <c r="EEF2960" s="33"/>
      <c r="EEG2960" s="33"/>
      <c r="EEH2960" s="33"/>
      <c r="EEI2960" s="33"/>
      <c r="EEJ2960" s="34"/>
      <c r="EEK2960" s="32" t="s">
        <v>144</v>
      </c>
      <c r="EEL2960" s="33"/>
      <c r="EEM2960" s="33"/>
      <c r="EEN2960" s="33"/>
      <c r="EEO2960" s="33"/>
      <c r="EEP2960" s="33"/>
      <c r="EEQ2960" s="33"/>
      <c r="EER2960" s="34"/>
      <c r="EES2960" s="32" t="s">
        <v>144</v>
      </c>
      <c r="EET2960" s="33"/>
      <c r="EEU2960" s="33"/>
      <c r="EEV2960" s="33"/>
      <c r="EEW2960" s="33"/>
      <c r="EEX2960" s="33"/>
      <c r="EEY2960" s="33"/>
      <c r="EEZ2960" s="34"/>
      <c r="EFA2960" s="32" t="s">
        <v>144</v>
      </c>
      <c r="EFB2960" s="33"/>
      <c r="EFC2960" s="33"/>
      <c r="EFD2960" s="33"/>
      <c r="EFE2960" s="33"/>
      <c r="EFF2960" s="33"/>
      <c r="EFG2960" s="33"/>
      <c r="EFH2960" s="34"/>
      <c r="EFI2960" s="32" t="s">
        <v>144</v>
      </c>
      <c r="EFJ2960" s="33"/>
      <c r="EFK2960" s="33"/>
      <c r="EFL2960" s="33"/>
      <c r="EFM2960" s="33"/>
      <c r="EFN2960" s="33"/>
      <c r="EFO2960" s="33"/>
      <c r="EFP2960" s="34"/>
      <c r="EFQ2960" s="32" t="s">
        <v>144</v>
      </c>
      <c r="EFR2960" s="33"/>
      <c r="EFS2960" s="33"/>
      <c r="EFT2960" s="33"/>
      <c r="EFU2960" s="33"/>
      <c r="EFV2960" s="33"/>
      <c r="EFW2960" s="33"/>
      <c r="EFX2960" s="34"/>
      <c r="EFY2960" s="32" t="s">
        <v>144</v>
      </c>
      <c r="EFZ2960" s="33"/>
      <c r="EGA2960" s="33"/>
      <c r="EGB2960" s="33"/>
      <c r="EGC2960" s="33"/>
      <c r="EGD2960" s="33"/>
      <c r="EGE2960" s="33"/>
      <c r="EGF2960" s="34"/>
      <c r="EGG2960" s="32" t="s">
        <v>144</v>
      </c>
      <c r="EGH2960" s="33"/>
      <c r="EGI2960" s="33"/>
      <c r="EGJ2960" s="33"/>
      <c r="EGK2960" s="33"/>
      <c r="EGL2960" s="33"/>
      <c r="EGM2960" s="33"/>
      <c r="EGN2960" s="34"/>
      <c r="EGO2960" s="32" t="s">
        <v>144</v>
      </c>
      <c r="EGP2960" s="33"/>
      <c r="EGQ2960" s="33"/>
      <c r="EGR2960" s="33"/>
      <c r="EGS2960" s="33"/>
      <c r="EGT2960" s="33"/>
      <c r="EGU2960" s="33"/>
      <c r="EGV2960" s="34"/>
      <c r="EGW2960" s="32" t="s">
        <v>144</v>
      </c>
      <c r="EGX2960" s="33"/>
      <c r="EGY2960" s="33"/>
      <c r="EGZ2960" s="33"/>
      <c r="EHA2960" s="33"/>
      <c r="EHB2960" s="33"/>
      <c r="EHC2960" s="33"/>
      <c r="EHD2960" s="34"/>
      <c r="EHE2960" s="32" t="s">
        <v>144</v>
      </c>
      <c r="EHF2960" s="33"/>
      <c r="EHG2960" s="33"/>
      <c r="EHH2960" s="33"/>
      <c r="EHI2960" s="33"/>
      <c r="EHJ2960" s="33"/>
      <c r="EHK2960" s="33"/>
      <c r="EHL2960" s="34"/>
      <c r="EHM2960" s="32" t="s">
        <v>144</v>
      </c>
      <c r="EHN2960" s="33"/>
      <c r="EHO2960" s="33"/>
      <c r="EHP2960" s="33"/>
      <c r="EHQ2960" s="33"/>
      <c r="EHR2960" s="33"/>
      <c r="EHS2960" s="33"/>
      <c r="EHT2960" s="34"/>
      <c r="EHU2960" s="32" t="s">
        <v>144</v>
      </c>
      <c r="EHV2960" s="33"/>
      <c r="EHW2960" s="33"/>
      <c r="EHX2960" s="33"/>
      <c r="EHY2960" s="33"/>
      <c r="EHZ2960" s="33"/>
      <c r="EIA2960" s="33"/>
      <c r="EIB2960" s="34"/>
      <c r="EIC2960" s="32" t="s">
        <v>144</v>
      </c>
      <c r="EID2960" s="33"/>
      <c r="EIE2960" s="33"/>
      <c r="EIF2960" s="33"/>
      <c r="EIG2960" s="33"/>
      <c r="EIH2960" s="33"/>
      <c r="EII2960" s="33"/>
      <c r="EIJ2960" s="34"/>
      <c r="EIK2960" s="32" t="s">
        <v>144</v>
      </c>
      <c r="EIL2960" s="33"/>
      <c r="EIM2960" s="33"/>
      <c r="EIN2960" s="33"/>
      <c r="EIO2960" s="33"/>
      <c r="EIP2960" s="33"/>
      <c r="EIQ2960" s="33"/>
      <c r="EIR2960" s="34"/>
      <c r="EIS2960" s="32" t="s">
        <v>144</v>
      </c>
      <c r="EIT2960" s="33"/>
      <c r="EIU2960" s="33"/>
      <c r="EIV2960" s="33"/>
      <c r="EIW2960" s="33"/>
      <c r="EIX2960" s="33"/>
      <c r="EIY2960" s="33"/>
      <c r="EIZ2960" s="34"/>
      <c r="EJA2960" s="32" t="s">
        <v>144</v>
      </c>
      <c r="EJB2960" s="33"/>
      <c r="EJC2960" s="33"/>
      <c r="EJD2960" s="33"/>
      <c r="EJE2960" s="33"/>
      <c r="EJF2960" s="33"/>
      <c r="EJG2960" s="33"/>
      <c r="EJH2960" s="34"/>
      <c r="EJI2960" s="32" t="s">
        <v>144</v>
      </c>
      <c r="EJJ2960" s="33"/>
      <c r="EJK2960" s="33"/>
      <c r="EJL2960" s="33"/>
      <c r="EJM2960" s="33"/>
      <c r="EJN2960" s="33"/>
      <c r="EJO2960" s="33"/>
      <c r="EJP2960" s="34"/>
      <c r="EJQ2960" s="32" t="s">
        <v>144</v>
      </c>
      <c r="EJR2960" s="33"/>
      <c r="EJS2960" s="33"/>
      <c r="EJT2960" s="33"/>
      <c r="EJU2960" s="33"/>
      <c r="EJV2960" s="33"/>
      <c r="EJW2960" s="33"/>
      <c r="EJX2960" s="34"/>
      <c r="EJY2960" s="32" t="s">
        <v>144</v>
      </c>
      <c r="EJZ2960" s="33"/>
      <c r="EKA2960" s="33"/>
      <c r="EKB2960" s="33"/>
      <c r="EKC2960" s="33"/>
      <c r="EKD2960" s="33"/>
      <c r="EKE2960" s="33"/>
      <c r="EKF2960" s="34"/>
      <c r="EKG2960" s="32" t="s">
        <v>144</v>
      </c>
      <c r="EKH2960" s="33"/>
      <c r="EKI2960" s="33"/>
      <c r="EKJ2960" s="33"/>
      <c r="EKK2960" s="33"/>
      <c r="EKL2960" s="33"/>
      <c r="EKM2960" s="33"/>
      <c r="EKN2960" s="34"/>
      <c r="EKO2960" s="32" t="s">
        <v>144</v>
      </c>
      <c r="EKP2960" s="33"/>
      <c r="EKQ2960" s="33"/>
      <c r="EKR2960" s="33"/>
      <c r="EKS2960" s="33"/>
      <c r="EKT2960" s="33"/>
      <c r="EKU2960" s="33"/>
      <c r="EKV2960" s="34"/>
      <c r="EKW2960" s="32" t="s">
        <v>144</v>
      </c>
      <c r="EKX2960" s="33"/>
      <c r="EKY2960" s="33"/>
      <c r="EKZ2960" s="33"/>
      <c r="ELA2960" s="33"/>
      <c r="ELB2960" s="33"/>
      <c r="ELC2960" s="33"/>
      <c r="ELD2960" s="34"/>
      <c r="ELE2960" s="32" t="s">
        <v>144</v>
      </c>
      <c r="ELF2960" s="33"/>
      <c r="ELG2960" s="33"/>
      <c r="ELH2960" s="33"/>
      <c r="ELI2960" s="33"/>
      <c r="ELJ2960" s="33"/>
      <c r="ELK2960" s="33"/>
      <c r="ELL2960" s="34"/>
      <c r="ELM2960" s="32" t="s">
        <v>144</v>
      </c>
      <c r="ELN2960" s="33"/>
      <c r="ELO2960" s="33"/>
      <c r="ELP2960" s="33"/>
      <c r="ELQ2960" s="33"/>
      <c r="ELR2960" s="33"/>
      <c r="ELS2960" s="33"/>
      <c r="ELT2960" s="34"/>
      <c r="ELU2960" s="32" t="s">
        <v>144</v>
      </c>
      <c r="ELV2960" s="33"/>
      <c r="ELW2960" s="33"/>
      <c r="ELX2960" s="33"/>
      <c r="ELY2960" s="33"/>
      <c r="ELZ2960" s="33"/>
      <c r="EMA2960" s="33"/>
      <c r="EMB2960" s="34"/>
      <c r="EMC2960" s="32" t="s">
        <v>144</v>
      </c>
      <c r="EMD2960" s="33"/>
      <c r="EME2960" s="33"/>
      <c r="EMF2960" s="33"/>
      <c r="EMG2960" s="33"/>
      <c r="EMH2960" s="33"/>
      <c r="EMI2960" s="33"/>
      <c r="EMJ2960" s="34"/>
      <c r="EMK2960" s="32" t="s">
        <v>144</v>
      </c>
      <c r="EML2960" s="33"/>
      <c r="EMM2960" s="33"/>
      <c r="EMN2960" s="33"/>
      <c r="EMO2960" s="33"/>
      <c r="EMP2960" s="33"/>
      <c r="EMQ2960" s="33"/>
      <c r="EMR2960" s="34"/>
      <c r="EMS2960" s="32" t="s">
        <v>144</v>
      </c>
      <c r="EMT2960" s="33"/>
      <c r="EMU2960" s="33"/>
      <c r="EMV2960" s="33"/>
      <c r="EMW2960" s="33"/>
      <c r="EMX2960" s="33"/>
      <c r="EMY2960" s="33"/>
      <c r="EMZ2960" s="34"/>
      <c r="ENA2960" s="32" t="s">
        <v>144</v>
      </c>
      <c r="ENB2960" s="33"/>
      <c r="ENC2960" s="33"/>
      <c r="END2960" s="33"/>
      <c r="ENE2960" s="33"/>
      <c r="ENF2960" s="33"/>
      <c r="ENG2960" s="33"/>
      <c r="ENH2960" s="34"/>
      <c r="ENI2960" s="32" t="s">
        <v>144</v>
      </c>
      <c r="ENJ2960" s="33"/>
      <c r="ENK2960" s="33"/>
      <c r="ENL2960" s="33"/>
      <c r="ENM2960" s="33"/>
      <c r="ENN2960" s="33"/>
      <c r="ENO2960" s="33"/>
      <c r="ENP2960" s="34"/>
      <c r="ENQ2960" s="32" t="s">
        <v>144</v>
      </c>
      <c r="ENR2960" s="33"/>
      <c r="ENS2960" s="33"/>
      <c r="ENT2960" s="33"/>
      <c r="ENU2960" s="33"/>
      <c r="ENV2960" s="33"/>
      <c r="ENW2960" s="33"/>
      <c r="ENX2960" s="34"/>
      <c r="ENY2960" s="32" t="s">
        <v>144</v>
      </c>
      <c r="ENZ2960" s="33"/>
      <c r="EOA2960" s="33"/>
      <c r="EOB2960" s="33"/>
      <c r="EOC2960" s="33"/>
      <c r="EOD2960" s="33"/>
      <c r="EOE2960" s="33"/>
      <c r="EOF2960" s="34"/>
      <c r="EOG2960" s="32" t="s">
        <v>144</v>
      </c>
      <c r="EOH2960" s="33"/>
      <c r="EOI2960" s="33"/>
      <c r="EOJ2960" s="33"/>
      <c r="EOK2960" s="33"/>
      <c r="EOL2960" s="33"/>
      <c r="EOM2960" s="33"/>
      <c r="EON2960" s="34"/>
      <c r="EOO2960" s="32" t="s">
        <v>144</v>
      </c>
      <c r="EOP2960" s="33"/>
      <c r="EOQ2960" s="33"/>
      <c r="EOR2960" s="33"/>
      <c r="EOS2960" s="33"/>
      <c r="EOT2960" s="33"/>
      <c r="EOU2960" s="33"/>
      <c r="EOV2960" s="34"/>
      <c r="EOW2960" s="32" t="s">
        <v>144</v>
      </c>
      <c r="EOX2960" s="33"/>
      <c r="EOY2960" s="33"/>
      <c r="EOZ2960" s="33"/>
      <c r="EPA2960" s="33"/>
      <c r="EPB2960" s="33"/>
      <c r="EPC2960" s="33"/>
      <c r="EPD2960" s="34"/>
      <c r="EPE2960" s="32" t="s">
        <v>144</v>
      </c>
      <c r="EPF2960" s="33"/>
      <c r="EPG2960" s="33"/>
      <c r="EPH2960" s="33"/>
      <c r="EPI2960" s="33"/>
      <c r="EPJ2960" s="33"/>
      <c r="EPK2960" s="33"/>
      <c r="EPL2960" s="34"/>
      <c r="EPM2960" s="32" t="s">
        <v>144</v>
      </c>
      <c r="EPN2960" s="33"/>
      <c r="EPO2960" s="33"/>
      <c r="EPP2960" s="33"/>
      <c r="EPQ2960" s="33"/>
      <c r="EPR2960" s="33"/>
      <c r="EPS2960" s="33"/>
      <c r="EPT2960" s="34"/>
      <c r="EPU2960" s="32" t="s">
        <v>144</v>
      </c>
      <c r="EPV2960" s="33"/>
      <c r="EPW2960" s="33"/>
      <c r="EPX2960" s="33"/>
      <c r="EPY2960" s="33"/>
      <c r="EPZ2960" s="33"/>
      <c r="EQA2960" s="33"/>
      <c r="EQB2960" s="34"/>
      <c r="EQC2960" s="32" t="s">
        <v>144</v>
      </c>
      <c r="EQD2960" s="33"/>
      <c r="EQE2960" s="33"/>
      <c r="EQF2960" s="33"/>
      <c r="EQG2960" s="33"/>
      <c r="EQH2960" s="33"/>
      <c r="EQI2960" s="33"/>
      <c r="EQJ2960" s="34"/>
      <c r="EQK2960" s="32" t="s">
        <v>144</v>
      </c>
      <c r="EQL2960" s="33"/>
      <c r="EQM2960" s="33"/>
      <c r="EQN2960" s="33"/>
      <c r="EQO2960" s="33"/>
      <c r="EQP2960" s="33"/>
      <c r="EQQ2960" s="33"/>
      <c r="EQR2960" s="34"/>
      <c r="EQS2960" s="32" t="s">
        <v>144</v>
      </c>
      <c r="EQT2960" s="33"/>
      <c r="EQU2960" s="33"/>
      <c r="EQV2960" s="33"/>
      <c r="EQW2960" s="33"/>
      <c r="EQX2960" s="33"/>
      <c r="EQY2960" s="33"/>
      <c r="EQZ2960" s="34"/>
      <c r="ERA2960" s="32" t="s">
        <v>144</v>
      </c>
      <c r="ERB2960" s="33"/>
      <c r="ERC2960" s="33"/>
      <c r="ERD2960" s="33"/>
      <c r="ERE2960" s="33"/>
      <c r="ERF2960" s="33"/>
      <c r="ERG2960" s="33"/>
      <c r="ERH2960" s="34"/>
      <c r="ERI2960" s="32" t="s">
        <v>144</v>
      </c>
      <c r="ERJ2960" s="33"/>
      <c r="ERK2960" s="33"/>
      <c r="ERL2960" s="33"/>
      <c r="ERM2960" s="33"/>
      <c r="ERN2960" s="33"/>
      <c r="ERO2960" s="33"/>
      <c r="ERP2960" s="34"/>
      <c r="ERQ2960" s="32" t="s">
        <v>144</v>
      </c>
      <c r="ERR2960" s="33"/>
      <c r="ERS2960" s="33"/>
      <c r="ERT2960" s="33"/>
      <c r="ERU2960" s="33"/>
      <c r="ERV2960" s="33"/>
      <c r="ERW2960" s="33"/>
      <c r="ERX2960" s="34"/>
      <c r="ERY2960" s="32" t="s">
        <v>144</v>
      </c>
      <c r="ERZ2960" s="33"/>
      <c r="ESA2960" s="33"/>
      <c r="ESB2960" s="33"/>
      <c r="ESC2960" s="33"/>
      <c r="ESD2960" s="33"/>
      <c r="ESE2960" s="33"/>
      <c r="ESF2960" s="34"/>
      <c r="ESG2960" s="32" t="s">
        <v>144</v>
      </c>
      <c r="ESH2960" s="33"/>
      <c r="ESI2960" s="33"/>
      <c r="ESJ2960" s="33"/>
      <c r="ESK2960" s="33"/>
      <c r="ESL2960" s="33"/>
      <c r="ESM2960" s="33"/>
      <c r="ESN2960" s="34"/>
      <c r="ESO2960" s="32" t="s">
        <v>144</v>
      </c>
      <c r="ESP2960" s="33"/>
      <c r="ESQ2960" s="33"/>
      <c r="ESR2960" s="33"/>
      <c r="ESS2960" s="33"/>
      <c r="EST2960" s="33"/>
      <c r="ESU2960" s="33"/>
      <c r="ESV2960" s="34"/>
      <c r="ESW2960" s="32" t="s">
        <v>144</v>
      </c>
      <c r="ESX2960" s="33"/>
      <c r="ESY2960" s="33"/>
      <c r="ESZ2960" s="33"/>
      <c r="ETA2960" s="33"/>
      <c r="ETB2960" s="33"/>
      <c r="ETC2960" s="33"/>
      <c r="ETD2960" s="34"/>
      <c r="ETE2960" s="32" t="s">
        <v>144</v>
      </c>
      <c r="ETF2960" s="33"/>
      <c r="ETG2960" s="33"/>
      <c r="ETH2960" s="33"/>
      <c r="ETI2960" s="33"/>
      <c r="ETJ2960" s="33"/>
      <c r="ETK2960" s="33"/>
      <c r="ETL2960" s="34"/>
      <c r="ETM2960" s="32" t="s">
        <v>144</v>
      </c>
      <c r="ETN2960" s="33"/>
      <c r="ETO2960" s="33"/>
      <c r="ETP2960" s="33"/>
      <c r="ETQ2960" s="33"/>
      <c r="ETR2960" s="33"/>
      <c r="ETS2960" s="33"/>
      <c r="ETT2960" s="34"/>
      <c r="ETU2960" s="32" t="s">
        <v>144</v>
      </c>
      <c r="ETV2960" s="33"/>
      <c r="ETW2960" s="33"/>
      <c r="ETX2960" s="33"/>
      <c r="ETY2960" s="33"/>
      <c r="ETZ2960" s="33"/>
      <c r="EUA2960" s="33"/>
      <c r="EUB2960" s="34"/>
      <c r="EUC2960" s="32" t="s">
        <v>144</v>
      </c>
      <c r="EUD2960" s="33"/>
      <c r="EUE2960" s="33"/>
      <c r="EUF2960" s="33"/>
      <c r="EUG2960" s="33"/>
      <c r="EUH2960" s="33"/>
      <c r="EUI2960" s="33"/>
      <c r="EUJ2960" s="34"/>
      <c r="EUK2960" s="32" t="s">
        <v>144</v>
      </c>
      <c r="EUL2960" s="33"/>
      <c r="EUM2960" s="33"/>
      <c r="EUN2960" s="33"/>
      <c r="EUO2960" s="33"/>
      <c r="EUP2960" s="33"/>
      <c r="EUQ2960" s="33"/>
      <c r="EUR2960" s="34"/>
      <c r="EUS2960" s="32" t="s">
        <v>144</v>
      </c>
      <c r="EUT2960" s="33"/>
      <c r="EUU2960" s="33"/>
      <c r="EUV2960" s="33"/>
      <c r="EUW2960" s="33"/>
      <c r="EUX2960" s="33"/>
      <c r="EUY2960" s="33"/>
      <c r="EUZ2960" s="34"/>
      <c r="EVA2960" s="32" t="s">
        <v>144</v>
      </c>
      <c r="EVB2960" s="33"/>
      <c r="EVC2960" s="33"/>
      <c r="EVD2960" s="33"/>
      <c r="EVE2960" s="33"/>
      <c r="EVF2960" s="33"/>
      <c r="EVG2960" s="33"/>
      <c r="EVH2960" s="34"/>
      <c r="EVI2960" s="32" t="s">
        <v>144</v>
      </c>
      <c r="EVJ2960" s="33"/>
      <c r="EVK2960" s="33"/>
      <c r="EVL2960" s="33"/>
      <c r="EVM2960" s="33"/>
      <c r="EVN2960" s="33"/>
      <c r="EVO2960" s="33"/>
      <c r="EVP2960" s="34"/>
      <c r="EVQ2960" s="32" t="s">
        <v>144</v>
      </c>
      <c r="EVR2960" s="33"/>
      <c r="EVS2960" s="33"/>
      <c r="EVT2960" s="33"/>
      <c r="EVU2960" s="33"/>
      <c r="EVV2960" s="33"/>
      <c r="EVW2960" s="33"/>
      <c r="EVX2960" s="34"/>
      <c r="EVY2960" s="32" t="s">
        <v>144</v>
      </c>
      <c r="EVZ2960" s="33"/>
      <c r="EWA2960" s="33"/>
      <c r="EWB2960" s="33"/>
      <c r="EWC2960" s="33"/>
      <c r="EWD2960" s="33"/>
      <c r="EWE2960" s="33"/>
      <c r="EWF2960" s="34"/>
      <c r="EWG2960" s="32" t="s">
        <v>144</v>
      </c>
      <c r="EWH2960" s="33"/>
      <c r="EWI2960" s="33"/>
      <c r="EWJ2960" s="33"/>
      <c r="EWK2960" s="33"/>
      <c r="EWL2960" s="33"/>
      <c r="EWM2960" s="33"/>
      <c r="EWN2960" s="34"/>
      <c r="EWO2960" s="32" t="s">
        <v>144</v>
      </c>
      <c r="EWP2960" s="33"/>
      <c r="EWQ2960" s="33"/>
      <c r="EWR2960" s="33"/>
      <c r="EWS2960" s="33"/>
      <c r="EWT2960" s="33"/>
      <c r="EWU2960" s="33"/>
      <c r="EWV2960" s="34"/>
      <c r="EWW2960" s="32" t="s">
        <v>144</v>
      </c>
      <c r="EWX2960" s="33"/>
      <c r="EWY2960" s="33"/>
      <c r="EWZ2960" s="33"/>
      <c r="EXA2960" s="33"/>
      <c r="EXB2960" s="33"/>
      <c r="EXC2960" s="33"/>
      <c r="EXD2960" s="34"/>
      <c r="EXE2960" s="32" t="s">
        <v>144</v>
      </c>
      <c r="EXF2960" s="33"/>
      <c r="EXG2960" s="33"/>
      <c r="EXH2960" s="33"/>
      <c r="EXI2960" s="33"/>
      <c r="EXJ2960" s="33"/>
      <c r="EXK2960" s="33"/>
      <c r="EXL2960" s="34"/>
      <c r="EXM2960" s="32" t="s">
        <v>144</v>
      </c>
      <c r="EXN2960" s="33"/>
      <c r="EXO2960" s="33"/>
      <c r="EXP2960" s="33"/>
      <c r="EXQ2960" s="33"/>
      <c r="EXR2960" s="33"/>
      <c r="EXS2960" s="33"/>
      <c r="EXT2960" s="34"/>
      <c r="EXU2960" s="32" t="s">
        <v>144</v>
      </c>
      <c r="EXV2960" s="33"/>
      <c r="EXW2960" s="33"/>
      <c r="EXX2960" s="33"/>
      <c r="EXY2960" s="33"/>
      <c r="EXZ2960" s="33"/>
      <c r="EYA2960" s="33"/>
      <c r="EYB2960" s="34"/>
      <c r="EYC2960" s="32" t="s">
        <v>144</v>
      </c>
      <c r="EYD2960" s="33"/>
      <c r="EYE2960" s="33"/>
      <c r="EYF2960" s="33"/>
      <c r="EYG2960" s="33"/>
      <c r="EYH2960" s="33"/>
      <c r="EYI2960" s="33"/>
      <c r="EYJ2960" s="34"/>
      <c r="EYK2960" s="32" t="s">
        <v>144</v>
      </c>
      <c r="EYL2960" s="33"/>
      <c r="EYM2960" s="33"/>
      <c r="EYN2960" s="33"/>
      <c r="EYO2960" s="33"/>
      <c r="EYP2960" s="33"/>
      <c r="EYQ2960" s="33"/>
      <c r="EYR2960" s="34"/>
      <c r="EYS2960" s="32" t="s">
        <v>144</v>
      </c>
      <c r="EYT2960" s="33"/>
      <c r="EYU2960" s="33"/>
      <c r="EYV2960" s="33"/>
      <c r="EYW2960" s="33"/>
      <c r="EYX2960" s="33"/>
      <c r="EYY2960" s="33"/>
      <c r="EYZ2960" s="34"/>
      <c r="EZA2960" s="32" t="s">
        <v>144</v>
      </c>
      <c r="EZB2960" s="33"/>
      <c r="EZC2960" s="33"/>
      <c r="EZD2960" s="33"/>
      <c r="EZE2960" s="33"/>
      <c r="EZF2960" s="33"/>
      <c r="EZG2960" s="33"/>
      <c r="EZH2960" s="34"/>
      <c r="EZI2960" s="32" t="s">
        <v>144</v>
      </c>
      <c r="EZJ2960" s="33"/>
      <c r="EZK2960" s="33"/>
      <c r="EZL2960" s="33"/>
      <c r="EZM2960" s="33"/>
      <c r="EZN2960" s="33"/>
      <c r="EZO2960" s="33"/>
      <c r="EZP2960" s="34"/>
      <c r="EZQ2960" s="32" t="s">
        <v>144</v>
      </c>
      <c r="EZR2960" s="33"/>
      <c r="EZS2960" s="33"/>
      <c r="EZT2960" s="33"/>
      <c r="EZU2960" s="33"/>
      <c r="EZV2960" s="33"/>
      <c r="EZW2960" s="33"/>
      <c r="EZX2960" s="34"/>
      <c r="EZY2960" s="32" t="s">
        <v>144</v>
      </c>
      <c r="EZZ2960" s="33"/>
      <c r="FAA2960" s="33"/>
      <c r="FAB2960" s="33"/>
      <c r="FAC2960" s="33"/>
      <c r="FAD2960" s="33"/>
      <c r="FAE2960" s="33"/>
      <c r="FAF2960" s="34"/>
      <c r="FAG2960" s="32" t="s">
        <v>144</v>
      </c>
      <c r="FAH2960" s="33"/>
      <c r="FAI2960" s="33"/>
      <c r="FAJ2960" s="33"/>
      <c r="FAK2960" s="33"/>
      <c r="FAL2960" s="33"/>
      <c r="FAM2960" s="33"/>
      <c r="FAN2960" s="34"/>
      <c r="FAO2960" s="32" t="s">
        <v>144</v>
      </c>
      <c r="FAP2960" s="33"/>
      <c r="FAQ2960" s="33"/>
      <c r="FAR2960" s="33"/>
      <c r="FAS2960" s="33"/>
      <c r="FAT2960" s="33"/>
      <c r="FAU2960" s="33"/>
      <c r="FAV2960" s="34"/>
      <c r="FAW2960" s="32" t="s">
        <v>144</v>
      </c>
      <c r="FAX2960" s="33"/>
      <c r="FAY2960" s="33"/>
      <c r="FAZ2960" s="33"/>
      <c r="FBA2960" s="33"/>
      <c r="FBB2960" s="33"/>
      <c r="FBC2960" s="33"/>
      <c r="FBD2960" s="34"/>
      <c r="FBE2960" s="32" t="s">
        <v>144</v>
      </c>
      <c r="FBF2960" s="33"/>
      <c r="FBG2960" s="33"/>
      <c r="FBH2960" s="33"/>
      <c r="FBI2960" s="33"/>
      <c r="FBJ2960" s="33"/>
      <c r="FBK2960" s="33"/>
      <c r="FBL2960" s="34"/>
      <c r="FBM2960" s="32" t="s">
        <v>144</v>
      </c>
      <c r="FBN2960" s="33"/>
      <c r="FBO2960" s="33"/>
      <c r="FBP2960" s="33"/>
      <c r="FBQ2960" s="33"/>
      <c r="FBR2960" s="33"/>
      <c r="FBS2960" s="33"/>
      <c r="FBT2960" s="34"/>
      <c r="FBU2960" s="32" t="s">
        <v>144</v>
      </c>
      <c r="FBV2960" s="33"/>
      <c r="FBW2960" s="33"/>
      <c r="FBX2960" s="33"/>
      <c r="FBY2960" s="33"/>
      <c r="FBZ2960" s="33"/>
      <c r="FCA2960" s="33"/>
      <c r="FCB2960" s="34"/>
      <c r="FCC2960" s="32" t="s">
        <v>144</v>
      </c>
      <c r="FCD2960" s="33"/>
      <c r="FCE2960" s="33"/>
      <c r="FCF2960" s="33"/>
      <c r="FCG2960" s="33"/>
      <c r="FCH2960" s="33"/>
      <c r="FCI2960" s="33"/>
      <c r="FCJ2960" s="34"/>
      <c r="FCK2960" s="32" t="s">
        <v>144</v>
      </c>
      <c r="FCL2960" s="33"/>
      <c r="FCM2960" s="33"/>
      <c r="FCN2960" s="33"/>
      <c r="FCO2960" s="33"/>
      <c r="FCP2960" s="33"/>
      <c r="FCQ2960" s="33"/>
      <c r="FCR2960" s="34"/>
      <c r="FCS2960" s="32" t="s">
        <v>144</v>
      </c>
      <c r="FCT2960" s="33"/>
      <c r="FCU2960" s="33"/>
      <c r="FCV2960" s="33"/>
      <c r="FCW2960" s="33"/>
      <c r="FCX2960" s="33"/>
      <c r="FCY2960" s="33"/>
      <c r="FCZ2960" s="34"/>
      <c r="FDA2960" s="32" t="s">
        <v>144</v>
      </c>
      <c r="FDB2960" s="33"/>
      <c r="FDC2960" s="33"/>
      <c r="FDD2960" s="33"/>
      <c r="FDE2960" s="33"/>
      <c r="FDF2960" s="33"/>
      <c r="FDG2960" s="33"/>
      <c r="FDH2960" s="34"/>
      <c r="FDI2960" s="32" t="s">
        <v>144</v>
      </c>
      <c r="FDJ2960" s="33"/>
      <c r="FDK2960" s="33"/>
      <c r="FDL2960" s="33"/>
      <c r="FDM2960" s="33"/>
      <c r="FDN2960" s="33"/>
      <c r="FDO2960" s="33"/>
      <c r="FDP2960" s="34"/>
      <c r="FDQ2960" s="32" t="s">
        <v>144</v>
      </c>
      <c r="FDR2960" s="33"/>
      <c r="FDS2960" s="33"/>
      <c r="FDT2960" s="33"/>
      <c r="FDU2960" s="33"/>
      <c r="FDV2960" s="33"/>
      <c r="FDW2960" s="33"/>
      <c r="FDX2960" s="34"/>
      <c r="FDY2960" s="32" t="s">
        <v>144</v>
      </c>
      <c r="FDZ2960" s="33"/>
      <c r="FEA2960" s="33"/>
      <c r="FEB2960" s="33"/>
      <c r="FEC2960" s="33"/>
      <c r="FED2960" s="33"/>
      <c r="FEE2960" s="33"/>
      <c r="FEF2960" s="34"/>
      <c r="FEG2960" s="32" t="s">
        <v>144</v>
      </c>
      <c r="FEH2960" s="33"/>
      <c r="FEI2960" s="33"/>
      <c r="FEJ2960" s="33"/>
      <c r="FEK2960" s="33"/>
      <c r="FEL2960" s="33"/>
      <c r="FEM2960" s="33"/>
      <c r="FEN2960" s="34"/>
      <c r="FEO2960" s="32" t="s">
        <v>144</v>
      </c>
      <c r="FEP2960" s="33"/>
      <c r="FEQ2960" s="33"/>
      <c r="FER2960" s="33"/>
      <c r="FES2960" s="33"/>
      <c r="FET2960" s="33"/>
      <c r="FEU2960" s="33"/>
      <c r="FEV2960" s="34"/>
      <c r="FEW2960" s="32" t="s">
        <v>144</v>
      </c>
      <c r="FEX2960" s="33"/>
      <c r="FEY2960" s="33"/>
      <c r="FEZ2960" s="33"/>
      <c r="FFA2960" s="33"/>
      <c r="FFB2960" s="33"/>
      <c r="FFC2960" s="33"/>
      <c r="FFD2960" s="34"/>
      <c r="FFE2960" s="32" t="s">
        <v>144</v>
      </c>
      <c r="FFF2960" s="33"/>
      <c r="FFG2960" s="33"/>
      <c r="FFH2960" s="33"/>
      <c r="FFI2960" s="33"/>
      <c r="FFJ2960" s="33"/>
      <c r="FFK2960" s="33"/>
      <c r="FFL2960" s="34"/>
      <c r="FFM2960" s="32" t="s">
        <v>144</v>
      </c>
      <c r="FFN2960" s="33"/>
      <c r="FFO2960" s="33"/>
      <c r="FFP2960" s="33"/>
      <c r="FFQ2960" s="33"/>
      <c r="FFR2960" s="33"/>
      <c r="FFS2960" s="33"/>
      <c r="FFT2960" s="34"/>
      <c r="FFU2960" s="32" t="s">
        <v>144</v>
      </c>
      <c r="FFV2960" s="33"/>
      <c r="FFW2960" s="33"/>
      <c r="FFX2960" s="33"/>
      <c r="FFY2960" s="33"/>
      <c r="FFZ2960" s="33"/>
      <c r="FGA2960" s="33"/>
      <c r="FGB2960" s="34"/>
      <c r="FGC2960" s="32" t="s">
        <v>144</v>
      </c>
      <c r="FGD2960" s="33"/>
      <c r="FGE2960" s="33"/>
      <c r="FGF2960" s="33"/>
      <c r="FGG2960" s="33"/>
      <c r="FGH2960" s="33"/>
      <c r="FGI2960" s="33"/>
      <c r="FGJ2960" s="34"/>
      <c r="FGK2960" s="32" t="s">
        <v>144</v>
      </c>
      <c r="FGL2960" s="33"/>
      <c r="FGM2960" s="33"/>
      <c r="FGN2960" s="33"/>
      <c r="FGO2960" s="33"/>
      <c r="FGP2960" s="33"/>
      <c r="FGQ2960" s="33"/>
      <c r="FGR2960" s="34"/>
      <c r="FGS2960" s="32" t="s">
        <v>144</v>
      </c>
      <c r="FGT2960" s="33"/>
      <c r="FGU2960" s="33"/>
      <c r="FGV2960" s="33"/>
      <c r="FGW2960" s="33"/>
      <c r="FGX2960" s="33"/>
      <c r="FGY2960" s="33"/>
      <c r="FGZ2960" s="34"/>
      <c r="FHA2960" s="32" t="s">
        <v>144</v>
      </c>
      <c r="FHB2960" s="33"/>
      <c r="FHC2960" s="33"/>
      <c r="FHD2960" s="33"/>
      <c r="FHE2960" s="33"/>
      <c r="FHF2960" s="33"/>
      <c r="FHG2960" s="33"/>
      <c r="FHH2960" s="34"/>
      <c r="FHI2960" s="32" t="s">
        <v>144</v>
      </c>
      <c r="FHJ2960" s="33"/>
      <c r="FHK2960" s="33"/>
      <c r="FHL2960" s="33"/>
      <c r="FHM2960" s="33"/>
      <c r="FHN2960" s="33"/>
      <c r="FHO2960" s="33"/>
      <c r="FHP2960" s="34"/>
      <c r="FHQ2960" s="32" t="s">
        <v>144</v>
      </c>
      <c r="FHR2960" s="33"/>
      <c r="FHS2960" s="33"/>
      <c r="FHT2960" s="33"/>
      <c r="FHU2960" s="33"/>
      <c r="FHV2960" s="33"/>
      <c r="FHW2960" s="33"/>
      <c r="FHX2960" s="34"/>
      <c r="FHY2960" s="32" t="s">
        <v>144</v>
      </c>
      <c r="FHZ2960" s="33"/>
      <c r="FIA2960" s="33"/>
      <c r="FIB2960" s="33"/>
      <c r="FIC2960" s="33"/>
      <c r="FID2960" s="33"/>
      <c r="FIE2960" s="33"/>
      <c r="FIF2960" s="34"/>
      <c r="FIG2960" s="32" t="s">
        <v>144</v>
      </c>
      <c r="FIH2960" s="33"/>
      <c r="FII2960" s="33"/>
      <c r="FIJ2960" s="33"/>
      <c r="FIK2960" s="33"/>
      <c r="FIL2960" s="33"/>
      <c r="FIM2960" s="33"/>
      <c r="FIN2960" s="34"/>
      <c r="FIO2960" s="32" t="s">
        <v>144</v>
      </c>
      <c r="FIP2960" s="33"/>
      <c r="FIQ2960" s="33"/>
      <c r="FIR2960" s="33"/>
      <c r="FIS2960" s="33"/>
      <c r="FIT2960" s="33"/>
      <c r="FIU2960" s="33"/>
      <c r="FIV2960" s="34"/>
      <c r="FIW2960" s="32" t="s">
        <v>144</v>
      </c>
      <c r="FIX2960" s="33"/>
      <c r="FIY2960" s="33"/>
      <c r="FIZ2960" s="33"/>
      <c r="FJA2960" s="33"/>
      <c r="FJB2960" s="33"/>
      <c r="FJC2960" s="33"/>
      <c r="FJD2960" s="34"/>
      <c r="FJE2960" s="32" t="s">
        <v>144</v>
      </c>
      <c r="FJF2960" s="33"/>
      <c r="FJG2960" s="33"/>
      <c r="FJH2960" s="33"/>
      <c r="FJI2960" s="33"/>
      <c r="FJJ2960" s="33"/>
      <c r="FJK2960" s="33"/>
      <c r="FJL2960" s="34"/>
      <c r="FJM2960" s="32" t="s">
        <v>144</v>
      </c>
      <c r="FJN2960" s="33"/>
      <c r="FJO2960" s="33"/>
      <c r="FJP2960" s="33"/>
      <c r="FJQ2960" s="33"/>
      <c r="FJR2960" s="33"/>
      <c r="FJS2960" s="33"/>
      <c r="FJT2960" s="34"/>
      <c r="FJU2960" s="32" t="s">
        <v>144</v>
      </c>
      <c r="FJV2960" s="33"/>
      <c r="FJW2960" s="33"/>
      <c r="FJX2960" s="33"/>
      <c r="FJY2960" s="33"/>
      <c r="FJZ2960" s="33"/>
      <c r="FKA2960" s="33"/>
      <c r="FKB2960" s="34"/>
      <c r="FKC2960" s="32" t="s">
        <v>144</v>
      </c>
      <c r="FKD2960" s="33"/>
      <c r="FKE2960" s="33"/>
      <c r="FKF2960" s="33"/>
      <c r="FKG2960" s="33"/>
      <c r="FKH2960" s="33"/>
      <c r="FKI2960" s="33"/>
      <c r="FKJ2960" s="34"/>
      <c r="FKK2960" s="32" t="s">
        <v>144</v>
      </c>
      <c r="FKL2960" s="33"/>
      <c r="FKM2960" s="33"/>
      <c r="FKN2960" s="33"/>
      <c r="FKO2960" s="33"/>
      <c r="FKP2960" s="33"/>
      <c r="FKQ2960" s="33"/>
      <c r="FKR2960" s="34"/>
      <c r="FKS2960" s="32" t="s">
        <v>144</v>
      </c>
      <c r="FKT2960" s="33"/>
      <c r="FKU2960" s="33"/>
      <c r="FKV2960" s="33"/>
      <c r="FKW2960" s="33"/>
      <c r="FKX2960" s="33"/>
      <c r="FKY2960" s="33"/>
      <c r="FKZ2960" s="34"/>
      <c r="FLA2960" s="32" t="s">
        <v>144</v>
      </c>
      <c r="FLB2960" s="33"/>
      <c r="FLC2960" s="33"/>
      <c r="FLD2960" s="33"/>
      <c r="FLE2960" s="33"/>
      <c r="FLF2960" s="33"/>
      <c r="FLG2960" s="33"/>
      <c r="FLH2960" s="34"/>
      <c r="FLI2960" s="32" t="s">
        <v>144</v>
      </c>
      <c r="FLJ2960" s="33"/>
      <c r="FLK2960" s="33"/>
      <c r="FLL2960" s="33"/>
      <c r="FLM2960" s="33"/>
      <c r="FLN2960" s="33"/>
      <c r="FLO2960" s="33"/>
      <c r="FLP2960" s="34"/>
      <c r="FLQ2960" s="32" t="s">
        <v>144</v>
      </c>
      <c r="FLR2960" s="33"/>
      <c r="FLS2960" s="33"/>
      <c r="FLT2960" s="33"/>
      <c r="FLU2960" s="33"/>
      <c r="FLV2960" s="33"/>
      <c r="FLW2960" s="33"/>
      <c r="FLX2960" s="34"/>
      <c r="FLY2960" s="32" t="s">
        <v>144</v>
      </c>
      <c r="FLZ2960" s="33"/>
      <c r="FMA2960" s="33"/>
      <c r="FMB2960" s="33"/>
      <c r="FMC2960" s="33"/>
      <c r="FMD2960" s="33"/>
      <c r="FME2960" s="33"/>
      <c r="FMF2960" s="34"/>
      <c r="FMG2960" s="32" t="s">
        <v>144</v>
      </c>
      <c r="FMH2960" s="33"/>
      <c r="FMI2960" s="33"/>
      <c r="FMJ2960" s="33"/>
      <c r="FMK2960" s="33"/>
      <c r="FML2960" s="33"/>
      <c r="FMM2960" s="33"/>
      <c r="FMN2960" s="34"/>
      <c r="FMO2960" s="32" t="s">
        <v>144</v>
      </c>
      <c r="FMP2960" s="33"/>
      <c r="FMQ2960" s="33"/>
      <c r="FMR2960" s="33"/>
      <c r="FMS2960" s="33"/>
      <c r="FMT2960" s="33"/>
      <c r="FMU2960" s="33"/>
      <c r="FMV2960" s="34"/>
      <c r="FMW2960" s="32" t="s">
        <v>144</v>
      </c>
      <c r="FMX2960" s="33"/>
      <c r="FMY2960" s="33"/>
      <c r="FMZ2960" s="33"/>
      <c r="FNA2960" s="33"/>
      <c r="FNB2960" s="33"/>
      <c r="FNC2960" s="33"/>
      <c r="FND2960" s="34"/>
      <c r="FNE2960" s="32" t="s">
        <v>144</v>
      </c>
      <c r="FNF2960" s="33"/>
      <c r="FNG2960" s="33"/>
      <c r="FNH2960" s="33"/>
      <c r="FNI2960" s="33"/>
      <c r="FNJ2960" s="33"/>
      <c r="FNK2960" s="33"/>
      <c r="FNL2960" s="34"/>
      <c r="FNM2960" s="32" t="s">
        <v>144</v>
      </c>
      <c r="FNN2960" s="33"/>
      <c r="FNO2960" s="33"/>
      <c r="FNP2960" s="33"/>
      <c r="FNQ2960" s="33"/>
      <c r="FNR2960" s="33"/>
      <c r="FNS2960" s="33"/>
      <c r="FNT2960" s="34"/>
      <c r="FNU2960" s="32" t="s">
        <v>144</v>
      </c>
      <c r="FNV2960" s="33"/>
      <c r="FNW2960" s="33"/>
      <c r="FNX2960" s="33"/>
      <c r="FNY2960" s="33"/>
      <c r="FNZ2960" s="33"/>
      <c r="FOA2960" s="33"/>
      <c r="FOB2960" s="34"/>
      <c r="FOC2960" s="32" t="s">
        <v>144</v>
      </c>
      <c r="FOD2960" s="33"/>
      <c r="FOE2960" s="33"/>
      <c r="FOF2960" s="33"/>
      <c r="FOG2960" s="33"/>
      <c r="FOH2960" s="33"/>
      <c r="FOI2960" s="33"/>
      <c r="FOJ2960" s="34"/>
      <c r="FOK2960" s="32" t="s">
        <v>144</v>
      </c>
      <c r="FOL2960" s="33"/>
      <c r="FOM2960" s="33"/>
      <c r="FON2960" s="33"/>
      <c r="FOO2960" s="33"/>
      <c r="FOP2960" s="33"/>
      <c r="FOQ2960" s="33"/>
      <c r="FOR2960" s="34"/>
      <c r="FOS2960" s="32" t="s">
        <v>144</v>
      </c>
      <c r="FOT2960" s="33"/>
      <c r="FOU2960" s="33"/>
      <c r="FOV2960" s="33"/>
      <c r="FOW2960" s="33"/>
      <c r="FOX2960" s="33"/>
      <c r="FOY2960" s="33"/>
      <c r="FOZ2960" s="34"/>
      <c r="FPA2960" s="32" t="s">
        <v>144</v>
      </c>
      <c r="FPB2960" s="33"/>
      <c r="FPC2960" s="33"/>
      <c r="FPD2960" s="33"/>
      <c r="FPE2960" s="33"/>
      <c r="FPF2960" s="33"/>
      <c r="FPG2960" s="33"/>
      <c r="FPH2960" s="34"/>
      <c r="FPI2960" s="32" t="s">
        <v>144</v>
      </c>
      <c r="FPJ2960" s="33"/>
      <c r="FPK2960" s="33"/>
      <c r="FPL2960" s="33"/>
      <c r="FPM2960" s="33"/>
      <c r="FPN2960" s="33"/>
      <c r="FPO2960" s="33"/>
      <c r="FPP2960" s="34"/>
      <c r="FPQ2960" s="32" t="s">
        <v>144</v>
      </c>
      <c r="FPR2960" s="33"/>
      <c r="FPS2960" s="33"/>
      <c r="FPT2960" s="33"/>
      <c r="FPU2960" s="33"/>
      <c r="FPV2960" s="33"/>
      <c r="FPW2960" s="33"/>
      <c r="FPX2960" s="34"/>
      <c r="FPY2960" s="32" t="s">
        <v>144</v>
      </c>
      <c r="FPZ2960" s="33"/>
      <c r="FQA2960" s="33"/>
      <c r="FQB2960" s="33"/>
      <c r="FQC2960" s="33"/>
      <c r="FQD2960" s="33"/>
      <c r="FQE2960" s="33"/>
      <c r="FQF2960" s="34"/>
      <c r="FQG2960" s="32" t="s">
        <v>144</v>
      </c>
      <c r="FQH2960" s="33"/>
      <c r="FQI2960" s="33"/>
      <c r="FQJ2960" s="33"/>
      <c r="FQK2960" s="33"/>
      <c r="FQL2960" s="33"/>
      <c r="FQM2960" s="33"/>
      <c r="FQN2960" s="34"/>
      <c r="FQO2960" s="32" t="s">
        <v>144</v>
      </c>
      <c r="FQP2960" s="33"/>
      <c r="FQQ2960" s="33"/>
      <c r="FQR2960" s="33"/>
      <c r="FQS2960" s="33"/>
      <c r="FQT2960" s="33"/>
      <c r="FQU2960" s="33"/>
      <c r="FQV2960" s="34"/>
      <c r="FQW2960" s="32" t="s">
        <v>144</v>
      </c>
      <c r="FQX2960" s="33"/>
      <c r="FQY2960" s="33"/>
      <c r="FQZ2960" s="33"/>
      <c r="FRA2960" s="33"/>
      <c r="FRB2960" s="33"/>
      <c r="FRC2960" s="33"/>
      <c r="FRD2960" s="34"/>
      <c r="FRE2960" s="32" t="s">
        <v>144</v>
      </c>
      <c r="FRF2960" s="33"/>
      <c r="FRG2960" s="33"/>
      <c r="FRH2960" s="33"/>
      <c r="FRI2960" s="33"/>
      <c r="FRJ2960" s="33"/>
      <c r="FRK2960" s="33"/>
      <c r="FRL2960" s="34"/>
      <c r="FRM2960" s="32" t="s">
        <v>144</v>
      </c>
      <c r="FRN2960" s="33"/>
      <c r="FRO2960" s="33"/>
      <c r="FRP2960" s="33"/>
      <c r="FRQ2960" s="33"/>
      <c r="FRR2960" s="33"/>
      <c r="FRS2960" s="33"/>
      <c r="FRT2960" s="34"/>
      <c r="FRU2960" s="32" t="s">
        <v>144</v>
      </c>
      <c r="FRV2960" s="33"/>
      <c r="FRW2960" s="33"/>
      <c r="FRX2960" s="33"/>
      <c r="FRY2960" s="33"/>
      <c r="FRZ2960" s="33"/>
      <c r="FSA2960" s="33"/>
      <c r="FSB2960" s="34"/>
      <c r="FSC2960" s="32" t="s">
        <v>144</v>
      </c>
      <c r="FSD2960" s="33"/>
      <c r="FSE2960" s="33"/>
      <c r="FSF2960" s="33"/>
      <c r="FSG2960" s="33"/>
      <c r="FSH2960" s="33"/>
      <c r="FSI2960" s="33"/>
      <c r="FSJ2960" s="34"/>
      <c r="FSK2960" s="32" t="s">
        <v>144</v>
      </c>
      <c r="FSL2960" s="33"/>
      <c r="FSM2960" s="33"/>
      <c r="FSN2960" s="33"/>
      <c r="FSO2960" s="33"/>
      <c r="FSP2960" s="33"/>
      <c r="FSQ2960" s="33"/>
      <c r="FSR2960" s="34"/>
      <c r="FSS2960" s="32" t="s">
        <v>144</v>
      </c>
      <c r="FST2960" s="33"/>
      <c r="FSU2960" s="33"/>
      <c r="FSV2960" s="33"/>
      <c r="FSW2960" s="33"/>
      <c r="FSX2960" s="33"/>
      <c r="FSY2960" s="33"/>
      <c r="FSZ2960" s="34"/>
      <c r="FTA2960" s="32" t="s">
        <v>144</v>
      </c>
      <c r="FTB2960" s="33"/>
      <c r="FTC2960" s="33"/>
      <c r="FTD2960" s="33"/>
      <c r="FTE2960" s="33"/>
      <c r="FTF2960" s="33"/>
      <c r="FTG2960" s="33"/>
      <c r="FTH2960" s="34"/>
      <c r="FTI2960" s="32" t="s">
        <v>144</v>
      </c>
      <c r="FTJ2960" s="33"/>
      <c r="FTK2960" s="33"/>
      <c r="FTL2960" s="33"/>
      <c r="FTM2960" s="33"/>
      <c r="FTN2960" s="33"/>
      <c r="FTO2960" s="33"/>
      <c r="FTP2960" s="34"/>
      <c r="FTQ2960" s="32" t="s">
        <v>144</v>
      </c>
      <c r="FTR2960" s="33"/>
      <c r="FTS2960" s="33"/>
      <c r="FTT2960" s="33"/>
      <c r="FTU2960" s="33"/>
      <c r="FTV2960" s="33"/>
      <c r="FTW2960" s="33"/>
      <c r="FTX2960" s="34"/>
      <c r="FTY2960" s="32" t="s">
        <v>144</v>
      </c>
      <c r="FTZ2960" s="33"/>
      <c r="FUA2960" s="33"/>
      <c r="FUB2960" s="33"/>
      <c r="FUC2960" s="33"/>
      <c r="FUD2960" s="33"/>
      <c r="FUE2960" s="33"/>
      <c r="FUF2960" s="34"/>
      <c r="FUG2960" s="32" t="s">
        <v>144</v>
      </c>
      <c r="FUH2960" s="33"/>
      <c r="FUI2960" s="33"/>
      <c r="FUJ2960" s="33"/>
      <c r="FUK2960" s="33"/>
      <c r="FUL2960" s="33"/>
      <c r="FUM2960" s="33"/>
      <c r="FUN2960" s="34"/>
      <c r="FUO2960" s="32" t="s">
        <v>144</v>
      </c>
      <c r="FUP2960" s="33"/>
      <c r="FUQ2960" s="33"/>
      <c r="FUR2960" s="33"/>
      <c r="FUS2960" s="33"/>
      <c r="FUT2960" s="33"/>
      <c r="FUU2960" s="33"/>
      <c r="FUV2960" s="34"/>
      <c r="FUW2960" s="32" t="s">
        <v>144</v>
      </c>
      <c r="FUX2960" s="33"/>
      <c r="FUY2960" s="33"/>
      <c r="FUZ2960" s="33"/>
      <c r="FVA2960" s="33"/>
      <c r="FVB2960" s="33"/>
      <c r="FVC2960" s="33"/>
      <c r="FVD2960" s="34"/>
      <c r="FVE2960" s="32" t="s">
        <v>144</v>
      </c>
      <c r="FVF2960" s="33"/>
      <c r="FVG2960" s="33"/>
      <c r="FVH2960" s="33"/>
      <c r="FVI2960" s="33"/>
      <c r="FVJ2960" s="33"/>
      <c r="FVK2960" s="33"/>
      <c r="FVL2960" s="34"/>
      <c r="FVM2960" s="32" t="s">
        <v>144</v>
      </c>
      <c r="FVN2960" s="33"/>
      <c r="FVO2960" s="33"/>
      <c r="FVP2960" s="33"/>
      <c r="FVQ2960" s="33"/>
      <c r="FVR2960" s="33"/>
      <c r="FVS2960" s="33"/>
      <c r="FVT2960" s="34"/>
      <c r="FVU2960" s="32" t="s">
        <v>144</v>
      </c>
      <c r="FVV2960" s="33"/>
      <c r="FVW2960" s="33"/>
      <c r="FVX2960" s="33"/>
      <c r="FVY2960" s="33"/>
      <c r="FVZ2960" s="33"/>
      <c r="FWA2960" s="33"/>
      <c r="FWB2960" s="34"/>
      <c r="FWC2960" s="32" t="s">
        <v>144</v>
      </c>
      <c r="FWD2960" s="33"/>
      <c r="FWE2960" s="33"/>
      <c r="FWF2960" s="33"/>
      <c r="FWG2960" s="33"/>
      <c r="FWH2960" s="33"/>
      <c r="FWI2960" s="33"/>
      <c r="FWJ2960" s="34"/>
      <c r="FWK2960" s="32" t="s">
        <v>144</v>
      </c>
      <c r="FWL2960" s="33"/>
      <c r="FWM2960" s="33"/>
      <c r="FWN2960" s="33"/>
      <c r="FWO2960" s="33"/>
      <c r="FWP2960" s="33"/>
      <c r="FWQ2960" s="33"/>
      <c r="FWR2960" s="34"/>
      <c r="FWS2960" s="32" t="s">
        <v>144</v>
      </c>
      <c r="FWT2960" s="33"/>
      <c r="FWU2960" s="33"/>
      <c r="FWV2960" s="33"/>
      <c r="FWW2960" s="33"/>
      <c r="FWX2960" s="33"/>
      <c r="FWY2960" s="33"/>
      <c r="FWZ2960" s="34"/>
      <c r="FXA2960" s="32" t="s">
        <v>144</v>
      </c>
      <c r="FXB2960" s="33"/>
      <c r="FXC2960" s="33"/>
      <c r="FXD2960" s="33"/>
      <c r="FXE2960" s="33"/>
      <c r="FXF2960" s="33"/>
      <c r="FXG2960" s="33"/>
      <c r="FXH2960" s="34"/>
      <c r="FXI2960" s="32" t="s">
        <v>144</v>
      </c>
      <c r="FXJ2960" s="33"/>
      <c r="FXK2960" s="33"/>
      <c r="FXL2960" s="33"/>
      <c r="FXM2960" s="33"/>
      <c r="FXN2960" s="33"/>
      <c r="FXO2960" s="33"/>
      <c r="FXP2960" s="34"/>
      <c r="FXQ2960" s="32" t="s">
        <v>144</v>
      </c>
      <c r="FXR2960" s="33"/>
      <c r="FXS2960" s="33"/>
      <c r="FXT2960" s="33"/>
      <c r="FXU2960" s="33"/>
      <c r="FXV2960" s="33"/>
      <c r="FXW2960" s="33"/>
      <c r="FXX2960" s="34"/>
      <c r="FXY2960" s="32" t="s">
        <v>144</v>
      </c>
      <c r="FXZ2960" s="33"/>
      <c r="FYA2960" s="33"/>
      <c r="FYB2960" s="33"/>
      <c r="FYC2960" s="33"/>
      <c r="FYD2960" s="33"/>
      <c r="FYE2960" s="33"/>
      <c r="FYF2960" s="34"/>
      <c r="FYG2960" s="32" t="s">
        <v>144</v>
      </c>
      <c r="FYH2960" s="33"/>
      <c r="FYI2960" s="33"/>
      <c r="FYJ2960" s="33"/>
      <c r="FYK2960" s="33"/>
      <c r="FYL2960" s="33"/>
      <c r="FYM2960" s="33"/>
      <c r="FYN2960" s="34"/>
      <c r="FYO2960" s="32" t="s">
        <v>144</v>
      </c>
      <c r="FYP2960" s="33"/>
      <c r="FYQ2960" s="33"/>
      <c r="FYR2960" s="33"/>
      <c r="FYS2960" s="33"/>
      <c r="FYT2960" s="33"/>
      <c r="FYU2960" s="33"/>
      <c r="FYV2960" s="34"/>
      <c r="FYW2960" s="32" t="s">
        <v>144</v>
      </c>
      <c r="FYX2960" s="33"/>
      <c r="FYY2960" s="33"/>
      <c r="FYZ2960" s="33"/>
      <c r="FZA2960" s="33"/>
      <c r="FZB2960" s="33"/>
      <c r="FZC2960" s="33"/>
      <c r="FZD2960" s="34"/>
      <c r="FZE2960" s="32" t="s">
        <v>144</v>
      </c>
      <c r="FZF2960" s="33"/>
      <c r="FZG2960" s="33"/>
      <c r="FZH2960" s="33"/>
      <c r="FZI2960" s="33"/>
      <c r="FZJ2960" s="33"/>
      <c r="FZK2960" s="33"/>
      <c r="FZL2960" s="34"/>
      <c r="FZM2960" s="32" t="s">
        <v>144</v>
      </c>
      <c r="FZN2960" s="33"/>
      <c r="FZO2960" s="33"/>
      <c r="FZP2960" s="33"/>
      <c r="FZQ2960" s="33"/>
      <c r="FZR2960" s="33"/>
      <c r="FZS2960" s="33"/>
      <c r="FZT2960" s="34"/>
      <c r="FZU2960" s="32" t="s">
        <v>144</v>
      </c>
      <c r="FZV2960" s="33"/>
      <c r="FZW2960" s="33"/>
      <c r="FZX2960" s="33"/>
      <c r="FZY2960" s="33"/>
      <c r="FZZ2960" s="33"/>
      <c r="GAA2960" s="33"/>
      <c r="GAB2960" s="34"/>
      <c r="GAC2960" s="32" t="s">
        <v>144</v>
      </c>
      <c r="GAD2960" s="33"/>
      <c r="GAE2960" s="33"/>
      <c r="GAF2960" s="33"/>
      <c r="GAG2960" s="33"/>
      <c r="GAH2960" s="33"/>
      <c r="GAI2960" s="33"/>
      <c r="GAJ2960" s="34"/>
      <c r="GAK2960" s="32" t="s">
        <v>144</v>
      </c>
      <c r="GAL2960" s="33"/>
      <c r="GAM2960" s="33"/>
      <c r="GAN2960" s="33"/>
      <c r="GAO2960" s="33"/>
      <c r="GAP2960" s="33"/>
      <c r="GAQ2960" s="33"/>
      <c r="GAR2960" s="34"/>
      <c r="GAS2960" s="32" t="s">
        <v>144</v>
      </c>
      <c r="GAT2960" s="33"/>
      <c r="GAU2960" s="33"/>
      <c r="GAV2960" s="33"/>
      <c r="GAW2960" s="33"/>
      <c r="GAX2960" s="33"/>
      <c r="GAY2960" s="33"/>
      <c r="GAZ2960" s="34"/>
      <c r="GBA2960" s="32" t="s">
        <v>144</v>
      </c>
      <c r="GBB2960" s="33"/>
      <c r="GBC2960" s="33"/>
      <c r="GBD2960" s="33"/>
      <c r="GBE2960" s="33"/>
      <c r="GBF2960" s="33"/>
      <c r="GBG2960" s="33"/>
      <c r="GBH2960" s="34"/>
      <c r="GBI2960" s="32" t="s">
        <v>144</v>
      </c>
      <c r="GBJ2960" s="33"/>
      <c r="GBK2960" s="33"/>
      <c r="GBL2960" s="33"/>
      <c r="GBM2960" s="33"/>
      <c r="GBN2960" s="33"/>
      <c r="GBO2960" s="33"/>
      <c r="GBP2960" s="34"/>
      <c r="GBQ2960" s="32" t="s">
        <v>144</v>
      </c>
      <c r="GBR2960" s="33"/>
      <c r="GBS2960" s="33"/>
      <c r="GBT2960" s="33"/>
      <c r="GBU2960" s="33"/>
      <c r="GBV2960" s="33"/>
      <c r="GBW2960" s="33"/>
      <c r="GBX2960" s="34"/>
      <c r="GBY2960" s="32" t="s">
        <v>144</v>
      </c>
      <c r="GBZ2960" s="33"/>
      <c r="GCA2960" s="33"/>
      <c r="GCB2960" s="33"/>
      <c r="GCC2960" s="33"/>
      <c r="GCD2960" s="33"/>
      <c r="GCE2960" s="33"/>
      <c r="GCF2960" s="34"/>
      <c r="GCG2960" s="32" t="s">
        <v>144</v>
      </c>
      <c r="GCH2960" s="33"/>
      <c r="GCI2960" s="33"/>
      <c r="GCJ2960" s="33"/>
      <c r="GCK2960" s="33"/>
      <c r="GCL2960" s="33"/>
      <c r="GCM2960" s="33"/>
      <c r="GCN2960" s="34"/>
      <c r="GCO2960" s="32" t="s">
        <v>144</v>
      </c>
      <c r="GCP2960" s="33"/>
      <c r="GCQ2960" s="33"/>
      <c r="GCR2960" s="33"/>
      <c r="GCS2960" s="33"/>
      <c r="GCT2960" s="33"/>
      <c r="GCU2960" s="33"/>
      <c r="GCV2960" s="34"/>
      <c r="GCW2960" s="32" t="s">
        <v>144</v>
      </c>
      <c r="GCX2960" s="33"/>
      <c r="GCY2960" s="33"/>
      <c r="GCZ2960" s="33"/>
      <c r="GDA2960" s="33"/>
      <c r="GDB2960" s="33"/>
      <c r="GDC2960" s="33"/>
      <c r="GDD2960" s="34"/>
      <c r="GDE2960" s="32" t="s">
        <v>144</v>
      </c>
      <c r="GDF2960" s="33"/>
      <c r="GDG2960" s="33"/>
      <c r="GDH2960" s="33"/>
      <c r="GDI2960" s="33"/>
      <c r="GDJ2960" s="33"/>
      <c r="GDK2960" s="33"/>
      <c r="GDL2960" s="34"/>
      <c r="GDM2960" s="32" t="s">
        <v>144</v>
      </c>
      <c r="GDN2960" s="33"/>
      <c r="GDO2960" s="33"/>
      <c r="GDP2960" s="33"/>
      <c r="GDQ2960" s="33"/>
      <c r="GDR2960" s="33"/>
      <c r="GDS2960" s="33"/>
      <c r="GDT2960" s="34"/>
      <c r="GDU2960" s="32" t="s">
        <v>144</v>
      </c>
      <c r="GDV2960" s="33"/>
      <c r="GDW2960" s="33"/>
      <c r="GDX2960" s="33"/>
      <c r="GDY2960" s="33"/>
      <c r="GDZ2960" s="33"/>
      <c r="GEA2960" s="33"/>
      <c r="GEB2960" s="34"/>
      <c r="GEC2960" s="32" t="s">
        <v>144</v>
      </c>
      <c r="GED2960" s="33"/>
      <c r="GEE2960" s="33"/>
      <c r="GEF2960" s="33"/>
      <c r="GEG2960" s="33"/>
      <c r="GEH2960" s="33"/>
      <c r="GEI2960" s="33"/>
      <c r="GEJ2960" s="34"/>
      <c r="GEK2960" s="32" t="s">
        <v>144</v>
      </c>
      <c r="GEL2960" s="33"/>
      <c r="GEM2960" s="33"/>
      <c r="GEN2960" s="33"/>
      <c r="GEO2960" s="33"/>
      <c r="GEP2960" s="33"/>
      <c r="GEQ2960" s="33"/>
      <c r="GER2960" s="34"/>
      <c r="GES2960" s="32" t="s">
        <v>144</v>
      </c>
      <c r="GET2960" s="33"/>
      <c r="GEU2960" s="33"/>
      <c r="GEV2960" s="33"/>
      <c r="GEW2960" s="33"/>
      <c r="GEX2960" s="33"/>
      <c r="GEY2960" s="33"/>
      <c r="GEZ2960" s="34"/>
      <c r="GFA2960" s="32" t="s">
        <v>144</v>
      </c>
      <c r="GFB2960" s="33"/>
      <c r="GFC2960" s="33"/>
      <c r="GFD2960" s="33"/>
      <c r="GFE2960" s="33"/>
      <c r="GFF2960" s="33"/>
      <c r="GFG2960" s="33"/>
      <c r="GFH2960" s="34"/>
      <c r="GFI2960" s="32" t="s">
        <v>144</v>
      </c>
      <c r="GFJ2960" s="33"/>
      <c r="GFK2960" s="33"/>
      <c r="GFL2960" s="33"/>
      <c r="GFM2960" s="33"/>
      <c r="GFN2960" s="33"/>
      <c r="GFO2960" s="33"/>
      <c r="GFP2960" s="34"/>
      <c r="GFQ2960" s="32" t="s">
        <v>144</v>
      </c>
      <c r="GFR2960" s="33"/>
      <c r="GFS2960" s="33"/>
      <c r="GFT2960" s="33"/>
      <c r="GFU2960" s="33"/>
      <c r="GFV2960" s="33"/>
      <c r="GFW2960" s="33"/>
      <c r="GFX2960" s="34"/>
      <c r="GFY2960" s="32" t="s">
        <v>144</v>
      </c>
      <c r="GFZ2960" s="33"/>
      <c r="GGA2960" s="33"/>
      <c r="GGB2960" s="33"/>
      <c r="GGC2960" s="33"/>
      <c r="GGD2960" s="33"/>
      <c r="GGE2960" s="33"/>
      <c r="GGF2960" s="34"/>
      <c r="GGG2960" s="32" t="s">
        <v>144</v>
      </c>
      <c r="GGH2960" s="33"/>
      <c r="GGI2960" s="33"/>
      <c r="GGJ2960" s="33"/>
      <c r="GGK2960" s="33"/>
      <c r="GGL2960" s="33"/>
      <c r="GGM2960" s="33"/>
      <c r="GGN2960" s="34"/>
      <c r="GGO2960" s="32" t="s">
        <v>144</v>
      </c>
      <c r="GGP2960" s="33"/>
      <c r="GGQ2960" s="33"/>
      <c r="GGR2960" s="33"/>
      <c r="GGS2960" s="33"/>
      <c r="GGT2960" s="33"/>
      <c r="GGU2960" s="33"/>
      <c r="GGV2960" s="34"/>
      <c r="GGW2960" s="32" t="s">
        <v>144</v>
      </c>
      <c r="GGX2960" s="33"/>
      <c r="GGY2960" s="33"/>
      <c r="GGZ2960" s="33"/>
      <c r="GHA2960" s="33"/>
      <c r="GHB2960" s="33"/>
      <c r="GHC2960" s="33"/>
      <c r="GHD2960" s="34"/>
      <c r="GHE2960" s="32" t="s">
        <v>144</v>
      </c>
      <c r="GHF2960" s="33"/>
      <c r="GHG2960" s="33"/>
      <c r="GHH2960" s="33"/>
      <c r="GHI2960" s="33"/>
      <c r="GHJ2960" s="33"/>
      <c r="GHK2960" s="33"/>
      <c r="GHL2960" s="34"/>
      <c r="GHM2960" s="32" t="s">
        <v>144</v>
      </c>
      <c r="GHN2960" s="33"/>
      <c r="GHO2960" s="33"/>
      <c r="GHP2960" s="33"/>
      <c r="GHQ2960" s="33"/>
      <c r="GHR2960" s="33"/>
      <c r="GHS2960" s="33"/>
      <c r="GHT2960" s="34"/>
      <c r="GHU2960" s="32" t="s">
        <v>144</v>
      </c>
      <c r="GHV2960" s="33"/>
      <c r="GHW2960" s="33"/>
      <c r="GHX2960" s="33"/>
      <c r="GHY2960" s="33"/>
      <c r="GHZ2960" s="33"/>
      <c r="GIA2960" s="33"/>
      <c r="GIB2960" s="34"/>
      <c r="GIC2960" s="32" t="s">
        <v>144</v>
      </c>
      <c r="GID2960" s="33"/>
      <c r="GIE2960" s="33"/>
      <c r="GIF2960" s="33"/>
      <c r="GIG2960" s="33"/>
      <c r="GIH2960" s="33"/>
      <c r="GII2960" s="33"/>
      <c r="GIJ2960" s="34"/>
      <c r="GIK2960" s="32" t="s">
        <v>144</v>
      </c>
      <c r="GIL2960" s="33"/>
      <c r="GIM2960" s="33"/>
      <c r="GIN2960" s="33"/>
      <c r="GIO2960" s="33"/>
      <c r="GIP2960" s="33"/>
      <c r="GIQ2960" s="33"/>
      <c r="GIR2960" s="34"/>
      <c r="GIS2960" s="32" t="s">
        <v>144</v>
      </c>
      <c r="GIT2960" s="33"/>
      <c r="GIU2960" s="33"/>
      <c r="GIV2960" s="33"/>
      <c r="GIW2960" s="33"/>
      <c r="GIX2960" s="33"/>
      <c r="GIY2960" s="33"/>
      <c r="GIZ2960" s="34"/>
      <c r="GJA2960" s="32" t="s">
        <v>144</v>
      </c>
      <c r="GJB2960" s="33"/>
      <c r="GJC2960" s="33"/>
      <c r="GJD2960" s="33"/>
      <c r="GJE2960" s="33"/>
      <c r="GJF2960" s="33"/>
      <c r="GJG2960" s="33"/>
      <c r="GJH2960" s="34"/>
      <c r="GJI2960" s="32" t="s">
        <v>144</v>
      </c>
      <c r="GJJ2960" s="33"/>
      <c r="GJK2960" s="33"/>
      <c r="GJL2960" s="33"/>
      <c r="GJM2960" s="33"/>
      <c r="GJN2960" s="33"/>
      <c r="GJO2960" s="33"/>
      <c r="GJP2960" s="34"/>
      <c r="GJQ2960" s="32" t="s">
        <v>144</v>
      </c>
      <c r="GJR2960" s="33"/>
      <c r="GJS2960" s="33"/>
      <c r="GJT2960" s="33"/>
      <c r="GJU2960" s="33"/>
      <c r="GJV2960" s="33"/>
      <c r="GJW2960" s="33"/>
      <c r="GJX2960" s="34"/>
      <c r="GJY2960" s="32" t="s">
        <v>144</v>
      </c>
      <c r="GJZ2960" s="33"/>
      <c r="GKA2960" s="33"/>
      <c r="GKB2960" s="33"/>
      <c r="GKC2960" s="33"/>
      <c r="GKD2960" s="33"/>
      <c r="GKE2960" s="33"/>
      <c r="GKF2960" s="34"/>
      <c r="GKG2960" s="32" t="s">
        <v>144</v>
      </c>
      <c r="GKH2960" s="33"/>
      <c r="GKI2960" s="33"/>
      <c r="GKJ2960" s="33"/>
      <c r="GKK2960" s="33"/>
      <c r="GKL2960" s="33"/>
      <c r="GKM2960" s="33"/>
      <c r="GKN2960" s="34"/>
      <c r="GKO2960" s="32" t="s">
        <v>144</v>
      </c>
      <c r="GKP2960" s="33"/>
      <c r="GKQ2960" s="33"/>
      <c r="GKR2960" s="33"/>
      <c r="GKS2960" s="33"/>
      <c r="GKT2960" s="33"/>
      <c r="GKU2960" s="33"/>
      <c r="GKV2960" s="34"/>
      <c r="GKW2960" s="32" t="s">
        <v>144</v>
      </c>
      <c r="GKX2960" s="33"/>
      <c r="GKY2960" s="33"/>
      <c r="GKZ2960" s="33"/>
      <c r="GLA2960" s="33"/>
      <c r="GLB2960" s="33"/>
      <c r="GLC2960" s="33"/>
      <c r="GLD2960" s="34"/>
      <c r="GLE2960" s="32" t="s">
        <v>144</v>
      </c>
      <c r="GLF2960" s="33"/>
      <c r="GLG2960" s="33"/>
      <c r="GLH2960" s="33"/>
      <c r="GLI2960" s="33"/>
      <c r="GLJ2960" s="33"/>
      <c r="GLK2960" s="33"/>
      <c r="GLL2960" s="34"/>
      <c r="GLM2960" s="32" t="s">
        <v>144</v>
      </c>
      <c r="GLN2960" s="33"/>
      <c r="GLO2960" s="33"/>
      <c r="GLP2960" s="33"/>
      <c r="GLQ2960" s="33"/>
      <c r="GLR2960" s="33"/>
      <c r="GLS2960" s="33"/>
      <c r="GLT2960" s="34"/>
      <c r="GLU2960" s="32" t="s">
        <v>144</v>
      </c>
      <c r="GLV2960" s="33"/>
      <c r="GLW2960" s="33"/>
      <c r="GLX2960" s="33"/>
      <c r="GLY2960" s="33"/>
      <c r="GLZ2960" s="33"/>
      <c r="GMA2960" s="33"/>
      <c r="GMB2960" s="34"/>
      <c r="GMC2960" s="32" t="s">
        <v>144</v>
      </c>
      <c r="GMD2960" s="33"/>
      <c r="GME2960" s="33"/>
      <c r="GMF2960" s="33"/>
      <c r="GMG2960" s="33"/>
      <c r="GMH2960" s="33"/>
      <c r="GMI2960" s="33"/>
      <c r="GMJ2960" s="34"/>
      <c r="GMK2960" s="32" t="s">
        <v>144</v>
      </c>
      <c r="GML2960" s="33"/>
      <c r="GMM2960" s="33"/>
      <c r="GMN2960" s="33"/>
      <c r="GMO2960" s="33"/>
      <c r="GMP2960" s="33"/>
      <c r="GMQ2960" s="33"/>
      <c r="GMR2960" s="34"/>
      <c r="GMS2960" s="32" t="s">
        <v>144</v>
      </c>
      <c r="GMT2960" s="33"/>
      <c r="GMU2960" s="33"/>
      <c r="GMV2960" s="33"/>
      <c r="GMW2960" s="33"/>
      <c r="GMX2960" s="33"/>
      <c r="GMY2960" s="33"/>
      <c r="GMZ2960" s="34"/>
      <c r="GNA2960" s="32" t="s">
        <v>144</v>
      </c>
      <c r="GNB2960" s="33"/>
      <c r="GNC2960" s="33"/>
      <c r="GND2960" s="33"/>
      <c r="GNE2960" s="33"/>
      <c r="GNF2960" s="33"/>
      <c r="GNG2960" s="33"/>
      <c r="GNH2960" s="34"/>
      <c r="GNI2960" s="32" t="s">
        <v>144</v>
      </c>
      <c r="GNJ2960" s="33"/>
      <c r="GNK2960" s="33"/>
      <c r="GNL2960" s="33"/>
      <c r="GNM2960" s="33"/>
      <c r="GNN2960" s="33"/>
      <c r="GNO2960" s="33"/>
      <c r="GNP2960" s="34"/>
      <c r="GNQ2960" s="32" t="s">
        <v>144</v>
      </c>
      <c r="GNR2960" s="33"/>
      <c r="GNS2960" s="33"/>
      <c r="GNT2960" s="33"/>
      <c r="GNU2960" s="33"/>
      <c r="GNV2960" s="33"/>
      <c r="GNW2960" s="33"/>
      <c r="GNX2960" s="34"/>
      <c r="GNY2960" s="32" t="s">
        <v>144</v>
      </c>
      <c r="GNZ2960" s="33"/>
      <c r="GOA2960" s="33"/>
      <c r="GOB2960" s="33"/>
      <c r="GOC2960" s="33"/>
      <c r="GOD2960" s="33"/>
      <c r="GOE2960" s="33"/>
      <c r="GOF2960" s="34"/>
      <c r="GOG2960" s="32" t="s">
        <v>144</v>
      </c>
      <c r="GOH2960" s="33"/>
      <c r="GOI2960" s="33"/>
      <c r="GOJ2960" s="33"/>
      <c r="GOK2960" s="33"/>
      <c r="GOL2960" s="33"/>
      <c r="GOM2960" s="33"/>
      <c r="GON2960" s="34"/>
      <c r="GOO2960" s="32" t="s">
        <v>144</v>
      </c>
      <c r="GOP2960" s="33"/>
      <c r="GOQ2960" s="33"/>
      <c r="GOR2960" s="33"/>
      <c r="GOS2960" s="33"/>
      <c r="GOT2960" s="33"/>
      <c r="GOU2960" s="33"/>
      <c r="GOV2960" s="34"/>
      <c r="GOW2960" s="32" t="s">
        <v>144</v>
      </c>
      <c r="GOX2960" s="33"/>
      <c r="GOY2960" s="33"/>
      <c r="GOZ2960" s="33"/>
      <c r="GPA2960" s="33"/>
      <c r="GPB2960" s="33"/>
      <c r="GPC2960" s="33"/>
      <c r="GPD2960" s="34"/>
      <c r="GPE2960" s="32" t="s">
        <v>144</v>
      </c>
      <c r="GPF2960" s="33"/>
      <c r="GPG2960" s="33"/>
      <c r="GPH2960" s="33"/>
      <c r="GPI2960" s="33"/>
      <c r="GPJ2960" s="33"/>
      <c r="GPK2960" s="33"/>
      <c r="GPL2960" s="34"/>
      <c r="GPM2960" s="32" t="s">
        <v>144</v>
      </c>
      <c r="GPN2960" s="33"/>
      <c r="GPO2960" s="33"/>
      <c r="GPP2960" s="33"/>
      <c r="GPQ2960" s="33"/>
      <c r="GPR2960" s="33"/>
      <c r="GPS2960" s="33"/>
      <c r="GPT2960" s="34"/>
      <c r="GPU2960" s="32" t="s">
        <v>144</v>
      </c>
      <c r="GPV2960" s="33"/>
      <c r="GPW2960" s="33"/>
      <c r="GPX2960" s="33"/>
      <c r="GPY2960" s="33"/>
      <c r="GPZ2960" s="33"/>
      <c r="GQA2960" s="33"/>
      <c r="GQB2960" s="34"/>
      <c r="GQC2960" s="32" t="s">
        <v>144</v>
      </c>
      <c r="GQD2960" s="33"/>
      <c r="GQE2960" s="33"/>
      <c r="GQF2960" s="33"/>
      <c r="GQG2960" s="33"/>
      <c r="GQH2960" s="33"/>
      <c r="GQI2960" s="33"/>
      <c r="GQJ2960" s="34"/>
      <c r="GQK2960" s="32" t="s">
        <v>144</v>
      </c>
      <c r="GQL2960" s="33"/>
      <c r="GQM2960" s="33"/>
      <c r="GQN2960" s="33"/>
      <c r="GQO2960" s="33"/>
      <c r="GQP2960" s="33"/>
      <c r="GQQ2960" s="33"/>
      <c r="GQR2960" s="34"/>
      <c r="GQS2960" s="32" t="s">
        <v>144</v>
      </c>
      <c r="GQT2960" s="33"/>
      <c r="GQU2960" s="33"/>
      <c r="GQV2960" s="33"/>
      <c r="GQW2960" s="33"/>
      <c r="GQX2960" s="33"/>
      <c r="GQY2960" s="33"/>
      <c r="GQZ2960" s="34"/>
      <c r="GRA2960" s="32" t="s">
        <v>144</v>
      </c>
      <c r="GRB2960" s="33"/>
      <c r="GRC2960" s="33"/>
      <c r="GRD2960" s="33"/>
      <c r="GRE2960" s="33"/>
      <c r="GRF2960" s="33"/>
      <c r="GRG2960" s="33"/>
      <c r="GRH2960" s="34"/>
      <c r="GRI2960" s="32" t="s">
        <v>144</v>
      </c>
      <c r="GRJ2960" s="33"/>
      <c r="GRK2960" s="33"/>
      <c r="GRL2960" s="33"/>
      <c r="GRM2960" s="33"/>
      <c r="GRN2960" s="33"/>
      <c r="GRO2960" s="33"/>
      <c r="GRP2960" s="34"/>
      <c r="GRQ2960" s="32" t="s">
        <v>144</v>
      </c>
      <c r="GRR2960" s="33"/>
      <c r="GRS2960" s="33"/>
      <c r="GRT2960" s="33"/>
      <c r="GRU2960" s="33"/>
      <c r="GRV2960" s="33"/>
      <c r="GRW2960" s="33"/>
      <c r="GRX2960" s="34"/>
      <c r="GRY2960" s="32" t="s">
        <v>144</v>
      </c>
      <c r="GRZ2960" s="33"/>
      <c r="GSA2960" s="33"/>
      <c r="GSB2960" s="33"/>
      <c r="GSC2960" s="33"/>
      <c r="GSD2960" s="33"/>
      <c r="GSE2960" s="33"/>
      <c r="GSF2960" s="34"/>
      <c r="GSG2960" s="32" t="s">
        <v>144</v>
      </c>
      <c r="GSH2960" s="33"/>
      <c r="GSI2960" s="33"/>
      <c r="GSJ2960" s="33"/>
      <c r="GSK2960" s="33"/>
      <c r="GSL2960" s="33"/>
      <c r="GSM2960" s="33"/>
      <c r="GSN2960" s="34"/>
      <c r="GSO2960" s="32" t="s">
        <v>144</v>
      </c>
      <c r="GSP2960" s="33"/>
      <c r="GSQ2960" s="33"/>
      <c r="GSR2960" s="33"/>
      <c r="GSS2960" s="33"/>
      <c r="GST2960" s="33"/>
      <c r="GSU2960" s="33"/>
      <c r="GSV2960" s="34"/>
      <c r="GSW2960" s="32" t="s">
        <v>144</v>
      </c>
      <c r="GSX2960" s="33"/>
      <c r="GSY2960" s="33"/>
      <c r="GSZ2960" s="33"/>
      <c r="GTA2960" s="33"/>
      <c r="GTB2960" s="33"/>
      <c r="GTC2960" s="33"/>
      <c r="GTD2960" s="34"/>
      <c r="GTE2960" s="32" t="s">
        <v>144</v>
      </c>
      <c r="GTF2960" s="33"/>
      <c r="GTG2960" s="33"/>
      <c r="GTH2960" s="33"/>
      <c r="GTI2960" s="33"/>
      <c r="GTJ2960" s="33"/>
      <c r="GTK2960" s="33"/>
      <c r="GTL2960" s="34"/>
      <c r="GTM2960" s="32" t="s">
        <v>144</v>
      </c>
      <c r="GTN2960" s="33"/>
      <c r="GTO2960" s="33"/>
      <c r="GTP2960" s="33"/>
      <c r="GTQ2960" s="33"/>
      <c r="GTR2960" s="33"/>
      <c r="GTS2960" s="33"/>
      <c r="GTT2960" s="34"/>
      <c r="GTU2960" s="32" t="s">
        <v>144</v>
      </c>
      <c r="GTV2960" s="33"/>
      <c r="GTW2960" s="33"/>
      <c r="GTX2960" s="33"/>
      <c r="GTY2960" s="33"/>
      <c r="GTZ2960" s="33"/>
      <c r="GUA2960" s="33"/>
      <c r="GUB2960" s="34"/>
      <c r="GUC2960" s="32" t="s">
        <v>144</v>
      </c>
      <c r="GUD2960" s="33"/>
      <c r="GUE2960" s="33"/>
      <c r="GUF2960" s="33"/>
      <c r="GUG2960" s="33"/>
      <c r="GUH2960" s="33"/>
      <c r="GUI2960" s="33"/>
      <c r="GUJ2960" s="34"/>
      <c r="GUK2960" s="32" t="s">
        <v>144</v>
      </c>
      <c r="GUL2960" s="33"/>
      <c r="GUM2960" s="33"/>
      <c r="GUN2960" s="33"/>
      <c r="GUO2960" s="33"/>
      <c r="GUP2960" s="33"/>
      <c r="GUQ2960" s="33"/>
      <c r="GUR2960" s="34"/>
      <c r="GUS2960" s="32" t="s">
        <v>144</v>
      </c>
      <c r="GUT2960" s="33"/>
      <c r="GUU2960" s="33"/>
      <c r="GUV2960" s="33"/>
      <c r="GUW2960" s="33"/>
      <c r="GUX2960" s="33"/>
      <c r="GUY2960" s="33"/>
      <c r="GUZ2960" s="34"/>
      <c r="GVA2960" s="32" t="s">
        <v>144</v>
      </c>
      <c r="GVB2960" s="33"/>
      <c r="GVC2960" s="33"/>
      <c r="GVD2960" s="33"/>
      <c r="GVE2960" s="33"/>
      <c r="GVF2960" s="33"/>
      <c r="GVG2960" s="33"/>
      <c r="GVH2960" s="34"/>
      <c r="GVI2960" s="32" t="s">
        <v>144</v>
      </c>
      <c r="GVJ2960" s="33"/>
      <c r="GVK2960" s="33"/>
      <c r="GVL2960" s="33"/>
      <c r="GVM2960" s="33"/>
      <c r="GVN2960" s="33"/>
      <c r="GVO2960" s="33"/>
      <c r="GVP2960" s="34"/>
      <c r="GVQ2960" s="32" t="s">
        <v>144</v>
      </c>
      <c r="GVR2960" s="33"/>
      <c r="GVS2960" s="33"/>
      <c r="GVT2960" s="33"/>
      <c r="GVU2960" s="33"/>
      <c r="GVV2960" s="33"/>
      <c r="GVW2960" s="33"/>
      <c r="GVX2960" s="34"/>
      <c r="GVY2960" s="32" t="s">
        <v>144</v>
      </c>
      <c r="GVZ2960" s="33"/>
      <c r="GWA2960" s="33"/>
      <c r="GWB2960" s="33"/>
      <c r="GWC2960" s="33"/>
      <c r="GWD2960" s="33"/>
      <c r="GWE2960" s="33"/>
      <c r="GWF2960" s="34"/>
      <c r="GWG2960" s="32" t="s">
        <v>144</v>
      </c>
      <c r="GWH2960" s="33"/>
      <c r="GWI2960" s="33"/>
      <c r="GWJ2960" s="33"/>
      <c r="GWK2960" s="33"/>
      <c r="GWL2960" s="33"/>
      <c r="GWM2960" s="33"/>
      <c r="GWN2960" s="34"/>
      <c r="GWO2960" s="32" t="s">
        <v>144</v>
      </c>
      <c r="GWP2960" s="33"/>
      <c r="GWQ2960" s="33"/>
      <c r="GWR2960" s="33"/>
      <c r="GWS2960" s="33"/>
      <c r="GWT2960" s="33"/>
      <c r="GWU2960" s="33"/>
      <c r="GWV2960" s="34"/>
      <c r="GWW2960" s="32" t="s">
        <v>144</v>
      </c>
      <c r="GWX2960" s="33"/>
      <c r="GWY2960" s="33"/>
      <c r="GWZ2960" s="33"/>
      <c r="GXA2960" s="33"/>
      <c r="GXB2960" s="33"/>
      <c r="GXC2960" s="33"/>
      <c r="GXD2960" s="34"/>
      <c r="GXE2960" s="32" t="s">
        <v>144</v>
      </c>
      <c r="GXF2960" s="33"/>
      <c r="GXG2960" s="33"/>
      <c r="GXH2960" s="33"/>
      <c r="GXI2960" s="33"/>
      <c r="GXJ2960" s="33"/>
      <c r="GXK2960" s="33"/>
      <c r="GXL2960" s="34"/>
      <c r="GXM2960" s="32" t="s">
        <v>144</v>
      </c>
      <c r="GXN2960" s="33"/>
      <c r="GXO2960" s="33"/>
      <c r="GXP2960" s="33"/>
      <c r="GXQ2960" s="33"/>
      <c r="GXR2960" s="33"/>
      <c r="GXS2960" s="33"/>
      <c r="GXT2960" s="34"/>
      <c r="GXU2960" s="32" t="s">
        <v>144</v>
      </c>
      <c r="GXV2960" s="33"/>
      <c r="GXW2960" s="33"/>
      <c r="GXX2960" s="33"/>
      <c r="GXY2960" s="33"/>
      <c r="GXZ2960" s="33"/>
      <c r="GYA2960" s="33"/>
      <c r="GYB2960" s="34"/>
      <c r="GYC2960" s="32" t="s">
        <v>144</v>
      </c>
      <c r="GYD2960" s="33"/>
      <c r="GYE2960" s="33"/>
      <c r="GYF2960" s="33"/>
      <c r="GYG2960" s="33"/>
      <c r="GYH2960" s="33"/>
      <c r="GYI2960" s="33"/>
      <c r="GYJ2960" s="34"/>
      <c r="GYK2960" s="32" t="s">
        <v>144</v>
      </c>
      <c r="GYL2960" s="33"/>
      <c r="GYM2960" s="33"/>
      <c r="GYN2960" s="33"/>
      <c r="GYO2960" s="33"/>
      <c r="GYP2960" s="33"/>
      <c r="GYQ2960" s="33"/>
      <c r="GYR2960" s="34"/>
      <c r="GYS2960" s="32" t="s">
        <v>144</v>
      </c>
      <c r="GYT2960" s="33"/>
      <c r="GYU2960" s="33"/>
      <c r="GYV2960" s="33"/>
      <c r="GYW2960" s="33"/>
      <c r="GYX2960" s="33"/>
      <c r="GYY2960" s="33"/>
      <c r="GYZ2960" s="34"/>
      <c r="GZA2960" s="32" t="s">
        <v>144</v>
      </c>
      <c r="GZB2960" s="33"/>
      <c r="GZC2960" s="33"/>
      <c r="GZD2960" s="33"/>
      <c r="GZE2960" s="33"/>
      <c r="GZF2960" s="33"/>
      <c r="GZG2960" s="33"/>
      <c r="GZH2960" s="34"/>
      <c r="GZI2960" s="32" t="s">
        <v>144</v>
      </c>
      <c r="GZJ2960" s="33"/>
      <c r="GZK2960" s="33"/>
      <c r="GZL2960" s="33"/>
      <c r="GZM2960" s="33"/>
      <c r="GZN2960" s="33"/>
      <c r="GZO2960" s="33"/>
      <c r="GZP2960" s="34"/>
      <c r="GZQ2960" s="32" t="s">
        <v>144</v>
      </c>
      <c r="GZR2960" s="33"/>
      <c r="GZS2960" s="33"/>
      <c r="GZT2960" s="33"/>
      <c r="GZU2960" s="33"/>
      <c r="GZV2960" s="33"/>
      <c r="GZW2960" s="33"/>
      <c r="GZX2960" s="34"/>
      <c r="GZY2960" s="32" t="s">
        <v>144</v>
      </c>
      <c r="GZZ2960" s="33"/>
      <c r="HAA2960" s="33"/>
      <c r="HAB2960" s="33"/>
      <c r="HAC2960" s="33"/>
      <c r="HAD2960" s="33"/>
      <c r="HAE2960" s="33"/>
      <c r="HAF2960" s="34"/>
      <c r="HAG2960" s="32" t="s">
        <v>144</v>
      </c>
      <c r="HAH2960" s="33"/>
      <c r="HAI2960" s="33"/>
      <c r="HAJ2960" s="33"/>
      <c r="HAK2960" s="33"/>
      <c r="HAL2960" s="33"/>
      <c r="HAM2960" s="33"/>
      <c r="HAN2960" s="34"/>
      <c r="HAO2960" s="32" t="s">
        <v>144</v>
      </c>
      <c r="HAP2960" s="33"/>
      <c r="HAQ2960" s="33"/>
      <c r="HAR2960" s="33"/>
      <c r="HAS2960" s="33"/>
      <c r="HAT2960" s="33"/>
      <c r="HAU2960" s="33"/>
      <c r="HAV2960" s="34"/>
      <c r="HAW2960" s="32" t="s">
        <v>144</v>
      </c>
      <c r="HAX2960" s="33"/>
      <c r="HAY2960" s="33"/>
      <c r="HAZ2960" s="33"/>
      <c r="HBA2960" s="33"/>
      <c r="HBB2960" s="33"/>
      <c r="HBC2960" s="33"/>
      <c r="HBD2960" s="34"/>
      <c r="HBE2960" s="32" t="s">
        <v>144</v>
      </c>
      <c r="HBF2960" s="33"/>
      <c r="HBG2960" s="33"/>
      <c r="HBH2960" s="33"/>
      <c r="HBI2960" s="33"/>
      <c r="HBJ2960" s="33"/>
      <c r="HBK2960" s="33"/>
      <c r="HBL2960" s="34"/>
      <c r="HBM2960" s="32" t="s">
        <v>144</v>
      </c>
      <c r="HBN2960" s="33"/>
      <c r="HBO2960" s="33"/>
      <c r="HBP2960" s="33"/>
      <c r="HBQ2960" s="33"/>
      <c r="HBR2960" s="33"/>
      <c r="HBS2960" s="33"/>
      <c r="HBT2960" s="34"/>
      <c r="HBU2960" s="32" t="s">
        <v>144</v>
      </c>
      <c r="HBV2960" s="33"/>
      <c r="HBW2960" s="33"/>
      <c r="HBX2960" s="33"/>
      <c r="HBY2960" s="33"/>
      <c r="HBZ2960" s="33"/>
      <c r="HCA2960" s="33"/>
      <c r="HCB2960" s="34"/>
      <c r="HCC2960" s="32" t="s">
        <v>144</v>
      </c>
      <c r="HCD2960" s="33"/>
      <c r="HCE2960" s="33"/>
      <c r="HCF2960" s="33"/>
      <c r="HCG2960" s="33"/>
      <c r="HCH2960" s="33"/>
      <c r="HCI2960" s="33"/>
      <c r="HCJ2960" s="34"/>
      <c r="HCK2960" s="32" t="s">
        <v>144</v>
      </c>
      <c r="HCL2960" s="33"/>
      <c r="HCM2960" s="33"/>
      <c r="HCN2960" s="33"/>
      <c r="HCO2960" s="33"/>
      <c r="HCP2960" s="33"/>
      <c r="HCQ2960" s="33"/>
      <c r="HCR2960" s="34"/>
      <c r="HCS2960" s="32" t="s">
        <v>144</v>
      </c>
      <c r="HCT2960" s="33"/>
      <c r="HCU2960" s="33"/>
      <c r="HCV2960" s="33"/>
      <c r="HCW2960" s="33"/>
      <c r="HCX2960" s="33"/>
      <c r="HCY2960" s="33"/>
      <c r="HCZ2960" s="34"/>
      <c r="HDA2960" s="32" t="s">
        <v>144</v>
      </c>
      <c r="HDB2960" s="33"/>
      <c r="HDC2960" s="33"/>
      <c r="HDD2960" s="33"/>
      <c r="HDE2960" s="33"/>
      <c r="HDF2960" s="33"/>
      <c r="HDG2960" s="33"/>
      <c r="HDH2960" s="34"/>
      <c r="HDI2960" s="32" t="s">
        <v>144</v>
      </c>
      <c r="HDJ2960" s="33"/>
      <c r="HDK2960" s="33"/>
      <c r="HDL2960" s="33"/>
      <c r="HDM2960" s="33"/>
      <c r="HDN2960" s="33"/>
      <c r="HDO2960" s="33"/>
      <c r="HDP2960" s="34"/>
      <c r="HDQ2960" s="32" t="s">
        <v>144</v>
      </c>
      <c r="HDR2960" s="33"/>
      <c r="HDS2960" s="33"/>
      <c r="HDT2960" s="33"/>
      <c r="HDU2960" s="33"/>
      <c r="HDV2960" s="33"/>
      <c r="HDW2960" s="33"/>
      <c r="HDX2960" s="34"/>
      <c r="HDY2960" s="32" t="s">
        <v>144</v>
      </c>
      <c r="HDZ2960" s="33"/>
      <c r="HEA2960" s="33"/>
      <c r="HEB2960" s="33"/>
      <c r="HEC2960" s="33"/>
      <c r="HED2960" s="33"/>
      <c r="HEE2960" s="33"/>
      <c r="HEF2960" s="34"/>
      <c r="HEG2960" s="32" t="s">
        <v>144</v>
      </c>
      <c r="HEH2960" s="33"/>
      <c r="HEI2960" s="33"/>
      <c r="HEJ2960" s="33"/>
      <c r="HEK2960" s="33"/>
      <c r="HEL2960" s="33"/>
      <c r="HEM2960" s="33"/>
      <c r="HEN2960" s="34"/>
      <c r="HEO2960" s="32" t="s">
        <v>144</v>
      </c>
      <c r="HEP2960" s="33"/>
      <c r="HEQ2960" s="33"/>
      <c r="HER2960" s="33"/>
      <c r="HES2960" s="33"/>
      <c r="HET2960" s="33"/>
      <c r="HEU2960" s="33"/>
      <c r="HEV2960" s="34"/>
      <c r="HEW2960" s="32" t="s">
        <v>144</v>
      </c>
      <c r="HEX2960" s="33"/>
      <c r="HEY2960" s="33"/>
      <c r="HEZ2960" s="33"/>
      <c r="HFA2960" s="33"/>
      <c r="HFB2960" s="33"/>
      <c r="HFC2960" s="33"/>
      <c r="HFD2960" s="34"/>
      <c r="HFE2960" s="32" t="s">
        <v>144</v>
      </c>
      <c r="HFF2960" s="33"/>
      <c r="HFG2960" s="33"/>
      <c r="HFH2960" s="33"/>
      <c r="HFI2960" s="33"/>
      <c r="HFJ2960" s="33"/>
      <c r="HFK2960" s="33"/>
      <c r="HFL2960" s="34"/>
      <c r="HFM2960" s="32" t="s">
        <v>144</v>
      </c>
      <c r="HFN2960" s="33"/>
      <c r="HFO2960" s="33"/>
      <c r="HFP2960" s="33"/>
      <c r="HFQ2960" s="33"/>
      <c r="HFR2960" s="33"/>
      <c r="HFS2960" s="33"/>
      <c r="HFT2960" s="34"/>
      <c r="HFU2960" s="32" t="s">
        <v>144</v>
      </c>
      <c r="HFV2960" s="33"/>
      <c r="HFW2960" s="33"/>
      <c r="HFX2960" s="33"/>
      <c r="HFY2960" s="33"/>
      <c r="HFZ2960" s="33"/>
      <c r="HGA2960" s="33"/>
      <c r="HGB2960" s="34"/>
      <c r="HGC2960" s="32" t="s">
        <v>144</v>
      </c>
      <c r="HGD2960" s="33"/>
      <c r="HGE2960" s="33"/>
      <c r="HGF2960" s="33"/>
      <c r="HGG2960" s="33"/>
      <c r="HGH2960" s="33"/>
      <c r="HGI2960" s="33"/>
      <c r="HGJ2960" s="34"/>
      <c r="HGK2960" s="32" t="s">
        <v>144</v>
      </c>
      <c r="HGL2960" s="33"/>
      <c r="HGM2960" s="33"/>
      <c r="HGN2960" s="33"/>
      <c r="HGO2960" s="33"/>
      <c r="HGP2960" s="33"/>
      <c r="HGQ2960" s="33"/>
      <c r="HGR2960" s="34"/>
      <c r="HGS2960" s="32" t="s">
        <v>144</v>
      </c>
      <c r="HGT2960" s="33"/>
      <c r="HGU2960" s="33"/>
      <c r="HGV2960" s="33"/>
      <c r="HGW2960" s="33"/>
      <c r="HGX2960" s="33"/>
      <c r="HGY2960" s="33"/>
      <c r="HGZ2960" s="34"/>
      <c r="HHA2960" s="32" t="s">
        <v>144</v>
      </c>
      <c r="HHB2960" s="33"/>
      <c r="HHC2960" s="33"/>
      <c r="HHD2960" s="33"/>
      <c r="HHE2960" s="33"/>
      <c r="HHF2960" s="33"/>
      <c r="HHG2960" s="33"/>
      <c r="HHH2960" s="34"/>
      <c r="HHI2960" s="32" t="s">
        <v>144</v>
      </c>
      <c r="HHJ2960" s="33"/>
      <c r="HHK2960" s="33"/>
      <c r="HHL2960" s="33"/>
      <c r="HHM2960" s="33"/>
      <c r="HHN2960" s="33"/>
      <c r="HHO2960" s="33"/>
      <c r="HHP2960" s="34"/>
      <c r="HHQ2960" s="32" t="s">
        <v>144</v>
      </c>
      <c r="HHR2960" s="33"/>
      <c r="HHS2960" s="33"/>
      <c r="HHT2960" s="33"/>
      <c r="HHU2960" s="33"/>
      <c r="HHV2960" s="33"/>
      <c r="HHW2960" s="33"/>
      <c r="HHX2960" s="34"/>
      <c r="HHY2960" s="32" t="s">
        <v>144</v>
      </c>
      <c r="HHZ2960" s="33"/>
      <c r="HIA2960" s="33"/>
      <c r="HIB2960" s="33"/>
      <c r="HIC2960" s="33"/>
      <c r="HID2960" s="33"/>
      <c r="HIE2960" s="33"/>
      <c r="HIF2960" s="34"/>
      <c r="HIG2960" s="32" t="s">
        <v>144</v>
      </c>
      <c r="HIH2960" s="33"/>
      <c r="HII2960" s="33"/>
      <c r="HIJ2960" s="33"/>
      <c r="HIK2960" s="33"/>
      <c r="HIL2960" s="33"/>
      <c r="HIM2960" s="33"/>
      <c r="HIN2960" s="34"/>
      <c r="HIO2960" s="32" t="s">
        <v>144</v>
      </c>
      <c r="HIP2960" s="33"/>
      <c r="HIQ2960" s="33"/>
      <c r="HIR2960" s="33"/>
      <c r="HIS2960" s="33"/>
      <c r="HIT2960" s="33"/>
      <c r="HIU2960" s="33"/>
      <c r="HIV2960" s="34"/>
      <c r="HIW2960" s="32" t="s">
        <v>144</v>
      </c>
      <c r="HIX2960" s="33"/>
      <c r="HIY2960" s="33"/>
      <c r="HIZ2960" s="33"/>
      <c r="HJA2960" s="33"/>
      <c r="HJB2960" s="33"/>
      <c r="HJC2960" s="33"/>
      <c r="HJD2960" s="34"/>
      <c r="HJE2960" s="32" t="s">
        <v>144</v>
      </c>
      <c r="HJF2960" s="33"/>
      <c r="HJG2960" s="33"/>
      <c r="HJH2960" s="33"/>
      <c r="HJI2960" s="33"/>
      <c r="HJJ2960" s="33"/>
      <c r="HJK2960" s="33"/>
      <c r="HJL2960" s="34"/>
      <c r="HJM2960" s="32" t="s">
        <v>144</v>
      </c>
      <c r="HJN2960" s="33"/>
      <c r="HJO2960" s="33"/>
      <c r="HJP2960" s="33"/>
      <c r="HJQ2960" s="33"/>
      <c r="HJR2960" s="33"/>
      <c r="HJS2960" s="33"/>
      <c r="HJT2960" s="34"/>
      <c r="HJU2960" s="32" t="s">
        <v>144</v>
      </c>
      <c r="HJV2960" s="33"/>
      <c r="HJW2960" s="33"/>
      <c r="HJX2960" s="33"/>
      <c r="HJY2960" s="33"/>
      <c r="HJZ2960" s="33"/>
      <c r="HKA2960" s="33"/>
      <c r="HKB2960" s="34"/>
      <c r="HKC2960" s="32" t="s">
        <v>144</v>
      </c>
      <c r="HKD2960" s="33"/>
      <c r="HKE2960" s="33"/>
      <c r="HKF2960" s="33"/>
      <c r="HKG2960" s="33"/>
      <c r="HKH2960" s="33"/>
      <c r="HKI2960" s="33"/>
      <c r="HKJ2960" s="34"/>
      <c r="HKK2960" s="32" t="s">
        <v>144</v>
      </c>
      <c r="HKL2960" s="33"/>
      <c r="HKM2960" s="33"/>
      <c r="HKN2960" s="33"/>
      <c r="HKO2960" s="33"/>
      <c r="HKP2960" s="33"/>
      <c r="HKQ2960" s="33"/>
      <c r="HKR2960" s="34"/>
      <c r="HKS2960" s="32" t="s">
        <v>144</v>
      </c>
      <c r="HKT2960" s="33"/>
      <c r="HKU2960" s="33"/>
      <c r="HKV2960" s="33"/>
      <c r="HKW2960" s="33"/>
      <c r="HKX2960" s="33"/>
      <c r="HKY2960" s="33"/>
      <c r="HKZ2960" s="34"/>
      <c r="HLA2960" s="32" t="s">
        <v>144</v>
      </c>
      <c r="HLB2960" s="33"/>
      <c r="HLC2960" s="33"/>
      <c r="HLD2960" s="33"/>
      <c r="HLE2960" s="33"/>
      <c r="HLF2960" s="33"/>
      <c r="HLG2960" s="33"/>
      <c r="HLH2960" s="34"/>
      <c r="HLI2960" s="32" t="s">
        <v>144</v>
      </c>
      <c r="HLJ2960" s="33"/>
      <c r="HLK2960" s="33"/>
      <c r="HLL2960" s="33"/>
      <c r="HLM2960" s="33"/>
      <c r="HLN2960" s="33"/>
      <c r="HLO2960" s="33"/>
      <c r="HLP2960" s="34"/>
      <c r="HLQ2960" s="32" t="s">
        <v>144</v>
      </c>
      <c r="HLR2960" s="33"/>
      <c r="HLS2960" s="33"/>
      <c r="HLT2960" s="33"/>
      <c r="HLU2960" s="33"/>
      <c r="HLV2960" s="33"/>
      <c r="HLW2960" s="33"/>
      <c r="HLX2960" s="34"/>
      <c r="HLY2960" s="32" t="s">
        <v>144</v>
      </c>
      <c r="HLZ2960" s="33"/>
      <c r="HMA2960" s="33"/>
      <c r="HMB2960" s="33"/>
      <c r="HMC2960" s="33"/>
      <c r="HMD2960" s="33"/>
      <c r="HME2960" s="33"/>
      <c r="HMF2960" s="34"/>
      <c r="HMG2960" s="32" t="s">
        <v>144</v>
      </c>
      <c r="HMH2960" s="33"/>
      <c r="HMI2960" s="33"/>
      <c r="HMJ2960" s="33"/>
      <c r="HMK2960" s="33"/>
      <c r="HML2960" s="33"/>
      <c r="HMM2960" s="33"/>
      <c r="HMN2960" s="34"/>
      <c r="HMO2960" s="32" t="s">
        <v>144</v>
      </c>
      <c r="HMP2960" s="33"/>
      <c r="HMQ2960" s="33"/>
      <c r="HMR2960" s="33"/>
      <c r="HMS2960" s="33"/>
      <c r="HMT2960" s="33"/>
      <c r="HMU2960" s="33"/>
      <c r="HMV2960" s="34"/>
      <c r="HMW2960" s="32" t="s">
        <v>144</v>
      </c>
      <c r="HMX2960" s="33"/>
      <c r="HMY2960" s="33"/>
      <c r="HMZ2960" s="33"/>
      <c r="HNA2960" s="33"/>
      <c r="HNB2960" s="33"/>
      <c r="HNC2960" s="33"/>
      <c r="HND2960" s="34"/>
      <c r="HNE2960" s="32" t="s">
        <v>144</v>
      </c>
      <c r="HNF2960" s="33"/>
      <c r="HNG2960" s="33"/>
      <c r="HNH2960" s="33"/>
      <c r="HNI2960" s="33"/>
      <c r="HNJ2960" s="33"/>
      <c r="HNK2960" s="33"/>
      <c r="HNL2960" s="34"/>
      <c r="HNM2960" s="32" t="s">
        <v>144</v>
      </c>
      <c r="HNN2960" s="33"/>
      <c r="HNO2960" s="33"/>
      <c r="HNP2960" s="33"/>
      <c r="HNQ2960" s="33"/>
      <c r="HNR2960" s="33"/>
      <c r="HNS2960" s="33"/>
      <c r="HNT2960" s="34"/>
      <c r="HNU2960" s="32" t="s">
        <v>144</v>
      </c>
      <c r="HNV2960" s="33"/>
      <c r="HNW2960" s="33"/>
      <c r="HNX2960" s="33"/>
      <c r="HNY2960" s="33"/>
      <c r="HNZ2960" s="33"/>
      <c r="HOA2960" s="33"/>
      <c r="HOB2960" s="34"/>
      <c r="HOC2960" s="32" t="s">
        <v>144</v>
      </c>
      <c r="HOD2960" s="33"/>
      <c r="HOE2960" s="33"/>
      <c r="HOF2960" s="33"/>
      <c r="HOG2960" s="33"/>
      <c r="HOH2960" s="33"/>
      <c r="HOI2960" s="33"/>
      <c r="HOJ2960" s="34"/>
      <c r="HOK2960" s="32" t="s">
        <v>144</v>
      </c>
      <c r="HOL2960" s="33"/>
      <c r="HOM2960" s="33"/>
      <c r="HON2960" s="33"/>
      <c r="HOO2960" s="33"/>
      <c r="HOP2960" s="33"/>
      <c r="HOQ2960" s="33"/>
      <c r="HOR2960" s="34"/>
      <c r="HOS2960" s="32" t="s">
        <v>144</v>
      </c>
      <c r="HOT2960" s="33"/>
      <c r="HOU2960" s="33"/>
      <c r="HOV2960" s="33"/>
      <c r="HOW2960" s="33"/>
      <c r="HOX2960" s="33"/>
      <c r="HOY2960" s="33"/>
      <c r="HOZ2960" s="34"/>
      <c r="HPA2960" s="32" t="s">
        <v>144</v>
      </c>
      <c r="HPB2960" s="33"/>
      <c r="HPC2960" s="33"/>
      <c r="HPD2960" s="33"/>
      <c r="HPE2960" s="33"/>
      <c r="HPF2960" s="33"/>
      <c r="HPG2960" s="33"/>
      <c r="HPH2960" s="34"/>
      <c r="HPI2960" s="32" t="s">
        <v>144</v>
      </c>
      <c r="HPJ2960" s="33"/>
      <c r="HPK2960" s="33"/>
      <c r="HPL2960" s="33"/>
      <c r="HPM2960" s="33"/>
      <c r="HPN2960" s="33"/>
      <c r="HPO2960" s="33"/>
      <c r="HPP2960" s="34"/>
      <c r="HPQ2960" s="32" t="s">
        <v>144</v>
      </c>
      <c r="HPR2960" s="33"/>
      <c r="HPS2960" s="33"/>
      <c r="HPT2960" s="33"/>
      <c r="HPU2960" s="33"/>
      <c r="HPV2960" s="33"/>
      <c r="HPW2960" s="33"/>
      <c r="HPX2960" s="34"/>
      <c r="HPY2960" s="32" t="s">
        <v>144</v>
      </c>
      <c r="HPZ2960" s="33"/>
      <c r="HQA2960" s="33"/>
      <c r="HQB2960" s="33"/>
      <c r="HQC2960" s="33"/>
      <c r="HQD2960" s="33"/>
      <c r="HQE2960" s="33"/>
      <c r="HQF2960" s="34"/>
      <c r="HQG2960" s="32" t="s">
        <v>144</v>
      </c>
      <c r="HQH2960" s="33"/>
      <c r="HQI2960" s="33"/>
      <c r="HQJ2960" s="33"/>
      <c r="HQK2960" s="33"/>
      <c r="HQL2960" s="33"/>
      <c r="HQM2960" s="33"/>
      <c r="HQN2960" s="34"/>
      <c r="HQO2960" s="32" t="s">
        <v>144</v>
      </c>
      <c r="HQP2960" s="33"/>
      <c r="HQQ2960" s="33"/>
      <c r="HQR2960" s="33"/>
      <c r="HQS2960" s="33"/>
      <c r="HQT2960" s="33"/>
      <c r="HQU2960" s="33"/>
      <c r="HQV2960" s="34"/>
      <c r="HQW2960" s="32" t="s">
        <v>144</v>
      </c>
      <c r="HQX2960" s="33"/>
      <c r="HQY2960" s="33"/>
      <c r="HQZ2960" s="33"/>
      <c r="HRA2960" s="33"/>
      <c r="HRB2960" s="33"/>
      <c r="HRC2960" s="33"/>
      <c r="HRD2960" s="34"/>
      <c r="HRE2960" s="32" t="s">
        <v>144</v>
      </c>
      <c r="HRF2960" s="33"/>
      <c r="HRG2960" s="33"/>
      <c r="HRH2960" s="33"/>
      <c r="HRI2960" s="33"/>
      <c r="HRJ2960" s="33"/>
      <c r="HRK2960" s="33"/>
      <c r="HRL2960" s="34"/>
      <c r="HRM2960" s="32" t="s">
        <v>144</v>
      </c>
      <c r="HRN2960" s="33"/>
      <c r="HRO2960" s="33"/>
      <c r="HRP2960" s="33"/>
      <c r="HRQ2960" s="33"/>
      <c r="HRR2960" s="33"/>
      <c r="HRS2960" s="33"/>
      <c r="HRT2960" s="34"/>
      <c r="HRU2960" s="32" t="s">
        <v>144</v>
      </c>
      <c r="HRV2960" s="33"/>
      <c r="HRW2960" s="33"/>
      <c r="HRX2960" s="33"/>
      <c r="HRY2960" s="33"/>
      <c r="HRZ2960" s="33"/>
      <c r="HSA2960" s="33"/>
      <c r="HSB2960" s="34"/>
      <c r="HSC2960" s="32" t="s">
        <v>144</v>
      </c>
      <c r="HSD2960" s="33"/>
      <c r="HSE2960" s="33"/>
      <c r="HSF2960" s="33"/>
      <c r="HSG2960" s="33"/>
      <c r="HSH2960" s="33"/>
      <c r="HSI2960" s="33"/>
      <c r="HSJ2960" s="34"/>
      <c r="HSK2960" s="32" t="s">
        <v>144</v>
      </c>
      <c r="HSL2960" s="33"/>
      <c r="HSM2960" s="33"/>
      <c r="HSN2960" s="33"/>
      <c r="HSO2960" s="33"/>
      <c r="HSP2960" s="33"/>
      <c r="HSQ2960" s="33"/>
      <c r="HSR2960" s="34"/>
      <c r="HSS2960" s="32" t="s">
        <v>144</v>
      </c>
      <c r="HST2960" s="33"/>
      <c r="HSU2960" s="33"/>
      <c r="HSV2960" s="33"/>
      <c r="HSW2960" s="33"/>
      <c r="HSX2960" s="33"/>
      <c r="HSY2960" s="33"/>
      <c r="HSZ2960" s="34"/>
      <c r="HTA2960" s="32" t="s">
        <v>144</v>
      </c>
      <c r="HTB2960" s="33"/>
      <c r="HTC2960" s="33"/>
      <c r="HTD2960" s="33"/>
      <c r="HTE2960" s="33"/>
      <c r="HTF2960" s="33"/>
      <c r="HTG2960" s="33"/>
      <c r="HTH2960" s="34"/>
      <c r="HTI2960" s="32" t="s">
        <v>144</v>
      </c>
      <c r="HTJ2960" s="33"/>
      <c r="HTK2960" s="33"/>
      <c r="HTL2960" s="33"/>
      <c r="HTM2960" s="33"/>
      <c r="HTN2960" s="33"/>
      <c r="HTO2960" s="33"/>
      <c r="HTP2960" s="34"/>
      <c r="HTQ2960" s="32" t="s">
        <v>144</v>
      </c>
      <c r="HTR2960" s="33"/>
      <c r="HTS2960" s="33"/>
      <c r="HTT2960" s="33"/>
      <c r="HTU2960" s="33"/>
      <c r="HTV2960" s="33"/>
      <c r="HTW2960" s="33"/>
      <c r="HTX2960" s="34"/>
      <c r="HTY2960" s="32" t="s">
        <v>144</v>
      </c>
      <c r="HTZ2960" s="33"/>
      <c r="HUA2960" s="33"/>
      <c r="HUB2960" s="33"/>
      <c r="HUC2960" s="33"/>
      <c r="HUD2960" s="33"/>
      <c r="HUE2960" s="33"/>
      <c r="HUF2960" s="34"/>
      <c r="HUG2960" s="32" t="s">
        <v>144</v>
      </c>
      <c r="HUH2960" s="33"/>
      <c r="HUI2960" s="33"/>
      <c r="HUJ2960" s="33"/>
      <c r="HUK2960" s="33"/>
      <c r="HUL2960" s="33"/>
      <c r="HUM2960" s="33"/>
      <c r="HUN2960" s="34"/>
      <c r="HUO2960" s="32" t="s">
        <v>144</v>
      </c>
      <c r="HUP2960" s="33"/>
      <c r="HUQ2960" s="33"/>
      <c r="HUR2960" s="33"/>
      <c r="HUS2960" s="33"/>
      <c r="HUT2960" s="33"/>
      <c r="HUU2960" s="33"/>
      <c r="HUV2960" s="34"/>
      <c r="HUW2960" s="32" t="s">
        <v>144</v>
      </c>
      <c r="HUX2960" s="33"/>
      <c r="HUY2960" s="33"/>
      <c r="HUZ2960" s="33"/>
      <c r="HVA2960" s="33"/>
      <c r="HVB2960" s="33"/>
      <c r="HVC2960" s="33"/>
      <c r="HVD2960" s="34"/>
      <c r="HVE2960" s="32" t="s">
        <v>144</v>
      </c>
      <c r="HVF2960" s="33"/>
      <c r="HVG2960" s="33"/>
      <c r="HVH2960" s="33"/>
      <c r="HVI2960" s="33"/>
      <c r="HVJ2960" s="33"/>
      <c r="HVK2960" s="33"/>
      <c r="HVL2960" s="34"/>
      <c r="HVM2960" s="32" t="s">
        <v>144</v>
      </c>
      <c r="HVN2960" s="33"/>
      <c r="HVO2960" s="33"/>
      <c r="HVP2960" s="33"/>
      <c r="HVQ2960" s="33"/>
      <c r="HVR2960" s="33"/>
      <c r="HVS2960" s="33"/>
      <c r="HVT2960" s="34"/>
      <c r="HVU2960" s="32" t="s">
        <v>144</v>
      </c>
      <c r="HVV2960" s="33"/>
      <c r="HVW2960" s="33"/>
      <c r="HVX2960" s="33"/>
      <c r="HVY2960" s="33"/>
      <c r="HVZ2960" s="33"/>
      <c r="HWA2960" s="33"/>
      <c r="HWB2960" s="34"/>
      <c r="HWC2960" s="32" t="s">
        <v>144</v>
      </c>
      <c r="HWD2960" s="33"/>
      <c r="HWE2960" s="33"/>
      <c r="HWF2960" s="33"/>
      <c r="HWG2960" s="33"/>
      <c r="HWH2960" s="33"/>
      <c r="HWI2960" s="33"/>
      <c r="HWJ2960" s="34"/>
      <c r="HWK2960" s="32" t="s">
        <v>144</v>
      </c>
      <c r="HWL2960" s="33"/>
      <c r="HWM2960" s="33"/>
      <c r="HWN2960" s="33"/>
      <c r="HWO2960" s="33"/>
      <c r="HWP2960" s="33"/>
      <c r="HWQ2960" s="33"/>
      <c r="HWR2960" s="34"/>
      <c r="HWS2960" s="32" t="s">
        <v>144</v>
      </c>
      <c r="HWT2960" s="33"/>
      <c r="HWU2960" s="33"/>
      <c r="HWV2960" s="33"/>
      <c r="HWW2960" s="33"/>
      <c r="HWX2960" s="33"/>
      <c r="HWY2960" s="33"/>
      <c r="HWZ2960" s="34"/>
      <c r="HXA2960" s="32" t="s">
        <v>144</v>
      </c>
      <c r="HXB2960" s="33"/>
      <c r="HXC2960" s="33"/>
      <c r="HXD2960" s="33"/>
      <c r="HXE2960" s="33"/>
      <c r="HXF2960" s="33"/>
      <c r="HXG2960" s="33"/>
      <c r="HXH2960" s="34"/>
      <c r="HXI2960" s="32" t="s">
        <v>144</v>
      </c>
      <c r="HXJ2960" s="33"/>
      <c r="HXK2960" s="33"/>
      <c r="HXL2960" s="33"/>
      <c r="HXM2960" s="33"/>
      <c r="HXN2960" s="33"/>
      <c r="HXO2960" s="33"/>
      <c r="HXP2960" s="34"/>
      <c r="HXQ2960" s="32" t="s">
        <v>144</v>
      </c>
      <c r="HXR2960" s="33"/>
      <c r="HXS2960" s="33"/>
      <c r="HXT2960" s="33"/>
      <c r="HXU2960" s="33"/>
      <c r="HXV2960" s="33"/>
      <c r="HXW2960" s="33"/>
      <c r="HXX2960" s="34"/>
      <c r="HXY2960" s="32" t="s">
        <v>144</v>
      </c>
      <c r="HXZ2960" s="33"/>
      <c r="HYA2960" s="33"/>
      <c r="HYB2960" s="33"/>
      <c r="HYC2960" s="33"/>
      <c r="HYD2960" s="33"/>
      <c r="HYE2960" s="33"/>
      <c r="HYF2960" s="34"/>
      <c r="HYG2960" s="32" t="s">
        <v>144</v>
      </c>
      <c r="HYH2960" s="33"/>
      <c r="HYI2960" s="33"/>
      <c r="HYJ2960" s="33"/>
      <c r="HYK2960" s="33"/>
      <c r="HYL2960" s="33"/>
      <c r="HYM2960" s="33"/>
      <c r="HYN2960" s="34"/>
      <c r="HYO2960" s="32" t="s">
        <v>144</v>
      </c>
      <c r="HYP2960" s="33"/>
      <c r="HYQ2960" s="33"/>
      <c r="HYR2960" s="33"/>
      <c r="HYS2960" s="33"/>
      <c r="HYT2960" s="33"/>
      <c r="HYU2960" s="33"/>
      <c r="HYV2960" s="34"/>
      <c r="HYW2960" s="32" t="s">
        <v>144</v>
      </c>
      <c r="HYX2960" s="33"/>
      <c r="HYY2960" s="33"/>
      <c r="HYZ2960" s="33"/>
      <c r="HZA2960" s="33"/>
      <c r="HZB2960" s="33"/>
      <c r="HZC2960" s="33"/>
      <c r="HZD2960" s="34"/>
      <c r="HZE2960" s="32" t="s">
        <v>144</v>
      </c>
      <c r="HZF2960" s="33"/>
      <c r="HZG2960" s="33"/>
      <c r="HZH2960" s="33"/>
      <c r="HZI2960" s="33"/>
      <c r="HZJ2960" s="33"/>
      <c r="HZK2960" s="33"/>
      <c r="HZL2960" s="34"/>
      <c r="HZM2960" s="32" t="s">
        <v>144</v>
      </c>
      <c r="HZN2960" s="33"/>
      <c r="HZO2960" s="33"/>
      <c r="HZP2960" s="33"/>
      <c r="HZQ2960" s="33"/>
      <c r="HZR2960" s="33"/>
      <c r="HZS2960" s="33"/>
      <c r="HZT2960" s="34"/>
      <c r="HZU2960" s="32" t="s">
        <v>144</v>
      </c>
      <c r="HZV2960" s="33"/>
      <c r="HZW2960" s="33"/>
      <c r="HZX2960" s="33"/>
      <c r="HZY2960" s="33"/>
      <c r="HZZ2960" s="33"/>
      <c r="IAA2960" s="33"/>
      <c r="IAB2960" s="34"/>
      <c r="IAC2960" s="32" t="s">
        <v>144</v>
      </c>
      <c r="IAD2960" s="33"/>
      <c r="IAE2960" s="33"/>
      <c r="IAF2960" s="33"/>
      <c r="IAG2960" s="33"/>
      <c r="IAH2960" s="33"/>
      <c r="IAI2960" s="33"/>
      <c r="IAJ2960" s="34"/>
      <c r="IAK2960" s="32" t="s">
        <v>144</v>
      </c>
      <c r="IAL2960" s="33"/>
      <c r="IAM2960" s="33"/>
      <c r="IAN2960" s="33"/>
      <c r="IAO2960" s="33"/>
      <c r="IAP2960" s="33"/>
      <c r="IAQ2960" s="33"/>
      <c r="IAR2960" s="34"/>
      <c r="IAS2960" s="32" t="s">
        <v>144</v>
      </c>
      <c r="IAT2960" s="33"/>
      <c r="IAU2960" s="33"/>
      <c r="IAV2960" s="33"/>
      <c r="IAW2960" s="33"/>
      <c r="IAX2960" s="33"/>
      <c r="IAY2960" s="33"/>
      <c r="IAZ2960" s="34"/>
      <c r="IBA2960" s="32" t="s">
        <v>144</v>
      </c>
      <c r="IBB2960" s="33"/>
      <c r="IBC2960" s="33"/>
      <c r="IBD2960" s="33"/>
      <c r="IBE2960" s="33"/>
      <c r="IBF2960" s="33"/>
      <c r="IBG2960" s="33"/>
      <c r="IBH2960" s="34"/>
      <c r="IBI2960" s="32" t="s">
        <v>144</v>
      </c>
      <c r="IBJ2960" s="33"/>
      <c r="IBK2960" s="33"/>
      <c r="IBL2960" s="33"/>
      <c r="IBM2960" s="33"/>
      <c r="IBN2960" s="33"/>
      <c r="IBO2960" s="33"/>
      <c r="IBP2960" s="34"/>
      <c r="IBQ2960" s="32" t="s">
        <v>144</v>
      </c>
      <c r="IBR2960" s="33"/>
      <c r="IBS2960" s="33"/>
      <c r="IBT2960" s="33"/>
      <c r="IBU2960" s="33"/>
      <c r="IBV2960" s="33"/>
      <c r="IBW2960" s="33"/>
      <c r="IBX2960" s="34"/>
      <c r="IBY2960" s="32" t="s">
        <v>144</v>
      </c>
      <c r="IBZ2960" s="33"/>
      <c r="ICA2960" s="33"/>
      <c r="ICB2960" s="33"/>
      <c r="ICC2960" s="33"/>
      <c r="ICD2960" s="33"/>
      <c r="ICE2960" s="33"/>
      <c r="ICF2960" s="34"/>
      <c r="ICG2960" s="32" t="s">
        <v>144</v>
      </c>
      <c r="ICH2960" s="33"/>
      <c r="ICI2960" s="33"/>
      <c r="ICJ2960" s="33"/>
      <c r="ICK2960" s="33"/>
      <c r="ICL2960" s="33"/>
      <c r="ICM2960" s="33"/>
      <c r="ICN2960" s="34"/>
      <c r="ICO2960" s="32" t="s">
        <v>144</v>
      </c>
      <c r="ICP2960" s="33"/>
      <c r="ICQ2960" s="33"/>
      <c r="ICR2960" s="33"/>
      <c r="ICS2960" s="33"/>
      <c r="ICT2960" s="33"/>
      <c r="ICU2960" s="33"/>
      <c r="ICV2960" s="34"/>
      <c r="ICW2960" s="32" t="s">
        <v>144</v>
      </c>
      <c r="ICX2960" s="33"/>
      <c r="ICY2960" s="33"/>
      <c r="ICZ2960" s="33"/>
      <c r="IDA2960" s="33"/>
      <c r="IDB2960" s="33"/>
      <c r="IDC2960" s="33"/>
      <c r="IDD2960" s="34"/>
      <c r="IDE2960" s="32" t="s">
        <v>144</v>
      </c>
      <c r="IDF2960" s="33"/>
      <c r="IDG2960" s="33"/>
      <c r="IDH2960" s="33"/>
      <c r="IDI2960" s="33"/>
      <c r="IDJ2960" s="33"/>
      <c r="IDK2960" s="33"/>
      <c r="IDL2960" s="34"/>
      <c r="IDM2960" s="32" t="s">
        <v>144</v>
      </c>
      <c r="IDN2960" s="33"/>
      <c r="IDO2960" s="33"/>
      <c r="IDP2960" s="33"/>
      <c r="IDQ2960" s="33"/>
      <c r="IDR2960" s="33"/>
      <c r="IDS2960" s="33"/>
      <c r="IDT2960" s="34"/>
      <c r="IDU2960" s="32" t="s">
        <v>144</v>
      </c>
      <c r="IDV2960" s="33"/>
      <c r="IDW2960" s="33"/>
      <c r="IDX2960" s="33"/>
      <c r="IDY2960" s="33"/>
      <c r="IDZ2960" s="33"/>
      <c r="IEA2960" s="33"/>
      <c r="IEB2960" s="34"/>
      <c r="IEC2960" s="32" t="s">
        <v>144</v>
      </c>
      <c r="IED2960" s="33"/>
      <c r="IEE2960" s="33"/>
      <c r="IEF2960" s="33"/>
      <c r="IEG2960" s="33"/>
      <c r="IEH2960" s="33"/>
      <c r="IEI2960" s="33"/>
      <c r="IEJ2960" s="34"/>
      <c r="IEK2960" s="32" t="s">
        <v>144</v>
      </c>
      <c r="IEL2960" s="33"/>
      <c r="IEM2960" s="33"/>
      <c r="IEN2960" s="33"/>
      <c r="IEO2960" s="33"/>
      <c r="IEP2960" s="33"/>
      <c r="IEQ2960" s="33"/>
      <c r="IER2960" s="34"/>
      <c r="IES2960" s="32" t="s">
        <v>144</v>
      </c>
      <c r="IET2960" s="33"/>
      <c r="IEU2960" s="33"/>
      <c r="IEV2960" s="33"/>
      <c r="IEW2960" s="33"/>
      <c r="IEX2960" s="33"/>
      <c r="IEY2960" s="33"/>
      <c r="IEZ2960" s="34"/>
      <c r="IFA2960" s="32" t="s">
        <v>144</v>
      </c>
      <c r="IFB2960" s="33"/>
      <c r="IFC2960" s="33"/>
      <c r="IFD2960" s="33"/>
      <c r="IFE2960" s="33"/>
      <c r="IFF2960" s="33"/>
      <c r="IFG2960" s="33"/>
      <c r="IFH2960" s="34"/>
      <c r="IFI2960" s="32" t="s">
        <v>144</v>
      </c>
      <c r="IFJ2960" s="33"/>
      <c r="IFK2960" s="33"/>
      <c r="IFL2960" s="33"/>
      <c r="IFM2960" s="33"/>
      <c r="IFN2960" s="33"/>
      <c r="IFO2960" s="33"/>
      <c r="IFP2960" s="34"/>
      <c r="IFQ2960" s="32" t="s">
        <v>144</v>
      </c>
      <c r="IFR2960" s="33"/>
      <c r="IFS2960" s="33"/>
      <c r="IFT2960" s="33"/>
      <c r="IFU2960" s="33"/>
      <c r="IFV2960" s="33"/>
      <c r="IFW2960" s="33"/>
      <c r="IFX2960" s="34"/>
      <c r="IFY2960" s="32" t="s">
        <v>144</v>
      </c>
      <c r="IFZ2960" s="33"/>
      <c r="IGA2960" s="33"/>
      <c r="IGB2960" s="33"/>
      <c r="IGC2960" s="33"/>
      <c r="IGD2960" s="33"/>
      <c r="IGE2960" s="33"/>
      <c r="IGF2960" s="34"/>
      <c r="IGG2960" s="32" t="s">
        <v>144</v>
      </c>
      <c r="IGH2960" s="33"/>
      <c r="IGI2960" s="33"/>
      <c r="IGJ2960" s="33"/>
      <c r="IGK2960" s="33"/>
      <c r="IGL2960" s="33"/>
      <c r="IGM2960" s="33"/>
      <c r="IGN2960" s="34"/>
      <c r="IGO2960" s="32" t="s">
        <v>144</v>
      </c>
      <c r="IGP2960" s="33"/>
      <c r="IGQ2960" s="33"/>
      <c r="IGR2960" s="33"/>
      <c r="IGS2960" s="33"/>
      <c r="IGT2960" s="33"/>
      <c r="IGU2960" s="33"/>
      <c r="IGV2960" s="34"/>
      <c r="IGW2960" s="32" t="s">
        <v>144</v>
      </c>
      <c r="IGX2960" s="33"/>
      <c r="IGY2960" s="33"/>
      <c r="IGZ2960" s="33"/>
      <c r="IHA2960" s="33"/>
      <c r="IHB2960" s="33"/>
      <c r="IHC2960" s="33"/>
      <c r="IHD2960" s="34"/>
      <c r="IHE2960" s="32" t="s">
        <v>144</v>
      </c>
      <c r="IHF2960" s="33"/>
      <c r="IHG2960" s="33"/>
      <c r="IHH2960" s="33"/>
      <c r="IHI2960" s="33"/>
      <c r="IHJ2960" s="33"/>
      <c r="IHK2960" s="33"/>
      <c r="IHL2960" s="34"/>
      <c r="IHM2960" s="32" t="s">
        <v>144</v>
      </c>
      <c r="IHN2960" s="33"/>
      <c r="IHO2960" s="33"/>
      <c r="IHP2960" s="33"/>
      <c r="IHQ2960" s="33"/>
      <c r="IHR2960" s="33"/>
      <c r="IHS2960" s="33"/>
      <c r="IHT2960" s="34"/>
      <c r="IHU2960" s="32" t="s">
        <v>144</v>
      </c>
      <c r="IHV2960" s="33"/>
      <c r="IHW2960" s="33"/>
      <c r="IHX2960" s="33"/>
      <c r="IHY2960" s="33"/>
      <c r="IHZ2960" s="33"/>
      <c r="IIA2960" s="33"/>
      <c r="IIB2960" s="34"/>
      <c r="IIC2960" s="32" t="s">
        <v>144</v>
      </c>
      <c r="IID2960" s="33"/>
      <c r="IIE2960" s="33"/>
      <c r="IIF2960" s="33"/>
      <c r="IIG2960" s="33"/>
      <c r="IIH2960" s="33"/>
      <c r="III2960" s="33"/>
      <c r="IIJ2960" s="34"/>
      <c r="IIK2960" s="32" t="s">
        <v>144</v>
      </c>
      <c r="IIL2960" s="33"/>
      <c r="IIM2960" s="33"/>
      <c r="IIN2960" s="33"/>
      <c r="IIO2960" s="33"/>
      <c r="IIP2960" s="33"/>
      <c r="IIQ2960" s="33"/>
      <c r="IIR2960" s="34"/>
      <c r="IIS2960" s="32" t="s">
        <v>144</v>
      </c>
      <c r="IIT2960" s="33"/>
      <c r="IIU2960" s="33"/>
      <c r="IIV2960" s="33"/>
      <c r="IIW2960" s="33"/>
      <c r="IIX2960" s="33"/>
      <c r="IIY2960" s="33"/>
      <c r="IIZ2960" s="34"/>
      <c r="IJA2960" s="32" t="s">
        <v>144</v>
      </c>
      <c r="IJB2960" s="33"/>
      <c r="IJC2960" s="33"/>
      <c r="IJD2960" s="33"/>
      <c r="IJE2960" s="33"/>
      <c r="IJF2960" s="33"/>
      <c r="IJG2960" s="33"/>
      <c r="IJH2960" s="34"/>
      <c r="IJI2960" s="32" t="s">
        <v>144</v>
      </c>
      <c r="IJJ2960" s="33"/>
      <c r="IJK2960" s="33"/>
      <c r="IJL2960" s="33"/>
      <c r="IJM2960" s="33"/>
      <c r="IJN2960" s="33"/>
      <c r="IJO2960" s="33"/>
      <c r="IJP2960" s="34"/>
      <c r="IJQ2960" s="32" t="s">
        <v>144</v>
      </c>
      <c r="IJR2960" s="33"/>
      <c r="IJS2960" s="33"/>
      <c r="IJT2960" s="33"/>
      <c r="IJU2960" s="33"/>
      <c r="IJV2960" s="33"/>
      <c r="IJW2960" s="33"/>
      <c r="IJX2960" s="34"/>
      <c r="IJY2960" s="32" t="s">
        <v>144</v>
      </c>
      <c r="IJZ2960" s="33"/>
      <c r="IKA2960" s="33"/>
      <c r="IKB2960" s="33"/>
      <c r="IKC2960" s="33"/>
      <c r="IKD2960" s="33"/>
      <c r="IKE2960" s="33"/>
      <c r="IKF2960" s="34"/>
      <c r="IKG2960" s="32" t="s">
        <v>144</v>
      </c>
      <c r="IKH2960" s="33"/>
      <c r="IKI2960" s="33"/>
      <c r="IKJ2960" s="33"/>
      <c r="IKK2960" s="33"/>
      <c r="IKL2960" s="33"/>
      <c r="IKM2960" s="33"/>
      <c r="IKN2960" s="34"/>
      <c r="IKO2960" s="32" t="s">
        <v>144</v>
      </c>
      <c r="IKP2960" s="33"/>
      <c r="IKQ2960" s="33"/>
      <c r="IKR2960" s="33"/>
      <c r="IKS2960" s="33"/>
      <c r="IKT2960" s="33"/>
      <c r="IKU2960" s="33"/>
      <c r="IKV2960" s="34"/>
      <c r="IKW2960" s="32" t="s">
        <v>144</v>
      </c>
      <c r="IKX2960" s="33"/>
      <c r="IKY2960" s="33"/>
      <c r="IKZ2960" s="33"/>
      <c r="ILA2960" s="33"/>
      <c r="ILB2960" s="33"/>
      <c r="ILC2960" s="33"/>
      <c r="ILD2960" s="34"/>
      <c r="ILE2960" s="32" t="s">
        <v>144</v>
      </c>
      <c r="ILF2960" s="33"/>
      <c r="ILG2960" s="33"/>
      <c r="ILH2960" s="33"/>
      <c r="ILI2960" s="33"/>
      <c r="ILJ2960" s="33"/>
      <c r="ILK2960" s="33"/>
      <c r="ILL2960" s="34"/>
      <c r="ILM2960" s="32" t="s">
        <v>144</v>
      </c>
      <c r="ILN2960" s="33"/>
      <c r="ILO2960" s="33"/>
      <c r="ILP2960" s="33"/>
      <c r="ILQ2960" s="33"/>
      <c r="ILR2960" s="33"/>
      <c r="ILS2960" s="33"/>
      <c r="ILT2960" s="34"/>
      <c r="ILU2960" s="32" t="s">
        <v>144</v>
      </c>
      <c r="ILV2960" s="33"/>
      <c r="ILW2960" s="33"/>
      <c r="ILX2960" s="33"/>
      <c r="ILY2960" s="33"/>
      <c r="ILZ2960" s="33"/>
      <c r="IMA2960" s="33"/>
      <c r="IMB2960" s="34"/>
      <c r="IMC2960" s="32" t="s">
        <v>144</v>
      </c>
      <c r="IMD2960" s="33"/>
      <c r="IME2960" s="33"/>
      <c r="IMF2960" s="33"/>
      <c r="IMG2960" s="33"/>
      <c r="IMH2960" s="33"/>
      <c r="IMI2960" s="33"/>
      <c r="IMJ2960" s="34"/>
      <c r="IMK2960" s="32" t="s">
        <v>144</v>
      </c>
      <c r="IML2960" s="33"/>
      <c r="IMM2960" s="33"/>
      <c r="IMN2960" s="33"/>
      <c r="IMO2960" s="33"/>
      <c r="IMP2960" s="33"/>
      <c r="IMQ2960" s="33"/>
      <c r="IMR2960" s="34"/>
      <c r="IMS2960" s="32" t="s">
        <v>144</v>
      </c>
      <c r="IMT2960" s="33"/>
      <c r="IMU2960" s="33"/>
      <c r="IMV2960" s="33"/>
      <c r="IMW2960" s="33"/>
      <c r="IMX2960" s="33"/>
      <c r="IMY2960" s="33"/>
      <c r="IMZ2960" s="34"/>
      <c r="INA2960" s="32" t="s">
        <v>144</v>
      </c>
      <c r="INB2960" s="33"/>
      <c r="INC2960" s="33"/>
      <c r="IND2960" s="33"/>
      <c r="INE2960" s="33"/>
      <c r="INF2960" s="33"/>
      <c r="ING2960" s="33"/>
      <c r="INH2960" s="34"/>
      <c r="INI2960" s="32" t="s">
        <v>144</v>
      </c>
      <c r="INJ2960" s="33"/>
      <c r="INK2960" s="33"/>
      <c r="INL2960" s="33"/>
      <c r="INM2960" s="33"/>
      <c r="INN2960" s="33"/>
      <c r="INO2960" s="33"/>
      <c r="INP2960" s="34"/>
      <c r="INQ2960" s="32" t="s">
        <v>144</v>
      </c>
      <c r="INR2960" s="33"/>
      <c r="INS2960" s="33"/>
      <c r="INT2960" s="33"/>
      <c r="INU2960" s="33"/>
      <c r="INV2960" s="33"/>
      <c r="INW2960" s="33"/>
      <c r="INX2960" s="34"/>
      <c r="INY2960" s="32" t="s">
        <v>144</v>
      </c>
      <c r="INZ2960" s="33"/>
      <c r="IOA2960" s="33"/>
      <c r="IOB2960" s="33"/>
      <c r="IOC2960" s="33"/>
      <c r="IOD2960" s="33"/>
      <c r="IOE2960" s="33"/>
      <c r="IOF2960" s="34"/>
      <c r="IOG2960" s="32" t="s">
        <v>144</v>
      </c>
      <c r="IOH2960" s="33"/>
      <c r="IOI2960" s="33"/>
      <c r="IOJ2960" s="33"/>
      <c r="IOK2960" s="33"/>
      <c r="IOL2960" s="33"/>
      <c r="IOM2960" s="33"/>
      <c r="ION2960" s="34"/>
      <c r="IOO2960" s="32" t="s">
        <v>144</v>
      </c>
      <c r="IOP2960" s="33"/>
      <c r="IOQ2960" s="33"/>
      <c r="IOR2960" s="33"/>
      <c r="IOS2960" s="33"/>
      <c r="IOT2960" s="33"/>
      <c r="IOU2960" s="33"/>
      <c r="IOV2960" s="34"/>
      <c r="IOW2960" s="32" t="s">
        <v>144</v>
      </c>
      <c r="IOX2960" s="33"/>
      <c r="IOY2960" s="33"/>
      <c r="IOZ2960" s="33"/>
      <c r="IPA2960" s="33"/>
      <c r="IPB2960" s="33"/>
      <c r="IPC2960" s="33"/>
      <c r="IPD2960" s="34"/>
      <c r="IPE2960" s="32" t="s">
        <v>144</v>
      </c>
      <c r="IPF2960" s="33"/>
      <c r="IPG2960" s="33"/>
      <c r="IPH2960" s="33"/>
      <c r="IPI2960" s="33"/>
      <c r="IPJ2960" s="33"/>
      <c r="IPK2960" s="33"/>
      <c r="IPL2960" s="34"/>
      <c r="IPM2960" s="32" t="s">
        <v>144</v>
      </c>
      <c r="IPN2960" s="33"/>
      <c r="IPO2960" s="33"/>
      <c r="IPP2960" s="33"/>
      <c r="IPQ2960" s="33"/>
      <c r="IPR2960" s="33"/>
      <c r="IPS2960" s="33"/>
      <c r="IPT2960" s="34"/>
      <c r="IPU2960" s="32" t="s">
        <v>144</v>
      </c>
      <c r="IPV2960" s="33"/>
      <c r="IPW2960" s="33"/>
      <c r="IPX2960" s="33"/>
      <c r="IPY2960" s="33"/>
      <c r="IPZ2960" s="33"/>
      <c r="IQA2960" s="33"/>
      <c r="IQB2960" s="34"/>
      <c r="IQC2960" s="32" t="s">
        <v>144</v>
      </c>
      <c r="IQD2960" s="33"/>
      <c r="IQE2960" s="33"/>
      <c r="IQF2960" s="33"/>
      <c r="IQG2960" s="33"/>
      <c r="IQH2960" s="33"/>
      <c r="IQI2960" s="33"/>
      <c r="IQJ2960" s="34"/>
      <c r="IQK2960" s="32" t="s">
        <v>144</v>
      </c>
      <c r="IQL2960" s="33"/>
      <c r="IQM2960" s="33"/>
      <c r="IQN2960" s="33"/>
      <c r="IQO2960" s="33"/>
      <c r="IQP2960" s="33"/>
      <c r="IQQ2960" s="33"/>
      <c r="IQR2960" s="34"/>
      <c r="IQS2960" s="32" t="s">
        <v>144</v>
      </c>
      <c r="IQT2960" s="33"/>
      <c r="IQU2960" s="33"/>
      <c r="IQV2960" s="33"/>
      <c r="IQW2960" s="33"/>
      <c r="IQX2960" s="33"/>
      <c r="IQY2960" s="33"/>
      <c r="IQZ2960" s="34"/>
      <c r="IRA2960" s="32" t="s">
        <v>144</v>
      </c>
      <c r="IRB2960" s="33"/>
      <c r="IRC2960" s="33"/>
      <c r="IRD2960" s="33"/>
      <c r="IRE2960" s="33"/>
      <c r="IRF2960" s="33"/>
      <c r="IRG2960" s="33"/>
      <c r="IRH2960" s="34"/>
      <c r="IRI2960" s="32" t="s">
        <v>144</v>
      </c>
      <c r="IRJ2960" s="33"/>
      <c r="IRK2960" s="33"/>
      <c r="IRL2960" s="33"/>
      <c r="IRM2960" s="33"/>
      <c r="IRN2960" s="33"/>
      <c r="IRO2960" s="33"/>
      <c r="IRP2960" s="34"/>
      <c r="IRQ2960" s="32" t="s">
        <v>144</v>
      </c>
      <c r="IRR2960" s="33"/>
      <c r="IRS2960" s="33"/>
      <c r="IRT2960" s="33"/>
      <c r="IRU2960" s="33"/>
      <c r="IRV2960" s="33"/>
      <c r="IRW2960" s="33"/>
      <c r="IRX2960" s="34"/>
      <c r="IRY2960" s="32" t="s">
        <v>144</v>
      </c>
      <c r="IRZ2960" s="33"/>
      <c r="ISA2960" s="33"/>
      <c r="ISB2960" s="33"/>
      <c r="ISC2960" s="33"/>
      <c r="ISD2960" s="33"/>
      <c r="ISE2960" s="33"/>
      <c r="ISF2960" s="34"/>
      <c r="ISG2960" s="32" t="s">
        <v>144</v>
      </c>
      <c r="ISH2960" s="33"/>
      <c r="ISI2960" s="33"/>
      <c r="ISJ2960" s="33"/>
      <c r="ISK2960" s="33"/>
      <c r="ISL2960" s="33"/>
      <c r="ISM2960" s="33"/>
      <c r="ISN2960" s="34"/>
      <c r="ISO2960" s="32" t="s">
        <v>144</v>
      </c>
      <c r="ISP2960" s="33"/>
      <c r="ISQ2960" s="33"/>
      <c r="ISR2960" s="33"/>
      <c r="ISS2960" s="33"/>
      <c r="IST2960" s="33"/>
      <c r="ISU2960" s="33"/>
      <c r="ISV2960" s="34"/>
      <c r="ISW2960" s="32" t="s">
        <v>144</v>
      </c>
      <c r="ISX2960" s="33"/>
      <c r="ISY2960" s="33"/>
      <c r="ISZ2960" s="33"/>
      <c r="ITA2960" s="33"/>
      <c r="ITB2960" s="33"/>
      <c r="ITC2960" s="33"/>
      <c r="ITD2960" s="34"/>
      <c r="ITE2960" s="32" t="s">
        <v>144</v>
      </c>
      <c r="ITF2960" s="33"/>
      <c r="ITG2960" s="33"/>
      <c r="ITH2960" s="33"/>
      <c r="ITI2960" s="33"/>
      <c r="ITJ2960" s="33"/>
      <c r="ITK2960" s="33"/>
      <c r="ITL2960" s="34"/>
      <c r="ITM2960" s="32" t="s">
        <v>144</v>
      </c>
      <c r="ITN2960" s="33"/>
      <c r="ITO2960" s="33"/>
      <c r="ITP2960" s="33"/>
      <c r="ITQ2960" s="33"/>
      <c r="ITR2960" s="33"/>
      <c r="ITS2960" s="33"/>
      <c r="ITT2960" s="34"/>
      <c r="ITU2960" s="32" t="s">
        <v>144</v>
      </c>
      <c r="ITV2960" s="33"/>
      <c r="ITW2960" s="33"/>
      <c r="ITX2960" s="33"/>
      <c r="ITY2960" s="33"/>
      <c r="ITZ2960" s="33"/>
      <c r="IUA2960" s="33"/>
      <c r="IUB2960" s="34"/>
      <c r="IUC2960" s="32" t="s">
        <v>144</v>
      </c>
      <c r="IUD2960" s="33"/>
      <c r="IUE2960" s="33"/>
      <c r="IUF2960" s="33"/>
      <c r="IUG2960" s="33"/>
      <c r="IUH2960" s="33"/>
      <c r="IUI2960" s="33"/>
      <c r="IUJ2960" s="34"/>
      <c r="IUK2960" s="32" t="s">
        <v>144</v>
      </c>
      <c r="IUL2960" s="33"/>
      <c r="IUM2960" s="33"/>
      <c r="IUN2960" s="33"/>
      <c r="IUO2960" s="33"/>
      <c r="IUP2960" s="33"/>
      <c r="IUQ2960" s="33"/>
      <c r="IUR2960" s="34"/>
      <c r="IUS2960" s="32" t="s">
        <v>144</v>
      </c>
      <c r="IUT2960" s="33"/>
      <c r="IUU2960" s="33"/>
      <c r="IUV2960" s="33"/>
      <c r="IUW2960" s="33"/>
      <c r="IUX2960" s="33"/>
      <c r="IUY2960" s="33"/>
      <c r="IUZ2960" s="34"/>
      <c r="IVA2960" s="32" t="s">
        <v>144</v>
      </c>
      <c r="IVB2960" s="33"/>
      <c r="IVC2960" s="33"/>
      <c r="IVD2960" s="33"/>
      <c r="IVE2960" s="33"/>
      <c r="IVF2960" s="33"/>
      <c r="IVG2960" s="33"/>
      <c r="IVH2960" s="34"/>
      <c r="IVI2960" s="32" t="s">
        <v>144</v>
      </c>
      <c r="IVJ2960" s="33"/>
      <c r="IVK2960" s="33"/>
      <c r="IVL2960" s="33"/>
      <c r="IVM2960" s="33"/>
      <c r="IVN2960" s="33"/>
      <c r="IVO2960" s="33"/>
      <c r="IVP2960" s="34"/>
      <c r="IVQ2960" s="32" t="s">
        <v>144</v>
      </c>
      <c r="IVR2960" s="33"/>
      <c r="IVS2960" s="33"/>
      <c r="IVT2960" s="33"/>
      <c r="IVU2960" s="33"/>
      <c r="IVV2960" s="33"/>
      <c r="IVW2960" s="33"/>
      <c r="IVX2960" s="34"/>
      <c r="IVY2960" s="32" t="s">
        <v>144</v>
      </c>
      <c r="IVZ2960" s="33"/>
      <c r="IWA2960" s="33"/>
      <c r="IWB2960" s="33"/>
      <c r="IWC2960" s="33"/>
      <c r="IWD2960" s="33"/>
      <c r="IWE2960" s="33"/>
      <c r="IWF2960" s="34"/>
      <c r="IWG2960" s="32" t="s">
        <v>144</v>
      </c>
      <c r="IWH2960" s="33"/>
      <c r="IWI2960" s="33"/>
      <c r="IWJ2960" s="33"/>
      <c r="IWK2960" s="33"/>
      <c r="IWL2960" s="33"/>
      <c r="IWM2960" s="33"/>
      <c r="IWN2960" s="34"/>
      <c r="IWO2960" s="32" t="s">
        <v>144</v>
      </c>
      <c r="IWP2960" s="33"/>
      <c r="IWQ2960" s="33"/>
      <c r="IWR2960" s="33"/>
      <c r="IWS2960" s="33"/>
      <c r="IWT2960" s="33"/>
      <c r="IWU2960" s="33"/>
      <c r="IWV2960" s="34"/>
      <c r="IWW2960" s="32" t="s">
        <v>144</v>
      </c>
      <c r="IWX2960" s="33"/>
      <c r="IWY2960" s="33"/>
      <c r="IWZ2960" s="33"/>
      <c r="IXA2960" s="33"/>
      <c r="IXB2960" s="33"/>
      <c r="IXC2960" s="33"/>
      <c r="IXD2960" s="34"/>
      <c r="IXE2960" s="32" t="s">
        <v>144</v>
      </c>
      <c r="IXF2960" s="33"/>
      <c r="IXG2960" s="33"/>
      <c r="IXH2960" s="33"/>
      <c r="IXI2960" s="33"/>
      <c r="IXJ2960" s="33"/>
      <c r="IXK2960" s="33"/>
      <c r="IXL2960" s="34"/>
      <c r="IXM2960" s="32" t="s">
        <v>144</v>
      </c>
      <c r="IXN2960" s="33"/>
      <c r="IXO2960" s="33"/>
      <c r="IXP2960" s="33"/>
      <c r="IXQ2960" s="33"/>
      <c r="IXR2960" s="33"/>
      <c r="IXS2960" s="33"/>
      <c r="IXT2960" s="34"/>
      <c r="IXU2960" s="32" t="s">
        <v>144</v>
      </c>
      <c r="IXV2960" s="33"/>
      <c r="IXW2960" s="33"/>
      <c r="IXX2960" s="33"/>
      <c r="IXY2960" s="33"/>
      <c r="IXZ2960" s="33"/>
      <c r="IYA2960" s="33"/>
      <c r="IYB2960" s="34"/>
      <c r="IYC2960" s="32" t="s">
        <v>144</v>
      </c>
      <c r="IYD2960" s="33"/>
      <c r="IYE2960" s="33"/>
      <c r="IYF2960" s="33"/>
      <c r="IYG2960" s="33"/>
      <c r="IYH2960" s="33"/>
      <c r="IYI2960" s="33"/>
      <c r="IYJ2960" s="34"/>
      <c r="IYK2960" s="32" t="s">
        <v>144</v>
      </c>
      <c r="IYL2960" s="33"/>
      <c r="IYM2960" s="33"/>
      <c r="IYN2960" s="33"/>
      <c r="IYO2960" s="33"/>
      <c r="IYP2960" s="33"/>
      <c r="IYQ2960" s="33"/>
      <c r="IYR2960" s="34"/>
      <c r="IYS2960" s="32" t="s">
        <v>144</v>
      </c>
      <c r="IYT2960" s="33"/>
      <c r="IYU2960" s="33"/>
      <c r="IYV2960" s="33"/>
      <c r="IYW2960" s="33"/>
      <c r="IYX2960" s="33"/>
      <c r="IYY2960" s="33"/>
      <c r="IYZ2960" s="34"/>
      <c r="IZA2960" s="32" t="s">
        <v>144</v>
      </c>
      <c r="IZB2960" s="33"/>
      <c r="IZC2960" s="33"/>
      <c r="IZD2960" s="33"/>
      <c r="IZE2960" s="33"/>
      <c r="IZF2960" s="33"/>
      <c r="IZG2960" s="33"/>
      <c r="IZH2960" s="34"/>
      <c r="IZI2960" s="32" t="s">
        <v>144</v>
      </c>
      <c r="IZJ2960" s="33"/>
      <c r="IZK2960" s="33"/>
      <c r="IZL2960" s="33"/>
      <c r="IZM2960" s="33"/>
      <c r="IZN2960" s="33"/>
      <c r="IZO2960" s="33"/>
      <c r="IZP2960" s="34"/>
      <c r="IZQ2960" s="32" t="s">
        <v>144</v>
      </c>
      <c r="IZR2960" s="33"/>
      <c r="IZS2960" s="33"/>
      <c r="IZT2960" s="33"/>
      <c r="IZU2960" s="33"/>
      <c r="IZV2960" s="33"/>
      <c r="IZW2960" s="33"/>
      <c r="IZX2960" s="34"/>
      <c r="IZY2960" s="32" t="s">
        <v>144</v>
      </c>
      <c r="IZZ2960" s="33"/>
      <c r="JAA2960" s="33"/>
      <c r="JAB2960" s="33"/>
      <c r="JAC2960" s="33"/>
      <c r="JAD2960" s="33"/>
      <c r="JAE2960" s="33"/>
      <c r="JAF2960" s="34"/>
      <c r="JAG2960" s="32" t="s">
        <v>144</v>
      </c>
      <c r="JAH2960" s="33"/>
      <c r="JAI2960" s="33"/>
      <c r="JAJ2960" s="33"/>
      <c r="JAK2960" s="33"/>
      <c r="JAL2960" s="33"/>
      <c r="JAM2960" s="33"/>
      <c r="JAN2960" s="34"/>
      <c r="JAO2960" s="32" t="s">
        <v>144</v>
      </c>
      <c r="JAP2960" s="33"/>
      <c r="JAQ2960" s="33"/>
      <c r="JAR2960" s="33"/>
      <c r="JAS2960" s="33"/>
      <c r="JAT2960" s="33"/>
      <c r="JAU2960" s="33"/>
      <c r="JAV2960" s="34"/>
      <c r="JAW2960" s="32" t="s">
        <v>144</v>
      </c>
      <c r="JAX2960" s="33"/>
      <c r="JAY2960" s="33"/>
      <c r="JAZ2960" s="33"/>
      <c r="JBA2960" s="33"/>
      <c r="JBB2960" s="33"/>
      <c r="JBC2960" s="33"/>
      <c r="JBD2960" s="34"/>
      <c r="JBE2960" s="32" t="s">
        <v>144</v>
      </c>
      <c r="JBF2960" s="33"/>
      <c r="JBG2960" s="33"/>
      <c r="JBH2960" s="33"/>
      <c r="JBI2960" s="33"/>
      <c r="JBJ2960" s="33"/>
      <c r="JBK2960" s="33"/>
      <c r="JBL2960" s="34"/>
      <c r="JBM2960" s="32" t="s">
        <v>144</v>
      </c>
      <c r="JBN2960" s="33"/>
      <c r="JBO2960" s="33"/>
      <c r="JBP2960" s="33"/>
      <c r="JBQ2960" s="33"/>
      <c r="JBR2960" s="33"/>
      <c r="JBS2960" s="33"/>
      <c r="JBT2960" s="34"/>
      <c r="JBU2960" s="32" t="s">
        <v>144</v>
      </c>
      <c r="JBV2960" s="33"/>
      <c r="JBW2960" s="33"/>
      <c r="JBX2960" s="33"/>
      <c r="JBY2960" s="33"/>
      <c r="JBZ2960" s="33"/>
      <c r="JCA2960" s="33"/>
      <c r="JCB2960" s="34"/>
      <c r="JCC2960" s="32" t="s">
        <v>144</v>
      </c>
      <c r="JCD2960" s="33"/>
      <c r="JCE2960" s="33"/>
      <c r="JCF2960" s="33"/>
      <c r="JCG2960" s="33"/>
      <c r="JCH2960" s="33"/>
      <c r="JCI2960" s="33"/>
      <c r="JCJ2960" s="34"/>
      <c r="JCK2960" s="32" t="s">
        <v>144</v>
      </c>
      <c r="JCL2960" s="33"/>
      <c r="JCM2960" s="33"/>
      <c r="JCN2960" s="33"/>
      <c r="JCO2960" s="33"/>
      <c r="JCP2960" s="33"/>
      <c r="JCQ2960" s="33"/>
      <c r="JCR2960" s="34"/>
      <c r="JCS2960" s="32" t="s">
        <v>144</v>
      </c>
      <c r="JCT2960" s="33"/>
      <c r="JCU2960" s="33"/>
      <c r="JCV2960" s="33"/>
      <c r="JCW2960" s="33"/>
      <c r="JCX2960" s="33"/>
      <c r="JCY2960" s="33"/>
      <c r="JCZ2960" s="34"/>
      <c r="JDA2960" s="32" t="s">
        <v>144</v>
      </c>
      <c r="JDB2960" s="33"/>
      <c r="JDC2960" s="33"/>
      <c r="JDD2960" s="33"/>
      <c r="JDE2960" s="33"/>
      <c r="JDF2960" s="33"/>
      <c r="JDG2960" s="33"/>
      <c r="JDH2960" s="34"/>
      <c r="JDI2960" s="32" t="s">
        <v>144</v>
      </c>
      <c r="JDJ2960" s="33"/>
      <c r="JDK2960" s="33"/>
      <c r="JDL2960" s="33"/>
      <c r="JDM2960" s="33"/>
      <c r="JDN2960" s="33"/>
      <c r="JDO2960" s="33"/>
      <c r="JDP2960" s="34"/>
      <c r="JDQ2960" s="32" t="s">
        <v>144</v>
      </c>
      <c r="JDR2960" s="33"/>
      <c r="JDS2960" s="33"/>
      <c r="JDT2960" s="33"/>
      <c r="JDU2960" s="33"/>
      <c r="JDV2960" s="33"/>
      <c r="JDW2960" s="33"/>
      <c r="JDX2960" s="34"/>
      <c r="JDY2960" s="32" t="s">
        <v>144</v>
      </c>
      <c r="JDZ2960" s="33"/>
      <c r="JEA2960" s="33"/>
      <c r="JEB2960" s="33"/>
      <c r="JEC2960" s="33"/>
      <c r="JED2960" s="33"/>
      <c r="JEE2960" s="33"/>
      <c r="JEF2960" s="34"/>
      <c r="JEG2960" s="32" t="s">
        <v>144</v>
      </c>
      <c r="JEH2960" s="33"/>
      <c r="JEI2960" s="33"/>
      <c r="JEJ2960" s="33"/>
      <c r="JEK2960" s="33"/>
      <c r="JEL2960" s="33"/>
      <c r="JEM2960" s="33"/>
      <c r="JEN2960" s="34"/>
      <c r="JEO2960" s="32" t="s">
        <v>144</v>
      </c>
      <c r="JEP2960" s="33"/>
      <c r="JEQ2960" s="33"/>
      <c r="JER2960" s="33"/>
      <c r="JES2960" s="33"/>
      <c r="JET2960" s="33"/>
      <c r="JEU2960" s="33"/>
      <c r="JEV2960" s="34"/>
      <c r="JEW2960" s="32" t="s">
        <v>144</v>
      </c>
      <c r="JEX2960" s="33"/>
      <c r="JEY2960" s="33"/>
      <c r="JEZ2960" s="33"/>
      <c r="JFA2960" s="33"/>
      <c r="JFB2960" s="33"/>
      <c r="JFC2960" s="33"/>
      <c r="JFD2960" s="34"/>
      <c r="JFE2960" s="32" t="s">
        <v>144</v>
      </c>
      <c r="JFF2960" s="33"/>
      <c r="JFG2960" s="33"/>
      <c r="JFH2960" s="33"/>
      <c r="JFI2960" s="33"/>
      <c r="JFJ2960" s="33"/>
      <c r="JFK2960" s="33"/>
      <c r="JFL2960" s="34"/>
      <c r="JFM2960" s="32" t="s">
        <v>144</v>
      </c>
      <c r="JFN2960" s="33"/>
      <c r="JFO2960" s="33"/>
      <c r="JFP2960" s="33"/>
      <c r="JFQ2960" s="33"/>
      <c r="JFR2960" s="33"/>
      <c r="JFS2960" s="33"/>
      <c r="JFT2960" s="34"/>
      <c r="JFU2960" s="32" t="s">
        <v>144</v>
      </c>
      <c r="JFV2960" s="33"/>
      <c r="JFW2960" s="33"/>
      <c r="JFX2960" s="33"/>
      <c r="JFY2960" s="33"/>
      <c r="JFZ2960" s="33"/>
      <c r="JGA2960" s="33"/>
      <c r="JGB2960" s="34"/>
      <c r="JGC2960" s="32" t="s">
        <v>144</v>
      </c>
      <c r="JGD2960" s="33"/>
      <c r="JGE2960" s="33"/>
      <c r="JGF2960" s="33"/>
      <c r="JGG2960" s="33"/>
      <c r="JGH2960" s="33"/>
      <c r="JGI2960" s="33"/>
      <c r="JGJ2960" s="34"/>
      <c r="JGK2960" s="32" t="s">
        <v>144</v>
      </c>
      <c r="JGL2960" s="33"/>
      <c r="JGM2960" s="33"/>
      <c r="JGN2960" s="33"/>
      <c r="JGO2960" s="33"/>
      <c r="JGP2960" s="33"/>
      <c r="JGQ2960" s="33"/>
      <c r="JGR2960" s="34"/>
      <c r="JGS2960" s="32" t="s">
        <v>144</v>
      </c>
      <c r="JGT2960" s="33"/>
      <c r="JGU2960" s="33"/>
      <c r="JGV2960" s="33"/>
      <c r="JGW2960" s="33"/>
      <c r="JGX2960" s="33"/>
      <c r="JGY2960" s="33"/>
      <c r="JGZ2960" s="34"/>
      <c r="JHA2960" s="32" t="s">
        <v>144</v>
      </c>
      <c r="JHB2960" s="33"/>
      <c r="JHC2960" s="33"/>
      <c r="JHD2960" s="33"/>
      <c r="JHE2960" s="33"/>
      <c r="JHF2960" s="33"/>
      <c r="JHG2960" s="33"/>
      <c r="JHH2960" s="34"/>
      <c r="JHI2960" s="32" t="s">
        <v>144</v>
      </c>
      <c r="JHJ2960" s="33"/>
      <c r="JHK2960" s="33"/>
      <c r="JHL2960" s="33"/>
      <c r="JHM2960" s="33"/>
      <c r="JHN2960" s="33"/>
      <c r="JHO2960" s="33"/>
      <c r="JHP2960" s="34"/>
      <c r="JHQ2960" s="32" t="s">
        <v>144</v>
      </c>
      <c r="JHR2960" s="33"/>
      <c r="JHS2960" s="33"/>
      <c r="JHT2960" s="33"/>
      <c r="JHU2960" s="33"/>
      <c r="JHV2960" s="33"/>
      <c r="JHW2960" s="33"/>
      <c r="JHX2960" s="34"/>
      <c r="JHY2960" s="32" t="s">
        <v>144</v>
      </c>
      <c r="JHZ2960" s="33"/>
      <c r="JIA2960" s="33"/>
      <c r="JIB2960" s="33"/>
      <c r="JIC2960" s="33"/>
      <c r="JID2960" s="33"/>
      <c r="JIE2960" s="33"/>
      <c r="JIF2960" s="34"/>
      <c r="JIG2960" s="32" t="s">
        <v>144</v>
      </c>
      <c r="JIH2960" s="33"/>
      <c r="JII2960" s="33"/>
      <c r="JIJ2960" s="33"/>
      <c r="JIK2960" s="33"/>
      <c r="JIL2960" s="33"/>
      <c r="JIM2960" s="33"/>
      <c r="JIN2960" s="34"/>
      <c r="JIO2960" s="32" t="s">
        <v>144</v>
      </c>
      <c r="JIP2960" s="33"/>
      <c r="JIQ2960" s="33"/>
      <c r="JIR2960" s="33"/>
      <c r="JIS2960" s="33"/>
      <c r="JIT2960" s="33"/>
      <c r="JIU2960" s="33"/>
      <c r="JIV2960" s="34"/>
      <c r="JIW2960" s="32" t="s">
        <v>144</v>
      </c>
      <c r="JIX2960" s="33"/>
      <c r="JIY2960" s="33"/>
      <c r="JIZ2960" s="33"/>
      <c r="JJA2960" s="33"/>
      <c r="JJB2960" s="33"/>
      <c r="JJC2960" s="33"/>
      <c r="JJD2960" s="34"/>
      <c r="JJE2960" s="32" t="s">
        <v>144</v>
      </c>
      <c r="JJF2960" s="33"/>
      <c r="JJG2960" s="33"/>
      <c r="JJH2960" s="33"/>
      <c r="JJI2960" s="33"/>
      <c r="JJJ2960" s="33"/>
      <c r="JJK2960" s="33"/>
      <c r="JJL2960" s="34"/>
      <c r="JJM2960" s="32" t="s">
        <v>144</v>
      </c>
      <c r="JJN2960" s="33"/>
      <c r="JJO2960" s="33"/>
      <c r="JJP2960" s="33"/>
      <c r="JJQ2960" s="33"/>
      <c r="JJR2960" s="33"/>
      <c r="JJS2960" s="33"/>
      <c r="JJT2960" s="34"/>
      <c r="JJU2960" s="32" t="s">
        <v>144</v>
      </c>
      <c r="JJV2960" s="33"/>
      <c r="JJW2960" s="33"/>
      <c r="JJX2960" s="33"/>
      <c r="JJY2960" s="33"/>
      <c r="JJZ2960" s="33"/>
      <c r="JKA2960" s="33"/>
      <c r="JKB2960" s="34"/>
      <c r="JKC2960" s="32" t="s">
        <v>144</v>
      </c>
      <c r="JKD2960" s="33"/>
      <c r="JKE2960" s="33"/>
      <c r="JKF2960" s="33"/>
      <c r="JKG2960" s="33"/>
      <c r="JKH2960" s="33"/>
      <c r="JKI2960" s="33"/>
      <c r="JKJ2960" s="34"/>
      <c r="JKK2960" s="32" t="s">
        <v>144</v>
      </c>
      <c r="JKL2960" s="33"/>
      <c r="JKM2960" s="33"/>
      <c r="JKN2960" s="33"/>
      <c r="JKO2960" s="33"/>
      <c r="JKP2960" s="33"/>
      <c r="JKQ2960" s="33"/>
      <c r="JKR2960" s="34"/>
      <c r="JKS2960" s="32" t="s">
        <v>144</v>
      </c>
      <c r="JKT2960" s="33"/>
      <c r="JKU2960" s="33"/>
      <c r="JKV2960" s="33"/>
      <c r="JKW2960" s="33"/>
      <c r="JKX2960" s="33"/>
      <c r="JKY2960" s="33"/>
      <c r="JKZ2960" s="34"/>
      <c r="JLA2960" s="32" t="s">
        <v>144</v>
      </c>
      <c r="JLB2960" s="33"/>
      <c r="JLC2960" s="33"/>
      <c r="JLD2960" s="33"/>
      <c r="JLE2960" s="33"/>
      <c r="JLF2960" s="33"/>
      <c r="JLG2960" s="33"/>
      <c r="JLH2960" s="34"/>
      <c r="JLI2960" s="32" t="s">
        <v>144</v>
      </c>
      <c r="JLJ2960" s="33"/>
      <c r="JLK2960" s="33"/>
      <c r="JLL2960" s="33"/>
      <c r="JLM2960" s="33"/>
      <c r="JLN2960" s="33"/>
      <c r="JLO2960" s="33"/>
      <c r="JLP2960" s="34"/>
      <c r="JLQ2960" s="32" t="s">
        <v>144</v>
      </c>
      <c r="JLR2960" s="33"/>
      <c r="JLS2960" s="33"/>
      <c r="JLT2960" s="33"/>
      <c r="JLU2960" s="33"/>
      <c r="JLV2960" s="33"/>
      <c r="JLW2960" s="33"/>
      <c r="JLX2960" s="34"/>
      <c r="JLY2960" s="32" t="s">
        <v>144</v>
      </c>
      <c r="JLZ2960" s="33"/>
      <c r="JMA2960" s="33"/>
      <c r="JMB2960" s="33"/>
      <c r="JMC2960" s="33"/>
      <c r="JMD2960" s="33"/>
      <c r="JME2960" s="33"/>
      <c r="JMF2960" s="34"/>
      <c r="JMG2960" s="32" t="s">
        <v>144</v>
      </c>
      <c r="JMH2960" s="33"/>
      <c r="JMI2960" s="33"/>
      <c r="JMJ2960" s="33"/>
      <c r="JMK2960" s="33"/>
      <c r="JML2960" s="33"/>
      <c r="JMM2960" s="33"/>
      <c r="JMN2960" s="34"/>
      <c r="JMO2960" s="32" t="s">
        <v>144</v>
      </c>
      <c r="JMP2960" s="33"/>
      <c r="JMQ2960" s="33"/>
      <c r="JMR2960" s="33"/>
      <c r="JMS2960" s="33"/>
      <c r="JMT2960" s="33"/>
      <c r="JMU2960" s="33"/>
      <c r="JMV2960" s="34"/>
      <c r="JMW2960" s="32" t="s">
        <v>144</v>
      </c>
      <c r="JMX2960" s="33"/>
      <c r="JMY2960" s="33"/>
      <c r="JMZ2960" s="33"/>
      <c r="JNA2960" s="33"/>
      <c r="JNB2960" s="33"/>
      <c r="JNC2960" s="33"/>
      <c r="JND2960" s="34"/>
      <c r="JNE2960" s="32" t="s">
        <v>144</v>
      </c>
      <c r="JNF2960" s="33"/>
      <c r="JNG2960" s="33"/>
      <c r="JNH2960" s="33"/>
      <c r="JNI2960" s="33"/>
      <c r="JNJ2960" s="33"/>
      <c r="JNK2960" s="33"/>
      <c r="JNL2960" s="34"/>
      <c r="JNM2960" s="32" t="s">
        <v>144</v>
      </c>
      <c r="JNN2960" s="33"/>
      <c r="JNO2960" s="33"/>
      <c r="JNP2960" s="33"/>
      <c r="JNQ2960" s="33"/>
      <c r="JNR2960" s="33"/>
      <c r="JNS2960" s="33"/>
      <c r="JNT2960" s="34"/>
      <c r="JNU2960" s="32" t="s">
        <v>144</v>
      </c>
      <c r="JNV2960" s="33"/>
      <c r="JNW2960" s="33"/>
      <c r="JNX2960" s="33"/>
      <c r="JNY2960" s="33"/>
      <c r="JNZ2960" s="33"/>
      <c r="JOA2960" s="33"/>
      <c r="JOB2960" s="34"/>
      <c r="JOC2960" s="32" t="s">
        <v>144</v>
      </c>
      <c r="JOD2960" s="33"/>
      <c r="JOE2960" s="33"/>
      <c r="JOF2960" s="33"/>
      <c r="JOG2960" s="33"/>
      <c r="JOH2960" s="33"/>
      <c r="JOI2960" s="33"/>
      <c r="JOJ2960" s="34"/>
      <c r="JOK2960" s="32" t="s">
        <v>144</v>
      </c>
      <c r="JOL2960" s="33"/>
      <c r="JOM2960" s="33"/>
      <c r="JON2960" s="33"/>
      <c r="JOO2960" s="33"/>
      <c r="JOP2960" s="33"/>
      <c r="JOQ2960" s="33"/>
      <c r="JOR2960" s="34"/>
      <c r="JOS2960" s="32" t="s">
        <v>144</v>
      </c>
      <c r="JOT2960" s="33"/>
      <c r="JOU2960" s="33"/>
      <c r="JOV2960" s="33"/>
      <c r="JOW2960" s="33"/>
      <c r="JOX2960" s="33"/>
      <c r="JOY2960" s="33"/>
      <c r="JOZ2960" s="34"/>
      <c r="JPA2960" s="32" t="s">
        <v>144</v>
      </c>
      <c r="JPB2960" s="33"/>
      <c r="JPC2960" s="33"/>
      <c r="JPD2960" s="33"/>
      <c r="JPE2960" s="33"/>
      <c r="JPF2960" s="33"/>
      <c r="JPG2960" s="33"/>
      <c r="JPH2960" s="34"/>
      <c r="JPI2960" s="32" t="s">
        <v>144</v>
      </c>
      <c r="JPJ2960" s="33"/>
      <c r="JPK2960" s="33"/>
      <c r="JPL2960" s="33"/>
      <c r="JPM2960" s="33"/>
      <c r="JPN2960" s="33"/>
      <c r="JPO2960" s="33"/>
      <c r="JPP2960" s="34"/>
      <c r="JPQ2960" s="32" t="s">
        <v>144</v>
      </c>
      <c r="JPR2960" s="33"/>
      <c r="JPS2960" s="33"/>
      <c r="JPT2960" s="33"/>
      <c r="JPU2960" s="33"/>
      <c r="JPV2960" s="33"/>
      <c r="JPW2960" s="33"/>
      <c r="JPX2960" s="34"/>
      <c r="JPY2960" s="32" t="s">
        <v>144</v>
      </c>
      <c r="JPZ2960" s="33"/>
      <c r="JQA2960" s="33"/>
      <c r="JQB2960" s="33"/>
      <c r="JQC2960" s="33"/>
      <c r="JQD2960" s="33"/>
      <c r="JQE2960" s="33"/>
      <c r="JQF2960" s="34"/>
      <c r="JQG2960" s="32" t="s">
        <v>144</v>
      </c>
      <c r="JQH2960" s="33"/>
      <c r="JQI2960" s="33"/>
      <c r="JQJ2960" s="33"/>
      <c r="JQK2960" s="33"/>
      <c r="JQL2960" s="33"/>
      <c r="JQM2960" s="33"/>
      <c r="JQN2960" s="34"/>
      <c r="JQO2960" s="32" t="s">
        <v>144</v>
      </c>
      <c r="JQP2960" s="33"/>
      <c r="JQQ2960" s="33"/>
      <c r="JQR2960" s="33"/>
      <c r="JQS2960" s="33"/>
      <c r="JQT2960" s="33"/>
      <c r="JQU2960" s="33"/>
      <c r="JQV2960" s="34"/>
      <c r="JQW2960" s="32" t="s">
        <v>144</v>
      </c>
      <c r="JQX2960" s="33"/>
      <c r="JQY2960" s="33"/>
      <c r="JQZ2960" s="33"/>
      <c r="JRA2960" s="33"/>
      <c r="JRB2960" s="33"/>
      <c r="JRC2960" s="33"/>
      <c r="JRD2960" s="34"/>
      <c r="JRE2960" s="32" t="s">
        <v>144</v>
      </c>
      <c r="JRF2960" s="33"/>
      <c r="JRG2960" s="33"/>
      <c r="JRH2960" s="33"/>
      <c r="JRI2960" s="33"/>
      <c r="JRJ2960" s="33"/>
      <c r="JRK2960" s="33"/>
      <c r="JRL2960" s="34"/>
      <c r="JRM2960" s="32" t="s">
        <v>144</v>
      </c>
      <c r="JRN2960" s="33"/>
      <c r="JRO2960" s="33"/>
      <c r="JRP2960" s="33"/>
      <c r="JRQ2960" s="33"/>
      <c r="JRR2960" s="33"/>
      <c r="JRS2960" s="33"/>
      <c r="JRT2960" s="34"/>
      <c r="JRU2960" s="32" t="s">
        <v>144</v>
      </c>
      <c r="JRV2960" s="33"/>
      <c r="JRW2960" s="33"/>
      <c r="JRX2960" s="33"/>
      <c r="JRY2960" s="33"/>
      <c r="JRZ2960" s="33"/>
      <c r="JSA2960" s="33"/>
      <c r="JSB2960" s="34"/>
      <c r="JSC2960" s="32" t="s">
        <v>144</v>
      </c>
      <c r="JSD2960" s="33"/>
      <c r="JSE2960" s="33"/>
      <c r="JSF2960" s="33"/>
      <c r="JSG2960" s="33"/>
      <c r="JSH2960" s="33"/>
      <c r="JSI2960" s="33"/>
      <c r="JSJ2960" s="34"/>
      <c r="JSK2960" s="32" t="s">
        <v>144</v>
      </c>
      <c r="JSL2960" s="33"/>
      <c r="JSM2960" s="33"/>
      <c r="JSN2960" s="33"/>
      <c r="JSO2960" s="33"/>
      <c r="JSP2960" s="33"/>
      <c r="JSQ2960" s="33"/>
      <c r="JSR2960" s="34"/>
      <c r="JSS2960" s="32" t="s">
        <v>144</v>
      </c>
      <c r="JST2960" s="33"/>
      <c r="JSU2960" s="33"/>
      <c r="JSV2960" s="33"/>
      <c r="JSW2960" s="33"/>
      <c r="JSX2960" s="33"/>
      <c r="JSY2960" s="33"/>
      <c r="JSZ2960" s="34"/>
      <c r="JTA2960" s="32" t="s">
        <v>144</v>
      </c>
      <c r="JTB2960" s="33"/>
      <c r="JTC2960" s="33"/>
      <c r="JTD2960" s="33"/>
      <c r="JTE2960" s="33"/>
      <c r="JTF2960" s="33"/>
      <c r="JTG2960" s="33"/>
      <c r="JTH2960" s="34"/>
      <c r="JTI2960" s="32" t="s">
        <v>144</v>
      </c>
      <c r="JTJ2960" s="33"/>
      <c r="JTK2960" s="33"/>
      <c r="JTL2960" s="33"/>
      <c r="JTM2960" s="33"/>
      <c r="JTN2960" s="33"/>
      <c r="JTO2960" s="33"/>
      <c r="JTP2960" s="34"/>
      <c r="JTQ2960" s="32" t="s">
        <v>144</v>
      </c>
      <c r="JTR2960" s="33"/>
      <c r="JTS2960" s="33"/>
      <c r="JTT2960" s="33"/>
      <c r="JTU2960" s="33"/>
      <c r="JTV2960" s="33"/>
      <c r="JTW2960" s="33"/>
      <c r="JTX2960" s="34"/>
      <c r="JTY2960" s="32" t="s">
        <v>144</v>
      </c>
      <c r="JTZ2960" s="33"/>
      <c r="JUA2960" s="33"/>
      <c r="JUB2960" s="33"/>
      <c r="JUC2960" s="33"/>
      <c r="JUD2960" s="33"/>
      <c r="JUE2960" s="33"/>
      <c r="JUF2960" s="34"/>
      <c r="JUG2960" s="32" t="s">
        <v>144</v>
      </c>
      <c r="JUH2960" s="33"/>
      <c r="JUI2960" s="33"/>
      <c r="JUJ2960" s="33"/>
      <c r="JUK2960" s="33"/>
      <c r="JUL2960" s="33"/>
      <c r="JUM2960" s="33"/>
      <c r="JUN2960" s="34"/>
      <c r="JUO2960" s="32" t="s">
        <v>144</v>
      </c>
      <c r="JUP2960" s="33"/>
      <c r="JUQ2960" s="33"/>
      <c r="JUR2960" s="33"/>
      <c r="JUS2960" s="33"/>
      <c r="JUT2960" s="33"/>
      <c r="JUU2960" s="33"/>
      <c r="JUV2960" s="34"/>
      <c r="JUW2960" s="32" t="s">
        <v>144</v>
      </c>
      <c r="JUX2960" s="33"/>
      <c r="JUY2960" s="33"/>
      <c r="JUZ2960" s="33"/>
      <c r="JVA2960" s="33"/>
      <c r="JVB2960" s="33"/>
      <c r="JVC2960" s="33"/>
      <c r="JVD2960" s="34"/>
      <c r="JVE2960" s="32" t="s">
        <v>144</v>
      </c>
      <c r="JVF2960" s="33"/>
      <c r="JVG2960" s="33"/>
      <c r="JVH2960" s="33"/>
      <c r="JVI2960" s="33"/>
      <c r="JVJ2960" s="33"/>
      <c r="JVK2960" s="33"/>
      <c r="JVL2960" s="34"/>
      <c r="JVM2960" s="32" t="s">
        <v>144</v>
      </c>
      <c r="JVN2960" s="33"/>
      <c r="JVO2960" s="33"/>
      <c r="JVP2960" s="33"/>
      <c r="JVQ2960" s="33"/>
      <c r="JVR2960" s="33"/>
      <c r="JVS2960" s="33"/>
      <c r="JVT2960" s="34"/>
      <c r="JVU2960" s="32" t="s">
        <v>144</v>
      </c>
      <c r="JVV2960" s="33"/>
      <c r="JVW2960" s="33"/>
      <c r="JVX2960" s="33"/>
      <c r="JVY2960" s="33"/>
      <c r="JVZ2960" s="33"/>
      <c r="JWA2960" s="33"/>
      <c r="JWB2960" s="34"/>
      <c r="JWC2960" s="32" t="s">
        <v>144</v>
      </c>
      <c r="JWD2960" s="33"/>
      <c r="JWE2960" s="33"/>
      <c r="JWF2960" s="33"/>
      <c r="JWG2960" s="33"/>
      <c r="JWH2960" s="33"/>
      <c r="JWI2960" s="33"/>
      <c r="JWJ2960" s="34"/>
      <c r="JWK2960" s="32" t="s">
        <v>144</v>
      </c>
      <c r="JWL2960" s="33"/>
      <c r="JWM2960" s="33"/>
      <c r="JWN2960" s="33"/>
      <c r="JWO2960" s="33"/>
      <c r="JWP2960" s="33"/>
      <c r="JWQ2960" s="33"/>
      <c r="JWR2960" s="34"/>
      <c r="JWS2960" s="32" t="s">
        <v>144</v>
      </c>
      <c r="JWT2960" s="33"/>
      <c r="JWU2960" s="33"/>
      <c r="JWV2960" s="33"/>
      <c r="JWW2960" s="33"/>
      <c r="JWX2960" s="33"/>
      <c r="JWY2960" s="33"/>
      <c r="JWZ2960" s="34"/>
      <c r="JXA2960" s="32" t="s">
        <v>144</v>
      </c>
      <c r="JXB2960" s="33"/>
      <c r="JXC2960" s="33"/>
      <c r="JXD2960" s="33"/>
      <c r="JXE2960" s="33"/>
      <c r="JXF2960" s="33"/>
      <c r="JXG2960" s="33"/>
      <c r="JXH2960" s="34"/>
      <c r="JXI2960" s="32" t="s">
        <v>144</v>
      </c>
      <c r="JXJ2960" s="33"/>
      <c r="JXK2960" s="33"/>
      <c r="JXL2960" s="33"/>
      <c r="JXM2960" s="33"/>
      <c r="JXN2960" s="33"/>
      <c r="JXO2960" s="33"/>
      <c r="JXP2960" s="34"/>
      <c r="JXQ2960" s="32" t="s">
        <v>144</v>
      </c>
      <c r="JXR2960" s="33"/>
      <c r="JXS2960" s="33"/>
      <c r="JXT2960" s="33"/>
      <c r="JXU2960" s="33"/>
      <c r="JXV2960" s="33"/>
      <c r="JXW2960" s="33"/>
      <c r="JXX2960" s="34"/>
      <c r="JXY2960" s="32" t="s">
        <v>144</v>
      </c>
      <c r="JXZ2960" s="33"/>
      <c r="JYA2960" s="33"/>
      <c r="JYB2960" s="33"/>
      <c r="JYC2960" s="33"/>
      <c r="JYD2960" s="33"/>
      <c r="JYE2960" s="33"/>
      <c r="JYF2960" s="34"/>
      <c r="JYG2960" s="32" t="s">
        <v>144</v>
      </c>
      <c r="JYH2960" s="33"/>
      <c r="JYI2960" s="33"/>
      <c r="JYJ2960" s="33"/>
      <c r="JYK2960" s="33"/>
      <c r="JYL2960" s="33"/>
      <c r="JYM2960" s="33"/>
      <c r="JYN2960" s="34"/>
      <c r="JYO2960" s="32" t="s">
        <v>144</v>
      </c>
      <c r="JYP2960" s="33"/>
      <c r="JYQ2960" s="33"/>
      <c r="JYR2960" s="33"/>
      <c r="JYS2960" s="33"/>
      <c r="JYT2960" s="33"/>
      <c r="JYU2960" s="33"/>
      <c r="JYV2960" s="34"/>
      <c r="JYW2960" s="32" t="s">
        <v>144</v>
      </c>
      <c r="JYX2960" s="33"/>
      <c r="JYY2960" s="33"/>
      <c r="JYZ2960" s="33"/>
      <c r="JZA2960" s="33"/>
      <c r="JZB2960" s="33"/>
      <c r="JZC2960" s="33"/>
      <c r="JZD2960" s="34"/>
      <c r="JZE2960" s="32" t="s">
        <v>144</v>
      </c>
      <c r="JZF2960" s="33"/>
      <c r="JZG2960" s="33"/>
      <c r="JZH2960" s="33"/>
      <c r="JZI2960" s="33"/>
      <c r="JZJ2960" s="33"/>
      <c r="JZK2960" s="33"/>
      <c r="JZL2960" s="34"/>
      <c r="JZM2960" s="32" t="s">
        <v>144</v>
      </c>
      <c r="JZN2960" s="33"/>
      <c r="JZO2960" s="33"/>
      <c r="JZP2960" s="33"/>
      <c r="JZQ2960" s="33"/>
      <c r="JZR2960" s="33"/>
      <c r="JZS2960" s="33"/>
      <c r="JZT2960" s="34"/>
      <c r="JZU2960" s="32" t="s">
        <v>144</v>
      </c>
      <c r="JZV2960" s="33"/>
      <c r="JZW2960" s="33"/>
      <c r="JZX2960" s="33"/>
      <c r="JZY2960" s="33"/>
      <c r="JZZ2960" s="33"/>
      <c r="KAA2960" s="33"/>
      <c r="KAB2960" s="34"/>
      <c r="KAC2960" s="32" t="s">
        <v>144</v>
      </c>
      <c r="KAD2960" s="33"/>
      <c r="KAE2960" s="33"/>
      <c r="KAF2960" s="33"/>
      <c r="KAG2960" s="33"/>
      <c r="KAH2960" s="33"/>
      <c r="KAI2960" s="33"/>
      <c r="KAJ2960" s="34"/>
      <c r="KAK2960" s="32" t="s">
        <v>144</v>
      </c>
      <c r="KAL2960" s="33"/>
      <c r="KAM2960" s="33"/>
      <c r="KAN2960" s="33"/>
      <c r="KAO2960" s="33"/>
      <c r="KAP2960" s="33"/>
      <c r="KAQ2960" s="33"/>
      <c r="KAR2960" s="34"/>
      <c r="KAS2960" s="32" t="s">
        <v>144</v>
      </c>
      <c r="KAT2960" s="33"/>
      <c r="KAU2960" s="33"/>
      <c r="KAV2960" s="33"/>
      <c r="KAW2960" s="33"/>
      <c r="KAX2960" s="33"/>
      <c r="KAY2960" s="33"/>
      <c r="KAZ2960" s="34"/>
      <c r="KBA2960" s="32" t="s">
        <v>144</v>
      </c>
      <c r="KBB2960" s="33"/>
      <c r="KBC2960" s="33"/>
      <c r="KBD2960" s="33"/>
      <c r="KBE2960" s="33"/>
      <c r="KBF2960" s="33"/>
      <c r="KBG2960" s="33"/>
      <c r="KBH2960" s="34"/>
      <c r="KBI2960" s="32" t="s">
        <v>144</v>
      </c>
      <c r="KBJ2960" s="33"/>
      <c r="KBK2960" s="33"/>
      <c r="KBL2960" s="33"/>
      <c r="KBM2960" s="33"/>
      <c r="KBN2960" s="33"/>
      <c r="KBO2960" s="33"/>
      <c r="KBP2960" s="34"/>
      <c r="KBQ2960" s="32" t="s">
        <v>144</v>
      </c>
      <c r="KBR2960" s="33"/>
      <c r="KBS2960" s="33"/>
      <c r="KBT2960" s="33"/>
      <c r="KBU2960" s="33"/>
      <c r="KBV2960" s="33"/>
      <c r="KBW2960" s="33"/>
      <c r="KBX2960" s="34"/>
      <c r="KBY2960" s="32" t="s">
        <v>144</v>
      </c>
      <c r="KBZ2960" s="33"/>
      <c r="KCA2960" s="33"/>
      <c r="KCB2960" s="33"/>
      <c r="KCC2960" s="33"/>
      <c r="KCD2960" s="33"/>
      <c r="KCE2960" s="33"/>
      <c r="KCF2960" s="34"/>
      <c r="KCG2960" s="32" t="s">
        <v>144</v>
      </c>
      <c r="KCH2960" s="33"/>
      <c r="KCI2960" s="33"/>
      <c r="KCJ2960" s="33"/>
      <c r="KCK2960" s="33"/>
      <c r="KCL2960" s="33"/>
      <c r="KCM2960" s="33"/>
      <c r="KCN2960" s="34"/>
      <c r="KCO2960" s="32" t="s">
        <v>144</v>
      </c>
      <c r="KCP2960" s="33"/>
      <c r="KCQ2960" s="33"/>
      <c r="KCR2960" s="33"/>
      <c r="KCS2960" s="33"/>
      <c r="KCT2960" s="33"/>
      <c r="KCU2960" s="33"/>
      <c r="KCV2960" s="34"/>
      <c r="KCW2960" s="32" t="s">
        <v>144</v>
      </c>
      <c r="KCX2960" s="33"/>
      <c r="KCY2960" s="33"/>
      <c r="KCZ2960" s="33"/>
      <c r="KDA2960" s="33"/>
      <c r="KDB2960" s="33"/>
      <c r="KDC2960" s="33"/>
      <c r="KDD2960" s="34"/>
      <c r="KDE2960" s="32" t="s">
        <v>144</v>
      </c>
      <c r="KDF2960" s="33"/>
      <c r="KDG2960" s="33"/>
      <c r="KDH2960" s="33"/>
      <c r="KDI2960" s="33"/>
      <c r="KDJ2960" s="33"/>
      <c r="KDK2960" s="33"/>
      <c r="KDL2960" s="34"/>
      <c r="KDM2960" s="32" t="s">
        <v>144</v>
      </c>
      <c r="KDN2960" s="33"/>
      <c r="KDO2960" s="33"/>
      <c r="KDP2960" s="33"/>
      <c r="KDQ2960" s="33"/>
      <c r="KDR2960" s="33"/>
      <c r="KDS2960" s="33"/>
      <c r="KDT2960" s="34"/>
      <c r="KDU2960" s="32" t="s">
        <v>144</v>
      </c>
      <c r="KDV2960" s="33"/>
      <c r="KDW2960" s="33"/>
      <c r="KDX2960" s="33"/>
      <c r="KDY2960" s="33"/>
      <c r="KDZ2960" s="33"/>
      <c r="KEA2960" s="33"/>
      <c r="KEB2960" s="34"/>
      <c r="KEC2960" s="32" t="s">
        <v>144</v>
      </c>
      <c r="KED2960" s="33"/>
      <c r="KEE2960" s="33"/>
      <c r="KEF2960" s="33"/>
      <c r="KEG2960" s="33"/>
      <c r="KEH2960" s="33"/>
      <c r="KEI2960" s="33"/>
      <c r="KEJ2960" s="34"/>
      <c r="KEK2960" s="32" t="s">
        <v>144</v>
      </c>
      <c r="KEL2960" s="33"/>
      <c r="KEM2960" s="33"/>
      <c r="KEN2960" s="33"/>
      <c r="KEO2960" s="33"/>
      <c r="KEP2960" s="33"/>
      <c r="KEQ2960" s="33"/>
      <c r="KER2960" s="34"/>
      <c r="KES2960" s="32" t="s">
        <v>144</v>
      </c>
      <c r="KET2960" s="33"/>
      <c r="KEU2960" s="33"/>
      <c r="KEV2960" s="33"/>
      <c r="KEW2960" s="33"/>
      <c r="KEX2960" s="33"/>
      <c r="KEY2960" s="33"/>
      <c r="KEZ2960" s="34"/>
      <c r="KFA2960" s="32" t="s">
        <v>144</v>
      </c>
      <c r="KFB2960" s="33"/>
      <c r="KFC2960" s="33"/>
      <c r="KFD2960" s="33"/>
      <c r="KFE2960" s="33"/>
      <c r="KFF2960" s="33"/>
      <c r="KFG2960" s="33"/>
      <c r="KFH2960" s="34"/>
      <c r="KFI2960" s="32" t="s">
        <v>144</v>
      </c>
      <c r="KFJ2960" s="33"/>
      <c r="KFK2960" s="33"/>
      <c r="KFL2960" s="33"/>
      <c r="KFM2960" s="33"/>
      <c r="KFN2960" s="33"/>
      <c r="KFO2960" s="33"/>
      <c r="KFP2960" s="34"/>
      <c r="KFQ2960" s="32" t="s">
        <v>144</v>
      </c>
      <c r="KFR2960" s="33"/>
      <c r="KFS2960" s="33"/>
      <c r="KFT2960" s="33"/>
      <c r="KFU2960" s="33"/>
      <c r="KFV2960" s="33"/>
      <c r="KFW2960" s="33"/>
      <c r="KFX2960" s="34"/>
      <c r="KFY2960" s="32" t="s">
        <v>144</v>
      </c>
      <c r="KFZ2960" s="33"/>
      <c r="KGA2960" s="33"/>
      <c r="KGB2960" s="33"/>
      <c r="KGC2960" s="33"/>
      <c r="KGD2960" s="33"/>
      <c r="KGE2960" s="33"/>
      <c r="KGF2960" s="34"/>
      <c r="KGG2960" s="32" t="s">
        <v>144</v>
      </c>
      <c r="KGH2960" s="33"/>
      <c r="KGI2960" s="33"/>
      <c r="KGJ2960" s="33"/>
      <c r="KGK2960" s="33"/>
      <c r="KGL2960" s="33"/>
      <c r="KGM2960" s="33"/>
      <c r="KGN2960" s="34"/>
      <c r="KGO2960" s="32" t="s">
        <v>144</v>
      </c>
      <c r="KGP2960" s="33"/>
      <c r="KGQ2960" s="33"/>
      <c r="KGR2960" s="33"/>
      <c r="KGS2960" s="33"/>
      <c r="KGT2960" s="33"/>
      <c r="KGU2960" s="33"/>
      <c r="KGV2960" s="34"/>
      <c r="KGW2960" s="32" t="s">
        <v>144</v>
      </c>
      <c r="KGX2960" s="33"/>
      <c r="KGY2960" s="33"/>
      <c r="KGZ2960" s="33"/>
      <c r="KHA2960" s="33"/>
      <c r="KHB2960" s="33"/>
      <c r="KHC2960" s="33"/>
      <c r="KHD2960" s="34"/>
      <c r="KHE2960" s="32" t="s">
        <v>144</v>
      </c>
      <c r="KHF2960" s="33"/>
      <c r="KHG2960" s="33"/>
      <c r="KHH2960" s="33"/>
      <c r="KHI2960" s="33"/>
      <c r="KHJ2960" s="33"/>
      <c r="KHK2960" s="33"/>
      <c r="KHL2960" s="34"/>
      <c r="KHM2960" s="32" t="s">
        <v>144</v>
      </c>
      <c r="KHN2960" s="33"/>
      <c r="KHO2960" s="33"/>
      <c r="KHP2960" s="33"/>
      <c r="KHQ2960" s="33"/>
      <c r="KHR2960" s="33"/>
      <c r="KHS2960" s="33"/>
      <c r="KHT2960" s="34"/>
      <c r="KHU2960" s="32" t="s">
        <v>144</v>
      </c>
      <c r="KHV2960" s="33"/>
      <c r="KHW2960" s="33"/>
      <c r="KHX2960" s="33"/>
      <c r="KHY2960" s="33"/>
      <c r="KHZ2960" s="33"/>
      <c r="KIA2960" s="33"/>
      <c r="KIB2960" s="34"/>
      <c r="KIC2960" s="32" t="s">
        <v>144</v>
      </c>
      <c r="KID2960" s="33"/>
      <c r="KIE2960" s="33"/>
      <c r="KIF2960" s="33"/>
      <c r="KIG2960" s="33"/>
      <c r="KIH2960" s="33"/>
      <c r="KII2960" s="33"/>
      <c r="KIJ2960" s="34"/>
      <c r="KIK2960" s="32" t="s">
        <v>144</v>
      </c>
      <c r="KIL2960" s="33"/>
      <c r="KIM2960" s="33"/>
      <c r="KIN2960" s="33"/>
      <c r="KIO2960" s="33"/>
      <c r="KIP2960" s="33"/>
      <c r="KIQ2960" s="33"/>
      <c r="KIR2960" s="34"/>
      <c r="KIS2960" s="32" t="s">
        <v>144</v>
      </c>
      <c r="KIT2960" s="33"/>
      <c r="KIU2960" s="33"/>
      <c r="KIV2960" s="33"/>
      <c r="KIW2960" s="33"/>
      <c r="KIX2960" s="33"/>
      <c r="KIY2960" s="33"/>
      <c r="KIZ2960" s="34"/>
      <c r="KJA2960" s="32" t="s">
        <v>144</v>
      </c>
      <c r="KJB2960" s="33"/>
      <c r="KJC2960" s="33"/>
      <c r="KJD2960" s="33"/>
      <c r="KJE2960" s="33"/>
      <c r="KJF2960" s="33"/>
      <c r="KJG2960" s="33"/>
      <c r="KJH2960" s="34"/>
      <c r="KJI2960" s="32" t="s">
        <v>144</v>
      </c>
      <c r="KJJ2960" s="33"/>
      <c r="KJK2960" s="33"/>
      <c r="KJL2960" s="33"/>
      <c r="KJM2960" s="33"/>
      <c r="KJN2960" s="33"/>
      <c r="KJO2960" s="33"/>
      <c r="KJP2960" s="34"/>
      <c r="KJQ2960" s="32" t="s">
        <v>144</v>
      </c>
      <c r="KJR2960" s="33"/>
      <c r="KJS2960" s="33"/>
      <c r="KJT2960" s="33"/>
      <c r="KJU2960" s="33"/>
      <c r="KJV2960" s="33"/>
      <c r="KJW2960" s="33"/>
      <c r="KJX2960" s="34"/>
      <c r="KJY2960" s="32" t="s">
        <v>144</v>
      </c>
      <c r="KJZ2960" s="33"/>
      <c r="KKA2960" s="33"/>
      <c r="KKB2960" s="33"/>
      <c r="KKC2960" s="33"/>
      <c r="KKD2960" s="33"/>
      <c r="KKE2960" s="33"/>
      <c r="KKF2960" s="34"/>
      <c r="KKG2960" s="32" t="s">
        <v>144</v>
      </c>
      <c r="KKH2960" s="33"/>
      <c r="KKI2960" s="33"/>
      <c r="KKJ2960" s="33"/>
      <c r="KKK2960" s="33"/>
      <c r="KKL2960" s="33"/>
      <c r="KKM2960" s="33"/>
      <c r="KKN2960" s="34"/>
      <c r="KKO2960" s="32" t="s">
        <v>144</v>
      </c>
      <c r="KKP2960" s="33"/>
      <c r="KKQ2960" s="33"/>
      <c r="KKR2960" s="33"/>
      <c r="KKS2960" s="33"/>
      <c r="KKT2960" s="33"/>
      <c r="KKU2960" s="33"/>
      <c r="KKV2960" s="34"/>
      <c r="KKW2960" s="32" t="s">
        <v>144</v>
      </c>
      <c r="KKX2960" s="33"/>
      <c r="KKY2960" s="33"/>
      <c r="KKZ2960" s="33"/>
      <c r="KLA2960" s="33"/>
      <c r="KLB2960" s="33"/>
      <c r="KLC2960" s="33"/>
      <c r="KLD2960" s="34"/>
      <c r="KLE2960" s="32" t="s">
        <v>144</v>
      </c>
      <c r="KLF2960" s="33"/>
      <c r="KLG2960" s="33"/>
      <c r="KLH2960" s="33"/>
      <c r="KLI2960" s="33"/>
      <c r="KLJ2960" s="33"/>
      <c r="KLK2960" s="33"/>
      <c r="KLL2960" s="34"/>
      <c r="KLM2960" s="32" t="s">
        <v>144</v>
      </c>
      <c r="KLN2960" s="33"/>
      <c r="KLO2960" s="33"/>
      <c r="KLP2960" s="33"/>
      <c r="KLQ2960" s="33"/>
      <c r="KLR2960" s="33"/>
      <c r="KLS2960" s="33"/>
      <c r="KLT2960" s="34"/>
      <c r="KLU2960" s="32" t="s">
        <v>144</v>
      </c>
      <c r="KLV2960" s="33"/>
      <c r="KLW2960" s="33"/>
      <c r="KLX2960" s="33"/>
      <c r="KLY2960" s="33"/>
      <c r="KLZ2960" s="33"/>
      <c r="KMA2960" s="33"/>
      <c r="KMB2960" s="34"/>
      <c r="KMC2960" s="32" t="s">
        <v>144</v>
      </c>
      <c r="KMD2960" s="33"/>
      <c r="KME2960" s="33"/>
      <c r="KMF2960" s="33"/>
      <c r="KMG2960" s="33"/>
      <c r="KMH2960" s="33"/>
      <c r="KMI2960" s="33"/>
      <c r="KMJ2960" s="34"/>
      <c r="KMK2960" s="32" t="s">
        <v>144</v>
      </c>
      <c r="KML2960" s="33"/>
      <c r="KMM2960" s="33"/>
      <c r="KMN2960" s="33"/>
      <c r="KMO2960" s="33"/>
      <c r="KMP2960" s="33"/>
      <c r="KMQ2960" s="33"/>
      <c r="KMR2960" s="34"/>
      <c r="KMS2960" s="32" t="s">
        <v>144</v>
      </c>
      <c r="KMT2960" s="33"/>
      <c r="KMU2960" s="33"/>
      <c r="KMV2960" s="33"/>
      <c r="KMW2960" s="33"/>
      <c r="KMX2960" s="33"/>
      <c r="KMY2960" s="33"/>
      <c r="KMZ2960" s="34"/>
      <c r="KNA2960" s="32" t="s">
        <v>144</v>
      </c>
      <c r="KNB2960" s="33"/>
      <c r="KNC2960" s="33"/>
      <c r="KND2960" s="33"/>
      <c r="KNE2960" s="33"/>
      <c r="KNF2960" s="33"/>
      <c r="KNG2960" s="33"/>
      <c r="KNH2960" s="34"/>
      <c r="KNI2960" s="32" t="s">
        <v>144</v>
      </c>
      <c r="KNJ2960" s="33"/>
      <c r="KNK2960" s="33"/>
      <c r="KNL2960" s="33"/>
      <c r="KNM2960" s="33"/>
      <c r="KNN2960" s="33"/>
      <c r="KNO2960" s="33"/>
      <c r="KNP2960" s="34"/>
      <c r="KNQ2960" s="32" t="s">
        <v>144</v>
      </c>
      <c r="KNR2960" s="33"/>
      <c r="KNS2960" s="33"/>
      <c r="KNT2960" s="33"/>
      <c r="KNU2960" s="33"/>
      <c r="KNV2960" s="33"/>
      <c r="KNW2960" s="33"/>
      <c r="KNX2960" s="34"/>
      <c r="KNY2960" s="32" t="s">
        <v>144</v>
      </c>
      <c r="KNZ2960" s="33"/>
      <c r="KOA2960" s="33"/>
      <c r="KOB2960" s="33"/>
      <c r="KOC2960" s="33"/>
      <c r="KOD2960" s="33"/>
      <c r="KOE2960" s="33"/>
      <c r="KOF2960" s="34"/>
      <c r="KOG2960" s="32" t="s">
        <v>144</v>
      </c>
      <c r="KOH2960" s="33"/>
      <c r="KOI2960" s="33"/>
      <c r="KOJ2960" s="33"/>
      <c r="KOK2960" s="33"/>
      <c r="KOL2960" s="33"/>
      <c r="KOM2960" s="33"/>
      <c r="KON2960" s="34"/>
      <c r="KOO2960" s="32" t="s">
        <v>144</v>
      </c>
      <c r="KOP2960" s="33"/>
      <c r="KOQ2960" s="33"/>
      <c r="KOR2960" s="33"/>
      <c r="KOS2960" s="33"/>
      <c r="KOT2960" s="33"/>
      <c r="KOU2960" s="33"/>
      <c r="KOV2960" s="34"/>
      <c r="KOW2960" s="32" t="s">
        <v>144</v>
      </c>
      <c r="KOX2960" s="33"/>
      <c r="KOY2960" s="33"/>
      <c r="KOZ2960" s="33"/>
      <c r="KPA2960" s="33"/>
      <c r="KPB2960" s="33"/>
      <c r="KPC2960" s="33"/>
      <c r="KPD2960" s="34"/>
      <c r="KPE2960" s="32" t="s">
        <v>144</v>
      </c>
      <c r="KPF2960" s="33"/>
      <c r="KPG2960" s="33"/>
      <c r="KPH2960" s="33"/>
      <c r="KPI2960" s="33"/>
      <c r="KPJ2960" s="33"/>
      <c r="KPK2960" s="33"/>
      <c r="KPL2960" s="34"/>
      <c r="KPM2960" s="32" t="s">
        <v>144</v>
      </c>
      <c r="KPN2960" s="33"/>
      <c r="KPO2960" s="33"/>
      <c r="KPP2960" s="33"/>
      <c r="KPQ2960" s="33"/>
      <c r="KPR2960" s="33"/>
      <c r="KPS2960" s="33"/>
      <c r="KPT2960" s="34"/>
      <c r="KPU2960" s="32" t="s">
        <v>144</v>
      </c>
      <c r="KPV2960" s="33"/>
      <c r="KPW2960" s="33"/>
      <c r="KPX2960" s="33"/>
      <c r="KPY2960" s="33"/>
      <c r="KPZ2960" s="33"/>
      <c r="KQA2960" s="33"/>
      <c r="KQB2960" s="34"/>
      <c r="KQC2960" s="32" t="s">
        <v>144</v>
      </c>
      <c r="KQD2960" s="33"/>
      <c r="KQE2960" s="33"/>
      <c r="KQF2960" s="33"/>
      <c r="KQG2960" s="33"/>
      <c r="KQH2960" s="33"/>
      <c r="KQI2960" s="33"/>
      <c r="KQJ2960" s="34"/>
      <c r="KQK2960" s="32" t="s">
        <v>144</v>
      </c>
      <c r="KQL2960" s="33"/>
      <c r="KQM2960" s="33"/>
      <c r="KQN2960" s="33"/>
      <c r="KQO2960" s="33"/>
      <c r="KQP2960" s="33"/>
      <c r="KQQ2960" s="33"/>
      <c r="KQR2960" s="34"/>
      <c r="KQS2960" s="32" t="s">
        <v>144</v>
      </c>
      <c r="KQT2960" s="33"/>
      <c r="KQU2960" s="33"/>
      <c r="KQV2960" s="33"/>
      <c r="KQW2960" s="33"/>
      <c r="KQX2960" s="33"/>
      <c r="KQY2960" s="33"/>
      <c r="KQZ2960" s="34"/>
      <c r="KRA2960" s="32" t="s">
        <v>144</v>
      </c>
      <c r="KRB2960" s="33"/>
      <c r="KRC2960" s="33"/>
      <c r="KRD2960" s="33"/>
      <c r="KRE2960" s="33"/>
      <c r="KRF2960" s="33"/>
      <c r="KRG2960" s="33"/>
      <c r="KRH2960" s="34"/>
      <c r="KRI2960" s="32" t="s">
        <v>144</v>
      </c>
      <c r="KRJ2960" s="33"/>
      <c r="KRK2960" s="33"/>
      <c r="KRL2960" s="33"/>
      <c r="KRM2960" s="33"/>
      <c r="KRN2960" s="33"/>
      <c r="KRO2960" s="33"/>
      <c r="KRP2960" s="34"/>
      <c r="KRQ2960" s="32" t="s">
        <v>144</v>
      </c>
      <c r="KRR2960" s="33"/>
      <c r="KRS2960" s="33"/>
      <c r="KRT2960" s="33"/>
      <c r="KRU2960" s="33"/>
      <c r="KRV2960" s="33"/>
      <c r="KRW2960" s="33"/>
      <c r="KRX2960" s="34"/>
      <c r="KRY2960" s="32" t="s">
        <v>144</v>
      </c>
      <c r="KRZ2960" s="33"/>
      <c r="KSA2960" s="33"/>
      <c r="KSB2960" s="33"/>
      <c r="KSC2960" s="33"/>
      <c r="KSD2960" s="33"/>
      <c r="KSE2960" s="33"/>
      <c r="KSF2960" s="34"/>
      <c r="KSG2960" s="32" t="s">
        <v>144</v>
      </c>
      <c r="KSH2960" s="33"/>
      <c r="KSI2960" s="33"/>
      <c r="KSJ2960" s="33"/>
      <c r="KSK2960" s="33"/>
      <c r="KSL2960" s="33"/>
      <c r="KSM2960" s="33"/>
      <c r="KSN2960" s="34"/>
      <c r="KSO2960" s="32" t="s">
        <v>144</v>
      </c>
      <c r="KSP2960" s="33"/>
      <c r="KSQ2960" s="33"/>
      <c r="KSR2960" s="33"/>
      <c r="KSS2960" s="33"/>
      <c r="KST2960" s="33"/>
      <c r="KSU2960" s="33"/>
      <c r="KSV2960" s="34"/>
      <c r="KSW2960" s="32" t="s">
        <v>144</v>
      </c>
      <c r="KSX2960" s="33"/>
      <c r="KSY2960" s="33"/>
      <c r="KSZ2960" s="33"/>
      <c r="KTA2960" s="33"/>
      <c r="KTB2960" s="33"/>
      <c r="KTC2960" s="33"/>
      <c r="KTD2960" s="34"/>
      <c r="KTE2960" s="32" t="s">
        <v>144</v>
      </c>
      <c r="KTF2960" s="33"/>
      <c r="KTG2960" s="33"/>
      <c r="KTH2960" s="33"/>
      <c r="KTI2960" s="33"/>
      <c r="KTJ2960" s="33"/>
      <c r="KTK2960" s="33"/>
      <c r="KTL2960" s="34"/>
      <c r="KTM2960" s="32" t="s">
        <v>144</v>
      </c>
      <c r="KTN2960" s="33"/>
      <c r="KTO2960" s="33"/>
      <c r="KTP2960" s="33"/>
      <c r="KTQ2960" s="33"/>
      <c r="KTR2960" s="33"/>
      <c r="KTS2960" s="33"/>
      <c r="KTT2960" s="34"/>
      <c r="KTU2960" s="32" t="s">
        <v>144</v>
      </c>
      <c r="KTV2960" s="33"/>
      <c r="KTW2960" s="33"/>
      <c r="KTX2960" s="33"/>
      <c r="KTY2960" s="33"/>
      <c r="KTZ2960" s="33"/>
      <c r="KUA2960" s="33"/>
      <c r="KUB2960" s="34"/>
      <c r="KUC2960" s="32" t="s">
        <v>144</v>
      </c>
      <c r="KUD2960" s="33"/>
      <c r="KUE2960" s="33"/>
      <c r="KUF2960" s="33"/>
      <c r="KUG2960" s="33"/>
      <c r="KUH2960" s="33"/>
      <c r="KUI2960" s="33"/>
      <c r="KUJ2960" s="34"/>
      <c r="KUK2960" s="32" t="s">
        <v>144</v>
      </c>
      <c r="KUL2960" s="33"/>
      <c r="KUM2960" s="33"/>
      <c r="KUN2960" s="33"/>
      <c r="KUO2960" s="33"/>
      <c r="KUP2960" s="33"/>
      <c r="KUQ2960" s="33"/>
      <c r="KUR2960" s="34"/>
      <c r="KUS2960" s="32" t="s">
        <v>144</v>
      </c>
      <c r="KUT2960" s="33"/>
      <c r="KUU2960" s="33"/>
      <c r="KUV2960" s="33"/>
      <c r="KUW2960" s="33"/>
      <c r="KUX2960" s="33"/>
      <c r="KUY2960" s="33"/>
      <c r="KUZ2960" s="34"/>
      <c r="KVA2960" s="32" t="s">
        <v>144</v>
      </c>
      <c r="KVB2960" s="33"/>
      <c r="KVC2960" s="33"/>
      <c r="KVD2960" s="33"/>
      <c r="KVE2960" s="33"/>
      <c r="KVF2960" s="33"/>
      <c r="KVG2960" s="33"/>
      <c r="KVH2960" s="34"/>
      <c r="KVI2960" s="32" t="s">
        <v>144</v>
      </c>
      <c r="KVJ2960" s="33"/>
      <c r="KVK2960" s="33"/>
      <c r="KVL2960" s="33"/>
      <c r="KVM2960" s="33"/>
      <c r="KVN2960" s="33"/>
      <c r="KVO2960" s="33"/>
      <c r="KVP2960" s="34"/>
      <c r="KVQ2960" s="32" t="s">
        <v>144</v>
      </c>
      <c r="KVR2960" s="33"/>
      <c r="KVS2960" s="33"/>
      <c r="KVT2960" s="33"/>
      <c r="KVU2960" s="33"/>
      <c r="KVV2960" s="33"/>
      <c r="KVW2960" s="33"/>
      <c r="KVX2960" s="34"/>
      <c r="KVY2960" s="32" t="s">
        <v>144</v>
      </c>
      <c r="KVZ2960" s="33"/>
      <c r="KWA2960" s="33"/>
      <c r="KWB2960" s="33"/>
      <c r="KWC2960" s="33"/>
      <c r="KWD2960" s="33"/>
      <c r="KWE2960" s="33"/>
      <c r="KWF2960" s="34"/>
      <c r="KWG2960" s="32" t="s">
        <v>144</v>
      </c>
      <c r="KWH2960" s="33"/>
      <c r="KWI2960" s="33"/>
      <c r="KWJ2960" s="33"/>
      <c r="KWK2960" s="33"/>
      <c r="KWL2960" s="33"/>
      <c r="KWM2960" s="33"/>
      <c r="KWN2960" s="34"/>
      <c r="KWO2960" s="32" t="s">
        <v>144</v>
      </c>
      <c r="KWP2960" s="33"/>
      <c r="KWQ2960" s="33"/>
      <c r="KWR2960" s="33"/>
      <c r="KWS2960" s="33"/>
      <c r="KWT2960" s="33"/>
      <c r="KWU2960" s="33"/>
      <c r="KWV2960" s="34"/>
      <c r="KWW2960" s="32" t="s">
        <v>144</v>
      </c>
      <c r="KWX2960" s="33"/>
      <c r="KWY2960" s="33"/>
      <c r="KWZ2960" s="33"/>
      <c r="KXA2960" s="33"/>
      <c r="KXB2960" s="33"/>
      <c r="KXC2960" s="33"/>
      <c r="KXD2960" s="34"/>
      <c r="KXE2960" s="32" t="s">
        <v>144</v>
      </c>
      <c r="KXF2960" s="33"/>
      <c r="KXG2960" s="33"/>
      <c r="KXH2960" s="33"/>
      <c r="KXI2960" s="33"/>
      <c r="KXJ2960" s="33"/>
      <c r="KXK2960" s="33"/>
      <c r="KXL2960" s="34"/>
      <c r="KXM2960" s="32" t="s">
        <v>144</v>
      </c>
      <c r="KXN2960" s="33"/>
      <c r="KXO2960" s="33"/>
      <c r="KXP2960" s="33"/>
      <c r="KXQ2960" s="33"/>
      <c r="KXR2960" s="33"/>
      <c r="KXS2960" s="33"/>
      <c r="KXT2960" s="34"/>
      <c r="KXU2960" s="32" t="s">
        <v>144</v>
      </c>
      <c r="KXV2960" s="33"/>
      <c r="KXW2960" s="33"/>
      <c r="KXX2960" s="33"/>
      <c r="KXY2960" s="33"/>
      <c r="KXZ2960" s="33"/>
      <c r="KYA2960" s="33"/>
      <c r="KYB2960" s="34"/>
      <c r="KYC2960" s="32" t="s">
        <v>144</v>
      </c>
      <c r="KYD2960" s="33"/>
      <c r="KYE2960" s="33"/>
      <c r="KYF2960" s="33"/>
      <c r="KYG2960" s="33"/>
      <c r="KYH2960" s="33"/>
      <c r="KYI2960" s="33"/>
      <c r="KYJ2960" s="34"/>
      <c r="KYK2960" s="32" t="s">
        <v>144</v>
      </c>
      <c r="KYL2960" s="33"/>
      <c r="KYM2960" s="33"/>
      <c r="KYN2960" s="33"/>
      <c r="KYO2960" s="33"/>
      <c r="KYP2960" s="33"/>
      <c r="KYQ2960" s="33"/>
      <c r="KYR2960" s="34"/>
      <c r="KYS2960" s="32" t="s">
        <v>144</v>
      </c>
      <c r="KYT2960" s="33"/>
      <c r="KYU2960" s="33"/>
      <c r="KYV2960" s="33"/>
      <c r="KYW2960" s="33"/>
      <c r="KYX2960" s="33"/>
      <c r="KYY2960" s="33"/>
      <c r="KYZ2960" s="34"/>
      <c r="KZA2960" s="32" t="s">
        <v>144</v>
      </c>
      <c r="KZB2960" s="33"/>
      <c r="KZC2960" s="33"/>
      <c r="KZD2960" s="33"/>
      <c r="KZE2960" s="33"/>
      <c r="KZF2960" s="33"/>
      <c r="KZG2960" s="33"/>
      <c r="KZH2960" s="34"/>
      <c r="KZI2960" s="32" t="s">
        <v>144</v>
      </c>
      <c r="KZJ2960" s="33"/>
      <c r="KZK2960" s="33"/>
      <c r="KZL2960" s="33"/>
      <c r="KZM2960" s="33"/>
      <c r="KZN2960" s="33"/>
      <c r="KZO2960" s="33"/>
      <c r="KZP2960" s="34"/>
      <c r="KZQ2960" s="32" t="s">
        <v>144</v>
      </c>
      <c r="KZR2960" s="33"/>
      <c r="KZS2960" s="33"/>
      <c r="KZT2960" s="33"/>
      <c r="KZU2960" s="33"/>
      <c r="KZV2960" s="33"/>
      <c r="KZW2960" s="33"/>
      <c r="KZX2960" s="34"/>
      <c r="KZY2960" s="32" t="s">
        <v>144</v>
      </c>
      <c r="KZZ2960" s="33"/>
      <c r="LAA2960" s="33"/>
      <c r="LAB2960" s="33"/>
      <c r="LAC2960" s="33"/>
      <c r="LAD2960" s="33"/>
      <c r="LAE2960" s="33"/>
      <c r="LAF2960" s="34"/>
      <c r="LAG2960" s="32" t="s">
        <v>144</v>
      </c>
      <c r="LAH2960" s="33"/>
      <c r="LAI2960" s="33"/>
      <c r="LAJ2960" s="33"/>
      <c r="LAK2960" s="33"/>
      <c r="LAL2960" s="33"/>
      <c r="LAM2960" s="33"/>
      <c r="LAN2960" s="34"/>
      <c r="LAO2960" s="32" t="s">
        <v>144</v>
      </c>
      <c r="LAP2960" s="33"/>
      <c r="LAQ2960" s="33"/>
      <c r="LAR2960" s="33"/>
      <c r="LAS2960" s="33"/>
      <c r="LAT2960" s="33"/>
      <c r="LAU2960" s="33"/>
      <c r="LAV2960" s="34"/>
      <c r="LAW2960" s="32" t="s">
        <v>144</v>
      </c>
      <c r="LAX2960" s="33"/>
      <c r="LAY2960" s="33"/>
      <c r="LAZ2960" s="33"/>
      <c r="LBA2960" s="33"/>
      <c r="LBB2960" s="33"/>
      <c r="LBC2960" s="33"/>
      <c r="LBD2960" s="34"/>
      <c r="LBE2960" s="32" t="s">
        <v>144</v>
      </c>
      <c r="LBF2960" s="33"/>
      <c r="LBG2960" s="33"/>
      <c r="LBH2960" s="33"/>
      <c r="LBI2960" s="33"/>
      <c r="LBJ2960" s="33"/>
      <c r="LBK2960" s="33"/>
      <c r="LBL2960" s="34"/>
      <c r="LBM2960" s="32" t="s">
        <v>144</v>
      </c>
      <c r="LBN2960" s="33"/>
      <c r="LBO2960" s="33"/>
      <c r="LBP2960" s="33"/>
      <c r="LBQ2960" s="33"/>
      <c r="LBR2960" s="33"/>
      <c r="LBS2960" s="33"/>
      <c r="LBT2960" s="34"/>
      <c r="LBU2960" s="32" t="s">
        <v>144</v>
      </c>
      <c r="LBV2960" s="33"/>
      <c r="LBW2960" s="33"/>
      <c r="LBX2960" s="33"/>
      <c r="LBY2960" s="33"/>
      <c r="LBZ2960" s="33"/>
      <c r="LCA2960" s="33"/>
      <c r="LCB2960" s="34"/>
      <c r="LCC2960" s="32" t="s">
        <v>144</v>
      </c>
      <c r="LCD2960" s="33"/>
      <c r="LCE2960" s="33"/>
      <c r="LCF2960" s="33"/>
      <c r="LCG2960" s="33"/>
      <c r="LCH2960" s="33"/>
      <c r="LCI2960" s="33"/>
      <c r="LCJ2960" s="34"/>
      <c r="LCK2960" s="32" t="s">
        <v>144</v>
      </c>
      <c r="LCL2960" s="33"/>
      <c r="LCM2960" s="33"/>
      <c r="LCN2960" s="33"/>
      <c r="LCO2960" s="33"/>
      <c r="LCP2960" s="33"/>
      <c r="LCQ2960" s="33"/>
      <c r="LCR2960" s="34"/>
      <c r="LCS2960" s="32" t="s">
        <v>144</v>
      </c>
      <c r="LCT2960" s="33"/>
      <c r="LCU2960" s="33"/>
      <c r="LCV2960" s="33"/>
      <c r="LCW2960" s="33"/>
      <c r="LCX2960" s="33"/>
      <c r="LCY2960" s="33"/>
      <c r="LCZ2960" s="34"/>
      <c r="LDA2960" s="32" t="s">
        <v>144</v>
      </c>
      <c r="LDB2960" s="33"/>
      <c r="LDC2960" s="33"/>
      <c r="LDD2960" s="33"/>
      <c r="LDE2960" s="33"/>
      <c r="LDF2960" s="33"/>
      <c r="LDG2960" s="33"/>
      <c r="LDH2960" s="34"/>
      <c r="LDI2960" s="32" t="s">
        <v>144</v>
      </c>
      <c r="LDJ2960" s="33"/>
      <c r="LDK2960" s="33"/>
      <c r="LDL2960" s="33"/>
      <c r="LDM2960" s="33"/>
      <c r="LDN2960" s="33"/>
      <c r="LDO2960" s="33"/>
      <c r="LDP2960" s="34"/>
      <c r="LDQ2960" s="32" t="s">
        <v>144</v>
      </c>
      <c r="LDR2960" s="33"/>
      <c r="LDS2960" s="33"/>
      <c r="LDT2960" s="33"/>
      <c r="LDU2960" s="33"/>
      <c r="LDV2960" s="33"/>
      <c r="LDW2960" s="33"/>
      <c r="LDX2960" s="34"/>
      <c r="LDY2960" s="32" t="s">
        <v>144</v>
      </c>
      <c r="LDZ2960" s="33"/>
      <c r="LEA2960" s="33"/>
      <c r="LEB2960" s="33"/>
      <c r="LEC2960" s="33"/>
      <c r="LED2960" s="33"/>
      <c r="LEE2960" s="33"/>
      <c r="LEF2960" s="34"/>
      <c r="LEG2960" s="32" t="s">
        <v>144</v>
      </c>
      <c r="LEH2960" s="33"/>
      <c r="LEI2960" s="33"/>
      <c r="LEJ2960" s="33"/>
      <c r="LEK2960" s="33"/>
      <c r="LEL2960" s="33"/>
      <c r="LEM2960" s="33"/>
      <c r="LEN2960" s="34"/>
      <c r="LEO2960" s="32" t="s">
        <v>144</v>
      </c>
      <c r="LEP2960" s="33"/>
      <c r="LEQ2960" s="33"/>
      <c r="LER2960" s="33"/>
      <c r="LES2960" s="33"/>
      <c r="LET2960" s="33"/>
      <c r="LEU2960" s="33"/>
      <c r="LEV2960" s="34"/>
      <c r="LEW2960" s="32" t="s">
        <v>144</v>
      </c>
      <c r="LEX2960" s="33"/>
      <c r="LEY2960" s="33"/>
      <c r="LEZ2960" s="33"/>
      <c r="LFA2960" s="33"/>
      <c r="LFB2960" s="33"/>
      <c r="LFC2960" s="33"/>
      <c r="LFD2960" s="34"/>
      <c r="LFE2960" s="32" t="s">
        <v>144</v>
      </c>
      <c r="LFF2960" s="33"/>
      <c r="LFG2960" s="33"/>
      <c r="LFH2960" s="33"/>
      <c r="LFI2960" s="33"/>
      <c r="LFJ2960" s="33"/>
      <c r="LFK2960" s="33"/>
      <c r="LFL2960" s="34"/>
      <c r="LFM2960" s="32" t="s">
        <v>144</v>
      </c>
      <c r="LFN2960" s="33"/>
      <c r="LFO2960" s="33"/>
      <c r="LFP2960" s="33"/>
      <c r="LFQ2960" s="33"/>
      <c r="LFR2960" s="33"/>
      <c r="LFS2960" s="33"/>
      <c r="LFT2960" s="34"/>
      <c r="LFU2960" s="32" t="s">
        <v>144</v>
      </c>
      <c r="LFV2960" s="33"/>
      <c r="LFW2960" s="33"/>
      <c r="LFX2960" s="33"/>
      <c r="LFY2960" s="33"/>
      <c r="LFZ2960" s="33"/>
      <c r="LGA2960" s="33"/>
      <c r="LGB2960" s="34"/>
      <c r="LGC2960" s="32" t="s">
        <v>144</v>
      </c>
      <c r="LGD2960" s="33"/>
      <c r="LGE2960" s="33"/>
      <c r="LGF2960" s="33"/>
      <c r="LGG2960" s="33"/>
      <c r="LGH2960" s="33"/>
      <c r="LGI2960" s="33"/>
      <c r="LGJ2960" s="34"/>
      <c r="LGK2960" s="32" t="s">
        <v>144</v>
      </c>
      <c r="LGL2960" s="33"/>
      <c r="LGM2960" s="33"/>
      <c r="LGN2960" s="33"/>
      <c r="LGO2960" s="33"/>
      <c r="LGP2960" s="33"/>
      <c r="LGQ2960" s="33"/>
      <c r="LGR2960" s="34"/>
      <c r="LGS2960" s="32" t="s">
        <v>144</v>
      </c>
      <c r="LGT2960" s="33"/>
      <c r="LGU2960" s="33"/>
      <c r="LGV2960" s="33"/>
      <c r="LGW2960" s="33"/>
      <c r="LGX2960" s="33"/>
      <c r="LGY2960" s="33"/>
      <c r="LGZ2960" s="34"/>
      <c r="LHA2960" s="32" t="s">
        <v>144</v>
      </c>
      <c r="LHB2960" s="33"/>
      <c r="LHC2960" s="33"/>
      <c r="LHD2960" s="33"/>
      <c r="LHE2960" s="33"/>
      <c r="LHF2960" s="33"/>
      <c r="LHG2960" s="33"/>
      <c r="LHH2960" s="34"/>
      <c r="LHI2960" s="32" t="s">
        <v>144</v>
      </c>
      <c r="LHJ2960" s="33"/>
      <c r="LHK2960" s="33"/>
      <c r="LHL2960" s="33"/>
      <c r="LHM2960" s="33"/>
      <c r="LHN2960" s="33"/>
      <c r="LHO2960" s="33"/>
      <c r="LHP2960" s="34"/>
      <c r="LHQ2960" s="32" t="s">
        <v>144</v>
      </c>
      <c r="LHR2960" s="33"/>
      <c r="LHS2960" s="33"/>
      <c r="LHT2960" s="33"/>
      <c r="LHU2960" s="33"/>
      <c r="LHV2960" s="33"/>
      <c r="LHW2960" s="33"/>
      <c r="LHX2960" s="34"/>
      <c r="LHY2960" s="32" t="s">
        <v>144</v>
      </c>
      <c r="LHZ2960" s="33"/>
      <c r="LIA2960" s="33"/>
      <c r="LIB2960" s="33"/>
      <c r="LIC2960" s="33"/>
      <c r="LID2960" s="33"/>
      <c r="LIE2960" s="33"/>
      <c r="LIF2960" s="34"/>
      <c r="LIG2960" s="32" t="s">
        <v>144</v>
      </c>
      <c r="LIH2960" s="33"/>
      <c r="LII2960" s="33"/>
      <c r="LIJ2960" s="33"/>
      <c r="LIK2960" s="33"/>
      <c r="LIL2960" s="33"/>
      <c r="LIM2960" s="33"/>
      <c r="LIN2960" s="34"/>
      <c r="LIO2960" s="32" t="s">
        <v>144</v>
      </c>
      <c r="LIP2960" s="33"/>
      <c r="LIQ2960" s="33"/>
      <c r="LIR2960" s="33"/>
      <c r="LIS2960" s="33"/>
      <c r="LIT2960" s="33"/>
      <c r="LIU2960" s="33"/>
      <c r="LIV2960" s="34"/>
      <c r="LIW2960" s="32" t="s">
        <v>144</v>
      </c>
      <c r="LIX2960" s="33"/>
      <c r="LIY2960" s="33"/>
      <c r="LIZ2960" s="33"/>
      <c r="LJA2960" s="33"/>
      <c r="LJB2960" s="33"/>
      <c r="LJC2960" s="33"/>
      <c r="LJD2960" s="34"/>
      <c r="LJE2960" s="32" t="s">
        <v>144</v>
      </c>
      <c r="LJF2960" s="33"/>
      <c r="LJG2960" s="33"/>
      <c r="LJH2960" s="33"/>
      <c r="LJI2960" s="33"/>
      <c r="LJJ2960" s="33"/>
      <c r="LJK2960" s="33"/>
      <c r="LJL2960" s="34"/>
      <c r="LJM2960" s="32" t="s">
        <v>144</v>
      </c>
      <c r="LJN2960" s="33"/>
      <c r="LJO2960" s="33"/>
      <c r="LJP2960" s="33"/>
      <c r="LJQ2960" s="33"/>
      <c r="LJR2960" s="33"/>
      <c r="LJS2960" s="33"/>
      <c r="LJT2960" s="34"/>
      <c r="LJU2960" s="32" t="s">
        <v>144</v>
      </c>
      <c r="LJV2960" s="33"/>
      <c r="LJW2960" s="33"/>
      <c r="LJX2960" s="33"/>
      <c r="LJY2960" s="33"/>
      <c r="LJZ2960" s="33"/>
      <c r="LKA2960" s="33"/>
      <c r="LKB2960" s="34"/>
      <c r="LKC2960" s="32" t="s">
        <v>144</v>
      </c>
      <c r="LKD2960" s="33"/>
      <c r="LKE2960" s="33"/>
      <c r="LKF2960" s="33"/>
      <c r="LKG2960" s="33"/>
      <c r="LKH2960" s="33"/>
      <c r="LKI2960" s="33"/>
      <c r="LKJ2960" s="34"/>
      <c r="LKK2960" s="32" t="s">
        <v>144</v>
      </c>
      <c r="LKL2960" s="33"/>
      <c r="LKM2960" s="33"/>
      <c r="LKN2960" s="33"/>
      <c r="LKO2960" s="33"/>
      <c r="LKP2960" s="33"/>
      <c r="LKQ2960" s="33"/>
      <c r="LKR2960" s="34"/>
      <c r="LKS2960" s="32" t="s">
        <v>144</v>
      </c>
      <c r="LKT2960" s="33"/>
      <c r="LKU2960" s="33"/>
      <c r="LKV2960" s="33"/>
      <c r="LKW2960" s="33"/>
      <c r="LKX2960" s="33"/>
      <c r="LKY2960" s="33"/>
      <c r="LKZ2960" s="34"/>
      <c r="LLA2960" s="32" t="s">
        <v>144</v>
      </c>
      <c r="LLB2960" s="33"/>
      <c r="LLC2960" s="33"/>
      <c r="LLD2960" s="33"/>
      <c r="LLE2960" s="33"/>
      <c r="LLF2960" s="33"/>
      <c r="LLG2960" s="33"/>
      <c r="LLH2960" s="34"/>
      <c r="LLI2960" s="32" t="s">
        <v>144</v>
      </c>
      <c r="LLJ2960" s="33"/>
      <c r="LLK2960" s="33"/>
      <c r="LLL2960" s="33"/>
      <c r="LLM2960" s="33"/>
      <c r="LLN2960" s="33"/>
      <c r="LLO2960" s="33"/>
      <c r="LLP2960" s="34"/>
      <c r="LLQ2960" s="32" t="s">
        <v>144</v>
      </c>
      <c r="LLR2960" s="33"/>
      <c r="LLS2960" s="33"/>
      <c r="LLT2960" s="33"/>
      <c r="LLU2960" s="33"/>
      <c r="LLV2960" s="33"/>
      <c r="LLW2960" s="33"/>
      <c r="LLX2960" s="34"/>
      <c r="LLY2960" s="32" t="s">
        <v>144</v>
      </c>
      <c r="LLZ2960" s="33"/>
      <c r="LMA2960" s="33"/>
      <c r="LMB2960" s="33"/>
      <c r="LMC2960" s="33"/>
      <c r="LMD2960" s="33"/>
      <c r="LME2960" s="33"/>
      <c r="LMF2960" s="34"/>
      <c r="LMG2960" s="32" t="s">
        <v>144</v>
      </c>
      <c r="LMH2960" s="33"/>
      <c r="LMI2960" s="33"/>
      <c r="LMJ2960" s="33"/>
      <c r="LMK2960" s="33"/>
      <c r="LML2960" s="33"/>
      <c r="LMM2960" s="33"/>
      <c r="LMN2960" s="34"/>
      <c r="LMO2960" s="32" t="s">
        <v>144</v>
      </c>
      <c r="LMP2960" s="33"/>
      <c r="LMQ2960" s="33"/>
      <c r="LMR2960" s="33"/>
      <c r="LMS2960" s="33"/>
      <c r="LMT2960" s="33"/>
      <c r="LMU2960" s="33"/>
      <c r="LMV2960" s="34"/>
      <c r="LMW2960" s="32" t="s">
        <v>144</v>
      </c>
      <c r="LMX2960" s="33"/>
      <c r="LMY2960" s="33"/>
      <c r="LMZ2960" s="33"/>
      <c r="LNA2960" s="33"/>
      <c r="LNB2960" s="33"/>
      <c r="LNC2960" s="33"/>
      <c r="LND2960" s="34"/>
      <c r="LNE2960" s="32" t="s">
        <v>144</v>
      </c>
      <c r="LNF2960" s="33"/>
      <c r="LNG2960" s="33"/>
      <c r="LNH2960" s="33"/>
      <c r="LNI2960" s="33"/>
      <c r="LNJ2960" s="33"/>
      <c r="LNK2960" s="33"/>
      <c r="LNL2960" s="34"/>
      <c r="LNM2960" s="32" t="s">
        <v>144</v>
      </c>
      <c r="LNN2960" s="33"/>
      <c r="LNO2960" s="33"/>
      <c r="LNP2960" s="33"/>
      <c r="LNQ2960" s="33"/>
      <c r="LNR2960" s="33"/>
      <c r="LNS2960" s="33"/>
      <c r="LNT2960" s="34"/>
      <c r="LNU2960" s="32" t="s">
        <v>144</v>
      </c>
      <c r="LNV2960" s="33"/>
      <c r="LNW2960" s="33"/>
      <c r="LNX2960" s="33"/>
      <c r="LNY2960" s="33"/>
      <c r="LNZ2960" s="33"/>
      <c r="LOA2960" s="33"/>
      <c r="LOB2960" s="34"/>
      <c r="LOC2960" s="32" t="s">
        <v>144</v>
      </c>
      <c r="LOD2960" s="33"/>
      <c r="LOE2960" s="33"/>
      <c r="LOF2960" s="33"/>
      <c r="LOG2960" s="33"/>
      <c r="LOH2960" s="33"/>
      <c r="LOI2960" s="33"/>
      <c r="LOJ2960" s="34"/>
      <c r="LOK2960" s="32" t="s">
        <v>144</v>
      </c>
      <c r="LOL2960" s="33"/>
      <c r="LOM2960" s="33"/>
      <c r="LON2960" s="33"/>
      <c r="LOO2960" s="33"/>
      <c r="LOP2960" s="33"/>
      <c r="LOQ2960" s="33"/>
      <c r="LOR2960" s="34"/>
      <c r="LOS2960" s="32" t="s">
        <v>144</v>
      </c>
      <c r="LOT2960" s="33"/>
      <c r="LOU2960" s="33"/>
      <c r="LOV2960" s="33"/>
      <c r="LOW2960" s="33"/>
      <c r="LOX2960" s="33"/>
      <c r="LOY2960" s="33"/>
      <c r="LOZ2960" s="34"/>
      <c r="LPA2960" s="32" t="s">
        <v>144</v>
      </c>
      <c r="LPB2960" s="33"/>
      <c r="LPC2960" s="33"/>
      <c r="LPD2960" s="33"/>
      <c r="LPE2960" s="33"/>
      <c r="LPF2960" s="33"/>
      <c r="LPG2960" s="33"/>
      <c r="LPH2960" s="34"/>
      <c r="LPI2960" s="32" t="s">
        <v>144</v>
      </c>
      <c r="LPJ2960" s="33"/>
      <c r="LPK2960" s="33"/>
      <c r="LPL2960" s="33"/>
      <c r="LPM2960" s="33"/>
      <c r="LPN2960" s="33"/>
      <c r="LPO2960" s="33"/>
      <c r="LPP2960" s="34"/>
      <c r="LPQ2960" s="32" t="s">
        <v>144</v>
      </c>
      <c r="LPR2960" s="33"/>
      <c r="LPS2960" s="33"/>
      <c r="LPT2960" s="33"/>
      <c r="LPU2960" s="33"/>
      <c r="LPV2960" s="33"/>
      <c r="LPW2960" s="33"/>
      <c r="LPX2960" s="34"/>
      <c r="LPY2960" s="32" t="s">
        <v>144</v>
      </c>
      <c r="LPZ2960" s="33"/>
      <c r="LQA2960" s="33"/>
      <c r="LQB2960" s="33"/>
      <c r="LQC2960" s="33"/>
      <c r="LQD2960" s="33"/>
      <c r="LQE2960" s="33"/>
      <c r="LQF2960" s="34"/>
      <c r="LQG2960" s="32" t="s">
        <v>144</v>
      </c>
      <c r="LQH2960" s="33"/>
      <c r="LQI2960" s="33"/>
      <c r="LQJ2960" s="33"/>
      <c r="LQK2960" s="33"/>
      <c r="LQL2960" s="33"/>
      <c r="LQM2960" s="33"/>
      <c r="LQN2960" s="34"/>
      <c r="LQO2960" s="32" t="s">
        <v>144</v>
      </c>
      <c r="LQP2960" s="33"/>
      <c r="LQQ2960" s="33"/>
      <c r="LQR2960" s="33"/>
      <c r="LQS2960" s="33"/>
      <c r="LQT2960" s="33"/>
      <c r="LQU2960" s="33"/>
      <c r="LQV2960" s="34"/>
      <c r="LQW2960" s="32" t="s">
        <v>144</v>
      </c>
      <c r="LQX2960" s="33"/>
      <c r="LQY2960" s="33"/>
      <c r="LQZ2960" s="33"/>
      <c r="LRA2960" s="33"/>
      <c r="LRB2960" s="33"/>
      <c r="LRC2960" s="33"/>
      <c r="LRD2960" s="34"/>
      <c r="LRE2960" s="32" t="s">
        <v>144</v>
      </c>
      <c r="LRF2960" s="33"/>
      <c r="LRG2960" s="33"/>
      <c r="LRH2960" s="33"/>
      <c r="LRI2960" s="33"/>
      <c r="LRJ2960" s="33"/>
      <c r="LRK2960" s="33"/>
      <c r="LRL2960" s="34"/>
      <c r="LRM2960" s="32" t="s">
        <v>144</v>
      </c>
      <c r="LRN2960" s="33"/>
      <c r="LRO2960" s="33"/>
      <c r="LRP2960" s="33"/>
      <c r="LRQ2960" s="33"/>
      <c r="LRR2960" s="33"/>
      <c r="LRS2960" s="33"/>
      <c r="LRT2960" s="34"/>
      <c r="LRU2960" s="32" t="s">
        <v>144</v>
      </c>
      <c r="LRV2960" s="33"/>
      <c r="LRW2960" s="33"/>
      <c r="LRX2960" s="33"/>
      <c r="LRY2960" s="33"/>
      <c r="LRZ2960" s="33"/>
      <c r="LSA2960" s="33"/>
      <c r="LSB2960" s="34"/>
      <c r="LSC2960" s="32" t="s">
        <v>144</v>
      </c>
      <c r="LSD2960" s="33"/>
      <c r="LSE2960" s="33"/>
      <c r="LSF2960" s="33"/>
      <c r="LSG2960" s="33"/>
      <c r="LSH2960" s="33"/>
      <c r="LSI2960" s="33"/>
      <c r="LSJ2960" s="34"/>
      <c r="LSK2960" s="32" t="s">
        <v>144</v>
      </c>
      <c r="LSL2960" s="33"/>
      <c r="LSM2960" s="33"/>
      <c r="LSN2960" s="33"/>
      <c r="LSO2960" s="33"/>
      <c r="LSP2960" s="33"/>
      <c r="LSQ2960" s="33"/>
      <c r="LSR2960" s="34"/>
      <c r="LSS2960" s="32" t="s">
        <v>144</v>
      </c>
      <c r="LST2960" s="33"/>
      <c r="LSU2960" s="33"/>
      <c r="LSV2960" s="33"/>
      <c r="LSW2960" s="33"/>
      <c r="LSX2960" s="33"/>
      <c r="LSY2960" s="33"/>
      <c r="LSZ2960" s="34"/>
      <c r="LTA2960" s="32" t="s">
        <v>144</v>
      </c>
      <c r="LTB2960" s="33"/>
      <c r="LTC2960" s="33"/>
      <c r="LTD2960" s="33"/>
      <c r="LTE2960" s="33"/>
      <c r="LTF2960" s="33"/>
      <c r="LTG2960" s="33"/>
      <c r="LTH2960" s="34"/>
      <c r="LTI2960" s="32" t="s">
        <v>144</v>
      </c>
      <c r="LTJ2960" s="33"/>
      <c r="LTK2960" s="33"/>
      <c r="LTL2960" s="33"/>
      <c r="LTM2960" s="33"/>
      <c r="LTN2960" s="33"/>
      <c r="LTO2960" s="33"/>
      <c r="LTP2960" s="34"/>
      <c r="LTQ2960" s="32" t="s">
        <v>144</v>
      </c>
      <c r="LTR2960" s="33"/>
      <c r="LTS2960" s="33"/>
      <c r="LTT2960" s="33"/>
      <c r="LTU2960" s="33"/>
      <c r="LTV2960" s="33"/>
      <c r="LTW2960" s="33"/>
      <c r="LTX2960" s="34"/>
      <c r="LTY2960" s="32" t="s">
        <v>144</v>
      </c>
      <c r="LTZ2960" s="33"/>
      <c r="LUA2960" s="33"/>
      <c r="LUB2960" s="33"/>
      <c r="LUC2960" s="33"/>
      <c r="LUD2960" s="33"/>
      <c r="LUE2960" s="33"/>
      <c r="LUF2960" s="34"/>
      <c r="LUG2960" s="32" t="s">
        <v>144</v>
      </c>
      <c r="LUH2960" s="33"/>
      <c r="LUI2960" s="33"/>
      <c r="LUJ2960" s="33"/>
      <c r="LUK2960" s="33"/>
      <c r="LUL2960" s="33"/>
      <c r="LUM2960" s="33"/>
      <c r="LUN2960" s="34"/>
      <c r="LUO2960" s="32" t="s">
        <v>144</v>
      </c>
      <c r="LUP2960" s="33"/>
      <c r="LUQ2960" s="33"/>
      <c r="LUR2960" s="33"/>
      <c r="LUS2960" s="33"/>
      <c r="LUT2960" s="33"/>
      <c r="LUU2960" s="33"/>
      <c r="LUV2960" s="34"/>
      <c r="LUW2960" s="32" t="s">
        <v>144</v>
      </c>
      <c r="LUX2960" s="33"/>
      <c r="LUY2960" s="33"/>
      <c r="LUZ2960" s="33"/>
      <c r="LVA2960" s="33"/>
      <c r="LVB2960" s="33"/>
      <c r="LVC2960" s="33"/>
      <c r="LVD2960" s="34"/>
      <c r="LVE2960" s="32" t="s">
        <v>144</v>
      </c>
      <c r="LVF2960" s="33"/>
      <c r="LVG2960" s="33"/>
      <c r="LVH2960" s="33"/>
      <c r="LVI2960" s="33"/>
      <c r="LVJ2960" s="33"/>
      <c r="LVK2960" s="33"/>
      <c r="LVL2960" s="34"/>
      <c r="LVM2960" s="32" t="s">
        <v>144</v>
      </c>
      <c r="LVN2960" s="33"/>
      <c r="LVO2960" s="33"/>
      <c r="LVP2960" s="33"/>
      <c r="LVQ2960" s="33"/>
      <c r="LVR2960" s="33"/>
      <c r="LVS2960" s="33"/>
      <c r="LVT2960" s="34"/>
      <c r="LVU2960" s="32" t="s">
        <v>144</v>
      </c>
      <c r="LVV2960" s="33"/>
      <c r="LVW2960" s="33"/>
      <c r="LVX2960" s="33"/>
      <c r="LVY2960" s="33"/>
      <c r="LVZ2960" s="33"/>
      <c r="LWA2960" s="33"/>
      <c r="LWB2960" s="34"/>
      <c r="LWC2960" s="32" t="s">
        <v>144</v>
      </c>
      <c r="LWD2960" s="33"/>
      <c r="LWE2960" s="33"/>
      <c r="LWF2960" s="33"/>
      <c r="LWG2960" s="33"/>
      <c r="LWH2960" s="33"/>
      <c r="LWI2960" s="33"/>
      <c r="LWJ2960" s="34"/>
      <c r="LWK2960" s="32" t="s">
        <v>144</v>
      </c>
      <c r="LWL2960" s="33"/>
      <c r="LWM2960" s="33"/>
      <c r="LWN2960" s="33"/>
      <c r="LWO2960" s="33"/>
      <c r="LWP2960" s="33"/>
      <c r="LWQ2960" s="33"/>
      <c r="LWR2960" s="34"/>
      <c r="LWS2960" s="32" t="s">
        <v>144</v>
      </c>
      <c r="LWT2960" s="33"/>
      <c r="LWU2960" s="33"/>
      <c r="LWV2960" s="33"/>
      <c r="LWW2960" s="33"/>
      <c r="LWX2960" s="33"/>
      <c r="LWY2960" s="33"/>
      <c r="LWZ2960" s="34"/>
      <c r="LXA2960" s="32" t="s">
        <v>144</v>
      </c>
      <c r="LXB2960" s="33"/>
      <c r="LXC2960" s="33"/>
      <c r="LXD2960" s="33"/>
      <c r="LXE2960" s="33"/>
      <c r="LXF2960" s="33"/>
      <c r="LXG2960" s="33"/>
      <c r="LXH2960" s="34"/>
      <c r="LXI2960" s="32" t="s">
        <v>144</v>
      </c>
      <c r="LXJ2960" s="33"/>
      <c r="LXK2960" s="33"/>
      <c r="LXL2960" s="33"/>
      <c r="LXM2960" s="33"/>
      <c r="LXN2960" s="33"/>
      <c r="LXO2960" s="33"/>
      <c r="LXP2960" s="34"/>
      <c r="LXQ2960" s="32" t="s">
        <v>144</v>
      </c>
      <c r="LXR2960" s="33"/>
      <c r="LXS2960" s="33"/>
      <c r="LXT2960" s="33"/>
      <c r="LXU2960" s="33"/>
      <c r="LXV2960" s="33"/>
      <c r="LXW2960" s="33"/>
      <c r="LXX2960" s="34"/>
      <c r="LXY2960" s="32" t="s">
        <v>144</v>
      </c>
      <c r="LXZ2960" s="33"/>
      <c r="LYA2960" s="33"/>
      <c r="LYB2960" s="33"/>
      <c r="LYC2960" s="33"/>
      <c r="LYD2960" s="33"/>
      <c r="LYE2960" s="33"/>
      <c r="LYF2960" s="34"/>
      <c r="LYG2960" s="32" t="s">
        <v>144</v>
      </c>
      <c r="LYH2960" s="33"/>
      <c r="LYI2960" s="33"/>
      <c r="LYJ2960" s="33"/>
      <c r="LYK2960" s="33"/>
      <c r="LYL2960" s="33"/>
      <c r="LYM2960" s="33"/>
      <c r="LYN2960" s="34"/>
      <c r="LYO2960" s="32" t="s">
        <v>144</v>
      </c>
      <c r="LYP2960" s="33"/>
      <c r="LYQ2960" s="33"/>
      <c r="LYR2960" s="33"/>
      <c r="LYS2960" s="33"/>
      <c r="LYT2960" s="33"/>
      <c r="LYU2960" s="33"/>
      <c r="LYV2960" s="34"/>
      <c r="LYW2960" s="32" t="s">
        <v>144</v>
      </c>
      <c r="LYX2960" s="33"/>
      <c r="LYY2960" s="33"/>
      <c r="LYZ2960" s="33"/>
      <c r="LZA2960" s="33"/>
      <c r="LZB2960" s="33"/>
      <c r="LZC2960" s="33"/>
      <c r="LZD2960" s="34"/>
      <c r="LZE2960" s="32" t="s">
        <v>144</v>
      </c>
      <c r="LZF2960" s="33"/>
      <c r="LZG2960" s="33"/>
      <c r="LZH2960" s="33"/>
      <c r="LZI2960" s="33"/>
      <c r="LZJ2960" s="33"/>
      <c r="LZK2960" s="33"/>
      <c r="LZL2960" s="34"/>
      <c r="LZM2960" s="32" t="s">
        <v>144</v>
      </c>
      <c r="LZN2960" s="33"/>
      <c r="LZO2960" s="33"/>
      <c r="LZP2960" s="33"/>
      <c r="LZQ2960" s="33"/>
      <c r="LZR2960" s="33"/>
      <c r="LZS2960" s="33"/>
      <c r="LZT2960" s="34"/>
      <c r="LZU2960" s="32" t="s">
        <v>144</v>
      </c>
      <c r="LZV2960" s="33"/>
      <c r="LZW2960" s="33"/>
      <c r="LZX2960" s="33"/>
      <c r="LZY2960" s="33"/>
      <c r="LZZ2960" s="33"/>
      <c r="MAA2960" s="33"/>
      <c r="MAB2960" s="34"/>
      <c r="MAC2960" s="32" t="s">
        <v>144</v>
      </c>
      <c r="MAD2960" s="33"/>
      <c r="MAE2960" s="33"/>
      <c r="MAF2960" s="33"/>
      <c r="MAG2960" s="33"/>
      <c r="MAH2960" s="33"/>
      <c r="MAI2960" s="33"/>
      <c r="MAJ2960" s="34"/>
      <c r="MAK2960" s="32" t="s">
        <v>144</v>
      </c>
      <c r="MAL2960" s="33"/>
      <c r="MAM2960" s="33"/>
      <c r="MAN2960" s="33"/>
      <c r="MAO2960" s="33"/>
      <c r="MAP2960" s="33"/>
      <c r="MAQ2960" s="33"/>
      <c r="MAR2960" s="34"/>
      <c r="MAS2960" s="32" t="s">
        <v>144</v>
      </c>
      <c r="MAT2960" s="33"/>
      <c r="MAU2960" s="33"/>
      <c r="MAV2960" s="33"/>
      <c r="MAW2960" s="33"/>
      <c r="MAX2960" s="33"/>
      <c r="MAY2960" s="33"/>
      <c r="MAZ2960" s="34"/>
      <c r="MBA2960" s="32" t="s">
        <v>144</v>
      </c>
      <c r="MBB2960" s="33"/>
      <c r="MBC2960" s="33"/>
      <c r="MBD2960" s="33"/>
      <c r="MBE2960" s="33"/>
      <c r="MBF2960" s="33"/>
      <c r="MBG2960" s="33"/>
      <c r="MBH2960" s="34"/>
      <c r="MBI2960" s="32" t="s">
        <v>144</v>
      </c>
      <c r="MBJ2960" s="33"/>
      <c r="MBK2960" s="33"/>
      <c r="MBL2960" s="33"/>
      <c r="MBM2960" s="33"/>
      <c r="MBN2960" s="33"/>
      <c r="MBO2960" s="33"/>
      <c r="MBP2960" s="34"/>
      <c r="MBQ2960" s="32" t="s">
        <v>144</v>
      </c>
      <c r="MBR2960" s="33"/>
      <c r="MBS2960" s="33"/>
      <c r="MBT2960" s="33"/>
      <c r="MBU2960" s="33"/>
      <c r="MBV2960" s="33"/>
      <c r="MBW2960" s="33"/>
      <c r="MBX2960" s="34"/>
      <c r="MBY2960" s="32" t="s">
        <v>144</v>
      </c>
      <c r="MBZ2960" s="33"/>
      <c r="MCA2960" s="33"/>
      <c r="MCB2960" s="33"/>
      <c r="MCC2960" s="33"/>
      <c r="MCD2960" s="33"/>
      <c r="MCE2960" s="33"/>
      <c r="MCF2960" s="34"/>
      <c r="MCG2960" s="32" t="s">
        <v>144</v>
      </c>
      <c r="MCH2960" s="33"/>
      <c r="MCI2960" s="33"/>
      <c r="MCJ2960" s="33"/>
      <c r="MCK2960" s="33"/>
      <c r="MCL2960" s="33"/>
      <c r="MCM2960" s="33"/>
      <c r="MCN2960" s="34"/>
      <c r="MCO2960" s="32" t="s">
        <v>144</v>
      </c>
      <c r="MCP2960" s="33"/>
      <c r="MCQ2960" s="33"/>
      <c r="MCR2960" s="33"/>
      <c r="MCS2960" s="33"/>
      <c r="MCT2960" s="33"/>
      <c r="MCU2960" s="33"/>
      <c r="MCV2960" s="34"/>
      <c r="MCW2960" s="32" t="s">
        <v>144</v>
      </c>
      <c r="MCX2960" s="33"/>
      <c r="MCY2960" s="33"/>
      <c r="MCZ2960" s="33"/>
      <c r="MDA2960" s="33"/>
      <c r="MDB2960" s="33"/>
      <c r="MDC2960" s="33"/>
      <c r="MDD2960" s="34"/>
      <c r="MDE2960" s="32" t="s">
        <v>144</v>
      </c>
      <c r="MDF2960" s="33"/>
      <c r="MDG2960" s="33"/>
      <c r="MDH2960" s="33"/>
      <c r="MDI2960" s="33"/>
      <c r="MDJ2960" s="33"/>
      <c r="MDK2960" s="33"/>
      <c r="MDL2960" s="34"/>
      <c r="MDM2960" s="32" t="s">
        <v>144</v>
      </c>
      <c r="MDN2960" s="33"/>
      <c r="MDO2960" s="33"/>
      <c r="MDP2960" s="33"/>
      <c r="MDQ2960" s="33"/>
      <c r="MDR2960" s="33"/>
      <c r="MDS2960" s="33"/>
      <c r="MDT2960" s="34"/>
      <c r="MDU2960" s="32" t="s">
        <v>144</v>
      </c>
      <c r="MDV2960" s="33"/>
      <c r="MDW2960" s="33"/>
      <c r="MDX2960" s="33"/>
      <c r="MDY2960" s="33"/>
      <c r="MDZ2960" s="33"/>
      <c r="MEA2960" s="33"/>
      <c r="MEB2960" s="34"/>
      <c r="MEC2960" s="32" t="s">
        <v>144</v>
      </c>
      <c r="MED2960" s="33"/>
      <c r="MEE2960" s="33"/>
      <c r="MEF2960" s="33"/>
      <c r="MEG2960" s="33"/>
      <c r="MEH2960" s="33"/>
      <c r="MEI2960" s="33"/>
      <c r="MEJ2960" s="34"/>
      <c r="MEK2960" s="32" t="s">
        <v>144</v>
      </c>
      <c r="MEL2960" s="33"/>
      <c r="MEM2960" s="33"/>
      <c r="MEN2960" s="33"/>
      <c r="MEO2960" s="33"/>
      <c r="MEP2960" s="33"/>
      <c r="MEQ2960" s="33"/>
      <c r="MER2960" s="34"/>
      <c r="MES2960" s="32" t="s">
        <v>144</v>
      </c>
      <c r="MET2960" s="33"/>
      <c r="MEU2960" s="33"/>
      <c r="MEV2960" s="33"/>
      <c r="MEW2960" s="33"/>
      <c r="MEX2960" s="33"/>
      <c r="MEY2960" s="33"/>
      <c r="MEZ2960" s="34"/>
      <c r="MFA2960" s="32" t="s">
        <v>144</v>
      </c>
      <c r="MFB2960" s="33"/>
      <c r="MFC2960" s="33"/>
      <c r="MFD2960" s="33"/>
      <c r="MFE2960" s="33"/>
      <c r="MFF2960" s="33"/>
      <c r="MFG2960" s="33"/>
      <c r="MFH2960" s="34"/>
      <c r="MFI2960" s="32" t="s">
        <v>144</v>
      </c>
      <c r="MFJ2960" s="33"/>
      <c r="MFK2960" s="33"/>
      <c r="MFL2960" s="33"/>
      <c r="MFM2960" s="33"/>
      <c r="MFN2960" s="33"/>
      <c r="MFO2960" s="33"/>
      <c r="MFP2960" s="34"/>
      <c r="MFQ2960" s="32" t="s">
        <v>144</v>
      </c>
      <c r="MFR2960" s="33"/>
      <c r="MFS2960" s="33"/>
      <c r="MFT2960" s="33"/>
      <c r="MFU2960" s="33"/>
      <c r="MFV2960" s="33"/>
      <c r="MFW2960" s="33"/>
      <c r="MFX2960" s="34"/>
      <c r="MFY2960" s="32" t="s">
        <v>144</v>
      </c>
      <c r="MFZ2960" s="33"/>
      <c r="MGA2960" s="33"/>
      <c r="MGB2960" s="33"/>
      <c r="MGC2960" s="33"/>
      <c r="MGD2960" s="33"/>
      <c r="MGE2960" s="33"/>
      <c r="MGF2960" s="34"/>
      <c r="MGG2960" s="32" t="s">
        <v>144</v>
      </c>
      <c r="MGH2960" s="33"/>
      <c r="MGI2960" s="33"/>
      <c r="MGJ2960" s="33"/>
      <c r="MGK2960" s="33"/>
      <c r="MGL2960" s="33"/>
      <c r="MGM2960" s="33"/>
      <c r="MGN2960" s="34"/>
      <c r="MGO2960" s="32" t="s">
        <v>144</v>
      </c>
      <c r="MGP2960" s="33"/>
      <c r="MGQ2960" s="33"/>
      <c r="MGR2960" s="33"/>
      <c r="MGS2960" s="33"/>
      <c r="MGT2960" s="33"/>
      <c r="MGU2960" s="33"/>
      <c r="MGV2960" s="34"/>
      <c r="MGW2960" s="32" t="s">
        <v>144</v>
      </c>
      <c r="MGX2960" s="33"/>
      <c r="MGY2960" s="33"/>
      <c r="MGZ2960" s="33"/>
      <c r="MHA2960" s="33"/>
      <c r="MHB2960" s="33"/>
      <c r="MHC2960" s="33"/>
      <c r="MHD2960" s="34"/>
      <c r="MHE2960" s="32" t="s">
        <v>144</v>
      </c>
      <c r="MHF2960" s="33"/>
      <c r="MHG2960" s="33"/>
      <c r="MHH2960" s="33"/>
      <c r="MHI2960" s="33"/>
      <c r="MHJ2960" s="33"/>
      <c r="MHK2960" s="33"/>
      <c r="MHL2960" s="34"/>
      <c r="MHM2960" s="32" t="s">
        <v>144</v>
      </c>
      <c r="MHN2960" s="33"/>
      <c r="MHO2960" s="33"/>
      <c r="MHP2960" s="33"/>
      <c r="MHQ2960" s="33"/>
      <c r="MHR2960" s="33"/>
      <c r="MHS2960" s="33"/>
      <c r="MHT2960" s="34"/>
      <c r="MHU2960" s="32" t="s">
        <v>144</v>
      </c>
      <c r="MHV2960" s="33"/>
      <c r="MHW2960" s="33"/>
      <c r="MHX2960" s="33"/>
      <c r="MHY2960" s="33"/>
      <c r="MHZ2960" s="33"/>
      <c r="MIA2960" s="33"/>
      <c r="MIB2960" s="34"/>
      <c r="MIC2960" s="32" t="s">
        <v>144</v>
      </c>
      <c r="MID2960" s="33"/>
      <c r="MIE2960" s="33"/>
      <c r="MIF2960" s="33"/>
      <c r="MIG2960" s="33"/>
      <c r="MIH2960" s="33"/>
      <c r="MII2960" s="33"/>
      <c r="MIJ2960" s="34"/>
      <c r="MIK2960" s="32" t="s">
        <v>144</v>
      </c>
      <c r="MIL2960" s="33"/>
      <c r="MIM2960" s="33"/>
      <c r="MIN2960" s="33"/>
      <c r="MIO2960" s="33"/>
      <c r="MIP2960" s="33"/>
      <c r="MIQ2960" s="33"/>
      <c r="MIR2960" s="34"/>
      <c r="MIS2960" s="32" t="s">
        <v>144</v>
      </c>
      <c r="MIT2960" s="33"/>
      <c r="MIU2960" s="33"/>
      <c r="MIV2960" s="33"/>
      <c r="MIW2960" s="33"/>
      <c r="MIX2960" s="33"/>
      <c r="MIY2960" s="33"/>
      <c r="MIZ2960" s="34"/>
      <c r="MJA2960" s="32" t="s">
        <v>144</v>
      </c>
      <c r="MJB2960" s="33"/>
      <c r="MJC2960" s="33"/>
      <c r="MJD2960" s="33"/>
      <c r="MJE2960" s="33"/>
      <c r="MJF2960" s="33"/>
      <c r="MJG2960" s="33"/>
      <c r="MJH2960" s="34"/>
      <c r="MJI2960" s="32" t="s">
        <v>144</v>
      </c>
      <c r="MJJ2960" s="33"/>
      <c r="MJK2960" s="33"/>
      <c r="MJL2960" s="33"/>
      <c r="MJM2960" s="33"/>
      <c r="MJN2960" s="33"/>
      <c r="MJO2960" s="33"/>
      <c r="MJP2960" s="34"/>
      <c r="MJQ2960" s="32" t="s">
        <v>144</v>
      </c>
      <c r="MJR2960" s="33"/>
      <c r="MJS2960" s="33"/>
      <c r="MJT2960" s="33"/>
      <c r="MJU2960" s="33"/>
      <c r="MJV2960" s="33"/>
      <c r="MJW2960" s="33"/>
      <c r="MJX2960" s="34"/>
      <c r="MJY2960" s="32" t="s">
        <v>144</v>
      </c>
      <c r="MJZ2960" s="33"/>
      <c r="MKA2960" s="33"/>
      <c r="MKB2960" s="33"/>
      <c r="MKC2960" s="33"/>
      <c r="MKD2960" s="33"/>
      <c r="MKE2960" s="33"/>
      <c r="MKF2960" s="34"/>
      <c r="MKG2960" s="32" t="s">
        <v>144</v>
      </c>
      <c r="MKH2960" s="33"/>
      <c r="MKI2960" s="33"/>
      <c r="MKJ2960" s="33"/>
      <c r="MKK2960" s="33"/>
      <c r="MKL2960" s="33"/>
      <c r="MKM2960" s="33"/>
      <c r="MKN2960" s="34"/>
      <c r="MKO2960" s="32" t="s">
        <v>144</v>
      </c>
      <c r="MKP2960" s="33"/>
      <c r="MKQ2960" s="33"/>
      <c r="MKR2960" s="33"/>
      <c r="MKS2960" s="33"/>
      <c r="MKT2960" s="33"/>
      <c r="MKU2960" s="33"/>
      <c r="MKV2960" s="34"/>
      <c r="MKW2960" s="32" t="s">
        <v>144</v>
      </c>
      <c r="MKX2960" s="33"/>
      <c r="MKY2960" s="33"/>
      <c r="MKZ2960" s="33"/>
      <c r="MLA2960" s="33"/>
      <c r="MLB2960" s="33"/>
      <c r="MLC2960" s="33"/>
      <c r="MLD2960" s="34"/>
      <c r="MLE2960" s="32" t="s">
        <v>144</v>
      </c>
      <c r="MLF2960" s="33"/>
      <c r="MLG2960" s="33"/>
      <c r="MLH2960" s="33"/>
      <c r="MLI2960" s="33"/>
      <c r="MLJ2960" s="33"/>
      <c r="MLK2960" s="33"/>
      <c r="MLL2960" s="34"/>
      <c r="MLM2960" s="32" t="s">
        <v>144</v>
      </c>
      <c r="MLN2960" s="33"/>
      <c r="MLO2960" s="33"/>
      <c r="MLP2960" s="33"/>
      <c r="MLQ2960" s="33"/>
      <c r="MLR2960" s="33"/>
      <c r="MLS2960" s="33"/>
      <c r="MLT2960" s="34"/>
      <c r="MLU2960" s="32" t="s">
        <v>144</v>
      </c>
      <c r="MLV2960" s="33"/>
      <c r="MLW2960" s="33"/>
      <c r="MLX2960" s="33"/>
      <c r="MLY2960" s="33"/>
      <c r="MLZ2960" s="33"/>
      <c r="MMA2960" s="33"/>
      <c r="MMB2960" s="34"/>
      <c r="MMC2960" s="32" t="s">
        <v>144</v>
      </c>
      <c r="MMD2960" s="33"/>
      <c r="MME2960" s="33"/>
      <c r="MMF2960" s="33"/>
      <c r="MMG2960" s="33"/>
      <c r="MMH2960" s="33"/>
      <c r="MMI2960" s="33"/>
      <c r="MMJ2960" s="34"/>
      <c r="MMK2960" s="32" t="s">
        <v>144</v>
      </c>
      <c r="MML2960" s="33"/>
      <c r="MMM2960" s="33"/>
      <c r="MMN2960" s="33"/>
      <c r="MMO2960" s="33"/>
      <c r="MMP2960" s="33"/>
      <c r="MMQ2960" s="33"/>
      <c r="MMR2960" s="34"/>
      <c r="MMS2960" s="32" t="s">
        <v>144</v>
      </c>
      <c r="MMT2960" s="33"/>
      <c r="MMU2960" s="33"/>
      <c r="MMV2960" s="33"/>
      <c r="MMW2960" s="33"/>
      <c r="MMX2960" s="33"/>
      <c r="MMY2960" s="33"/>
      <c r="MMZ2960" s="34"/>
      <c r="MNA2960" s="32" t="s">
        <v>144</v>
      </c>
      <c r="MNB2960" s="33"/>
      <c r="MNC2960" s="33"/>
      <c r="MND2960" s="33"/>
      <c r="MNE2960" s="33"/>
      <c r="MNF2960" s="33"/>
      <c r="MNG2960" s="33"/>
      <c r="MNH2960" s="34"/>
      <c r="MNI2960" s="32" t="s">
        <v>144</v>
      </c>
      <c r="MNJ2960" s="33"/>
      <c r="MNK2960" s="33"/>
      <c r="MNL2960" s="33"/>
      <c r="MNM2960" s="33"/>
      <c r="MNN2960" s="33"/>
      <c r="MNO2960" s="33"/>
      <c r="MNP2960" s="34"/>
      <c r="MNQ2960" s="32" t="s">
        <v>144</v>
      </c>
      <c r="MNR2960" s="33"/>
      <c r="MNS2960" s="33"/>
      <c r="MNT2960" s="33"/>
      <c r="MNU2960" s="33"/>
      <c r="MNV2960" s="33"/>
      <c r="MNW2960" s="33"/>
      <c r="MNX2960" s="34"/>
      <c r="MNY2960" s="32" t="s">
        <v>144</v>
      </c>
      <c r="MNZ2960" s="33"/>
      <c r="MOA2960" s="33"/>
      <c r="MOB2960" s="33"/>
      <c r="MOC2960" s="33"/>
      <c r="MOD2960" s="33"/>
      <c r="MOE2960" s="33"/>
      <c r="MOF2960" s="34"/>
      <c r="MOG2960" s="32" t="s">
        <v>144</v>
      </c>
      <c r="MOH2960" s="33"/>
      <c r="MOI2960" s="33"/>
      <c r="MOJ2960" s="33"/>
      <c r="MOK2960" s="33"/>
      <c r="MOL2960" s="33"/>
      <c r="MOM2960" s="33"/>
      <c r="MON2960" s="34"/>
      <c r="MOO2960" s="32" t="s">
        <v>144</v>
      </c>
      <c r="MOP2960" s="33"/>
      <c r="MOQ2960" s="33"/>
      <c r="MOR2960" s="33"/>
      <c r="MOS2960" s="33"/>
      <c r="MOT2960" s="33"/>
      <c r="MOU2960" s="33"/>
      <c r="MOV2960" s="34"/>
      <c r="MOW2960" s="32" t="s">
        <v>144</v>
      </c>
      <c r="MOX2960" s="33"/>
      <c r="MOY2960" s="33"/>
      <c r="MOZ2960" s="33"/>
      <c r="MPA2960" s="33"/>
      <c r="MPB2960" s="33"/>
      <c r="MPC2960" s="33"/>
      <c r="MPD2960" s="34"/>
      <c r="MPE2960" s="32" t="s">
        <v>144</v>
      </c>
      <c r="MPF2960" s="33"/>
      <c r="MPG2960" s="33"/>
      <c r="MPH2960" s="33"/>
      <c r="MPI2960" s="33"/>
      <c r="MPJ2960" s="33"/>
      <c r="MPK2960" s="33"/>
      <c r="MPL2960" s="34"/>
      <c r="MPM2960" s="32" t="s">
        <v>144</v>
      </c>
      <c r="MPN2960" s="33"/>
      <c r="MPO2960" s="33"/>
      <c r="MPP2960" s="33"/>
      <c r="MPQ2960" s="33"/>
      <c r="MPR2960" s="33"/>
      <c r="MPS2960" s="33"/>
      <c r="MPT2960" s="34"/>
      <c r="MPU2960" s="32" t="s">
        <v>144</v>
      </c>
      <c r="MPV2960" s="33"/>
      <c r="MPW2960" s="33"/>
      <c r="MPX2960" s="33"/>
      <c r="MPY2960" s="33"/>
      <c r="MPZ2960" s="33"/>
      <c r="MQA2960" s="33"/>
      <c r="MQB2960" s="34"/>
      <c r="MQC2960" s="32" t="s">
        <v>144</v>
      </c>
      <c r="MQD2960" s="33"/>
      <c r="MQE2960" s="33"/>
      <c r="MQF2960" s="33"/>
      <c r="MQG2960" s="33"/>
      <c r="MQH2960" s="33"/>
      <c r="MQI2960" s="33"/>
      <c r="MQJ2960" s="34"/>
      <c r="MQK2960" s="32" t="s">
        <v>144</v>
      </c>
      <c r="MQL2960" s="33"/>
      <c r="MQM2960" s="33"/>
      <c r="MQN2960" s="33"/>
      <c r="MQO2960" s="33"/>
      <c r="MQP2960" s="33"/>
      <c r="MQQ2960" s="33"/>
      <c r="MQR2960" s="34"/>
      <c r="MQS2960" s="32" t="s">
        <v>144</v>
      </c>
      <c r="MQT2960" s="33"/>
      <c r="MQU2960" s="33"/>
      <c r="MQV2960" s="33"/>
      <c r="MQW2960" s="33"/>
      <c r="MQX2960" s="33"/>
      <c r="MQY2960" s="33"/>
      <c r="MQZ2960" s="34"/>
      <c r="MRA2960" s="32" t="s">
        <v>144</v>
      </c>
      <c r="MRB2960" s="33"/>
      <c r="MRC2960" s="33"/>
      <c r="MRD2960" s="33"/>
      <c r="MRE2960" s="33"/>
      <c r="MRF2960" s="33"/>
      <c r="MRG2960" s="33"/>
      <c r="MRH2960" s="34"/>
      <c r="MRI2960" s="32" t="s">
        <v>144</v>
      </c>
      <c r="MRJ2960" s="33"/>
      <c r="MRK2960" s="33"/>
      <c r="MRL2960" s="33"/>
      <c r="MRM2960" s="33"/>
      <c r="MRN2960" s="33"/>
      <c r="MRO2960" s="33"/>
      <c r="MRP2960" s="34"/>
      <c r="MRQ2960" s="32" t="s">
        <v>144</v>
      </c>
      <c r="MRR2960" s="33"/>
      <c r="MRS2960" s="33"/>
      <c r="MRT2960" s="33"/>
      <c r="MRU2960" s="33"/>
      <c r="MRV2960" s="33"/>
      <c r="MRW2960" s="33"/>
      <c r="MRX2960" s="34"/>
      <c r="MRY2960" s="32" t="s">
        <v>144</v>
      </c>
      <c r="MRZ2960" s="33"/>
      <c r="MSA2960" s="33"/>
      <c r="MSB2960" s="33"/>
      <c r="MSC2960" s="33"/>
      <c r="MSD2960" s="33"/>
      <c r="MSE2960" s="33"/>
      <c r="MSF2960" s="34"/>
      <c r="MSG2960" s="32" t="s">
        <v>144</v>
      </c>
      <c r="MSH2960" s="33"/>
      <c r="MSI2960" s="33"/>
      <c r="MSJ2960" s="33"/>
      <c r="MSK2960" s="33"/>
      <c r="MSL2960" s="33"/>
      <c r="MSM2960" s="33"/>
      <c r="MSN2960" s="34"/>
      <c r="MSO2960" s="32" t="s">
        <v>144</v>
      </c>
      <c r="MSP2960" s="33"/>
      <c r="MSQ2960" s="33"/>
      <c r="MSR2960" s="33"/>
      <c r="MSS2960" s="33"/>
      <c r="MST2960" s="33"/>
      <c r="MSU2960" s="33"/>
      <c r="MSV2960" s="34"/>
      <c r="MSW2960" s="32" t="s">
        <v>144</v>
      </c>
      <c r="MSX2960" s="33"/>
      <c r="MSY2960" s="33"/>
      <c r="MSZ2960" s="33"/>
      <c r="MTA2960" s="33"/>
      <c r="MTB2960" s="33"/>
      <c r="MTC2960" s="33"/>
      <c r="MTD2960" s="34"/>
      <c r="MTE2960" s="32" t="s">
        <v>144</v>
      </c>
      <c r="MTF2960" s="33"/>
      <c r="MTG2960" s="33"/>
      <c r="MTH2960" s="33"/>
      <c r="MTI2960" s="33"/>
      <c r="MTJ2960" s="33"/>
      <c r="MTK2960" s="33"/>
      <c r="MTL2960" s="34"/>
      <c r="MTM2960" s="32" t="s">
        <v>144</v>
      </c>
      <c r="MTN2960" s="33"/>
      <c r="MTO2960" s="33"/>
      <c r="MTP2960" s="33"/>
      <c r="MTQ2960" s="33"/>
      <c r="MTR2960" s="33"/>
      <c r="MTS2960" s="33"/>
      <c r="MTT2960" s="34"/>
      <c r="MTU2960" s="32" t="s">
        <v>144</v>
      </c>
      <c r="MTV2960" s="33"/>
      <c r="MTW2960" s="33"/>
      <c r="MTX2960" s="33"/>
      <c r="MTY2960" s="33"/>
      <c r="MTZ2960" s="33"/>
      <c r="MUA2960" s="33"/>
      <c r="MUB2960" s="34"/>
      <c r="MUC2960" s="32" t="s">
        <v>144</v>
      </c>
      <c r="MUD2960" s="33"/>
      <c r="MUE2960" s="33"/>
      <c r="MUF2960" s="33"/>
      <c r="MUG2960" s="33"/>
      <c r="MUH2960" s="33"/>
      <c r="MUI2960" s="33"/>
      <c r="MUJ2960" s="34"/>
      <c r="MUK2960" s="32" t="s">
        <v>144</v>
      </c>
      <c r="MUL2960" s="33"/>
      <c r="MUM2960" s="33"/>
      <c r="MUN2960" s="33"/>
      <c r="MUO2960" s="33"/>
      <c r="MUP2960" s="33"/>
      <c r="MUQ2960" s="33"/>
      <c r="MUR2960" s="34"/>
      <c r="MUS2960" s="32" t="s">
        <v>144</v>
      </c>
      <c r="MUT2960" s="33"/>
      <c r="MUU2960" s="33"/>
      <c r="MUV2960" s="33"/>
      <c r="MUW2960" s="33"/>
      <c r="MUX2960" s="33"/>
      <c r="MUY2960" s="33"/>
      <c r="MUZ2960" s="34"/>
      <c r="MVA2960" s="32" t="s">
        <v>144</v>
      </c>
      <c r="MVB2960" s="33"/>
      <c r="MVC2960" s="33"/>
      <c r="MVD2960" s="33"/>
      <c r="MVE2960" s="33"/>
      <c r="MVF2960" s="33"/>
      <c r="MVG2960" s="33"/>
      <c r="MVH2960" s="34"/>
      <c r="MVI2960" s="32" t="s">
        <v>144</v>
      </c>
      <c r="MVJ2960" s="33"/>
      <c r="MVK2960" s="33"/>
      <c r="MVL2960" s="33"/>
      <c r="MVM2960" s="33"/>
      <c r="MVN2960" s="33"/>
      <c r="MVO2960" s="33"/>
      <c r="MVP2960" s="34"/>
      <c r="MVQ2960" s="32" t="s">
        <v>144</v>
      </c>
      <c r="MVR2960" s="33"/>
      <c r="MVS2960" s="33"/>
      <c r="MVT2960" s="33"/>
      <c r="MVU2960" s="33"/>
      <c r="MVV2960" s="33"/>
      <c r="MVW2960" s="33"/>
      <c r="MVX2960" s="34"/>
      <c r="MVY2960" s="32" t="s">
        <v>144</v>
      </c>
      <c r="MVZ2960" s="33"/>
      <c r="MWA2960" s="33"/>
      <c r="MWB2960" s="33"/>
      <c r="MWC2960" s="33"/>
      <c r="MWD2960" s="33"/>
      <c r="MWE2960" s="33"/>
      <c r="MWF2960" s="34"/>
      <c r="MWG2960" s="32" t="s">
        <v>144</v>
      </c>
      <c r="MWH2960" s="33"/>
      <c r="MWI2960" s="33"/>
      <c r="MWJ2960" s="33"/>
      <c r="MWK2960" s="33"/>
      <c r="MWL2960" s="33"/>
      <c r="MWM2960" s="33"/>
      <c r="MWN2960" s="34"/>
      <c r="MWO2960" s="32" t="s">
        <v>144</v>
      </c>
      <c r="MWP2960" s="33"/>
      <c r="MWQ2960" s="33"/>
      <c r="MWR2960" s="33"/>
      <c r="MWS2960" s="33"/>
      <c r="MWT2960" s="33"/>
      <c r="MWU2960" s="33"/>
      <c r="MWV2960" s="34"/>
      <c r="MWW2960" s="32" t="s">
        <v>144</v>
      </c>
      <c r="MWX2960" s="33"/>
      <c r="MWY2960" s="33"/>
      <c r="MWZ2960" s="33"/>
      <c r="MXA2960" s="33"/>
      <c r="MXB2960" s="33"/>
      <c r="MXC2960" s="33"/>
      <c r="MXD2960" s="34"/>
      <c r="MXE2960" s="32" t="s">
        <v>144</v>
      </c>
      <c r="MXF2960" s="33"/>
      <c r="MXG2960" s="33"/>
      <c r="MXH2960" s="33"/>
      <c r="MXI2960" s="33"/>
      <c r="MXJ2960" s="33"/>
      <c r="MXK2960" s="33"/>
      <c r="MXL2960" s="34"/>
      <c r="MXM2960" s="32" t="s">
        <v>144</v>
      </c>
      <c r="MXN2960" s="33"/>
      <c r="MXO2960" s="33"/>
      <c r="MXP2960" s="33"/>
      <c r="MXQ2960" s="33"/>
      <c r="MXR2960" s="33"/>
      <c r="MXS2960" s="33"/>
      <c r="MXT2960" s="34"/>
      <c r="MXU2960" s="32" t="s">
        <v>144</v>
      </c>
      <c r="MXV2960" s="33"/>
      <c r="MXW2960" s="33"/>
      <c r="MXX2960" s="33"/>
      <c r="MXY2960" s="33"/>
      <c r="MXZ2960" s="33"/>
      <c r="MYA2960" s="33"/>
      <c r="MYB2960" s="34"/>
      <c r="MYC2960" s="32" t="s">
        <v>144</v>
      </c>
      <c r="MYD2960" s="33"/>
      <c r="MYE2960" s="33"/>
      <c r="MYF2960" s="33"/>
      <c r="MYG2960" s="33"/>
      <c r="MYH2960" s="33"/>
      <c r="MYI2960" s="33"/>
      <c r="MYJ2960" s="34"/>
      <c r="MYK2960" s="32" t="s">
        <v>144</v>
      </c>
      <c r="MYL2960" s="33"/>
      <c r="MYM2960" s="33"/>
      <c r="MYN2960" s="33"/>
      <c r="MYO2960" s="33"/>
      <c r="MYP2960" s="33"/>
      <c r="MYQ2960" s="33"/>
      <c r="MYR2960" s="34"/>
      <c r="MYS2960" s="32" t="s">
        <v>144</v>
      </c>
      <c r="MYT2960" s="33"/>
      <c r="MYU2960" s="33"/>
      <c r="MYV2960" s="33"/>
      <c r="MYW2960" s="33"/>
      <c r="MYX2960" s="33"/>
      <c r="MYY2960" s="33"/>
      <c r="MYZ2960" s="34"/>
      <c r="MZA2960" s="32" t="s">
        <v>144</v>
      </c>
      <c r="MZB2960" s="33"/>
      <c r="MZC2960" s="33"/>
      <c r="MZD2960" s="33"/>
      <c r="MZE2960" s="33"/>
      <c r="MZF2960" s="33"/>
      <c r="MZG2960" s="33"/>
      <c r="MZH2960" s="34"/>
      <c r="MZI2960" s="32" t="s">
        <v>144</v>
      </c>
      <c r="MZJ2960" s="33"/>
      <c r="MZK2960" s="33"/>
      <c r="MZL2960" s="33"/>
      <c r="MZM2960" s="33"/>
      <c r="MZN2960" s="33"/>
      <c r="MZO2960" s="33"/>
      <c r="MZP2960" s="34"/>
      <c r="MZQ2960" s="32" t="s">
        <v>144</v>
      </c>
      <c r="MZR2960" s="33"/>
      <c r="MZS2960" s="33"/>
      <c r="MZT2960" s="33"/>
      <c r="MZU2960" s="33"/>
      <c r="MZV2960" s="33"/>
      <c r="MZW2960" s="33"/>
      <c r="MZX2960" s="34"/>
      <c r="MZY2960" s="32" t="s">
        <v>144</v>
      </c>
      <c r="MZZ2960" s="33"/>
      <c r="NAA2960" s="33"/>
      <c r="NAB2960" s="33"/>
      <c r="NAC2960" s="33"/>
      <c r="NAD2960" s="33"/>
      <c r="NAE2960" s="33"/>
      <c r="NAF2960" s="34"/>
      <c r="NAG2960" s="32" t="s">
        <v>144</v>
      </c>
      <c r="NAH2960" s="33"/>
      <c r="NAI2960" s="33"/>
      <c r="NAJ2960" s="33"/>
      <c r="NAK2960" s="33"/>
      <c r="NAL2960" s="33"/>
      <c r="NAM2960" s="33"/>
      <c r="NAN2960" s="34"/>
      <c r="NAO2960" s="32" t="s">
        <v>144</v>
      </c>
      <c r="NAP2960" s="33"/>
      <c r="NAQ2960" s="33"/>
      <c r="NAR2960" s="33"/>
      <c r="NAS2960" s="33"/>
      <c r="NAT2960" s="33"/>
      <c r="NAU2960" s="33"/>
      <c r="NAV2960" s="34"/>
      <c r="NAW2960" s="32" t="s">
        <v>144</v>
      </c>
      <c r="NAX2960" s="33"/>
      <c r="NAY2960" s="33"/>
      <c r="NAZ2960" s="33"/>
      <c r="NBA2960" s="33"/>
      <c r="NBB2960" s="33"/>
      <c r="NBC2960" s="33"/>
      <c r="NBD2960" s="34"/>
      <c r="NBE2960" s="32" t="s">
        <v>144</v>
      </c>
      <c r="NBF2960" s="33"/>
      <c r="NBG2960" s="33"/>
      <c r="NBH2960" s="33"/>
      <c r="NBI2960" s="33"/>
      <c r="NBJ2960" s="33"/>
      <c r="NBK2960" s="33"/>
      <c r="NBL2960" s="34"/>
      <c r="NBM2960" s="32" t="s">
        <v>144</v>
      </c>
      <c r="NBN2960" s="33"/>
      <c r="NBO2960" s="33"/>
      <c r="NBP2960" s="33"/>
      <c r="NBQ2960" s="33"/>
      <c r="NBR2960" s="33"/>
      <c r="NBS2960" s="33"/>
      <c r="NBT2960" s="34"/>
      <c r="NBU2960" s="32" t="s">
        <v>144</v>
      </c>
      <c r="NBV2960" s="33"/>
      <c r="NBW2960" s="33"/>
      <c r="NBX2960" s="33"/>
      <c r="NBY2960" s="33"/>
      <c r="NBZ2960" s="33"/>
      <c r="NCA2960" s="33"/>
      <c r="NCB2960" s="34"/>
      <c r="NCC2960" s="32" t="s">
        <v>144</v>
      </c>
      <c r="NCD2960" s="33"/>
      <c r="NCE2960" s="33"/>
      <c r="NCF2960" s="33"/>
      <c r="NCG2960" s="33"/>
      <c r="NCH2960" s="33"/>
      <c r="NCI2960" s="33"/>
      <c r="NCJ2960" s="34"/>
      <c r="NCK2960" s="32" t="s">
        <v>144</v>
      </c>
      <c r="NCL2960" s="33"/>
      <c r="NCM2960" s="33"/>
      <c r="NCN2960" s="33"/>
      <c r="NCO2960" s="33"/>
      <c r="NCP2960" s="33"/>
      <c r="NCQ2960" s="33"/>
      <c r="NCR2960" s="34"/>
      <c r="NCS2960" s="32" t="s">
        <v>144</v>
      </c>
      <c r="NCT2960" s="33"/>
      <c r="NCU2960" s="33"/>
      <c r="NCV2960" s="33"/>
      <c r="NCW2960" s="33"/>
      <c r="NCX2960" s="33"/>
      <c r="NCY2960" s="33"/>
      <c r="NCZ2960" s="34"/>
      <c r="NDA2960" s="32" t="s">
        <v>144</v>
      </c>
      <c r="NDB2960" s="33"/>
      <c r="NDC2960" s="33"/>
      <c r="NDD2960" s="33"/>
      <c r="NDE2960" s="33"/>
      <c r="NDF2960" s="33"/>
      <c r="NDG2960" s="33"/>
      <c r="NDH2960" s="34"/>
      <c r="NDI2960" s="32" t="s">
        <v>144</v>
      </c>
      <c r="NDJ2960" s="33"/>
      <c r="NDK2960" s="33"/>
      <c r="NDL2960" s="33"/>
      <c r="NDM2960" s="33"/>
      <c r="NDN2960" s="33"/>
      <c r="NDO2960" s="33"/>
      <c r="NDP2960" s="34"/>
      <c r="NDQ2960" s="32" t="s">
        <v>144</v>
      </c>
      <c r="NDR2960" s="33"/>
      <c r="NDS2960" s="33"/>
      <c r="NDT2960" s="33"/>
      <c r="NDU2960" s="33"/>
      <c r="NDV2960" s="33"/>
      <c r="NDW2960" s="33"/>
      <c r="NDX2960" s="34"/>
      <c r="NDY2960" s="32" t="s">
        <v>144</v>
      </c>
      <c r="NDZ2960" s="33"/>
      <c r="NEA2960" s="33"/>
      <c r="NEB2960" s="33"/>
      <c r="NEC2960" s="33"/>
      <c r="NED2960" s="33"/>
      <c r="NEE2960" s="33"/>
      <c r="NEF2960" s="34"/>
      <c r="NEG2960" s="32" t="s">
        <v>144</v>
      </c>
      <c r="NEH2960" s="33"/>
      <c r="NEI2960" s="33"/>
      <c r="NEJ2960" s="33"/>
      <c r="NEK2960" s="33"/>
      <c r="NEL2960" s="33"/>
      <c r="NEM2960" s="33"/>
      <c r="NEN2960" s="34"/>
      <c r="NEO2960" s="32" t="s">
        <v>144</v>
      </c>
      <c r="NEP2960" s="33"/>
      <c r="NEQ2960" s="33"/>
      <c r="NER2960" s="33"/>
      <c r="NES2960" s="33"/>
      <c r="NET2960" s="33"/>
      <c r="NEU2960" s="33"/>
      <c r="NEV2960" s="34"/>
      <c r="NEW2960" s="32" t="s">
        <v>144</v>
      </c>
      <c r="NEX2960" s="33"/>
      <c r="NEY2960" s="33"/>
      <c r="NEZ2960" s="33"/>
      <c r="NFA2960" s="33"/>
      <c r="NFB2960" s="33"/>
      <c r="NFC2960" s="33"/>
      <c r="NFD2960" s="34"/>
      <c r="NFE2960" s="32" t="s">
        <v>144</v>
      </c>
      <c r="NFF2960" s="33"/>
      <c r="NFG2960" s="33"/>
      <c r="NFH2960" s="33"/>
      <c r="NFI2960" s="33"/>
      <c r="NFJ2960" s="33"/>
      <c r="NFK2960" s="33"/>
      <c r="NFL2960" s="34"/>
      <c r="NFM2960" s="32" t="s">
        <v>144</v>
      </c>
      <c r="NFN2960" s="33"/>
      <c r="NFO2960" s="33"/>
      <c r="NFP2960" s="33"/>
      <c r="NFQ2960" s="33"/>
      <c r="NFR2960" s="33"/>
      <c r="NFS2960" s="33"/>
      <c r="NFT2960" s="34"/>
      <c r="NFU2960" s="32" t="s">
        <v>144</v>
      </c>
      <c r="NFV2960" s="33"/>
      <c r="NFW2960" s="33"/>
      <c r="NFX2960" s="33"/>
      <c r="NFY2960" s="33"/>
      <c r="NFZ2960" s="33"/>
      <c r="NGA2960" s="33"/>
      <c r="NGB2960" s="34"/>
      <c r="NGC2960" s="32" t="s">
        <v>144</v>
      </c>
      <c r="NGD2960" s="33"/>
      <c r="NGE2960" s="33"/>
      <c r="NGF2960" s="33"/>
      <c r="NGG2960" s="33"/>
      <c r="NGH2960" s="33"/>
      <c r="NGI2960" s="33"/>
      <c r="NGJ2960" s="34"/>
      <c r="NGK2960" s="32" t="s">
        <v>144</v>
      </c>
      <c r="NGL2960" s="33"/>
      <c r="NGM2960" s="33"/>
      <c r="NGN2960" s="33"/>
      <c r="NGO2960" s="33"/>
      <c r="NGP2960" s="33"/>
      <c r="NGQ2960" s="33"/>
      <c r="NGR2960" s="34"/>
      <c r="NGS2960" s="32" t="s">
        <v>144</v>
      </c>
      <c r="NGT2960" s="33"/>
      <c r="NGU2960" s="33"/>
      <c r="NGV2960" s="33"/>
      <c r="NGW2960" s="33"/>
      <c r="NGX2960" s="33"/>
      <c r="NGY2960" s="33"/>
      <c r="NGZ2960" s="34"/>
      <c r="NHA2960" s="32" t="s">
        <v>144</v>
      </c>
      <c r="NHB2960" s="33"/>
      <c r="NHC2960" s="33"/>
      <c r="NHD2960" s="33"/>
      <c r="NHE2960" s="33"/>
      <c r="NHF2960" s="33"/>
      <c r="NHG2960" s="33"/>
      <c r="NHH2960" s="34"/>
      <c r="NHI2960" s="32" t="s">
        <v>144</v>
      </c>
      <c r="NHJ2960" s="33"/>
      <c r="NHK2960" s="33"/>
      <c r="NHL2960" s="33"/>
      <c r="NHM2960" s="33"/>
      <c r="NHN2960" s="33"/>
      <c r="NHO2960" s="33"/>
      <c r="NHP2960" s="34"/>
      <c r="NHQ2960" s="32" t="s">
        <v>144</v>
      </c>
      <c r="NHR2960" s="33"/>
      <c r="NHS2960" s="33"/>
      <c r="NHT2960" s="33"/>
      <c r="NHU2960" s="33"/>
      <c r="NHV2960" s="33"/>
      <c r="NHW2960" s="33"/>
      <c r="NHX2960" s="34"/>
      <c r="NHY2960" s="32" t="s">
        <v>144</v>
      </c>
      <c r="NHZ2960" s="33"/>
      <c r="NIA2960" s="33"/>
      <c r="NIB2960" s="33"/>
      <c r="NIC2960" s="33"/>
      <c r="NID2960" s="33"/>
      <c r="NIE2960" s="33"/>
      <c r="NIF2960" s="34"/>
      <c r="NIG2960" s="32" t="s">
        <v>144</v>
      </c>
      <c r="NIH2960" s="33"/>
      <c r="NII2960" s="33"/>
      <c r="NIJ2960" s="33"/>
      <c r="NIK2960" s="33"/>
      <c r="NIL2960" s="33"/>
      <c r="NIM2960" s="33"/>
      <c r="NIN2960" s="34"/>
      <c r="NIO2960" s="32" t="s">
        <v>144</v>
      </c>
      <c r="NIP2960" s="33"/>
      <c r="NIQ2960" s="33"/>
      <c r="NIR2960" s="33"/>
      <c r="NIS2960" s="33"/>
      <c r="NIT2960" s="33"/>
      <c r="NIU2960" s="33"/>
      <c r="NIV2960" s="34"/>
      <c r="NIW2960" s="32" t="s">
        <v>144</v>
      </c>
      <c r="NIX2960" s="33"/>
      <c r="NIY2960" s="33"/>
      <c r="NIZ2960" s="33"/>
      <c r="NJA2960" s="33"/>
      <c r="NJB2960" s="33"/>
      <c r="NJC2960" s="33"/>
      <c r="NJD2960" s="34"/>
      <c r="NJE2960" s="32" t="s">
        <v>144</v>
      </c>
      <c r="NJF2960" s="33"/>
      <c r="NJG2960" s="33"/>
      <c r="NJH2960" s="33"/>
      <c r="NJI2960" s="33"/>
      <c r="NJJ2960" s="33"/>
      <c r="NJK2960" s="33"/>
      <c r="NJL2960" s="34"/>
      <c r="NJM2960" s="32" t="s">
        <v>144</v>
      </c>
      <c r="NJN2960" s="33"/>
      <c r="NJO2960" s="33"/>
      <c r="NJP2960" s="33"/>
      <c r="NJQ2960" s="33"/>
      <c r="NJR2960" s="33"/>
      <c r="NJS2960" s="33"/>
      <c r="NJT2960" s="34"/>
      <c r="NJU2960" s="32" t="s">
        <v>144</v>
      </c>
      <c r="NJV2960" s="33"/>
      <c r="NJW2960" s="33"/>
      <c r="NJX2960" s="33"/>
      <c r="NJY2960" s="33"/>
      <c r="NJZ2960" s="33"/>
      <c r="NKA2960" s="33"/>
      <c r="NKB2960" s="34"/>
      <c r="NKC2960" s="32" t="s">
        <v>144</v>
      </c>
      <c r="NKD2960" s="33"/>
      <c r="NKE2960" s="33"/>
      <c r="NKF2960" s="33"/>
      <c r="NKG2960" s="33"/>
      <c r="NKH2960" s="33"/>
      <c r="NKI2960" s="33"/>
      <c r="NKJ2960" s="34"/>
      <c r="NKK2960" s="32" t="s">
        <v>144</v>
      </c>
      <c r="NKL2960" s="33"/>
      <c r="NKM2960" s="33"/>
      <c r="NKN2960" s="33"/>
      <c r="NKO2960" s="33"/>
      <c r="NKP2960" s="33"/>
      <c r="NKQ2960" s="33"/>
      <c r="NKR2960" s="34"/>
      <c r="NKS2960" s="32" t="s">
        <v>144</v>
      </c>
      <c r="NKT2960" s="33"/>
      <c r="NKU2960" s="33"/>
      <c r="NKV2960" s="33"/>
      <c r="NKW2960" s="33"/>
      <c r="NKX2960" s="33"/>
      <c r="NKY2960" s="33"/>
      <c r="NKZ2960" s="34"/>
      <c r="NLA2960" s="32" t="s">
        <v>144</v>
      </c>
      <c r="NLB2960" s="33"/>
      <c r="NLC2960" s="33"/>
      <c r="NLD2960" s="33"/>
      <c r="NLE2960" s="33"/>
      <c r="NLF2960" s="33"/>
      <c r="NLG2960" s="33"/>
      <c r="NLH2960" s="34"/>
      <c r="NLI2960" s="32" t="s">
        <v>144</v>
      </c>
      <c r="NLJ2960" s="33"/>
      <c r="NLK2960" s="33"/>
      <c r="NLL2960" s="33"/>
      <c r="NLM2960" s="33"/>
      <c r="NLN2960" s="33"/>
      <c r="NLO2960" s="33"/>
      <c r="NLP2960" s="34"/>
      <c r="NLQ2960" s="32" t="s">
        <v>144</v>
      </c>
      <c r="NLR2960" s="33"/>
      <c r="NLS2960" s="33"/>
      <c r="NLT2960" s="33"/>
      <c r="NLU2960" s="33"/>
      <c r="NLV2960" s="33"/>
      <c r="NLW2960" s="33"/>
      <c r="NLX2960" s="34"/>
      <c r="NLY2960" s="32" t="s">
        <v>144</v>
      </c>
      <c r="NLZ2960" s="33"/>
      <c r="NMA2960" s="33"/>
      <c r="NMB2960" s="33"/>
      <c r="NMC2960" s="33"/>
      <c r="NMD2960" s="33"/>
      <c r="NME2960" s="33"/>
      <c r="NMF2960" s="34"/>
      <c r="NMG2960" s="32" t="s">
        <v>144</v>
      </c>
      <c r="NMH2960" s="33"/>
      <c r="NMI2960" s="33"/>
      <c r="NMJ2960" s="33"/>
      <c r="NMK2960" s="33"/>
      <c r="NML2960" s="33"/>
      <c r="NMM2960" s="33"/>
      <c r="NMN2960" s="34"/>
      <c r="NMO2960" s="32" t="s">
        <v>144</v>
      </c>
      <c r="NMP2960" s="33"/>
      <c r="NMQ2960" s="33"/>
      <c r="NMR2960" s="33"/>
      <c r="NMS2960" s="33"/>
      <c r="NMT2960" s="33"/>
      <c r="NMU2960" s="33"/>
      <c r="NMV2960" s="34"/>
      <c r="NMW2960" s="32" t="s">
        <v>144</v>
      </c>
      <c r="NMX2960" s="33"/>
      <c r="NMY2960" s="33"/>
      <c r="NMZ2960" s="33"/>
      <c r="NNA2960" s="33"/>
      <c r="NNB2960" s="33"/>
      <c r="NNC2960" s="33"/>
      <c r="NND2960" s="34"/>
      <c r="NNE2960" s="32" t="s">
        <v>144</v>
      </c>
      <c r="NNF2960" s="33"/>
      <c r="NNG2960" s="33"/>
      <c r="NNH2960" s="33"/>
      <c r="NNI2960" s="33"/>
      <c r="NNJ2960" s="33"/>
      <c r="NNK2960" s="33"/>
      <c r="NNL2960" s="34"/>
      <c r="NNM2960" s="32" t="s">
        <v>144</v>
      </c>
      <c r="NNN2960" s="33"/>
      <c r="NNO2960" s="33"/>
      <c r="NNP2960" s="33"/>
      <c r="NNQ2960" s="33"/>
      <c r="NNR2960" s="33"/>
      <c r="NNS2960" s="33"/>
      <c r="NNT2960" s="34"/>
      <c r="NNU2960" s="32" t="s">
        <v>144</v>
      </c>
      <c r="NNV2960" s="33"/>
      <c r="NNW2960" s="33"/>
      <c r="NNX2960" s="33"/>
      <c r="NNY2960" s="33"/>
      <c r="NNZ2960" s="33"/>
      <c r="NOA2960" s="33"/>
      <c r="NOB2960" s="34"/>
      <c r="NOC2960" s="32" t="s">
        <v>144</v>
      </c>
      <c r="NOD2960" s="33"/>
      <c r="NOE2960" s="33"/>
      <c r="NOF2960" s="33"/>
      <c r="NOG2960" s="33"/>
      <c r="NOH2960" s="33"/>
      <c r="NOI2960" s="33"/>
      <c r="NOJ2960" s="34"/>
      <c r="NOK2960" s="32" t="s">
        <v>144</v>
      </c>
      <c r="NOL2960" s="33"/>
      <c r="NOM2960" s="33"/>
      <c r="NON2960" s="33"/>
      <c r="NOO2960" s="33"/>
      <c r="NOP2960" s="33"/>
      <c r="NOQ2960" s="33"/>
      <c r="NOR2960" s="34"/>
      <c r="NOS2960" s="32" t="s">
        <v>144</v>
      </c>
      <c r="NOT2960" s="33"/>
      <c r="NOU2960" s="33"/>
      <c r="NOV2960" s="33"/>
      <c r="NOW2960" s="33"/>
      <c r="NOX2960" s="33"/>
      <c r="NOY2960" s="33"/>
      <c r="NOZ2960" s="34"/>
      <c r="NPA2960" s="32" t="s">
        <v>144</v>
      </c>
      <c r="NPB2960" s="33"/>
      <c r="NPC2960" s="33"/>
      <c r="NPD2960" s="33"/>
      <c r="NPE2960" s="33"/>
      <c r="NPF2960" s="33"/>
      <c r="NPG2960" s="33"/>
      <c r="NPH2960" s="34"/>
      <c r="NPI2960" s="32" t="s">
        <v>144</v>
      </c>
      <c r="NPJ2960" s="33"/>
      <c r="NPK2960" s="33"/>
      <c r="NPL2960" s="33"/>
      <c r="NPM2960" s="33"/>
      <c r="NPN2960" s="33"/>
      <c r="NPO2960" s="33"/>
      <c r="NPP2960" s="34"/>
      <c r="NPQ2960" s="32" t="s">
        <v>144</v>
      </c>
      <c r="NPR2960" s="33"/>
      <c r="NPS2960" s="33"/>
      <c r="NPT2960" s="33"/>
      <c r="NPU2960" s="33"/>
      <c r="NPV2960" s="33"/>
      <c r="NPW2960" s="33"/>
      <c r="NPX2960" s="34"/>
      <c r="NPY2960" s="32" t="s">
        <v>144</v>
      </c>
      <c r="NPZ2960" s="33"/>
      <c r="NQA2960" s="33"/>
      <c r="NQB2960" s="33"/>
      <c r="NQC2960" s="33"/>
      <c r="NQD2960" s="33"/>
      <c r="NQE2960" s="33"/>
      <c r="NQF2960" s="34"/>
      <c r="NQG2960" s="32" t="s">
        <v>144</v>
      </c>
      <c r="NQH2960" s="33"/>
      <c r="NQI2960" s="33"/>
      <c r="NQJ2960" s="33"/>
      <c r="NQK2960" s="33"/>
      <c r="NQL2960" s="33"/>
      <c r="NQM2960" s="33"/>
      <c r="NQN2960" s="34"/>
      <c r="NQO2960" s="32" t="s">
        <v>144</v>
      </c>
      <c r="NQP2960" s="33"/>
      <c r="NQQ2960" s="33"/>
      <c r="NQR2960" s="33"/>
      <c r="NQS2960" s="33"/>
      <c r="NQT2960" s="33"/>
      <c r="NQU2960" s="33"/>
      <c r="NQV2960" s="34"/>
      <c r="NQW2960" s="32" t="s">
        <v>144</v>
      </c>
      <c r="NQX2960" s="33"/>
      <c r="NQY2960" s="33"/>
      <c r="NQZ2960" s="33"/>
      <c r="NRA2960" s="33"/>
      <c r="NRB2960" s="33"/>
      <c r="NRC2960" s="33"/>
      <c r="NRD2960" s="34"/>
      <c r="NRE2960" s="32" t="s">
        <v>144</v>
      </c>
      <c r="NRF2960" s="33"/>
      <c r="NRG2960" s="33"/>
      <c r="NRH2960" s="33"/>
      <c r="NRI2960" s="33"/>
      <c r="NRJ2960" s="33"/>
      <c r="NRK2960" s="33"/>
      <c r="NRL2960" s="34"/>
      <c r="NRM2960" s="32" t="s">
        <v>144</v>
      </c>
      <c r="NRN2960" s="33"/>
      <c r="NRO2960" s="33"/>
      <c r="NRP2960" s="33"/>
      <c r="NRQ2960" s="33"/>
      <c r="NRR2960" s="33"/>
      <c r="NRS2960" s="33"/>
      <c r="NRT2960" s="34"/>
      <c r="NRU2960" s="32" t="s">
        <v>144</v>
      </c>
      <c r="NRV2960" s="33"/>
      <c r="NRW2960" s="33"/>
      <c r="NRX2960" s="33"/>
      <c r="NRY2960" s="33"/>
      <c r="NRZ2960" s="33"/>
      <c r="NSA2960" s="33"/>
      <c r="NSB2960" s="34"/>
      <c r="NSC2960" s="32" t="s">
        <v>144</v>
      </c>
      <c r="NSD2960" s="33"/>
      <c r="NSE2960" s="33"/>
      <c r="NSF2960" s="33"/>
      <c r="NSG2960" s="33"/>
      <c r="NSH2960" s="33"/>
      <c r="NSI2960" s="33"/>
      <c r="NSJ2960" s="34"/>
      <c r="NSK2960" s="32" t="s">
        <v>144</v>
      </c>
      <c r="NSL2960" s="33"/>
      <c r="NSM2960" s="33"/>
      <c r="NSN2960" s="33"/>
      <c r="NSO2960" s="33"/>
      <c r="NSP2960" s="33"/>
      <c r="NSQ2960" s="33"/>
      <c r="NSR2960" s="34"/>
      <c r="NSS2960" s="32" t="s">
        <v>144</v>
      </c>
      <c r="NST2960" s="33"/>
      <c r="NSU2960" s="33"/>
      <c r="NSV2960" s="33"/>
      <c r="NSW2960" s="33"/>
      <c r="NSX2960" s="33"/>
      <c r="NSY2960" s="33"/>
      <c r="NSZ2960" s="34"/>
      <c r="NTA2960" s="32" t="s">
        <v>144</v>
      </c>
      <c r="NTB2960" s="33"/>
      <c r="NTC2960" s="33"/>
      <c r="NTD2960" s="33"/>
      <c r="NTE2960" s="33"/>
      <c r="NTF2960" s="33"/>
      <c r="NTG2960" s="33"/>
      <c r="NTH2960" s="34"/>
      <c r="NTI2960" s="32" t="s">
        <v>144</v>
      </c>
      <c r="NTJ2960" s="33"/>
      <c r="NTK2960" s="33"/>
      <c r="NTL2960" s="33"/>
      <c r="NTM2960" s="33"/>
      <c r="NTN2960" s="33"/>
      <c r="NTO2960" s="33"/>
      <c r="NTP2960" s="34"/>
      <c r="NTQ2960" s="32" t="s">
        <v>144</v>
      </c>
      <c r="NTR2960" s="33"/>
      <c r="NTS2960" s="33"/>
      <c r="NTT2960" s="33"/>
      <c r="NTU2960" s="33"/>
      <c r="NTV2960" s="33"/>
      <c r="NTW2960" s="33"/>
      <c r="NTX2960" s="34"/>
      <c r="NTY2960" s="32" t="s">
        <v>144</v>
      </c>
      <c r="NTZ2960" s="33"/>
      <c r="NUA2960" s="33"/>
      <c r="NUB2960" s="33"/>
      <c r="NUC2960" s="33"/>
      <c r="NUD2960" s="33"/>
      <c r="NUE2960" s="33"/>
      <c r="NUF2960" s="34"/>
      <c r="NUG2960" s="32" t="s">
        <v>144</v>
      </c>
      <c r="NUH2960" s="33"/>
      <c r="NUI2960" s="33"/>
      <c r="NUJ2960" s="33"/>
      <c r="NUK2960" s="33"/>
      <c r="NUL2960" s="33"/>
      <c r="NUM2960" s="33"/>
      <c r="NUN2960" s="34"/>
      <c r="NUO2960" s="32" t="s">
        <v>144</v>
      </c>
      <c r="NUP2960" s="33"/>
      <c r="NUQ2960" s="33"/>
      <c r="NUR2960" s="33"/>
      <c r="NUS2960" s="33"/>
      <c r="NUT2960" s="33"/>
      <c r="NUU2960" s="33"/>
      <c r="NUV2960" s="34"/>
      <c r="NUW2960" s="32" t="s">
        <v>144</v>
      </c>
      <c r="NUX2960" s="33"/>
      <c r="NUY2960" s="33"/>
      <c r="NUZ2960" s="33"/>
      <c r="NVA2960" s="33"/>
      <c r="NVB2960" s="33"/>
      <c r="NVC2960" s="33"/>
      <c r="NVD2960" s="34"/>
      <c r="NVE2960" s="32" t="s">
        <v>144</v>
      </c>
      <c r="NVF2960" s="33"/>
      <c r="NVG2960" s="33"/>
      <c r="NVH2960" s="33"/>
      <c r="NVI2960" s="33"/>
      <c r="NVJ2960" s="33"/>
      <c r="NVK2960" s="33"/>
      <c r="NVL2960" s="34"/>
      <c r="NVM2960" s="32" t="s">
        <v>144</v>
      </c>
      <c r="NVN2960" s="33"/>
      <c r="NVO2960" s="33"/>
      <c r="NVP2960" s="33"/>
      <c r="NVQ2960" s="33"/>
      <c r="NVR2960" s="33"/>
      <c r="NVS2960" s="33"/>
      <c r="NVT2960" s="34"/>
      <c r="NVU2960" s="32" t="s">
        <v>144</v>
      </c>
      <c r="NVV2960" s="33"/>
      <c r="NVW2960" s="33"/>
      <c r="NVX2960" s="33"/>
      <c r="NVY2960" s="33"/>
      <c r="NVZ2960" s="33"/>
      <c r="NWA2960" s="33"/>
      <c r="NWB2960" s="34"/>
      <c r="NWC2960" s="32" t="s">
        <v>144</v>
      </c>
      <c r="NWD2960" s="33"/>
      <c r="NWE2960" s="33"/>
      <c r="NWF2960" s="33"/>
      <c r="NWG2960" s="33"/>
      <c r="NWH2960" s="33"/>
      <c r="NWI2960" s="33"/>
      <c r="NWJ2960" s="34"/>
      <c r="NWK2960" s="32" t="s">
        <v>144</v>
      </c>
      <c r="NWL2960" s="33"/>
      <c r="NWM2960" s="33"/>
      <c r="NWN2960" s="33"/>
      <c r="NWO2960" s="33"/>
      <c r="NWP2960" s="33"/>
      <c r="NWQ2960" s="33"/>
      <c r="NWR2960" s="34"/>
      <c r="NWS2960" s="32" t="s">
        <v>144</v>
      </c>
      <c r="NWT2960" s="33"/>
      <c r="NWU2960" s="33"/>
      <c r="NWV2960" s="33"/>
      <c r="NWW2960" s="33"/>
      <c r="NWX2960" s="33"/>
      <c r="NWY2960" s="33"/>
      <c r="NWZ2960" s="34"/>
      <c r="NXA2960" s="32" t="s">
        <v>144</v>
      </c>
      <c r="NXB2960" s="33"/>
      <c r="NXC2960" s="33"/>
      <c r="NXD2960" s="33"/>
      <c r="NXE2960" s="33"/>
      <c r="NXF2960" s="33"/>
      <c r="NXG2960" s="33"/>
      <c r="NXH2960" s="34"/>
      <c r="NXI2960" s="32" t="s">
        <v>144</v>
      </c>
      <c r="NXJ2960" s="33"/>
      <c r="NXK2960" s="33"/>
      <c r="NXL2960" s="33"/>
      <c r="NXM2960" s="33"/>
      <c r="NXN2960" s="33"/>
      <c r="NXO2960" s="33"/>
      <c r="NXP2960" s="34"/>
      <c r="NXQ2960" s="32" t="s">
        <v>144</v>
      </c>
      <c r="NXR2960" s="33"/>
      <c r="NXS2960" s="33"/>
      <c r="NXT2960" s="33"/>
      <c r="NXU2960" s="33"/>
      <c r="NXV2960" s="33"/>
      <c r="NXW2960" s="33"/>
      <c r="NXX2960" s="34"/>
      <c r="NXY2960" s="32" t="s">
        <v>144</v>
      </c>
      <c r="NXZ2960" s="33"/>
      <c r="NYA2960" s="33"/>
      <c r="NYB2960" s="33"/>
      <c r="NYC2960" s="33"/>
      <c r="NYD2960" s="33"/>
      <c r="NYE2960" s="33"/>
      <c r="NYF2960" s="34"/>
      <c r="NYG2960" s="32" t="s">
        <v>144</v>
      </c>
      <c r="NYH2960" s="33"/>
      <c r="NYI2960" s="33"/>
      <c r="NYJ2960" s="33"/>
      <c r="NYK2960" s="33"/>
      <c r="NYL2960" s="33"/>
      <c r="NYM2960" s="33"/>
      <c r="NYN2960" s="34"/>
      <c r="NYO2960" s="32" t="s">
        <v>144</v>
      </c>
      <c r="NYP2960" s="33"/>
      <c r="NYQ2960" s="33"/>
      <c r="NYR2960" s="33"/>
      <c r="NYS2960" s="33"/>
      <c r="NYT2960" s="33"/>
      <c r="NYU2960" s="33"/>
      <c r="NYV2960" s="34"/>
      <c r="NYW2960" s="32" t="s">
        <v>144</v>
      </c>
      <c r="NYX2960" s="33"/>
      <c r="NYY2960" s="33"/>
      <c r="NYZ2960" s="33"/>
      <c r="NZA2960" s="33"/>
      <c r="NZB2960" s="33"/>
      <c r="NZC2960" s="33"/>
      <c r="NZD2960" s="34"/>
      <c r="NZE2960" s="32" t="s">
        <v>144</v>
      </c>
      <c r="NZF2960" s="33"/>
      <c r="NZG2960" s="33"/>
      <c r="NZH2960" s="33"/>
      <c r="NZI2960" s="33"/>
      <c r="NZJ2960" s="33"/>
      <c r="NZK2960" s="33"/>
      <c r="NZL2960" s="34"/>
      <c r="NZM2960" s="32" t="s">
        <v>144</v>
      </c>
      <c r="NZN2960" s="33"/>
      <c r="NZO2960" s="33"/>
      <c r="NZP2960" s="33"/>
      <c r="NZQ2960" s="33"/>
      <c r="NZR2960" s="33"/>
      <c r="NZS2960" s="33"/>
      <c r="NZT2960" s="34"/>
      <c r="NZU2960" s="32" t="s">
        <v>144</v>
      </c>
      <c r="NZV2960" s="33"/>
      <c r="NZW2960" s="33"/>
      <c r="NZX2960" s="33"/>
      <c r="NZY2960" s="33"/>
      <c r="NZZ2960" s="33"/>
      <c r="OAA2960" s="33"/>
      <c r="OAB2960" s="34"/>
      <c r="OAC2960" s="32" t="s">
        <v>144</v>
      </c>
      <c r="OAD2960" s="33"/>
      <c r="OAE2960" s="33"/>
      <c r="OAF2960" s="33"/>
      <c r="OAG2960" s="33"/>
      <c r="OAH2960" s="33"/>
      <c r="OAI2960" s="33"/>
      <c r="OAJ2960" s="34"/>
      <c r="OAK2960" s="32" t="s">
        <v>144</v>
      </c>
      <c r="OAL2960" s="33"/>
      <c r="OAM2960" s="33"/>
      <c r="OAN2960" s="33"/>
      <c r="OAO2960" s="33"/>
      <c r="OAP2960" s="33"/>
      <c r="OAQ2960" s="33"/>
      <c r="OAR2960" s="34"/>
      <c r="OAS2960" s="32" t="s">
        <v>144</v>
      </c>
      <c r="OAT2960" s="33"/>
      <c r="OAU2960" s="33"/>
      <c r="OAV2960" s="33"/>
      <c r="OAW2960" s="33"/>
      <c r="OAX2960" s="33"/>
      <c r="OAY2960" s="33"/>
      <c r="OAZ2960" s="34"/>
      <c r="OBA2960" s="32" t="s">
        <v>144</v>
      </c>
      <c r="OBB2960" s="33"/>
      <c r="OBC2960" s="33"/>
      <c r="OBD2960" s="33"/>
      <c r="OBE2960" s="33"/>
      <c r="OBF2960" s="33"/>
      <c r="OBG2960" s="33"/>
      <c r="OBH2960" s="34"/>
      <c r="OBI2960" s="32" t="s">
        <v>144</v>
      </c>
      <c r="OBJ2960" s="33"/>
      <c r="OBK2960" s="33"/>
      <c r="OBL2960" s="33"/>
      <c r="OBM2960" s="33"/>
      <c r="OBN2960" s="33"/>
      <c r="OBO2960" s="33"/>
      <c r="OBP2960" s="34"/>
      <c r="OBQ2960" s="32" t="s">
        <v>144</v>
      </c>
      <c r="OBR2960" s="33"/>
      <c r="OBS2960" s="33"/>
      <c r="OBT2960" s="33"/>
      <c r="OBU2960" s="33"/>
      <c r="OBV2960" s="33"/>
      <c r="OBW2960" s="33"/>
      <c r="OBX2960" s="34"/>
      <c r="OBY2960" s="32" t="s">
        <v>144</v>
      </c>
      <c r="OBZ2960" s="33"/>
      <c r="OCA2960" s="33"/>
      <c r="OCB2960" s="33"/>
      <c r="OCC2960" s="33"/>
      <c r="OCD2960" s="33"/>
      <c r="OCE2960" s="33"/>
      <c r="OCF2960" s="34"/>
      <c r="OCG2960" s="32" t="s">
        <v>144</v>
      </c>
      <c r="OCH2960" s="33"/>
      <c r="OCI2960" s="33"/>
      <c r="OCJ2960" s="33"/>
      <c r="OCK2960" s="33"/>
      <c r="OCL2960" s="33"/>
      <c r="OCM2960" s="33"/>
      <c r="OCN2960" s="34"/>
      <c r="OCO2960" s="32" t="s">
        <v>144</v>
      </c>
      <c r="OCP2960" s="33"/>
      <c r="OCQ2960" s="33"/>
      <c r="OCR2960" s="33"/>
      <c r="OCS2960" s="33"/>
      <c r="OCT2960" s="33"/>
      <c r="OCU2960" s="33"/>
      <c r="OCV2960" s="34"/>
      <c r="OCW2960" s="32" t="s">
        <v>144</v>
      </c>
      <c r="OCX2960" s="33"/>
      <c r="OCY2960" s="33"/>
      <c r="OCZ2960" s="33"/>
      <c r="ODA2960" s="33"/>
      <c r="ODB2960" s="33"/>
      <c r="ODC2960" s="33"/>
      <c r="ODD2960" s="34"/>
      <c r="ODE2960" s="32" t="s">
        <v>144</v>
      </c>
      <c r="ODF2960" s="33"/>
      <c r="ODG2960" s="33"/>
      <c r="ODH2960" s="33"/>
      <c r="ODI2960" s="33"/>
      <c r="ODJ2960" s="33"/>
      <c r="ODK2960" s="33"/>
      <c r="ODL2960" s="34"/>
      <c r="ODM2960" s="32" t="s">
        <v>144</v>
      </c>
      <c r="ODN2960" s="33"/>
      <c r="ODO2960" s="33"/>
      <c r="ODP2960" s="33"/>
      <c r="ODQ2960" s="33"/>
      <c r="ODR2960" s="33"/>
      <c r="ODS2960" s="33"/>
      <c r="ODT2960" s="34"/>
      <c r="ODU2960" s="32" t="s">
        <v>144</v>
      </c>
      <c r="ODV2960" s="33"/>
      <c r="ODW2960" s="33"/>
      <c r="ODX2960" s="33"/>
      <c r="ODY2960" s="33"/>
      <c r="ODZ2960" s="33"/>
      <c r="OEA2960" s="33"/>
      <c r="OEB2960" s="34"/>
      <c r="OEC2960" s="32" t="s">
        <v>144</v>
      </c>
      <c r="OED2960" s="33"/>
      <c r="OEE2960" s="33"/>
      <c r="OEF2960" s="33"/>
      <c r="OEG2960" s="33"/>
      <c r="OEH2960" s="33"/>
      <c r="OEI2960" s="33"/>
      <c r="OEJ2960" s="34"/>
      <c r="OEK2960" s="32" t="s">
        <v>144</v>
      </c>
      <c r="OEL2960" s="33"/>
      <c r="OEM2960" s="33"/>
      <c r="OEN2960" s="33"/>
      <c r="OEO2960" s="33"/>
      <c r="OEP2960" s="33"/>
      <c r="OEQ2960" s="33"/>
      <c r="OER2960" s="34"/>
      <c r="OES2960" s="32" t="s">
        <v>144</v>
      </c>
      <c r="OET2960" s="33"/>
      <c r="OEU2960" s="33"/>
      <c r="OEV2960" s="33"/>
      <c r="OEW2960" s="33"/>
      <c r="OEX2960" s="33"/>
      <c r="OEY2960" s="33"/>
      <c r="OEZ2960" s="34"/>
      <c r="OFA2960" s="32" t="s">
        <v>144</v>
      </c>
      <c r="OFB2960" s="33"/>
      <c r="OFC2960" s="33"/>
      <c r="OFD2960" s="33"/>
      <c r="OFE2960" s="33"/>
      <c r="OFF2960" s="33"/>
      <c r="OFG2960" s="33"/>
      <c r="OFH2960" s="34"/>
      <c r="OFI2960" s="32" t="s">
        <v>144</v>
      </c>
      <c r="OFJ2960" s="33"/>
      <c r="OFK2960" s="33"/>
      <c r="OFL2960" s="33"/>
      <c r="OFM2960" s="33"/>
      <c r="OFN2960" s="33"/>
      <c r="OFO2960" s="33"/>
      <c r="OFP2960" s="34"/>
      <c r="OFQ2960" s="32" t="s">
        <v>144</v>
      </c>
      <c r="OFR2960" s="33"/>
      <c r="OFS2960" s="33"/>
      <c r="OFT2960" s="33"/>
      <c r="OFU2960" s="33"/>
      <c r="OFV2960" s="33"/>
      <c r="OFW2960" s="33"/>
      <c r="OFX2960" s="34"/>
      <c r="OFY2960" s="32" t="s">
        <v>144</v>
      </c>
      <c r="OFZ2960" s="33"/>
      <c r="OGA2960" s="33"/>
      <c r="OGB2960" s="33"/>
      <c r="OGC2960" s="33"/>
      <c r="OGD2960" s="33"/>
      <c r="OGE2960" s="33"/>
      <c r="OGF2960" s="34"/>
      <c r="OGG2960" s="32" t="s">
        <v>144</v>
      </c>
      <c r="OGH2960" s="33"/>
      <c r="OGI2960" s="33"/>
      <c r="OGJ2960" s="33"/>
      <c r="OGK2960" s="33"/>
      <c r="OGL2960" s="33"/>
      <c r="OGM2960" s="33"/>
      <c r="OGN2960" s="34"/>
      <c r="OGO2960" s="32" t="s">
        <v>144</v>
      </c>
      <c r="OGP2960" s="33"/>
      <c r="OGQ2960" s="33"/>
      <c r="OGR2960" s="33"/>
      <c r="OGS2960" s="33"/>
      <c r="OGT2960" s="33"/>
      <c r="OGU2960" s="33"/>
      <c r="OGV2960" s="34"/>
      <c r="OGW2960" s="32" t="s">
        <v>144</v>
      </c>
      <c r="OGX2960" s="33"/>
      <c r="OGY2960" s="33"/>
      <c r="OGZ2960" s="33"/>
      <c r="OHA2960" s="33"/>
      <c r="OHB2960" s="33"/>
      <c r="OHC2960" s="33"/>
      <c r="OHD2960" s="34"/>
      <c r="OHE2960" s="32" t="s">
        <v>144</v>
      </c>
      <c r="OHF2960" s="33"/>
      <c r="OHG2960" s="33"/>
      <c r="OHH2960" s="33"/>
      <c r="OHI2960" s="33"/>
      <c r="OHJ2960" s="33"/>
      <c r="OHK2960" s="33"/>
      <c r="OHL2960" s="34"/>
      <c r="OHM2960" s="32" t="s">
        <v>144</v>
      </c>
      <c r="OHN2960" s="33"/>
      <c r="OHO2960" s="33"/>
      <c r="OHP2960" s="33"/>
      <c r="OHQ2960" s="33"/>
      <c r="OHR2960" s="33"/>
      <c r="OHS2960" s="33"/>
      <c r="OHT2960" s="34"/>
      <c r="OHU2960" s="32" t="s">
        <v>144</v>
      </c>
      <c r="OHV2960" s="33"/>
      <c r="OHW2960" s="33"/>
      <c r="OHX2960" s="33"/>
      <c r="OHY2960" s="33"/>
      <c r="OHZ2960" s="33"/>
      <c r="OIA2960" s="33"/>
      <c r="OIB2960" s="34"/>
      <c r="OIC2960" s="32" t="s">
        <v>144</v>
      </c>
      <c r="OID2960" s="33"/>
      <c r="OIE2960" s="33"/>
      <c r="OIF2960" s="33"/>
      <c r="OIG2960" s="33"/>
      <c r="OIH2960" s="33"/>
      <c r="OII2960" s="33"/>
      <c r="OIJ2960" s="34"/>
      <c r="OIK2960" s="32" t="s">
        <v>144</v>
      </c>
      <c r="OIL2960" s="33"/>
      <c r="OIM2960" s="33"/>
      <c r="OIN2960" s="33"/>
      <c r="OIO2960" s="33"/>
      <c r="OIP2960" s="33"/>
      <c r="OIQ2960" s="33"/>
      <c r="OIR2960" s="34"/>
      <c r="OIS2960" s="32" t="s">
        <v>144</v>
      </c>
      <c r="OIT2960" s="33"/>
      <c r="OIU2960" s="33"/>
      <c r="OIV2960" s="33"/>
      <c r="OIW2960" s="33"/>
      <c r="OIX2960" s="33"/>
      <c r="OIY2960" s="33"/>
      <c r="OIZ2960" s="34"/>
      <c r="OJA2960" s="32" t="s">
        <v>144</v>
      </c>
      <c r="OJB2960" s="33"/>
      <c r="OJC2960" s="33"/>
      <c r="OJD2960" s="33"/>
      <c r="OJE2960" s="33"/>
      <c r="OJF2960" s="33"/>
      <c r="OJG2960" s="33"/>
      <c r="OJH2960" s="34"/>
      <c r="OJI2960" s="32" t="s">
        <v>144</v>
      </c>
      <c r="OJJ2960" s="33"/>
      <c r="OJK2960" s="33"/>
      <c r="OJL2960" s="33"/>
      <c r="OJM2960" s="33"/>
      <c r="OJN2960" s="33"/>
      <c r="OJO2960" s="33"/>
      <c r="OJP2960" s="34"/>
      <c r="OJQ2960" s="32" t="s">
        <v>144</v>
      </c>
      <c r="OJR2960" s="33"/>
      <c r="OJS2960" s="33"/>
      <c r="OJT2960" s="33"/>
      <c r="OJU2960" s="33"/>
      <c r="OJV2960" s="33"/>
      <c r="OJW2960" s="33"/>
      <c r="OJX2960" s="34"/>
      <c r="OJY2960" s="32" t="s">
        <v>144</v>
      </c>
      <c r="OJZ2960" s="33"/>
      <c r="OKA2960" s="33"/>
      <c r="OKB2960" s="33"/>
      <c r="OKC2960" s="33"/>
      <c r="OKD2960" s="33"/>
      <c r="OKE2960" s="33"/>
      <c r="OKF2960" s="34"/>
      <c r="OKG2960" s="32" t="s">
        <v>144</v>
      </c>
      <c r="OKH2960" s="33"/>
      <c r="OKI2960" s="33"/>
      <c r="OKJ2960" s="33"/>
      <c r="OKK2960" s="33"/>
      <c r="OKL2960" s="33"/>
      <c r="OKM2960" s="33"/>
      <c r="OKN2960" s="34"/>
      <c r="OKO2960" s="32" t="s">
        <v>144</v>
      </c>
      <c r="OKP2960" s="33"/>
      <c r="OKQ2960" s="33"/>
      <c r="OKR2960" s="33"/>
      <c r="OKS2960" s="33"/>
      <c r="OKT2960" s="33"/>
      <c r="OKU2960" s="33"/>
      <c r="OKV2960" s="34"/>
      <c r="OKW2960" s="32" t="s">
        <v>144</v>
      </c>
      <c r="OKX2960" s="33"/>
      <c r="OKY2960" s="33"/>
      <c r="OKZ2960" s="33"/>
      <c r="OLA2960" s="33"/>
      <c r="OLB2960" s="33"/>
      <c r="OLC2960" s="33"/>
      <c r="OLD2960" s="34"/>
      <c r="OLE2960" s="32" t="s">
        <v>144</v>
      </c>
      <c r="OLF2960" s="33"/>
      <c r="OLG2960" s="33"/>
      <c r="OLH2960" s="33"/>
      <c r="OLI2960" s="33"/>
      <c r="OLJ2960" s="33"/>
      <c r="OLK2960" s="33"/>
      <c r="OLL2960" s="34"/>
      <c r="OLM2960" s="32" t="s">
        <v>144</v>
      </c>
      <c r="OLN2960" s="33"/>
      <c r="OLO2960" s="33"/>
      <c r="OLP2960" s="33"/>
      <c r="OLQ2960" s="33"/>
      <c r="OLR2960" s="33"/>
      <c r="OLS2960" s="33"/>
      <c r="OLT2960" s="34"/>
      <c r="OLU2960" s="32" t="s">
        <v>144</v>
      </c>
      <c r="OLV2960" s="33"/>
      <c r="OLW2960" s="33"/>
      <c r="OLX2960" s="33"/>
      <c r="OLY2960" s="33"/>
      <c r="OLZ2960" s="33"/>
      <c r="OMA2960" s="33"/>
      <c r="OMB2960" s="34"/>
      <c r="OMC2960" s="32" t="s">
        <v>144</v>
      </c>
      <c r="OMD2960" s="33"/>
      <c r="OME2960" s="33"/>
      <c r="OMF2960" s="33"/>
      <c r="OMG2960" s="33"/>
      <c r="OMH2960" s="33"/>
      <c r="OMI2960" s="33"/>
      <c r="OMJ2960" s="34"/>
      <c r="OMK2960" s="32" t="s">
        <v>144</v>
      </c>
      <c r="OML2960" s="33"/>
      <c r="OMM2960" s="33"/>
      <c r="OMN2960" s="33"/>
      <c r="OMO2960" s="33"/>
      <c r="OMP2960" s="33"/>
      <c r="OMQ2960" s="33"/>
      <c r="OMR2960" s="34"/>
      <c r="OMS2960" s="32" t="s">
        <v>144</v>
      </c>
      <c r="OMT2960" s="33"/>
      <c r="OMU2960" s="33"/>
      <c r="OMV2960" s="33"/>
      <c r="OMW2960" s="33"/>
      <c r="OMX2960" s="33"/>
      <c r="OMY2960" s="33"/>
      <c r="OMZ2960" s="34"/>
      <c r="ONA2960" s="32" t="s">
        <v>144</v>
      </c>
      <c r="ONB2960" s="33"/>
      <c r="ONC2960" s="33"/>
      <c r="OND2960" s="33"/>
      <c r="ONE2960" s="33"/>
      <c r="ONF2960" s="33"/>
      <c r="ONG2960" s="33"/>
      <c r="ONH2960" s="34"/>
      <c r="ONI2960" s="32" t="s">
        <v>144</v>
      </c>
      <c r="ONJ2960" s="33"/>
      <c r="ONK2960" s="33"/>
      <c r="ONL2960" s="33"/>
      <c r="ONM2960" s="33"/>
      <c r="ONN2960" s="33"/>
      <c r="ONO2960" s="33"/>
      <c r="ONP2960" s="34"/>
      <c r="ONQ2960" s="32" t="s">
        <v>144</v>
      </c>
      <c r="ONR2960" s="33"/>
      <c r="ONS2960" s="33"/>
      <c r="ONT2960" s="33"/>
      <c r="ONU2960" s="33"/>
      <c r="ONV2960" s="33"/>
      <c r="ONW2960" s="33"/>
      <c r="ONX2960" s="34"/>
      <c r="ONY2960" s="32" t="s">
        <v>144</v>
      </c>
      <c r="ONZ2960" s="33"/>
      <c r="OOA2960" s="33"/>
      <c r="OOB2960" s="33"/>
      <c r="OOC2960" s="33"/>
      <c r="OOD2960" s="33"/>
      <c r="OOE2960" s="33"/>
      <c r="OOF2960" s="34"/>
      <c r="OOG2960" s="32" t="s">
        <v>144</v>
      </c>
      <c r="OOH2960" s="33"/>
      <c r="OOI2960" s="33"/>
      <c r="OOJ2960" s="33"/>
      <c r="OOK2960" s="33"/>
      <c r="OOL2960" s="33"/>
      <c r="OOM2960" s="33"/>
      <c r="OON2960" s="34"/>
      <c r="OOO2960" s="32" t="s">
        <v>144</v>
      </c>
      <c r="OOP2960" s="33"/>
      <c r="OOQ2960" s="33"/>
      <c r="OOR2960" s="33"/>
      <c r="OOS2960" s="33"/>
      <c r="OOT2960" s="33"/>
      <c r="OOU2960" s="33"/>
      <c r="OOV2960" s="34"/>
      <c r="OOW2960" s="32" t="s">
        <v>144</v>
      </c>
      <c r="OOX2960" s="33"/>
      <c r="OOY2960" s="33"/>
      <c r="OOZ2960" s="33"/>
      <c r="OPA2960" s="33"/>
      <c r="OPB2960" s="33"/>
      <c r="OPC2960" s="33"/>
      <c r="OPD2960" s="34"/>
      <c r="OPE2960" s="32" t="s">
        <v>144</v>
      </c>
      <c r="OPF2960" s="33"/>
      <c r="OPG2960" s="33"/>
      <c r="OPH2960" s="33"/>
      <c r="OPI2960" s="33"/>
      <c r="OPJ2960" s="33"/>
      <c r="OPK2960" s="33"/>
      <c r="OPL2960" s="34"/>
      <c r="OPM2960" s="32" t="s">
        <v>144</v>
      </c>
      <c r="OPN2960" s="33"/>
      <c r="OPO2960" s="33"/>
      <c r="OPP2960" s="33"/>
      <c r="OPQ2960" s="33"/>
      <c r="OPR2960" s="33"/>
      <c r="OPS2960" s="33"/>
      <c r="OPT2960" s="34"/>
      <c r="OPU2960" s="32" t="s">
        <v>144</v>
      </c>
      <c r="OPV2960" s="33"/>
      <c r="OPW2960" s="33"/>
      <c r="OPX2960" s="33"/>
      <c r="OPY2960" s="33"/>
      <c r="OPZ2960" s="33"/>
      <c r="OQA2960" s="33"/>
      <c r="OQB2960" s="34"/>
      <c r="OQC2960" s="32" t="s">
        <v>144</v>
      </c>
      <c r="OQD2960" s="33"/>
      <c r="OQE2960" s="33"/>
      <c r="OQF2960" s="33"/>
      <c r="OQG2960" s="33"/>
      <c r="OQH2960" s="33"/>
      <c r="OQI2960" s="33"/>
      <c r="OQJ2960" s="34"/>
      <c r="OQK2960" s="32" t="s">
        <v>144</v>
      </c>
      <c r="OQL2960" s="33"/>
      <c r="OQM2960" s="33"/>
      <c r="OQN2960" s="33"/>
      <c r="OQO2960" s="33"/>
      <c r="OQP2960" s="33"/>
      <c r="OQQ2960" s="33"/>
      <c r="OQR2960" s="34"/>
      <c r="OQS2960" s="32" t="s">
        <v>144</v>
      </c>
      <c r="OQT2960" s="33"/>
      <c r="OQU2960" s="33"/>
      <c r="OQV2960" s="33"/>
      <c r="OQW2960" s="33"/>
      <c r="OQX2960" s="33"/>
      <c r="OQY2960" s="33"/>
      <c r="OQZ2960" s="34"/>
      <c r="ORA2960" s="32" t="s">
        <v>144</v>
      </c>
      <c r="ORB2960" s="33"/>
      <c r="ORC2960" s="33"/>
      <c r="ORD2960" s="33"/>
      <c r="ORE2960" s="33"/>
      <c r="ORF2960" s="33"/>
      <c r="ORG2960" s="33"/>
      <c r="ORH2960" s="34"/>
      <c r="ORI2960" s="32" t="s">
        <v>144</v>
      </c>
      <c r="ORJ2960" s="33"/>
      <c r="ORK2960" s="33"/>
      <c r="ORL2960" s="33"/>
      <c r="ORM2960" s="33"/>
      <c r="ORN2960" s="33"/>
      <c r="ORO2960" s="33"/>
      <c r="ORP2960" s="34"/>
      <c r="ORQ2960" s="32" t="s">
        <v>144</v>
      </c>
      <c r="ORR2960" s="33"/>
      <c r="ORS2960" s="33"/>
      <c r="ORT2960" s="33"/>
      <c r="ORU2960" s="33"/>
      <c r="ORV2960" s="33"/>
      <c r="ORW2960" s="33"/>
      <c r="ORX2960" s="34"/>
      <c r="ORY2960" s="32" t="s">
        <v>144</v>
      </c>
      <c r="ORZ2960" s="33"/>
      <c r="OSA2960" s="33"/>
      <c r="OSB2960" s="33"/>
      <c r="OSC2960" s="33"/>
      <c r="OSD2960" s="33"/>
      <c r="OSE2960" s="33"/>
      <c r="OSF2960" s="34"/>
      <c r="OSG2960" s="32" t="s">
        <v>144</v>
      </c>
      <c r="OSH2960" s="33"/>
      <c r="OSI2960" s="33"/>
      <c r="OSJ2960" s="33"/>
      <c r="OSK2960" s="33"/>
      <c r="OSL2960" s="33"/>
      <c r="OSM2960" s="33"/>
      <c r="OSN2960" s="34"/>
      <c r="OSO2960" s="32" t="s">
        <v>144</v>
      </c>
      <c r="OSP2960" s="33"/>
      <c r="OSQ2960" s="33"/>
      <c r="OSR2960" s="33"/>
      <c r="OSS2960" s="33"/>
      <c r="OST2960" s="33"/>
      <c r="OSU2960" s="33"/>
      <c r="OSV2960" s="34"/>
      <c r="OSW2960" s="32" t="s">
        <v>144</v>
      </c>
      <c r="OSX2960" s="33"/>
      <c r="OSY2960" s="33"/>
      <c r="OSZ2960" s="33"/>
      <c r="OTA2960" s="33"/>
      <c r="OTB2960" s="33"/>
      <c r="OTC2960" s="33"/>
      <c r="OTD2960" s="34"/>
      <c r="OTE2960" s="32" t="s">
        <v>144</v>
      </c>
      <c r="OTF2960" s="33"/>
      <c r="OTG2960" s="33"/>
      <c r="OTH2960" s="33"/>
      <c r="OTI2960" s="33"/>
      <c r="OTJ2960" s="33"/>
      <c r="OTK2960" s="33"/>
      <c r="OTL2960" s="34"/>
      <c r="OTM2960" s="32" t="s">
        <v>144</v>
      </c>
      <c r="OTN2960" s="33"/>
      <c r="OTO2960" s="33"/>
      <c r="OTP2960" s="33"/>
      <c r="OTQ2960" s="33"/>
      <c r="OTR2960" s="33"/>
      <c r="OTS2960" s="33"/>
      <c r="OTT2960" s="34"/>
      <c r="OTU2960" s="32" t="s">
        <v>144</v>
      </c>
      <c r="OTV2960" s="33"/>
      <c r="OTW2960" s="33"/>
      <c r="OTX2960" s="33"/>
      <c r="OTY2960" s="33"/>
      <c r="OTZ2960" s="33"/>
      <c r="OUA2960" s="33"/>
      <c r="OUB2960" s="34"/>
      <c r="OUC2960" s="32" t="s">
        <v>144</v>
      </c>
      <c r="OUD2960" s="33"/>
      <c r="OUE2960" s="33"/>
      <c r="OUF2960" s="33"/>
      <c r="OUG2960" s="33"/>
      <c r="OUH2960" s="33"/>
      <c r="OUI2960" s="33"/>
      <c r="OUJ2960" s="34"/>
      <c r="OUK2960" s="32" t="s">
        <v>144</v>
      </c>
      <c r="OUL2960" s="33"/>
      <c r="OUM2960" s="33"/>
      <c r="OUN2960" s="33"/>
      <c r="OUO2960" s="33"/>
      <c r="OUP2960" s="33"/>
      <c r="OUQ2960" s="33"/>
      <c r="OUR2960" s="34"/>
      <c r="OUS2960" s="32" t="s">
        <v>144</v>
      </c>
      <c r="OUT2960" s="33"/>
      <c r="OUU2960" s="33"/>
      <c r="OUV2960" s="33"/>
      <c r="OUW2960" s="33"/>
      <c r="OUX2960" s="33"/>
      <c r="OUY2960" s="33"/>
      <c r="OUZ2960" s="34"/>
      <c r="OVA2960" s="32" t="s">
        <v>144</v>
      </c>
      <c r="OVB2960" s="33"/>
      <c r="OVC2960" s="33"/>
      <c r="OVD2960" s="33"/>
      <c r="OVE2960" s="33"/>
      <c r="OVF2960" s="33"/>
      <c r="OVG2960" s="33"/>
      <c r="OVH2960" s="34"/>
      <c r="OVI2960" s="32" t="s">
        <v>144</v>
      </c>
      <c r="OVJ2960" s="33"/>
      <c r="OVK2960" s="33"/>
      <c r="OVL2960" s="33"/>
      <c r="OVM2960" s="33"/>
      <c r="OVN2960" s="33"/>
      <c r="OVO2960" s="33"/>
      <c r="OVP2960" s="34"/>
      <c r="OVQ2960" s="32" t="s">
        <v>144</v>
      </c>
      <c r="OVR2960" s="33"/>
      <c r="OVS2960" s="33"/>
      <c r="OVT2960" s="33"/>
      <c r="OVU2960" s="33"/>
      <c r="OVV2960" s="33"/>
      <c r="OVW2960" s="33"/>
      <c r="OVX2960" s="34"/>
      <c r="OVY2960" s="32" t="s">
        <v>144</v>
      </c>
      <c r="OVZ2960" s="33"/>
      <c r="OWA2960" s="33"/>
      <c r="OWB2960" s="33"/>
      <c r="OWC2960" s="33"/>
      <c r="OWD2960" s="33"/>
      <c r="OWE2960" s="33"/>
      <c r="OWF2960" s="34"/>
      <c r="OWG2960" s="32" t="s">
        <v>144</v>
      </c>
      <c r="OWH2960" s="33"/>
      <c r="OWI2960" s="33"/>
      <c r="OWJ2960" s="33"/>
      <c r="OWK2960" s="33"/>
      <c r="OWL2960" s="33"/>
      <c r="OWM2960" s="33"/>
      <c r="OWN2960" s="34"/>
      <c r="OWO2960" s="32" t="s">
        <v>144</v>
      </c>
      <c r="OWP2960" s="33"/>
      <c r="OWQ2960" s="33"/>
      <c r="OWR2960" s="33"/>
      <c r="OWS2960" s="33"/>
      <c r="OWT2960" s="33"/>
      <c r="OWU2960" s="33"/>
      <c r="OWV2960" s="34"/>
      <c r="OWW2960" s="32" t="s">
        <v>144</v>
      </c>
      <c r="OWX2960" s="33"/>
      <c r="OWY2960" s="33"/>
      <c r="OWZ2960" s="33"/>
      <c r="OXA2960" s="33"/>
      <c r="OXB2960" s="33"/>
      <c r="OXC2960" s="33"/>
      <c r="OXD2960" s="34"/>
      <c r="OXE2960" s="32" t="s">
        <v>144</v>
      </c>
      <c r="OXF2960" s="33"/>
      <c r="OXG2960" s="33"/>
      <c r="OXH2960" s="33"/>
      <c r="OXI2960" s="33"/>
      <c r="OXJ2960" s="33"/>
      <c r="OXK2960" s="33"/>
      <c r="OXL2960" s="34"/>
      <c r="OXM2960" s="32" t="s">
        <v>144</v>
      </c>
      <c r="OXN2960" s="33"/>
      <c r="OXO2960" s="33"/>
      <c r="OXP2960" s="33"/>
      <c r="OXQ2960" s="33"/>
      <c r="OXR2960" s="33"/>
      <c r="OXS2960" s="33"/>
      <c r="OXT2960" s="34"/>
      <c r="OXU2960" s="32" t="s">
        <v>144</v>
      </c>
      <c r="OXV2960" s="33"/>
      <c r="OXW2960" s="33"/>
      <c r="OXX2960" s="33"/>
      <c r="OXY2960" s="33"/>
      <c r="OXZ2960" s="33"/>
      <c r="OYA2960" s="33"/>
      <c r="OYB2960" s="34"/>
      <c r="OYC2960" s="32" t="s">
        <v>144</v>
      </c>
      <c r="OYD2960" s="33"/>
      <c r="OYE2960" s="33"/>
      <c r="OYF2960" s="33"/>
      <c r="OYG2960" s="33"/>
      <c r="OYH2960" s="33"/>
      <c r="OYI2960" s="33"/>
      <c r="OYJ2960" s="34"/>
      <c r="OYK2960" s="32" t="s">
        <v>144</v>
      </c>
      <c r="OYL2960" s="33"/>
      <c r="OYM2960" s="33"/>
      <c r="OYN2960" s="33"/>
      <c r="OYO2960" s="33"/>
      <c r="OYP2960" s="33"/>
      <c r="OYQ2960" s="33"/>
      <c r="OYR2960" s="34"/>
      <c r="OYS2960" s="32" t="s">
        <v>144</v>
      </c>
      <c r="OYT2960" s="33"/>
      <c r="OYU2960" s="33"/>
      <c r="OYV2960" s="33"/>
      <c r="OYW2960" s="33"/>
      <c r="OYX2960" s="33"/>
      <c r="OYY2960" s="33"/>
      <c r="OYZ2960" s="34"/>
      <c r="OZA2960" s="32" t="s">
        <v>144</v>
      </c>
      <c r="OZB2960" s="33"/>
      <c r="OZC2960" s="33"/>
      <c r="OZD2960" s="33"/>
      <c r="OZE2960" s="33"/>
      <c r="OZF2960" s="33"/>
      <c r="OZG2960" s="33"/>
      <c r="OZH2960" s="34"/>
      <c r="OZI2960" s="32" t="s">
        <v>144</v>
      </c>
      <c r="OZJ2960" s="33"/>
      <c r="OZK2960" s="33"/>
      <c r="OZL2960" s="33"/>
      <c r="OZM2960" s="33"/>
      <c r="OZN2960" s="33"/>
      <c r="OZO2960" s="33"/>
      <c r="OZP2960" s="34"/>
      <c r="OZQ2960" s="32" t="s">
        <v>144</v>
      </c>
      <c r="OZR2960" s="33"/>
      <c r="OZS2960" s="33"/>
      <c r="OZT2960" s="33"/>
      <c r="OZU2960" s="33"/>
      <c r="OZV2960" s="33"/>
      <c r="OZW2960" s="33"/>
      <c r="OZX2960" s="34"/>
      <c r="OZY2960" s="32" t="s">
        <v>144</v>
      </c>
      <c r="OZZ2960" s="33"/>
      <c r="PAA2960" s="33"/>
      <c r="PAB2960" s="33"/>
      <c r="PAC2960" s="33"/>
      <c r="PAD2960" s="33"/>
      <c r="PAE2960" s="33"/>
      <c r="PAF2960" s="34"/>
      <c r="PAG2960" s="32" t="s">
        <v>144</v>
      </c>
      <c r="PAH2960" s="33"/>
      <c r="PAI2960" s="33"/>
      <c r="PAJ2960" s="33"/>
      <c r="PAK2960" s="33"/>
      <c r="PAL2960" s="33"/>
      <c r="PAM2960" s="33"/>
      <c r="PAN2960" s="34"/>
      <c r="PAO2960" s="32" t="s">
        <v>144</v>
      </c>
      <c r="PAP2960" s="33"/>
      <c r="PAQ2960" s="33"/>
      <c r="PAR2960" s="33"/>
      <c r="PAS2960" s="33"/>
      <c r="PAT2960" s="33"/>
      <c r="PAU2960" s="33"/>
      <c r="PAV2960" s="34"/>
      <c r="PAW2960" s="32" t="s">
        <v>144</v>
      </c>
      <c r="PAX2960" s="33"/>
      <c r="PAY2960" s="33"/>
      <c r="PAZ2960" s="33"/>
      <c r="PBA2960" s="33"/>
      <c r="PBB2960" s="33"/>
      <c r="PBC2960" s="33"/>
      <c r="PBD2960" s="34"/>
      <c r="PBE2960" s="32" t="s">
        <v>144</v>
      </c>
      <c r="PBF2960" s="33"/>
      <c r="PBG2960" s="33"/>
      <c r="PBH2960" s="33"/>
      <c r="PBI2960" s="33"/>
      <c r="PBJ2960" s="33"/>
      <c r="PBK2960" s="33"/>
      <c r="PBL2960" s="34"/>
      <c r="PBM2960" s="32" t="s">
        <v>144</v>
      </c>
      <c r="PBN2960" s="33"/>
      <c r="PBO2960" s="33"/>
      <c r="PBP2960" s="33"/>
      <c r="PBQ2960" s="33"/>
      <c r="PBR2960" s="33"/>
      <c r="PBS2960" s="33"/>
      <c r="PBT2960" s="34"/>
      <c r="PBU2960" s="32" t="s">
        <v>144</v>
      </c>
      <c r="PBV2960" s="33"/>
      <c r="PBW2960" s="33"/>
      <c r="PBX2960" s="33"/>
      <c r="PBY2960" s="33"/>
      <c r="PBZ2960" s="33"/>
      <c r="PCA2960" s="33"/>
      <c r="PCB2960" s="34"/>
      <c r="PCC2960" s="32" t="s">
        <v>144</v>
      </c>
      <c r="PCD2960" s="33"/>
      <c r="PCE2960" s="33"/>
      <c r="PCF2960" s="33"/>
      <c r="PCG2960" s="33"/>
      <c r="PCH2960" s="33"/>
      <c r="PCI2960" s="33"/>
      <c r="PCJ2960" s="34"/>
      <c r="PCK2960" s="32" t="s">
        <v>144</v>
      </c>
      <c r="PCL2960" s="33"/>
      <c r="PCM2960" s="33"/>
      <c r="PCN2960" s="33"/>
      <c r="PCO2960" s="33"/>
      <c r="PCP2960" s="33"/>
      <c r="PCQ2960" s="33"/>
      <c r="PCR2960" s="34"/>
      <c r="PCS2960" s="32" t="s">
        <v>144</v>
      </c>
      <c r="PCT2960" s="33"/>
      <c r="PCU2960" s="33"/>
      <c r="PCV2960" s="33"/>
      <c r="PCW2960" s="33"/>
      <c r="PCX2960" s="33"/>
      <c r="PCY2960" s="33"/>
      <c r="PCZ2960" s="34"/>
      <c r="PDA2960" s="32" t="s">
        <v>144</v>
      </c>
      <c r="PDB2960" s="33"/>
      <c r="PDC2960" s="33"/>
      <c r="PDD2960" s="33"/>
      <c r="PDE2960" s="33"/>
      <c r="PDF2960" s="33"/>
      <c r="PDG2960" s="33"/>
      <c r="PDH2960" s="34"/>
      <c r="PDI2960" s="32" t="s">
        <v>144</v>
      </c>
      <c r="PDJ2960" s="33"/>
      <c r="PDK2960" s="33"/>
      <c r="PDL2960" s="33"/>
      <c r="PDM2960" s="33"/>
      <c r="PDN2960" s="33"/>
      <c r="PDO2960" s="33"/>
      <c r="PDP2960" s="34"/>
      <c r="PDQ2960" s="32" t="s">
        <v>144</v>
      </c>
      <c r="PDR2960" s="33"/>
      <c r="PDS2960" s="33"/>
      <c r="PDT2960" s="33"/>
      <c r="PDU2960" s="33"/>
      <c r="PDV2960" s="33"/>
      <c r="PDW2960" s="33"/>
      <c r="PDX2960" s="34"/>
      <c r="PDY2960" s="32" t="s">
        <v>144</v>
      </c>
      <c r="PDZ2960" s="33"/>
      <c r="PEA2960" s="33"/>
      <c r="PEB2960" s="33"/>
      <c r="PEC2960" s="33"/>
      <c r="PED2960" s="33"/>
      <c r="PEE2960" s="33"/>
      <c r="PEF2960" s="34"/>
      <c r="PEG2960" s="32" t="s">
        <v>144</v>
      </c>
      <c r="PEH2960" s="33"/>
      <c r="PEI2960" s="33"/>
      <c r="PEJ2960" s="33"/>
      <c r="PEK2960" s="33"/>
      <c r="PEL2960" s="33"/>
      <c r="PEM2960" s="33"/>
      <c r="PEN2960" s="34"/>
      <c r="PEO2960" s="32" t="s">
        <v>144</v>
      </c>
      <c r="PEP2960" s="33"/>
      <c r="PEQ2960" s="33"/>
      <c r="PER2960" s="33"/>
      <c r="PES2960" s="33"/>
      <c r="PET2960" s="33"/>
      <c r="PEU2960" s="33"/>
      <c r="PEV2960" s="34"/>
      <c r="PEW2960" s="32" t="s">
        <v>144</v>
      </c>
      <c r="PEX2960" s="33"/>
      <c r="PEY2960" s="33"/>
      <c r="PEZ2960" s="33"/>
      <c r="PFA2960" s="33"/>
      <c r="PFB2960" s="33"/>
      <c r="PFC2960" s="33"/>
      <c r="PFD2960" s="34"/>
      <c r="PFE2960" s="32" t="s">
        <v>144</v>
      </c>
      <c r="PFF2960" s="33"/>
      <c r="PFG2960" s="33"/>
      <c r="PFH2960" s="33"/>
      <c r="PFI2960" s="33"/>
      <c r="PFJ2960" s="33"/>
      <c r="PFK2960" s="33"/>
      <c r="PFL2960" s="34"/>
      <c r="PFM2960" s="32" t="s">
        <v>144</v>
      </c>
      <c r="PFN2960" s="33"/>
      <c r="PFO2960" s="33"/>
      <c r="PFP2960" s="33"/>
      <c r="PFQ2960" s="33"/>
      <c r="PFR2960" s="33"/>
      <c r="PFS2960" s="33"/>
      <c r="PFT2960" s="34"/>
      <c r="PFU2960" s="32" t="s">
        <v>144</v>
      </c>
      <c r="PFV2960" s="33"/>
      <c r="PFW2960" s="33"/>
      <c r="PFX2960" s="33"/>
      <c r="PFY2960" s="33"/>
      <c r="PFZ2960" s="33"/>
      <c r="PGA2960" s="33"/>
      <c r="PGB2960" s="34"/>
      <c r="PGC2960" s="32" t="s">
        <v>144</v>
      </c>
      <c r="PGD2960" s="33"/>
      <c r="PGE2960" s="33"/>
      <c r="PGF2960" s="33"/>
      <c r="PGG2960" s="33"/>
      <c r="PGH2960" s="33"/>
      <c r="PGI2960" s="33"/>
      <c r="PGJ2960" s="34"/>
      <c r="PGK2960" s="32" t="s">
        <v>144</v>
      </c>
      <c r="PGL2960" s="33"/>
      <c r="PGM2960" s="33"/>
      <c r="PGN2960" s="33"/>
      <c r="PGO2960" s="33"/>
      <c r="PGP2960" s="33"/>
      <c r="PGQ2960" s="33"/>
      <c r="PGR2960" s="34"/>
      <c r="PGS2960" s="32" t="s">
        <v>144</v>
      </c>
      <c r="PGT2960" s="33"/>
      <c r="PGU2960" s="33"/>
      <c r="PGV2960" s="33"/>
      <c r="PGW2960" s="33"/>
      <c r="PGX2960" s="33"/>
      <c r="PGY2960" s="33"/>
      <c r="PGZ2960" s="34"/>
      <c r="PHA2960" s="32" t="s">
        <v>144</v>
      </c>
      <c r="PHB2960" s="33"/>
      <c r="PHC2960" s="33"/>
      <c r="PHD2960" s="33"/>
      <c r="PHE2960" s="33"/>
      <c r="PHF2960" s="33"/>
      <c r="PHG2960" s="33"/>
      <c r="PHH2960" s="34"/>
      <c r="PHI2960" s="32" t="s">
        <v>144</v>
      </c>
      <c r="PHJ2960" s="33"/>
      <c r="PHK2960" s="33"/>
      <c r="PHL2960" s="33"/>
      <c r="PHM2960" s="33"/>
      <c r="PHN2960" s="33"/>
      <c r="PHO2960" s="33"/>
      <c r="PHP2960" s="34"/>
      <c r="PHQ2960" s="32" t="s">
        <v>144</v>
      </c>
      <c r="PHR2960" s="33"/>
      <c r="PHS2960" s="33"/>
      <c r="PHT2960" s="33"/>
      <c r="PHU2960" s="33"/>
      <c r="PHV2960" s="33"/>
      <c r="PHW2960" s="33"/>
      <c r="PHX2960" s="34"/>
      <c r="PHY2960" s="32" t="s">
        <v>144</v>
      </c>
      <c r="PHZ2960" s="33"/>
      <c r="PIA2960" s="33"/>
      <c r="PIB2960" s="33"/>
      <c r="PIC2960" s="33"/>
      <c r="PID2960" s="33"/>
      <c r="PIE2960" s="33"/>
      <c r="PIF2960" s="34"/>
      <c r="PIG2960" s="32" t="s">
        <v>144</v>
      </c>
      <c r="PIH2960" s="33"/>
      <c r="PII2960" s="33"/>
      <c r="PIJ2960" s="33"/>
      <c r="PIK2960" s="33"/>
      <c r="PIL2960" s="33"/>
      <c r="PIM2960" s="33"/>
      <c r="PIN2960" s="34"/>
      <c r="PIO2960" s="32" t="s">
        <v>144</v>
      </c>
      <c r="PIP2960" s="33"/>
      <c r="PIQ2960" s="33"/>
      <c r="PIR2960" s="33"/>
      <c r="PIS2960" s="33"/>
      <c r="PIT2960" s="33"/>
      <c r="PIU2960" s="33"/>
      <c r="PIV2960" s="34"/>
      <c r="PIW2960" s="32" t="s">
        <v>144</v>
      </c>
      <c r="PIX2960" s="33"/>
      <c r="PIY2960" s="33"/>
      <c r="PIZ2960" s="33"/>
      <c r="PJA2960" s="33"/>
      <c r="PJB2960" s="33"/>
      <c r="PJC2960" s="33"/>
      <c r="PJD2960" s="34"/>
      <c r="PJE2960" s="32" t="s">
        <v>144</v>
      </c>
      <c r="PJF2960" s="33"/>
      <c r="PJG2960" s="33"/>
      <c r="PJH2960" s="33"/>
      <c r="PJI2960" s="33"/>
      <c r="PJJ2960" s="33"/>
      <c r="PJK2960" s="33"/>
      <c r="PJL2960" s="34"/>
      <c r="PJM2960" s="32" t="s">
        <v>144</v>
      </c>
      <c r="PJN2960" s="33"/>
      <c r="PJO2960" s="33"/>
      <c r="PJP2960" s="33"/>
      <c r="PJQ2960" s="33"/>
      <c r="PJR2960" s="33"/>
      <c r="PJS2960" s="33"/>
      <c r="PJT2960" s="34"/>
      <c r="PJU2960" s="32" t="s">
        <v>144</v>
      </c>
      <c r="PJV2960" s="33"/>
      <c r="PJW2960" s="33"/>
      <c r="PJX2960" s="33"/>
      <c r="PJY2960" s="33"/>
      <c r="PJZ2960" s="33"/>
      <c r="PKA2960" s="33"/>
      <c r="PKB2960" s="34"/>
      <c r="PKC2960" s="32" t="s">
        <v>144</v>
      </c>
      <c r="PKD2960" s="33"/>
      <c r="PKE2960" s="33"/>
      <c r="PKF2960" s="33"/>
      <c r="PKG2960" s="33"/>
      <c r="PKH2960" s="33"/>
      <c r="PKI2960" s="33"/>
      <c r="PKJ2960" s="34"/>
      <c r="PKK2960" s="32" t="s">
        <v>144</v>
      </c>
      <c r="PKL2960" s="33"/>
      <c r="PKM2960" s="33"/>
      <c r="PKN2960" s="33"/>
      <c r="PKO2960" s="33"/>
      <c r="PKP2960" s="33"/>
      <c r="PKQ2960" s="33"/>
      <c r="PKR2960" s="34"/>
      <c r="PKS2960" s="32" t="s">
        <v>144</v>
      </c>
      <c r="PKT2960" s="33"/>
      <c r="PKU2960" s="33"/>
      <c r="PKV2960" s="33"/>
      <c r="PKW2960" s="33"/>
      <c r="PKX2960" s="33"/>
      <c r="PKY2960" s="33"/>
      <c r="PKZ2960" s="34"/>
      <c r="PLA2960" s="32" t="s">
        <v>144</v>
      </c>
      <c r="PLB2960" s="33"/>
      <c r="PLC2960" s="33"/>
      <c r="PLD2960" s="33"/>
      <c r="PLE2960" s="33"/>
      <c r="PLF2960" s="33"/>
      <c r="PLG2960" s="33"/>
      <c r="PLH2960" s="34"/>
      <c r="PLI2960" s="32" t="s">
        <v>144</v>
      </c>
      <c r="PLJ2960" s="33"/>
      <c r="PLK2960" s="33"/>
      <c r="PLL2960" s="33"/>
      <c r="PLM2960" s="33"/>
      <c r="PLN2960" s="33"/>
      <c r="PLO2960" s="33"/>
      <c r="PLP2960" s="34"/>
      <c r="PLQ2960" s="32" t="s">
        <v>144</v>
      </c>
      <c r="PLR2960" s="33"/>
      <c r="PLS2960" s="33"/>
      <c r="PLT2960" s="33"/>
      <c r="PLU2960" s="33"/>
      <c r="PLV2960" s="33"/>
      <c r="PLW2960" s="33"/>
      <c r="PLX2960" s="34"/>
      <c r="PLY2960" s="32" t="s">
        <v>144</v>
      </c>
      <c r="PLZ2960" s="33"/>
      <c r="PMA2960" s="33"/>
      <c r="PMB2960" s="33"/>
      <c r="PMC2960" s="33"/>
      <c r="PMD2960" s="33"/>
      <c r="PME2960" s="33"/>
      <c r="PMF2960" s="34"/>
      <c r="PMG2960" s="32" t="s">
        <v>144</v>
      </c>
      <c r="PMH2960" s="33"/>
      <c r="PMI2960" s="33"/>
      <c r="PMJ2960" s="33"/>
      <c r="PMK2960" s="33"/>
      <c r="PML2960" s="33"/>
      <c r="PMM2960" s="33"/>
      <c r="PMN2960" s="34"/>
      <c r="PMO2960" s="32" t="s">
        <v>144</v>
      </c>
      <c r="PMP2960" s="33"/>
      <c r="PMQ2960" s="33"/>
      <c r="PMR2960" s="33"/>
      <c r="PMS2960" s="33"/>
      <c r="PMT2960" s="33"/>
      <c r="PMU2960" s="33"/>
      <c r="PMV2960" s="34"/>
      <c r="PMW2960" s="32" t="s">
        <v>144</v>
      </c>
      <c r="PMX2960" s="33"/>
      <c r="PMY2960" s="33"/>
      <c r="PMZ2960" s="33"/>
      <c r="PNA2960" s="33"/>
      <c r="PNB2960" s="33"/>
      <c r="PNC2960" s="33"/>
      <c r="PND2960" s="34"/>
      <c r="PNE2960" s="32" t="s">
        <v>144</v>
      </c>
      <c r="PNF2960" s="33"/>
      <c r="PNG2960" s="33"/>
      <c r="PNH2960" s="33"/>
      <c r="PNI2960" s="33"/>
      <c r="PNJ2960" s="33"/>
      <c r="PNK2960" s="33"/>
      <c r="PNL2960" s="34"/>
      <c r="PNM2960" s="32" t="s">
        <v>144</v>
      </c>
      <c r="PNN2960" s="33"/>
      <c r="PNO2960" s="33"/>
      <c r="PNP2960" s="33"/>
      <c r="PNQ2960" s="33"/>
      <c r="PNR2960" s="33"/>
      <c r="PNS2960" s="33"/>
      <c r="PNT2960" s="34"/>
      <c r="PNU2960" s="32" t="s">
        <v>144</v>
      </c>
      <c r="PNV2960" s="33"/>
      <c r="PNW2960" s="33"/>
      <c r="PNX2960" s="33"/>
      <c r="PNY2960" s="33"/>
      <c r="PNZ2960" s="33"/>
      <c r="POA2960" s="33"/>
      <c r="POB2960" s="34"/>
      <c r="POC2960" s="32" t="s">
        <v>144</v>
      </c>
      <c r="POD2960" s="33"/>
      <c r="POE2960" s="33"/>
      <c r="POF2960" s="33"/>
      <c r="POG2960" s="33"/>
      <c r="POH2960" s="33"/>
      <c r="POI2960" s="33"/>
      <c r="POJ2960" s="34"/>
      <c r="POK2960" s="32" t="s">
        <v>144</v>
      </c>
      <c r="POL2960" s="33"/>
      <c r="POM2960" s="33"/>
      <c r="PON2960" s="33"/>
      <c r="POO2960" s="33"/>
      <c r="POP2960" s="33"/>
      <c r="POQ2960" s="33"/>
      <c r="POR2960" s="34"/>
      <c r="POS2960" s="32" t="s">
        <v>144</v>
      </c>
      <c r="POT2960" s="33"/>
      <c r="POU2960" s="33"/>
      <c r="POV2960" s="33"/>
      <c r="POW2960" s="33"/>
      <c r="POX2960" s="33"/>
      <c r="POY2960" s="33"/>
      <c r="POZ2960" s="34"/>
      <c r="PPA2960" s="32" t="s">
        <v>144</v>
      </c>
      <c r="PPB2960" s="33"/>
      <c r="PPC2960" s="33"/>
      <c r="PPD2960" s="33"/>
      <c r="PPE2960" s="33"/>
      <c r="PPF2960" s="33"/>
      <c r="PPG2960" s="33"/>
      <c r="PPH2960" s="34"/>
      <c r="PPI2960" s="32" t="s">
        <v>144</v>
      </c>
      <c r="PPJ2960" s="33"/>
      <c r="PPK2960" s="33"/>
      <c r="PPL2960" s="33"/>
      <c r="PPM2960" s="33"/>
      <c r="PPN2960" s="33"/>
      <c r="PPO2960" s="33"/>
      <c r="PPP2960" s="34"/>
      <c r="PPQ2960" s="32" t="s">
        <v>144</v>
      </c>
      <c r="PPR2960" s="33"/>
      <c r="PPS2960" s="33"/>
      <c r="PPT2960" s="33"/>
      <c r="PPU2960" s="33"/>
      <c r="PPV2960" s="33"/>
      <c r="PPW2960" s="33"/>
      <c r="PPX2960" s="34"/>
      <c r="PPY2960" s="32" t="s">
        <v>144</v>
      </c>
      <c r="PPZ2960" s="33"/>
      <c r="PQA2960" s="33"/>
      <c r="PQB2960" s="33"/>
      <c r="PQC2960" s="33"/>
      <c r="PQD2960" s="33"/>
      <c r="PQE2960" s="33"/>
      <c r="PQF2960" s="34"/>
      <c r="PQG2960" s="32" t="s">
        <v>144</v>
      </c>
      <c r="PQH2960" s="33"/>
      <c r="PQI2960" s="33"/>
      <c r="PQJ2960" s="33"/>
      <c r="PQK2960" s="33"/>
      <c r="PQL2960" s="33"/>
      <c r="PQM2960" s="33"/>
      <c r="PQN2960" s="34"/>
      <c r="PQO2960" s="32" t="s">
        <v>144</v>
      </c>
      <c r="PQP2960" s="33"/>
      <c r="PQQ2960" s="33"/>
      <c r="PQR2960" s="33"/>
      <c r="PQS2960" s="33"/>
      <c r="PQT2960" s="33"/>
      <c r="PQU2960" s="33"/>
      <c r="PQV2960" s="34"/>
      <c r="PQW2960" s="32" t="s">
        <v>144</v>
      </c>
      <c r="PQX2960" s="33"/>
      <c r="PQY2960" s="33"/>
      <c r="PQZ2960" s="33"/>
      <c r="PRA2960" s="33"/>
      <c r="PRB2960" s="33"/>
      <c r="PRC2960" s="33"/>
      <c r="PRD2960" s="34"/>
      <c r="PRE2960" s="32" t="s">
        <v>144</v>
      </c>
      <c r="PRF2960" s="33"/>
      <c r="PRG2960" s="33"/>
      <c r="PRH2960" s="33"/>
      <c r="PRI2960" s="33"/>
      <c r="PRJ2960" s="33"/>
      <c r="PRK2960" s="33"/>
      <c r="PRL2960" s="34"/>
      <c r="PRM2960" s="32" t="s">
        <v>144</v>
      </c>
      <c r="PRN2960" s="33"/>
      <c r="PRO2960" s="33"/>
      <c r="PRP2960" s="33"/>
      <c r="PRQ2960" s="33"/>
      <c r="PRR2960" s="33"/>
      <c r="PRS2960" s="33"/>
      <c r="PRT2960" s="34"/>
      <c r="PRU2960" s="32" t="s">
        <v>144</v>
      </c>
      <c r="PRV2960" s="33"/>
      <c r="PRW2960" s="33"/>
      <c r="PRX2960" s="33"/>
      <c r="PRY2960" s="33"/>
      <c r="PRZ2960" s="33"/>
      <c r="PSA2960" s="33"/>
      <c r="PSB2960" s="34"/>
      <c r="PSC2960" s="32" t="s">
        <v>144</v>
      </c>
      <c r="PSD2960" s="33"/>
      <c r="PSE2960" s="33"/>
      <c r="PSF2960" s="33"/>
      <c r="PSG2960" s="33"/>
      <c r="PSH2960" s="33"/>
      <c r="PSI2960" s="33"/>
      <c r="PSJ2960" s="34"/>
      <c r="PSK2960" s="32" t="s">
        <v>144</v>
      </c>
      <c r="PSL2960" s="33"/>
      <c r="PSM2960" s="33"/>
      <c r="PSN2960" s="33"/>
      <c r="PSO2960" s="33"/>
      <c r="PSP2960" s="33"/>
      <c r="PSQ2960" s="33"/>
      <c r="PSR2960" s="34"/>
      <c r="PSS2960" s="32" t="s">
        <v>144</v>
      </c>
      <c r="PST2960" s="33"/>
      <c r="PSU2960" s="33"/>
      <c r="PSV2960" s="33"/>
      <c r="PSW2960" s="33"/>
      <c r="PSX2960" s="33"/>
      <c r="PSY2960" s="33"/>
      <c r="PSZ2960" s="34"/>
      <c r="PTA2960" s="32" t="s">
        <v>144</v>
      </c>
      <c r="PTB2960" s="33"/>
      <c r="PTC2960" s="33"/>
      <c r="PTD2960" s="33"/>
      <c r="PTE2960" s="33"/>
      <c r="PTF2960" s="33"/>
      <c r="PTG2960" s="33"/>
      <c r="PTH2960" s="34"/>
      <c r="PTI2960" s="32" t="s">
        <v>144</v>
      </c>
      <c r="PTJ2960" s="33"/>
      <c r="PTK2960" s="33"/>
      <c r="PTL2960" s="33"/>
      <c r="PTM2960" s="33"/>
      <c r="PTN2960" s="33"/>
      <c r="PTO2960" s="33"/>
      <c r="PTP2960" s="34"/>
      <c r="PTQ2960" s="32" t="s">
        <v>144</v>
      </c>
      <c r="PTR2960" s="33"/>
      <c r="PTS2960" s="33"/>
      <c r="PTT2960" s="33"/>
      <c r="PTU2960" s="33"/>
      <c r="PTV2960" s="33"/>
      <c r="PTW2960" s="33"/>
      <c r="PTX2960" s="34"/>
      <c r="PTY2960" s="32" t="s">
        <v>144</v>
      </c>
      <c r="PTZ2960" s="33"/>
      <c r="PUA2960" s="33"/>
      <c r="PUB2960" s="33"/>
      <c r="PUC2960" s="33"/>
      <c r="PUD2960" s="33"/>
      <c r="PUE2960" s="33"/>
      <c r="PUF2960" s="34"/>
      <c r="PUG2960" s="32" t="s">
        <v>144</v>
      </c>
      <c r="PUH2960" s="33"/>
      <c r="PUI2960" s="33"/>
      <c r="PUJ2960" s="33"/>
      <c r="PUK2960" s="33"/>
      <c r="PUL2960" s="33"/>
      <c r="PUM2960" s="33"/>
      <c r="PUN2960" s="34"/>
      <c r="PUO2960" s="32" t="s">
        <v>144</v>
      </c>
      <c r="PUP2960" s="33"/>
      <c r="PUQ2960" s="33"/>
      <c r="PUR2960" s="33"/>
      <c r="PUS2960" s="33"/>
      <c r="PUT2960" s="33"/>
      <c r="PUU2960" s="33"/>
      <c r="PUV2960" s="34"/>
      <c r="PUW2960" s="32" t="s">
        <v>144</v>
      </c>
      <c r="PUX2960" s="33"/>
      <c r="PUY2960" s="33"/>
      <c r="PUZ2960" s="33"/>
      <c r="PVA2960" s="33"/>
      <c r="PVB2960" s="33"/>
      <c r="PVC2960" s="33"/>
      <c r="PVD2960" s="34"/>
      <c r="PVE2960" s="32" t="s">
        <v>144</v>
      </c>
      <c r="PVF2960" s="33"/>
      <c r="PVG2960" s="33"/>
      <c r="PVH2960" s="33"/>
      <c r="PVI2960" s="33"/>
      <c r="PVJ2960" s="33"/>
      <c r="PVK2960" s="33"/>
      <c r="PVL2960" s="34"/>
      <c r="PVM2960" s="32" t="s">
        <v>144</v>
      </c>
      <c r="PVN2960" s="33"/>
      <c r="PVO2960" s="33"/>
      <c r="PVP2960" s="33"/>
      <c r="PVQ2960" s="33"/>
      <c r="PVR2960" s="33"/>
      <c r="PVS2960" s="33"/>
      <c r="PVT2960" s="34"/>
      <c r="PVU2960" s="32" t="s">
        <v>144</v>
      </c>
      <c r="PVV2960" s="33"/>
      <c r="PVW2960" s="33"/>
      <c r="PVX2960" s="33"/>
      <c r="PVY2960" s="33"/>
      <c r="PVZ2960" s="33"/>
      <c r="PWA2960" s="33"/>
      <c r="PWB2960" s="34"/>
      <c r="PWC2960" s="32" t="s">
        <v>144</v>
      </c>
      <c r="PWD2960" s="33"/>
      <c r="PWE2960" s="33"/>
      <c r="PWF2960" s="33"/>
      <c r="PWG2960" s="33"/>
      <c r="PWH2960" s="33"/>
      <c r="PWI2960" s="33"/>
      <c r="PWJ2960" s="34"/>
      <c r="PWK2960" s="32" t="s">
        <v>144</v>
      </c>
      <c r="PWL2960" s="33"/>
      <c r="PWM2960" s="33"/>
      <c r="PWN2960" s="33"/>
      <c r="PWO2960" s="33"/>
      <c r="PWP2960" s="33"/>
      <c r="PWQ2960" s="33"/>
      <c r="PWR2960" s="34"/>
      <c r="PWS2960" s="32" t="s">
        <v>144</v>
      </c>
      <c r="PWT2960" s="33"/>
      <c r="PWU2960" s="33"/>
      <c r="PWV2960" s="33"/>
      <c r="PWW2960" s="33"/>
      <c r="PWX2960" s="33"/>
      <c r="PWY2960" s="33"/>
      <c r="PWZ2960" s="34"/>
      <c r="PXA2960" s="32" t="s">
        <v>144</v>
      </c>
      <c r="PXB2960" s="33"/>
      <c r="PXC2960" s="33"/>
      <c r="PXD2960" s="33"/>
      <c r="PXE2960" s="33"/>
      <c r="PXF2960" s="33"/>
      <c r="PXG2960" s="33"/>
      <c r="PXH2960" s="34"/>
      <c r="PXI2960" s="32" t="s">
        <v>144</v>
      </c>
      <c r="PXJ2960" s="33"/>
      <c r="PXK2960" s="33"/>
      <c r="PXL2960" s="33"/>
      <c r="PXM2960" s="33"/>
      <c r="PXN2960" s="33"/>
      <c r="PXO2960" s="33"/>
      <c r="PXP2960" s="34"/>
      <c r="PXQ2960" s="32" t="s">
        <v>144</v>
      </c>
      <c r="PXR2960" s="33"/>
      <c r="PXS2960" s="33"/>
      <c r="PXT2960" s="33"/>
      <c r="PXU2960" s="33"/>
      <c r="PXV2960" s="33"/>
      <c r="PXW2960" s="33"/>
      <c r="PXX2960" s="34"/>
      <c r="PXY2960" s="32" t="s">
        <v>144</v>
      </c>
      <c r="PXZ2960" s="33"/>
      <c r="PYA2960" s="33"/>
      <c r="PYB2960" s="33"/>
      <c r="PYC2960" s="33"/>
      <c r="PYD2960" s="33"/>
      <c r="PYE2960" s="33"/>
      <c r="PYF2960" s="34"/>
      <c r="PYG2960" s="32" t="s">
        <v>144</v>
      </c>
      <c r="PYH2960" s="33"/>
      <c r="PYI2960" s="33"/>
      <c r="PYJ2960" s="33"/>
      <c r="PYK2960" s="33"/>
      <c r="PYL2960" s="33"/>
      <c r="PYM2960" s="33"/>
      <c r="PYN2960" s="34"/>
      <c r="PYO2960" s="32" t="s">
        <v>144</v>
      </c>
      <c r="PYP2960" s="33"/>
      <c r="PYQ2960" s="33"/>
      <c r="PYR2960" s="33"/>
      <c r="PYS2960" s="33"/>
      <c r="PYT2960" s="33"/>
      <c r="PYU2960" s="33"/>
      <c r="PYV2960" s="34"/>
      <c r="PYW2960" s="32" t="s">
        <v>144</v>
      </c>
      <c r="PYX2960" s="33"/>
      <c r="PYY2960" s="33"/>
      <c r="PYZ2960" s="33"/>
      <c r="PZA2960" s="33"/>
      <c r="PZB2960" s="33"/>
      <c r="PZC2960" s="33"/>
      <c r="PZD2960" s="34"/>
      <c r="PZE2960" s="32" t="s">
        <v>144</v>
      </c>
      <c r="PZF2960" s="33"/>
      <c r="PZG2960" s="33"/>
      <c r="PZH2960" s="33"/>
      <c r="PZI2960" s="33"/>
      <c r="PZJ2960" s="33"/>
      <c r="PZK2960" s="33"/>
      <c r="PZL2960" s="34"/>
      <c r="PZM2960" s="32" t="s">
        <v>144</v>
      </c>
      <c r="PZN2960" s="33"/>
      <c r="PZO2960" s="33"/>
      <c r="PZP2960" s="33"/>
      <c r="PZQ2960" s="33"/>
      <c r="PZR2960" s="33"/>
      <c r="PZS2960" s="33"/>
      <c r="PZT2960" s="34"/>
      <c r="PZU2960" s="32" t="s">
        <v>144</v>
      </c>
      <c r="PZV2960" s="33"/>
      <c r="PZW2960" s="33"/>
      <c r="PZX2960" s="33"/>
      <c r="PZY2960" s="33"/>
      <c r="PZZ2960" s="33"/>
      <c r="QAA2960" s="33"/>
      <c r="QAB2960" s="34"/>
      <c r="QAC2960" s="32" t="s">
        <v>144</v>
      </c>
      <c r="QAD2960" s="33"/>
      <c r="QAE2960" s="33"/>
      <c r="QAF2960" s="33"/>
      <c r="QAG2960" s="33"/>
      <c r="QAH2960" s="33"/>
      <c r="QAI2960" s="33"/>
      <c r="QAJ2960" s="34"/>
      <c r="QAK2960" s="32" t="s">
        <v>144</v>
      </c>
      <c r="QAL2960" s="33"/>
      <c r="QAM2960" s="33"/>
      <c r="QAN2960" s="33"/>
      <c r="QAO2960" s="33"/>
      <c r="QAP2960" s="33"/>
      <c r="QAQ2960" s="33"/>
      <c r="QAR2960" s="34"/>
      <c r="QAS2960" s="32" t="s">
        <v>144</v>
      </c>
      <c r="QAT2960" s="33"/>
      <c r="QAU2960" s="33"/>
      <c r="QAV2960" s="33"/>
      <c r="QAW2960" s="33"/>
      <c r="QAX2960" s="33"/>
      <c r="QAY2960" s="33"/>
      <c r="QAZ2960" s="34"/>
      <c r="QBA2960" s="32" t="s">
        <v>144</v>
      </c>
      <c r="QBB2960" s="33"/>
      <c r="QBC2960" s="33"/>
      <c r="QBD2960" s="33"/>
      <c r="QBE2960" s="33"/>
      <c r="QBF2960" s="33"/>
      <c r="QBG2960" s="33"/>
      <c r="QBH2960" s="34"/>
      <c r="QBI2960" s="32" t="s">
        <v>144</v>
      </c>
      <c r="QBJ2960" s="33"/>
      <c r="QBK2960" s="33"/>
      <c r="QBL2960" s="33"/>
      <c r="QBM2960" s="33"/>
      <c r="QBN2960" s="33"/>
      <c r="QBO2960" s="33"/>
      <c r="QBP2960" s="34"/>
      <c r="QBQ2960" s="32" t="s">
        <v>144</v>
      </c>
      <c r="QBR2960" s="33"/>
      <c r="QBS2960" s="33"/>
      <c r="QBT2960" s="33"/>
      <c r="QBU2960" s="33"/>
      <c r="QBV2960" s="33"/>
      <c r="QBW2960" s="33"/>
      <c r="QBX2960" s="34"/>
      <c r="QBY2960" s="32" t="s">
        <v>144</v>
      </c>
      <c r="QBZ2960" s="33"/>
      <c r="QCA2960" s="33"/>
      <c r="QCB2960" s="33"/>
      <c r="QCC2960" s="33"/>
      <c r="QCD2960" s="33"/>
      <c r="QCE2960" s="33"/>
      <c r="QCF2960" s="34"/>
      <c r="QCG2960" s="32" t="s">
        <v>144</v>
      </c>
      <c r="QCH2960" s="33"/>
      <c r="QCI2960" s="33"/>
      <c r="QCJ2960" s="33"/>
      <c r="QCK2960" s="33"/>
      <c r="QCL2960" s="33"/>
      <c r="QCM2960" s="33"/>
      <c r="QCN2960" s="34"/>
      <c r="QCO2960" s="32" t="s">
        <v>144</v>
      </c>
      <c r="QCP2960" s="33"/>
      <c r="QCQ2960" s="33"/>
      <c r="QCR2960" s="33"/>
      <c r="QCS2960" s="33"/>
      <c r="QCT2960" s="33"/>
      <c r="QCU2960" s="33"/>
      <c r="QCV2960" s="34"/>
      <c r="QCW2960" s="32" t="s">
        <v>144</v>
      </c>
      <c r="QCX2960" s="33"/>
      <c r="QCY2960" s="33"/>
      <c r="QCZ2960" s="33"/>
      <c r="QDA2960" s="33"/>
      <c r="QDB2960" s="33"/>
      <c r="QDC2960" s="33"/>
      <c r="QDD2960" s="34"/>
      <c r="QDE2960" s="32" t="s">
        <v>144</v>
      </c>
      <c r="QDF2960" s="33"/>
      <c r="QDG2960" s="33"/>
      <c r="QDH2960" s="33"/>
      <c r="QDI2960" s="33"/>
      <c r="QDJ2960" s="33"/>
      <c r="QDK2960" s="33"/>
      <c r="QDL2960" s="34"/>
      <c r="QDM2960" s="32" t="s">
        <v>144</v>
      </c>
      <c r="QDN2960" s="33"/>
      <c r="QDO2960" s="33"/>
      <c r="QDP2960" s="33"/>
      <c r="QDQ2960" s="33"/>
      <c r="QDR2960" s="33"/>
      <c r="QDS2960" s="33"/>
      <c r="QDT2960" s="34"/>
      <c r="QDU2960" s="32" t="s">
        <v>144</v>
      </c>
      <c r="QDV2960" s="33"/>
      <c r="QDW2960" s="33"/>
      <c r="QDX2960" s="33"/>
      <c r="QDY2960" s="33"/>
      <c r="QDZ2960" s="33"/>
      <c r="QEA2960" s="33"/>
      <c r="QEB2960" s="34"/>
      <c r="QEC2960" s="32" t="s">
        <v>144</v>
      </c>
      <c r="QED2960" s="33"/>
      <c r="QEE2960" s="33"/>
      <c r="QEF2960" s="33"/>
      <c r="QEG2960" s="33"/>
      <c r="QEH2960" s="33"/>
      <c r="QEI2960" s="33"/>
      <c r="QEJ2960" s="34"/>
      <c r="QEK2960" s="32" t="s">
        <v>144</v>
      </c>
      <c r="QEL2960" s="33"/>
      <c r="QEM2960" s="33"/>
      <c r="QEN2960" s="33"/>
      <c r="QEO2960" s="33"/>
      <c r="QEP2960" s="33"/>
      <c r="QEQ2960" s="33"/>
      <c r="QER2960" s="34"/>
      <c r="QES2960" s="32" t="s">
        <v>144</v>
      </c>
      <c r="QET2960" s="33"/>
      <c r="QEU2960" s="33"/>
      <c r="QEV2960" s="33"/>
      <c r="QEW2960" s="33"/>
      <c r="QEX2960" s="33"/>
      <c r="QEY2960" s="33"/>
      <c r="QEZ2960" s="34"/>
      <c r="QFA2960" s="32" t="s">
        <v>144</v>
      </c>
      <c r="QFB2960" s="33"/>
      <c r="QFC2960" s="33"/>
      <c r="QFD2960" s="33"/>
      <c r="QFE2960" s="33"/>
      <c r="QFF2960" s="33"/>
      <c r="QFG2960" s="33"/>
      <c r="QFH2960" s="34"/>
      <c r="QFI2960" s="32" t="s">
        <v>144</v>
      </c>
      <c r="QFJ2960" s="33"/>
      <c r="QFK2960" s="33"/>
      <c r="QFL2960" s="33"/>
      <c r="QFM2960" s="33"/>
      <c r="QFN2960" s="33"/>
      <c r="QFO2960" s="33"/>
      <c r="QFP2960" s="34"/>
      <c r="QFQ2960" s="32" t="s">
        <v>144</v>
      </c>
      <c r="QFR2960" s="33"/>
      <c r="QFS2960" s="33"/>
      <c r="QFT2960" s="33"/>
      <c r="QFU2960" s="33"/>
      <c r="QFV2960" s="33"/>
      <c r="QFW2960" s="33"/>
      <c r="QFX2960" s="34"/>
      <c r="QFY2960" s="32" t="s">
        <v>144</v>
      </c>
      <c r="QFZ2960" s="33"/>
      <c r="QGA2960" s="33"/>
      <c r="QGB2960" s="33"/>
      <c r="QGC2960" s="33"/>
      <c r="QGD2960" s="33"/>
      <c r="QGE2960" s="33"/>
      <c r="QGF2960" s="34"/>
      <c r="QGG2960" s="32" t="s">
        <v>144</v>
      </c>
      <c r="QGH2960" s="33"/>
      <c r="QGI2960" s="33"/>
      <c r="QGJ2960" s="33"/>
      <c r="QGK2960" s="33"/>
      <c r="QGL2960" s="33"/>
      <c r="QGM2960" s="33"/>
      <c r="QGN2960" s="34"/>
      <c r="QGO2960" s="32" t="s">
        <v>144</v>
      </c>
      <c r="QGP2960" s="33"/>
      <c r="QGQ2960" s="33"/>
      <c r="QGR2960" s="33"/>
      <c r="QGS2960" s="33"/>
      <c r="QGT2960" s="33"/>
      <c r="QGU2960" s="33"/>
      <c r="QGV2960" s="34"/>
      <c r="QGW2960" s="32" t="s">
        <v>144</v>
      </c>
      <c r="QGX2960" s="33"/>
      <c r="QGY2960" s="33"/>
      <c r="QGZ2960" s="33"/>
      <c r="QHA2960" s="33"/>
      <c r="QHB2960" s="33"/>
      <c r="QHC2960" s="33"/>
      <c r="QHD2960" s="34"/>
      <c r="QHE2960" s="32" t="s">
        <v>144</v>
      </c>
      <c r="QHF2960" s="33"/>
      <c r="QHG2960" s="33"/>
      <c r="QHH2960" s="33"/>
      <c r="QHI2960" s="33"/>
      <c r="QHJ2960" s="33"/>
      <c r="QHK2960" s="33"/>
      <c r="QHL2960" s="34"/>
      <c r="QHM2960" s="32" t="s">
        <v>144</v>
      </c>
      <c r="QHN2960" s="33"/>
      <c r="QHO2960" s="33"/>
      <c r="QHP2960" s="33"/>
      <c r="QHQ2960" s="33"/>
      <c r="QHR2960" s="33"/>
      <c r="QHS2960" s="33"/>
      <c r="QHT2960" s="34"/>
      <c r="QHU2960" s="32" t="s">
        <v>144</v>
      </c>
      <c r="QHV2960" s="33"/>
      <c r="QHW2960" s="33"/>
      <c r="QHX2960" s="33"/>
      <c r="QHY2960" s="33"/>
      <c r="QHZ2960" s="33"/>
      <c r="QIA2960" s="33"/>
      <c r="QIB2960" s="34"/>
      <c r="QIC2960" s="32" t="s">
        <v>144</v>
      </c>
      <c r="QID2960" s="33"/>
      <c r="QIE2960" s="33"/>
      <c r="QIF2960" s="33"/>
      <c r="QIG2960" s="33"/>
      <c r="QIH2960" s="33"/>
      <c r="QII2960" s="33"/>
      <c r="QIJ2960" s="34"/>
      <c r="QIK2960" s="32" t="s">
        <v>144</v>
      </c>
      <c r="QIL2960" s="33"/>
      <c r="QIM2960" s="33"/>
      <c r="QIN2960" s="33"/>
      <c r="QIO2960" s="33"/>
      <c r="QIP2960" s="33"/>
      <c r="QIQ2960" s="33"/>
      <c r="QIR2960" s="34"/>
      <c r="QIS2960" s="32" t="s">
        <v>144</v>
      </c>
      <c r="QIT2960" s="33"/>
      <c r="QIU2960" s="33"/>
      <c r="QIV2960" s="33"/>
      <c r="QIW2960" s="33"/>
      <c r="QIX2960" s="33"/>
      <c r="QIY2960" s="33"/>
      <c r="QIZ2960" s="34"/>
      <c r="QJA2960" s="32" t="s">
        <v>144</v>
      </c>
      <c r="QJB2960" s="33"/>
      <c r="QJC2960" s="33"/>
      <c r="QJD2960" s="33"/>
      <c r="QJE2960" s="33"/>
      <c r="QJF2960" s="33"/>
      <c r="QJG2960" s="33"/>
      <c r="QJH2960" s="34"/>
      <c r="QJI2960" s="32" t="s">
        <v>144</v>
      </c>
      <c r="QJJ2960" s="33"/>
      <c r="QJK2960" s="33"/>
      <c r="QJL2960" s="33"/>
      <c r="QJM2960" s="33"/>
      <c r="QJN2960" s="33"/>
      <c r="QJO2960" s="33"/>
      <c r="QJP2960" s="34"/>
      <c r="QJQ2960" s="32" t="s">
        <v>144</v>
      </c>
      <c r="QJR2960" s="33"/>
      <c r="QJS2960" s="33"/>
      <c r="QJT2960" s="33"/>
      <c r="QJU2960" s="33"/>
      <c r="QJV2960" s="33"/>
      <c r="QJW2960" s="33"/>
      <c r="QJX2960" s="34"/>
      <c r="QJY2960" s="32" t="s">
        <v>144</v>
      </c>
      <c r="QJZ2960" s="33"/>
      <c r="QKA2960" s="33"/>
      <c r="QKB2960" s="33"/>
      <c r="QKC2960" s="33"/>
      <c r="QKD2960" s="33"/>
      <c r="QKE2960" s="33"/>
      <c r="QKF2960" s="34"/>
      <c r="QKG2960" s="32" t="s">
        <v>144</v>
      </c>
      <c r="QKH2960" s="33"/>
      <c r="QKI2960" s="33"/>
      <c r="QKJ2960" s="33"/>
      <c r="QKK2960" s="33"/>
      <c r="QKL2960" s="33"/>
      <c r="QKM2960" s="33"/>
      <c r="QKN2960" s="34"/>
      <c r="QKO2960" s="32" t="s">
        <v>144</v>
      </c>
      <c r="QKP2960" s="33"/>
      <c r="QKQ2960" s="33"/>
      <c r="QKR2960" s="33"/>
      <c r="QKS2960" s="33"/>
      <c r="QKT2960" s="33"/>
      <c r="QKU2960" s="33"/>
      <c r="QKV2960" s="34"/>
      <c r="QKW2960" s="32" t="s">
        <v>144</v>
      </c>
      <c r="QKX2960" s="33"/>
      <c r="QKY2960" s="33"/>
      <c r="QKZ2960" s="33"/>
      <c r="QLA2960" s="33"/>
      <c r="QLB2960" s="33"/>
      <c r="QLC2960" s="33"/>
      <c r="QLD2960" s="34"/>
      <c r="QLE2960" s="32" t="s">
        <v>144</v>
      </c>
      <c r="QLF2960" s="33"/>
      <c r="QLG2960" s="33"/>
      <c r="QLH2960" s="33"/>
      <c r="QLI2960" s="33"/>
      <c r="QLJ2960" s="33"/>
      <c r="QLK2960" s="33"/>
      <c r="QLL2960" s="34"/>
      <c r="QLM2960" s="32" t="s">
        <v>144</v>
      </c>
      <c r="QLN2960" s="33"/>
      <c r="QLO2960" s="33"/>
      <c r="QLP2960" s="33"/>
      <c r="QLQ2960" s="33"/>
      <c r="QLR2960" s="33"/>
      <c r="QLS2960" s="33"/>
      <c r="QLT2960" s="34"/>
      <c r="QLU2960" s="32" t="s">
        <v>144</v>
      </c>
      <c r="QLV2960" s="33"/>
      <c r="QLW2960" s="33"/>
      <c r="QLX2960" s="33"/>
      <c r="QLY2960" s="33"/>
      <c r="QLZ2960" s="33"/>
      <c r="QMA2960" s="33"/>
      <c r="QMB2960" s="34"/>
      <c r="QMC2960" s="32" t="s">
        <v>144</v>
      </c>
      <c r="QMD2960" s="33"/>
      <c r="QME2960" s="33"/>
      <c r="QMF2960" s="33"/>
      <c r="QMG2960" s="33"/>
      <c r="QMH2960" s="33"/>
      <c r="QMI2960" s="33"/>
      <c r="QMJ2960" s="34"/>
      <c r="QMK2960" s="32" t="s">
        <v>144</v>
      </c>
      <c r="QML2960" s="33"/>
      <c r="QMM2960" s="33"/>
      <c r="QMN2960" s="33"/>
      <c r="QMO2960" s="33"/>
      <c r="QMP2960" s="33"/>
      <c r="QMQ2960" s="33"/>
      <c r="QMR2960" s="34"/>
      <c r="QMS2960" s="32" t="s">
        <v>144</v>
      </c>
      <c r="QMT2960" s="33"/>
      <c r="QMU2960" s="33"/>
      <c r="QMV2960" s="33"/>
      <c r="QMW2960" s="33"/>
      <c r="QMX2960" s="33"/>
      <c r="QMY2960" s="33"/>
      <c r="QMZ2960" s="34"/>
      <c r="QNA2960" s="32" t="s">
        <v>144</v>
      </c>
      <c r="QNB2960" s="33"/>
      <c r="QNC2960" s="33"/>
      <c r="QND2960" s="33"/>
      <c r="QNE2960" s="33"/>
      <c r="QNF2960" s="33"/>
      <c r="QNG2960" s="33"/>
      <c r="QNH2960" s="34"/>
      <c r="QNI2960" s="32" t="s">
        <v>144</v>
      </c>
      <c r="QNJ2960" s="33"/>
      <c r="QNK2960" s="33"/>
      <c r="QNL2960" s="33"/>
      <c r="QNM2960" s="33"/>
      <c r="QNN2960" s="33"/>
      <c r="QNO2960" s="33"/>
      <c r="QNP2960" s="34"/>
      <c r="QNQ2960" s="32" t="s">
        <v>144</v>
      </c>
      <c r="QNR2960" s="33"/>
      <c r="QNS2960" s="33"/>
      <c r="QNT2960" s="33"/>
      <c r="QNU2960" s="33"/>
      <c r="QNV2960" s="33"/>
      <c r="QNW2960" s="33"/>
      <c r="QNX2960" s="34"/>
      <c r="QNY2960" s="32" t="s">
        <v>144</v>
      </c>
      <c r="QNZ2960" s="33"/>
      <c r="QOA2960" s="33"/>
      <c r="QOB2960" s="33"/>
      <c r="QOC2960" s="33"/>
      <c r="QOD2960" s="33"/>
      <c r="QOE2960" s="33"/>
      <c r="QOF2960" s="34"/>
      <c r="QOG2960" s="32" t="s">
        <v>144</v>
      </c>
      <c r="QOH2960" s="33"/>
      <c r="QOI2960" s="33"/>
      <c r="QOJ2960" s="33"/>
      <c r="QOK2960" s="33"/>
      <c r="QOL2960" s="33"/>
      <c r="QOM2960" s="33"/>
      <c r="QON2960" s="34"/>
      <c r="QOO2960" s="32" t="s">
        <v>144</v>
      </c>
      <c r="QOP2960" s="33"/>
      <c r="QOQ2960" s="33"/>
      <c r="QOR2960" s="33"/>
      <c r="QOS2960" s="33"/>
      <c r="QOT2960" s="33"/>
      <c r="QOU2960" s="33"/>
      <c r="QOV2960" s="34"/>
      <c r="QOW2960" s="32" t="s">
        <v>144</v>
      </c>
      <c r="QOX2960" s="33"/>
      <c r="QOY2960" s="33"/>
      <c r="QOZ2960" s="33"/>
      <c r="QPA2960" s="33"/>
      <c r="QPB2960" s="33"/>
      <c r="QPC2960" s="33"/>
      <c r="QPD2960" s="34"/>
      <c r="QPE2960" s="32" t="s">
        <v>144</v>
      </c>
      <c r="QPF2960" s="33"/>
      <c r="QPG2960" s="33"/>
      <c r="QPH2960" s="33"/>
      <c r="QPI2960" s="33"/>
      <c r="QPJ2960" s="33"/>
      <c r="QPK2960" s="33"/>
      <c r="QPL2960" s="34"/>
      <c r="QPM2960" s="32" t="s">
        <v>144</v>
      </c>
      <c r="QPN2960" s="33"/>
      <c r="QPO2960" s="33"/>
      <c r="QPP2960" s="33"/>
      <c r="QPQ2960" s="33"/>
      <c r="QPR2960" s="33"/>
      <c r="QPS2960" s="33"/>
      <c r="QPT2960" s="34"/>
      <c r="QPU2960" s="32" t="s">
        <v>144</v>
      </c>
      <c r="QPV2960" s="33"/>
      <c r="QPW2960" s="33"/>
      <c r="QPX2960" s="33"/>
      <c r="QPY2960" s="33"/>
      <c r="QPZ2960" s="33"/>
      <c r="QQA2960" s="33"/>
      <c r="QQB2960" s="34"/>
      <c r="QQC2960" s="32" t="s">
        <v>144</v>
      </c>
      <c r="QQD2960" s="33"/>
      <c r="QQE2960" s="33"/>
      <c r="QQF2960" s="33"/>
      <c r="QQG2960" s="33"/>
      <c r="QQH2960" s="33"/>
      <c r="QQI2960" s="33"/>
      <c r="QQJ2960" s="34"/>
      <c r="QQK2960" s="32" t="s">
        <v>144</v>
      </c>
      <c r="QQL2960" s="33"/>
      <c r="QQM2960" s="33"/>
      <c r="QQN2960" s="33"/>
      <c r="QQO2960" s="33"/>
      <c r="QQP2960" s="33"/>
      <c r="QQQ2960" s="33"/>
      <c r="QQR2960" s="34"/>
      <c r="QQS2960" s="32" t="s">
        <v>144</v>
      </c>
      <c r="QQT2960" s="33"/>
      <c r="QQU2960" s="33"/>
      <c r="QQV2960" s="33"/>
      <c r="QQW2960" s="33"/>
      <c r="QQX2960" s="33"/>
      <c r="QQY2960" s="33"/>
      <c r="QQZ2960" s="34"/>
      <c r="QRA2960" s="32" t="s">
        <v>144</v>
      </c>
      <c r="QRB2960" s="33"/>
      <c r="QRC2960" s="33"/>
      <c r="QRD2960" s="33"/>
      <c r="QRE2960" s="33"/>
      <c r="QRF2960" s="33"/>
      <c r="QRG2960" s="33"/>
      <c r="QRH2960" s="34"/>
      <c r="QRI2960" s="32" t="s">
        <v>144</v>
      </c>
      <c r="QRJ2960" s="33"/>
      <c r="QRK2960" s="33"/>
      <c r="QRL2960" s="33"/>
      <c r="QRM2960" s="33"/>
      <c r="QRN2960" s="33"/>
      <c r="QRO2960" s="33"/>
      <c r="QRP2960" s="34"/>
      <c r="QRQ2960" s="32" t="s">
        <v>144</v>
      </c>
      <c r="QRR2960" s="33"/>
      <c r="QRS2960" s="33"/>
      <c r="QRT2960" s="33"/>
      <c r="QRU2960" s="33"/>
      <c r="QRV2960" s="33"/>
      <c r="QRW2960" s="33"/>
      <c r="QRX2960" s="34"/>
      <c r="QRY2960" s="32" t="s">
        <v>144</v>
      </c>
      <c r="QRZ2960" s="33"/>
      <c r="QSA2960" s="33"/>
      <c r="QSB2960" s="33"/>
      <c r="QSC2960" s="33"/>
      <c r="QSD2960" s="33"/>
      <c r="QSE2960" s="33"/>
      <c r="QSF2960" s="34"/>
      <c r="QSG2960" s="32" t="s">
        <v>144</v>
      </c>
      <c r="QSH2960" s="33"/>
      <c r="QSI2960" s="33"/>
      <c r="QSJ2960" s="33"/>
      <c r="QSK2960" s="33"/>
      <c r="QSL2960" s="33"/>
      <c r="QSM2960" s="33"/>
      <c r="QSN2960" s="34"/>
      <c r="QSO2960" s="32" t="s">
        <v>144</v>
      </c>
      <c r="QSP2960" s="33"/>
      <c r="QSQ2960" s="33"/>
      <c r="QSR2960" s="33"/>
      <c r="QSS2960" s="33"/>
      <c r="QST2960" s="33"/>
      <c r="QSU2960" s="33"/>
      <c r="QSV2960" s="34"/>
      <c r="QSW2960" s="32" t="s">
        <v>144</v>
      </c>
      <c r="QSX2960" s="33"/>
      <c r="QSY2960" s="33"/>
      <c r="QSZ2960" s="33"/>
      <c r="QTA2960" s="33"/>
      <c r="QTB2960" s="33"/>
      <c r="QTC2960" s="33"/>
      <c r="QTD2960" s="34"/>
      <c r="QTE2960" s="32" t="s">
        <v>144</v>
      </c>
      <c r="QTF2960" s="33"/>
      <c r="QTG2960" s="33"/>
      <c r="QTH2960" s="33"/>
      <c r="QTI2960" s="33"/>
      <c r="QTJ2960" s="33"/>
      <c r="QTK2960" s="33"/>
      <c r="QTL2960" s="34"/>
      <c r="QTM2960" s="32" t="s">
        <v>144</v>
      </c>
      <c r="QTN2960" s="33"/>
      <c r="QTO2960" s="33"/>
      <c r="QTP2960" s="33"/>
      <c r="QTQ2960" s="33"/>
      <c r="QTR2960" s="33"/>
      <c r="QTS2960" s="33"/>
      <c r="QTT2960" s="34"/>
      <c r="QTU2960" s="32" t="s">
        <v>144</v>
      </c>
      <c r="QTV2960" s="33"/>
      <c r="QTW2960" s="33"/>
      <c r="QTX2960" s="33"/>
      <c r="QTY2960" s="33"/>
      <c r="QTZ2960" s="33"/>
      <c r="QUA2960" s="33"/>
      <c r="QUB2960" s="34"/>
      <c r="QUC2960" s="32" t="s">
        <v>144</v>
      </c>
      <c r="QUD2960" s="33"/>
      <c r="QUE2960" s="33"/>
      <c r="QUF2960" s="33"/>
      <c r="QUG2960" s="33"/>
      <c r="QUH2960" s="33"/>
      <c r="QUI2960" s="33"/>
      <c r="QUJ2960" s="34"/>
      <c r="QUK2960" s="32" t="s">
        <v>144</v>
      </c>
      <c r="QUL2960" s="33"/>
      <c r="QUM2960" s="33"/>
      <c r="QUN2960" s="33"/>
      <c r="QUO2960" s="33"/>
      <c r="QUP2960" s="33"/>
      <c r="QUQ2960" s="33"/>
      <c r="QUR2960" s="34"/>
      <c r="QUS2960" s="32" t="s">
        <v>144</v>
      </c>
      <c r="QUT2960" s="33"/>
      <c r="QUU2960" s="33"/>
      <c r="QUV2960" s="33"/>
      <c r="QUW2960" s="33"/>
      <c r="QUX2960" s="33"/>
      <c r="QUY2960" s="33"/>
      <c r="QUZ2960" s="34"/>
      <c r="QVA2960" s="32" t="s">
        <v>144</v>
      </c>
      <c r="QVB2960" s="33"/>
      <c r="QVC2960" s="33"/>
      <c r="QVD2960" s="33"/>
      <c r="QVE2960" s="33"/>
      <c r="QVF2960" s="33"/>
      <c r="QVG2960" s="33"/>
      <c r="QVH2960" s="34"/>
      <c r="QVI2960" s="32" t="s">
        <v>144</v>
      </c>
      <c r="QVJ2960" s="33"/>
      <c r="QVK2960" s="33"/>
      <c r="QVL2960" s="33"/>
      <c r="QVM2960" s="33"/>
      <c r="QVN2960" s="33"/>
      <c r="QVO2960" s="33"/>
      <c r="QVP2960" s="34"/>
      <c r="QVQ2960" s="32" t="s">
        <v>144</v>
      </c>
      <c r="QVR2960" s="33"/>
      <c r="QVS2960" s="33"/>
      <c r="QVT2960" s="33"/>
      <c r="QVU2960" s="33"/>
      <c r="QVV2960" s="33"/>
      <c r="QVW2960" s="33"/>
      <c r="QVX2960" s="34"/>
      <c r="QVY2960" s="32" t="s">
        <v>144</v>
      </c>
      <c r="QVZ2960" s="33"/>
      <c r="QWA2960" s="33"/>
      <c r="QWB2960" s="33"/>
      <c r="QWC2960" s="33"/>
      <c r="QWD2960" s="33"/>
      <c r="QWE2960" s="33"/>
      <c r="QWF2960" s="34"/>
      <c r="QWG2960" s="32" t="s">
        <v>144</v>
      </c>
      <c r="QWH2960" s="33"/>
      <c r="QWI2960" s="33"/>
      <c r="QWJ2960" s="33"/>
      <c r="QWK2960" s="33"/>
      <c r="QWL2960" s="33"/>
      <c r="QWM2960" s="33"/>
      <c r="QWN2960" s="34"/>
      <c r="QWO2960" s="32" t="s">
        <v>144</v>
      </c>
      <c r="QWP2960" s="33"/>
      <c r="QWQ2960" s="33"/>
      <c r="QWR2960" s="33"/>
      <c r="QWS2960" s="33"/>
      <c r="QWT2960" s="33"/>
      <c r="QWU2960" s="33"/>
      <c r="QWV2960" s="34"/>
      <c r="QWW2960" s="32" t="s">
        <v>144</v>
      </c>
      <c r="QWX2960" s="33"/>
      <c r="QWY2960" s="33"/>
      <c r="QWZ2960" s="33"/>
      <c r="QXA2960" s="33"/>
      <c r="QXB2960" s="33"/>
      <c r="QXC2960" s="33"/>
      <c r="QXD2960" s="34"/>
      <c r="QXE2960" s="32" t="s">
        <v>144</v>
      </c>
      <c r="QXF2960" s="33"/>
      <c r="QXG2960" s="33"/>
      <c r="QXH2960" s="33"/>
      <c r="QXI2960" s="33"/>
      <c r="QXJ2960" s="33"/>
      <c r="QXK2960" s="33"/>
      <c r="QXL2960" s="34"/>
      <c r="QXM2960" s="32" t="s">
        <v>144</v>
      </c>
      <c r="QXN2960" s="33"/>
      <c r="QXO2960" s="33"/>
      <c r="QXP2960" s="33"/>
      <c r="QXQ2960" s="33"/>
      <c r="QXR2960" s="33"/>
      <c r="QXS2960" s="33"/>
      <c r="QXT2960" s="34"/>
      <c r="QXU2960" s="32" t="s">
        <v>144</v>
      </c>
      <c r="QXV2960" s="33"/>
      <c r="QXW2960" s="33"/>
      <c r="QXX2960" s="33"/>
      <c r="QXY2960" s="33"/>
      <c r="QXZ2960" s="33"/>
      <c r="QYA2960" s="33"/>
      <c r="QYB2960" s="34"/>
      <c r="QYC2960" s="32" t="s">
        <v>144</v>
      </c>
      <c r="QYD2960" s="33"/>
      <c r="QYE2960" s="33"/>
      <c r="QYF2960" s="33"/>
      <c r="QYG2960" s="33"/>
      <c r="QYH2960" s="33"/>
      <c r="QYI2960" s="33"/>
      <c r="QYJ2960" s="34"/>
      <c r="QYK2960" s="32" t="s">
        <v>144</v>
      </c>
      <c r="QYL2960" s="33"/>
      <c r="QYM2960" s="33"/>
      <c r="QYN2960" s="33"/>
      <c r="QYO2960" s="33"/>
      <c r="QYP2960" s="33"/>
      <c r="QYQ2960" s="33"/>
      <c r="QYR2960" s="34"/>
      <c r="QYS2960" s="32" t="s">
        <v>144</v>
      </c>
      <c r="QYT2960" s="33"/>
      <c r="QYU2960" s="33"/>
      <c r="QYV2960" s="33"/>
      <c r="QYW2960" s="33"/>
      <c r="QYX2960" s="33"/>
      <c r="QYY2960" s="33"/>
      <c r="QYZ2960" s="34"/>
      <c r="QZA2960" s="32" t="s">
        <v>144</v>
      </c>
      <c r="QZB2960" s="33"/>
      <c r="QZC2960" s="33"/>
      <c r="QZD2960" s="33"/>
      <c r="QZE2960" s="33"/>
      <c r="QZF2960" s="33"/>
      <c r="QZG2960" s="33"/>
      <c r="QZH2960" s="34"/>
      <c r="QZI2960" s="32" t="s">
        <v>144</v>
      </c>
      <c r="QZJ2960" s="33"/>
      <c r="QZK2960" s="33"/>
      <c r="QZL2960" s="33"/>
      <c r="QZM2960" s="33"/>
      <c r="QZN2960" s="33"/>
      <c r="QZO2960" s="33"/>
      <c r="QZP2960" s="34"/>
      <c r="QZQ2960" s="32" t="s">
        <v>144</v>
      </c>
      <c r="QZR2960" s="33"/>
      <c r="QZS2960" s="33"/>
      <c r="QZT2960" s="33"/>
      <c r="QZU2960" s="33"/>
      <c r="QZV2960" s="33"/>
      <c r="QZW2960" s="33"/>
      <c r="QZX2960" s="34"/>
      <c r="QZY2960" s="32" t="s">
        <v>144</v>
      </c>
      <c r="QZZ2960" s="33"/>
      <c r="RAA2960" s="33"/>
      <c r="RAB2960" s="33"/>
      <c r="RAC2960" s="33"/>
      <c r="RAD2960" s="33"/>
      <c r="RAE2960" s="33"/>
      <c r="RAF2960" s="34"/>
      <c r="RAG2960" s="32" t="s">
        <v>144</v>
      </c>
      <c r="RAH2960" s="33"/>
      <c r="RAI2960" s="33"/>
      <c r="RAJ2960" s="33"/>
      <c r="RAK2960" s="33"/>
      <c r="RAL2960" s="33"/>
      <c r="RAM2960" s="33"/>
      <c r="RAN2960" s="34"/>
      <c r="RAO2960" s="32" t="s">
        <v>144</v>
      </c>
      <c r="RAP2960" s="33"/>
      <c r="RAQ2960" s="33"/>
      <c r="RAR2960" s="33"/>
      <c r="RAS2960" s="33"/>
      <c r="RAT2960" s="33"/>
      <c r="RAU2960" s="33"/>
      <c r="RAV2960" s="34"/>
      <c r="RAW2960" s="32" t="s">
        <v>144</v>
      </c>
      <c r="RAX2960" s="33"/>
      <c r="RAY2960" s="33"/>
      <c r="RAZ2960" s="33"/>
      <c r="RBA2960" s="33"/>
      <c r="RBB2960" s="33"/>
      <c r="RBC2960" s="33"/>
      <c r="RBD2960" s="34"/>
      <c r="RBE2960" s="32" t="s">
        <v>144</v>
      </c>
      <c r="RBF2960" s="33"/>
      <c r="RBG2960" s="33"/>
      <c r="RBH2960" s="33"/>
      <c r="RBI2960" s="33"/>
      <c r="RBJ2960" s="33"/>
      <c r="RBK2960" s="33"/>
      <c r="RBL2960" s="34"/>
      <c r="RBM2960" s="32" t="s">
        <v>144</v>
      </c>
      <c r="RBN2960" s="33"/>
      <c r="RBO2960" s="33"/>
      <c r="RBP2960" s="33"/>
      <c r="RBQ2960" s="33"/>
      <c r="RBR2960" s="33"/>
      <c r="RBS2960" s="33"/>
      <c r="RBT2960" s="34"/>
      <c r="RBU2960" s="32" t="s">
        <v>144</v>
      </c>
      <c r="RBV2960" s="33"/>
      <c r="RBW2960" s="33"/>
      <c r="RBX2960" s="33"/>
      <c r="RBY2960" s="33"/>
      <c r="RBZ2960" s="33"/>
      <c r="RCA2960" s="33"/>
      <c r="RCB2960" s="34"/>
      <c r="RCC2960" s="32" t="s">
        <v>144</v>
      </c>
      <c r="RCD2960" s="33"/>
      <c r="RCE2960" s="33"/>
      <c r="RCF2960" s="33"/>
      <c r="RCG2960" s="33"/>
      <c r="RCH2960" s="33"/>
      <c r="RCI2960" s="33"/>
      <c r="RCJ2960" s="34"/>
      <c r="RCK2960" s="32" t="s">
        <v>144</v>
      </c>
      <c r="RCL2960" s="33"/>
      <c r="RCM2960" s="33"/>
      <c r="RCN2960" s="33"/>
      <c r="RCO2960" s="33"/>
      <c r="RCP2960" s="33"/>
      <c r="RCQ2960" s="33"/>
      <c r="RCR2960" s="34"/>
      <c r="RCS2960" s="32" t="s">
        <v>144</v>
      </c>
      <c r="RCT2960" s="33"/>
      <c r="RCU2960" s="33"/>
      <c r="RCV2960" s="33"/>
      <c r="RCW2960" s="33"/>
      <c r="RCX2960" s="33"/>
      <c r="RCY2960" s="33"/>
      <c r="RCZ2960" s="34"/>
      <c r="RDA2960" s="32" t="s">
        <v>144</v>
      </c>
      <c r="RDB2960" s="33"/>
      <c r="RDC2960" s="33"/>
      <c r="RDD2960" s="33"/>
      <c r="RDE2960" s="33"/>
      <c r="RDF2960" s="33"/>
      <c r="RDG2960" s="33"/>
      <c r="RDH2960" s="34"/>
      <c r="RDI2960" s="32" t="s">
        <v>144</v>
      </c>
      <c r="RDJ2960" s="33"/>
      <c r="RDK2960" s="33"/>
      <c r="RDL2960" s="33"/>
      <c r="RDM2960" s="33"/>
      <c r="RDN2960" s="33"/>
      <c r="RDO2960" s="33"/>
      <c r="RDP2960" s="34"/>
      <c r="RDQ2960" s="32" t="s">
        <v>144</v>
      </c>
      <c r="RDR2960" s="33"/>
      <c r="RDS2960" s="33"/>
      <c r="RDT2960" s="33"/>
      <c r="RDU2960" s="33"/>
      <c r="RDV2960" s="33"/>
      <c r="RDW2960" s="33"/>
      <c r="RDX2960" s="34"/>
      <c r="RDY2960" s="32" t="s">
        <v>144</v>
      </c>
      <c r="RDZ2960" s="33"/>
      <c r="REA2960" s="33"/>
      <c r="REB2960" s="33"/>
      <c r="REC2960" s="33"/>
      <c r="RED2960" s="33"/>
      <c r="REE2960" s="33"/>
      <c r="REF2960" s="34"/>
      <c r="REG2960" s="32" t="s">
        <v>144</v>
      </c>
      <c r="REH2960" s="33"/>
      <c r="REI2960" s="33"/>
      <c r="REJ2960" s="33"/>
      <c r="REK2960" s="33"/>
      <c r="REL2960" s="33"/>
      <c r="REM2960" s="33"/>
      <c r="REN2960" s="34"/>
      <c r="REO2960" s="32" t="s">
        <v>144</v>
      </c>
      <c r="REP2960" s="33"/>
      <c r="REQ2960" s="33"/>
      <c r="RER2960" s="33"/>
      <c r="RES2960" s="33"/>
      <c r="RET2960" s="33"/>
      <c r="REU2960" s="33"/>
      <c r="REV2960" s="34"/>
      <c r="REW2960" s="32" t="s">
        <v>144</v>
      </c>
      <c r="REX2960" s="33"/>
      <c r="REY2960" s="33"/>
      <c r="REZ2960" s="33"/>
      <c r="RFA2960" s="33"/>
      <c r="RFB2960" s="33"/>
      <c r="RFC2960" s="33"/>
      <c r="RFD2960" s="34"/>
      <c r="RFE2960" s="32" t="s">
        <v>144</v>
      </c>
      <c r="RFF2960" s="33"/>
      <c r="RFG2960" s="33"/>
      <c r="RFH2960" s="33"/>
      <c r="RFI2960" s="33"/>
      <c r="RFJ2960" s="33"/>
      <c r="RFK2960" s="33"/>
      <c r="RFL2960" s="34"/>
      <c r="RFM2960" s="32" t="s">
        <v>144</v>
      </c>
      <c r="RFN2960" s="33"/>
      <c r="RFO2960" s="33"/>
      <c r="RFP2960" s="33"/>
      <c r="RFQ2960" s="33"/>
      <c r="RFR2960" s="33"/>
      <c r="RFS2960" s="33"/>
      <c r="RFT2960" s="34"/>
      <c r="RFU2960" s="32" t="s">
        <v>144</v>
      </c>
      <c r="RFV2960" s="33"/>
      <c r="RFW2960" s="33"/>
      <c r="RFX2960" s="33"/>
      <c r="RFY2960" s="33"/>
      <c r="RFZ2960" s="33"/>
      <c r="RGA2960" s="33"/>
      <c r="RGB2960" s="34"/>
      <c r="RGC2960" s="32" t="s">
        <v>144</v>
      </c>
      <c r="RGD2960" s="33"/>
      <c r="RGE2960" s="33"/>
      <c r="RGF2960" s="33"/>
      <c r="RGG2960" s="33"/>
      <c r="RGH2960" s="33"/>
      <c r="RGI2960" s="33"/>
      <c r="RGJ2960" s="34"/>
      <c r="RGK2960" s="32" t="s">
        <v>144</v>
      </c>
      <c r="RGL2960" s="33"/>
      <c r="RGM2960" s="33"/>
      <c r="RGN2960" s="33"/>
      <c r="RGO2960" s="33"/>
      <c r="RGP2960" s="33"/>
      <c r="RGQ2960" s="33"/>
      <c r="RGR2960" s="34"/>
      <c r="RGS2960" s="32" t="s">
        <v>144</v>
      </c>
      <c r="RGT2960" s="33"/>
      <c r="RGU2960" s="33"/>
      <c r="RGV2960" s="33"/>
      <c r="RGW2960" s="33"/>
      <c r="RGX2960" s="33"/>
      <c r="RGY2960" s="33"/>
      <c r="RGZ2960" s="34"/>
      <c r="RHA2960" s="32" t="s">
        <v>144</v>
      </c>
      <c r="RHB2960" s="33"/>
      <c r="RHC2960" s="33"/>
      <c r="RHD2960" s="33"/>
      <c r="RHE2960" s="33"/>
      <c r="RHF2960" s="33"/>
      <c r="RHG2960" s="33"/>
      <c r="RHH2960" s="34"/>
      <c r="RHI2960" s="32" t="s">
        <v>144</v>
      </c>
      <c r="RHJ2960" s="33"/>
      <c r="RHK2960" s="33"/>
      <c r="RHL2960" s="33"/>
      <c r="RHM2960" s="33"/>
      <c r="RHN2960" s="33"/>
      <c r="RHO2960" s="33"/>
      <c r="RHP2960" s="34"/>
      <c r="RHQ2960" s="32" t="s">
        <v>144</v>
      </c>
      <c r="RHR2960" s="33"/>
      <c r="RHS2960" s="33"/>
      <c r="RHT2960" s="33"/>
      <c r="RHU2960" s="33"/>
      <c r="RHV2960" s="33"/>
      <c r="RHW2960" s="33"/>
      <c r="RHX2960" s="34"/>
      <c r="RHY2960" s="32" t="s">
        <v>144</v>
      </c>
      <c r="RHZ2960" s="33"/>
      <c r="RIA2960" s="33"/>
      <c r="RIB2960" s="33"/>
      <c r="RIC2960" s="33"/>
      <c r="RID2960" s="33"/>
      <c r="RIE2960" s="33"/>
      <c r="RIF2960" s="34"/>
      <c r="RIG2960" s="32" t="s">
        <v>144</v>
      </c>
      <c r="RIH2960" s="33"/>
      <c r="RII2960" s="33"/>
      <c r="RIJ2960" s="33"/>
      <c r="RIK2960" s="33"/>
      <c r="RIL2960" s="33"/>
      <c r="RIM2960" s="33"/>
      <c r="RIN2960" s="34"/>
      <c r="RIO2960" s="32" t="s">
        <v>144</v>
      </c>
      <c r="RIP2960" s="33"/>
      <c r="RIQ2960" s="33"/>
      <c r="RIR2960" s="33"/>
      <c r="RIS2960" s="33"/>
      <c r="RIT2960" s="33"/>
      <c r="RIU2960" s="33"/>
      <c r="RIV2960" s="34"/>
      <c r="RIW2960" s="32" t="s">
        <v>144</v>
      </c>
      <c r="RIX2960" s="33"/>
      <c r="RIY2960" s="33"/>
      <c r="RIZ2960" s="33"/>
      <c r="RJA2960" s="33"/>
      <c r="RJB2960" s="33"/>
      <c r="RJC2960" s="33"/>
      <c r="RJD2960" s="34"/>
      <c r="RJE2960" s="32" t="s">
        <v>144</v>
      </c>
      <c r="RJF2960" s="33"/>
      <c r="RJG2960" s="33"/>
      <c r="RJH2960" s="33"/>
      <c r="RJI2960" s="33"/>
      <c r="RJJ2960" s="33"/>
      <c r="RJK2960" s="33"/>
      <c r="RJL2960" s="34"/>
      <c r="RJM2960" s="32" t="s">
        <v>144</v>
      </c>
      <c r="RJN2960" s="33"/>
      <c r="RJO2960" s="33"/>
      <c r="RJP2960" s="33"/>
      <c r="RJQ2960" s="33"/>
      <c r="RJR2960" s="33"/>
      <c r="RJS2960" s="33"/>
      <c r="RJT2960" s="34"/>
      <c r="RJU2960" s="32" t="s">
        <v>144</v>
      </c>
      <c r="RJV2960" s="33"/>
      <c r="RJW2960" s="33"/>
      <c r="RJX2960" s="33"/>
      <c r="RJY2960" s="33"/>
      <c r="RJZ2960" s="33"/>
      <c r="RKA2960" s="33"/>
      <c r="RKB2960" s="34"/>
      <c r="RKC2960" s="32" t="s">
        <v>144</v>
      </c>
      <c r="RKD2960" s="33"/>
      <c r="RKE2960" s="33"/>
      <c r="RKF2960" s="33"/>
      <c r="RKG2960" s="33"/>
      <c r="RKH2960" s="33"/>
      <c r="RKI2960" s="33"/>
      <c r="RKJ2960" s="34"/>
      <c r="RKK2960" s="32" t="s">
        <v>144</v>
      </c>
      <c r="RKL2960" s="33"/>
      <c r="RKM2960" s="33"/>
      <c r="RKN2960" s="33"/>
      <c r="RKO2960" s="33"/>
      <c r="RKP2960" s="33"/>
      <c r="RKQ2960" s="33"/>
      <c r="RKR2960" s="34"/>
      <c r="RKS2960" s="32" t="s">
        <v>144</v>
      </c>
      <c r="RKT2960" s="33"/>
      <c r="RKU2960" s="33"/>
      <c r="RKV2960" s="33"/>
      <c r="RKW2960" s="33"/>
      <c r="RKX2960" s="33"/>
      <c r="RKY2960" s="33"/>
      <c r="RKZ2960" s="34"/>
      <c r="RLA2960" s="32" t="s">
        <v>144</v>
      </c>
      <c r="RLB2960" s="33"/>
      <c r="RLC2960" s="33"/>
      <c r="RLD2960" s="33"/>
      <c r="RLE2960" s="33"/>
      <c r="RLF2960" s="33"/>
      <c r="RLG2960" s="33"/>
      <c r="RLH2960" s="34"/>
      <c r="RLI2960" s="32" t="s">
        <v>144</v>
      </c>
      <c r="RLJ2960" s="33"/>
      <c r="RLK2960" s="33"/>
      <c r="RLL2960" s="33"/>
      <c r="RLM2960" s="33"/>
      <c r="RLN2960" s="33"/>
      <c r="RLO2960" s="33"/>
      <c r="RLP2960" s="34"/>
      <c r="RLQ2960" s="32" t="s">
        <v>144</v>
      </c>
      <c r="RLR2960" s="33"/>
      <c r="RLS2960" s="33"/>
      <c r="RLT2960" s="33"/>
      <c r="RLU2960" s="33"/>
      <c r="RLV2960" s="33"/>
      <c r="RLW2960" s="33"/>
      <c r="RLX2960" s="34"/>
      <c r="RLY2960" s="32" t="s">
        <v>144</v>
      </c>
      <c r="RLZ2960" s="33"/>
      <c r="RMA2960" s="33"/>
      <c r="RMB2960" s="33"/>
      <c r="RMC2960" s="33"/>
      <c r="RMD2960" s="33"/>
      <c r="RME2960" s="33"/>
      <c r="RMF2960" s="34"/>
      <c r="RMG2960" s="32" t="s">
        <v>144</v>
      </c>
      <c r="RMH2960" s="33"/>
      <c r="RMI2960" s="33"/>
      <c r="RMJ2960" s="33"/>
      <c r="RMK2960" s="33"/>
      <c r="RML2960" s="33"/>
      <c r="RMM2960" s="33"/>
      <c r="RMN2960" s="34"/>
      <c r="RMO2960" s="32" t="s">
        <v>144</v>
      </c>
      <c r="RMP2960" s="33"/>
      <c r="RMQ2960" s="33"/>
      <c r="RMR2960" s="33"/>
      <c r="RMS2960" s="33"/>
      <c r="RMT2960" s="33"/>
      <c r="RMU2960" s="33"/>
      <c r="RMV2960" s="34"/>
      <c r="RMW2960" s="32" t="s">
        <v>144</v>
      </c>
      <c r="RMX2960" s="33"/>
      <c r="RMY2960" s="33"/>
      <c r="RMZ2960" s="33"/>
      <c r="RNA2960" s="33"/>
      <c r="RNB2960" s="33"/>
      <c r="RNC2960" s="33"/>
      <c r="RND2960" s="34"/>
      <c r="RNE2960" s="32" t="s">
        <v>144</v>
      </c>
      <c r="RNF2960" s="33"/>
      <c r="RNG2960" s="33"/>
      <c r="RNH2960" s="33"/>
      <c r="RNI2960" s="33"/>
      <c r="RNJ2960" s="33"/>
      <c r="RNK2960" s="33"/>
      <c r="RNL2960" s="34"/>
      <c r="RNM2960" s="32" t="s">
        <v>144</v>
      </c>
      <c r="RNN2960" s="33"/>
      <c r="RNO2960" s="33"/>
      <c r="RNP2960" s="33"/>
      <c r="RNQ2960" s="33"/>
      <c r="RNR2960" s="33"/>
      <c r="RNS2960" s="33"/>
      <c r="RNT2960" s="34"/>
      <c r="RNU2960" s="32" t="s">
        <v>144</v>
      </c>
      <c r="RNV2960" s="33"/>
      <c r="RNW2960" s="33"/>
      <c r="RNX2960" s="33"/>
      <c r="RNY2960" s="33"/>
      <c r="RNZ2960" s="33"/>
      <c r="ROA2960" s="33"/>
      <c r="ROB2960" s="34"/>
      <c r="ROC2960" s="32" t="s">
        <v>144</v>
      </c>
      <c r="ROD2960" s="33"/>
      <c r="ROE2960" s="33"/>
      <c r="ROF2960" s="33"/>
      <c r="ROG2960" s="33"/>
      <c r="ROH2960" s="33"/>
      <c r="ROI2960" s="33"/>
      <c r="ROJ2960" s="34"/>
      <c r="ROK2960" s="32" t="s">
        <v>144</v>
      </c>
      <c r="ROL2960" s="33"/>
      <c r="ROM2960" s="33"/>
      <c r="RON2960" s="33"/>
      <c r="ROO2960" s="33"/>
      <c r="ROP2960" s="33"/>
      <c r="ROQ2960" s="33"/>
      <c r="ROR2960" s="34"/>
      <c r="ROS2960" s="32" t="s">
        <v>144</v>
      </c>
      <c r="ROT2960" s="33"/>
      <c r="ROU2960" s="33"/>
      <c r="ROV2960" s="33"/>
      <c r="ROW2960" s="33"/>
      <c r="ROX2960" s="33"/>
      <c r="ROY2960" s="33"/>
      <c r="ROZ2960" s="34"/>
      <c r="RPA2960" s="32" t="s">
        <v>144</v>
      </c>
      <c r="RPB2960" s="33"/>
      <c r="RPC2960" s="33"/>
      <c r="RPD2960" s="33"/>
      <c r="RPE2960" s="33"/>
      <c r="RPF2960" s="33"/>
      <c r="RPG2960" s="33"/>
      <c r="RPH2960" s="34"/>
      <c r="RPI2960" s="32" t="s">
        <v>144</v>
      </c>
      <c r="RPJ2960" s="33"/>
      <c r="RPK2960" s="33"/>
      <c r="RPL2960" s="33"/>
      <c r="RPM2960" s="33"/>
      <c r="RPN2960" s="33"/>
      <c r="RPO2960" s="33"/>
      <c r="RPP2960" s="34"/>
      <c r="RPQ2960" s="32" t="s">
        <v>144</v>
      </c>
      <c r="RPR2960" s="33"/>
      <c r="RPS2960" s="33"/>
      <c r="RPT2960" s="33"/>
      <c r="RPU2960" s="33"/>
      <c r="RPV2960" s="33"/>
      <c r="RPW2960" s="33"/>
      <c r="RPX2960" s="34"/>
      <c r="RPY2960" s="32" t="s">
        <v>144</v>
      </c>
      <c r="RPZ2960" s="33"/>
      <c r="RQA2960" s="33"/>
      <c r="RQB2960" s="33"/>
      <c r="RQC2960" s="33"/>
      <c r="RQD2960" s="33"/>
      <c r="RQE2960" s="33"/>
      <c r="RQF2960" s="34"/>
      <c r="RQG2960" s="32" t="s">
        <v>144</v>
      </c>
      <c r="RQH2960" s="33"/>
      <c r="RQI2960" s="33"/>
      <c r="RQJ2960" s="33"/>
      <c r="RQK2960" s="33"/>
      <c r="RQL2960" s="33"/>
      <c r="RQM2960" s="33"/>
      <c r="RQN2960" s="34"/>
      <c r="RQO2960" s="32" t="s">
        <v>144</v>
      </c>
      <c r="RQP2960" s="33"/>
      <c r="RQQ2960" s="33"/>
      <c r="RQR2960" s="33"/>
      <c r="RQS2960" s="33"/>
      <c r="RQT2960" s="33"/>
      <c r="RQU2960" s="33"/>
      <c r="RQV2960" s="34"/>
      <c r="RQW2960" s="32" t="s">
        <v>144</v>
      </c>
      <c r="RQX2960" s="33"/>
      <c r="RQY2960" s="33"/>
      <c r="RQZ2960" s="33"/>
      <c r="RRA2960" s="33"/>
      <c r="RRB2960" s="33"/>
      <c r="RRC2960" s="33"/>
      <c r="RRD2960" s="34"/>
      <c r="RRE2960" s="32" t="s">
        <v>144</v>
      </c>
      <c r="RRF2960" s="33"/>
      <c r="RRG2960" s="33"/>
      <c r="RRH2960" s="33"/>
      <c r="RRI2960" s="33"/>
      <c r="RRJ2960" s="33"/>
      <c r="RRK2960" s="33"/>
      <c r="RRL2960" s="34"/>
      <c r="RRM2960" s="32" t="s">
        <v>144</v>
      </c>
      <c r="RRN2960" s="33"/>
      <c r="RRO2960" s="33"/>
      <c r="RRP2960" s="33"/>
      <c r="RRQ2960" s="33"/>
      <c r="RRR2960" s="33"/>
      <c r="RRS2960" s="33"/>
      <c r="RRT2960" s="34"/>
      <c r="RRU2960" s="32" t="s">
        <v>144</v>
      </c>
      <c r="RRV2960" s="33"/>
      <c r="RRW2960" s="33"/>
      <c r="RRX2960" s="33"/>
      <c r="RRY2960" s="33"/>
      <c r="RRZ2960" s="33"/>
      <c r="RSA2960" s="33"/>
      <c r="RSB2960" s="34"/>
      <c r="RSC2960" s="32" t="s">
        <v>144</v>
      </c>
      <c r="RSD2960" s="33"/>
      <c r="RSE2960" s="33"/>
      <c r="RSF2960" s="33"/>
      <c r="RSG2960" s="33"/>
      <c r="RSH2960" s="33"/>
      <c r="RSI2960" s="33"/>
      <c r="RSJ2960" s="34"/>
      <c r="RSK2960" s="32" t="s">
        <v>144</v>
      </c>
      <c r="RSL2960" s="33"/>
      <c r="RSM2960" s="33"/>
      <c r="RSN2960" s="33"/>
      <c r="RSO2960" s="33"/>
      <c r="RSP2960" s="33"/>
      <c r="RSQ2960" s="33"/>
      <c r="RSR2960" s="34"/>
      <c r="RSS2960" s="32" t="s">
        <v>144</v>
      </c>
      <c r="RST2960" s="33"/>
      <c r="RSU2960" s="33"/>
      <c r="RSV2960" s="33"/>
      <c r="RSW2960" s="33"/>
      <c r="RSX2960" s="33"/>
      <c r="RSY2960" s="33"/>
      <c r="RSZ2960" s="34"/>
      <c r="RTA2960" s="32" t="s">
        <v>144</v>
      </c>
      <c r="RTB2960" s="33"/>
      <c r="RTC2960" s="33"/>
      <c r="RTD2960" s="33"/>
      <c r="RTE2960" s="33"/>
      <c r="RTF2960" s="33"/>
      <c r="RTG2960" s="33"/>
      <c r="RTH2960" s="34"/>
      <c r="RTI2960" s="32" t="s">
        <v>144</v>
      </c>
      <c r="RTJ2960" s="33"/>
      <c r="RTK2960" s="33"/>
      <c r="RTL2960" s="33"/>
      <c r="RTM2960" s="33"/>
      <c r="RTN2960" s="33"/>
      <c r="RTO2960" s="33"/>
      <c r="RTP2960" s="34"/>
      <c r="RTQ2960" s="32" t="s">
        <v>144</v>
      </c>
      <c r="RTR2960" s="33"/>
      <c r="RTS2960" s="33"/>
      <c r="RTT2960" s="33"/>
      <c r="RTU2960" s="33"/>
      <c r="RTV2960" s="33"/>
      <c r="RTW2960" s="33"/>
      <c r="RTX2960" s="34"/>
      <c r="RTY2960" s="32" t="s">
        <v>144</v>
      </c>
      <c r="RTZ2960" s="33"/>
      <c r="RUA2960" s="33"/>
      <c r="RUB2960" s="33"/>
      <c r="RUC2960" s="33"/>
      <c r="RUD2960" s="33"/>
      <c r="RUE2960" s="33"/>
      <c r="RUF2960" s="34"/>
      <c r="RUG2960" s="32" t="s">
        <v>144</v>
      </c>
      <c r="RUH2960" s="33"/>
      <c r="RUI2960" s="33"/>
      <c r="RUJ2960" s="33"/>
      <c r="RUK2960" s="33"/>
      <c r="RUL2960" s="33"/>
      <c r="RUM2960" s="33"/>
      <c r="RUN2960" s="34"/>
      <c r="RUO2960" s="32" t="s">
        <v>144</v>
      </c>
      <c r="RUP2960" s="33"/>
      <c r="RUQ2960" s="33"/>
      <c r="RUR2960" s="33"/>
      <c r="RUS2960" s="33"/>
      <c r="RUT2960" s="33"/>
      <c r="RUU2960" s="33"/>
      <c r="RUV2960" s="34"/>
      <c r="RUW2960" s="32" t="s">
        <v>144</v>
      </c>
      <c r="RUX2960" s="33"/>
      <c r="RUY2960" s="33"/>
      <c r="RUZ2960" s="33"/>
      <c r="RVA2960" s="33"/>
      <c r="RVB2960" s="33"/>
      <c r="RVC2960" s="33"/>
      <c r="RVD2960" s="34"/>
      <c r="RVE2960" s="32" t="s">
        <v>144</v>
      </c>
      <c r="RVF2960" s="33"/>
      <c r="RVG2960" s="33"/>
      <c r="RVH2960" s="33"/>
      <c r="RVI2960" s="33"/>
      <c r="RVJ2960" s="33"/>
      <c r="RVK2960" s="33"/>
      <c r="RVL2960" s="34"/>
      <c r="RVM2960" s="32" t="s">
        <v>144</v>
      </c>
      <c r="RVN2960" s="33"/>
      <c r="RVO2960" s="33"/>
      <c r="RVP2960" s="33"/>
      <c r="RVQ2960" s="33"/>
      <c r="RVR2960" s="33"/>
      <c r="RVS2960" s="33"/>
      <c r="RVT2960" s="34"/>
      <c r="RVU2960" s="32" t="s">
        <v>144</v>
      </c>
      <c r="RVV2960" s="33"/>
      <c r="RVW2960" s="33"/>
      <c r="RVX2960" s="33"/>
      <c r="RVY2960" s="33"/>
      <c r="RVZ2960" s="33"/>
      <c r="RWA2960" s="33"/>
      <c r="RWB2960" s="34"/>
      <c r="RWC2960" s="32" t="s">
        <v>144</v>
      </c>
      <c r="RWD2960" s="33"/>
      <c r="RWE2960" s="33"/>
      <c r="RWF2960" s="33"/>
      <c r="RWG2960" s="33"/>
      <c r="RWH2960" s="33"/>
      <c r="RWI2960" s="33"/>
      <c r="RWJ2960" s="34"/>
      <c r="RWK2960" s="32" t="s">
        <v>144</v>
      </c>
      <c r="RWL2960" s="33"/>
      <c r="RWM2960" s="33"/>
      <c r="RWN2960" s="33"/>
      <c r="RWO2960" s="33"/>
      <c r="RWP2960" s="33"/>
      <c r="RWQ2960" s="33"/>
      <c r="RWR2960" s="34"/>
      <c r="RWS2960" s="32" t="s">
        <v>144</v>
      </c>
      <c r="RWT2960" s="33"/>
      <c r="RWU2960" s="33"/>
      <c r="RWV2960" s="33"/>
      <c r="RWW2960" s="33"/>
      <c r="RWX2960" s="33"/>
      <c r="RWY2960" s="33"/>
      <c r="RWZ2960" s="34"/>
      <c r="RXA2960" s="32" t="s">
        <v>144</v>
      </c>
      <c r="RXB2960" s="33"/>
      <c r="RXC2960" s="33"/>
      <c r="RXD2960" s="33"/>
      <c r="RXE2960" s="33"/>
      <c r="RXF2960" s="33"/>
      <c r="RXG2960" s="33"/>
      <c r="RXH2960" s="34"/>
      <c r="RXI2960" s="32" t="s">
        <v>144</v>
      </c>
      <c r="RXJ2960" s="33"/>
      <c r="RXK2960" s="33"/>
      <c r="RXL2960" s="33"/>
      <c r="RXM2960" s="33"/>
      <c r="RXN2960" s="33"/>
      <c r="RXO2960" s="33"/>
      <c r="RXP2960" s="34"/>
      <c r="RXQ2960" s="32" t="s">
        <v>144</v>
      </c>
      <c r="RXR2960" s="33"/>
      <c r="RXS2960" s="33"/>
      <c r="RXT2960" s="33"/>
      <c r="RXU2960" s="33"/>
      <c r="RXV2960" s="33"/>
      <c r="RXW2960" s="33"/>
      <c r="RXX2960" s="34"/>
      <c r="RXY2960" s="32" t="s">
        <v>144</v>
      </c>
      <c r="RXZ2960" s="33"/>
      <c r="RYA2960" s="33"/>
      <c r="RYB2960" s="33"/>
      <c r="RYC2960" s="33"/>
      <c r="RYD2960" s="33"/>
      <c r="RYE2960" s="33"/>
      <c r="RYF2960" s="34"/>
      <c r="RYG2960" s="32" t="s">
        <v>144</v>
      </c>
      <c r="RYH2960" s="33"/>
      <c r="RYI2960" s="33"/>
      <c r="RYJ2960" s="33"/>
      <c r="RYK2960" s="33"/>
      <c r="RYL2960" s="33"/>
      <c r="RYM2960" s="33"/>
      <c r="RYN2960" s="34"/>
      <c r="RYO2960" s="32" t="s">
        <v>144</v>
      </c>
      <c r="RYP2960" s="33"/>
      <c r="RYQ2960" s="33"/>
      <c r="RYR2960" s="33"/>
      <c r="RYS2960" s="33"/>
      <c r="RYT2960" s="33"/>
      <c r="RYU2960" s="33"/>
      <c r="RYV2960" s="34"/>
      <c r="RYW2960" s="32" t="s">
        <v>144</v>
      </c>
      <c r="RYX2960" s="33"/>
      <c r="RYY2960" s="33"/>
      <c r="RYZ2960" s="33"/>
      <c r="RZA2960" s="33"/>
      <c r="RZB2960" s="33"/>
      <c r="RZC2960" s="33"/>
      <c r="RZD2960" s="34"/>
      <c r="RZE2960" s="32" t="s">
        <v>144</v>
      </c>
      <c r="RZF2960" s="33"/>
      <c r="RZG2960" s="33"/>
      <c r="RZH2960" s="33"/>
      <c r="RZI2960" s="33"/>
      <c r="RZJ2960" s="33"/>
      <c r="RZK2960" s="33"/>
      <c r="RZL2960" s="34"/>
      <c r="RZM2960" s="32" t="s">
        <v>144</v>
      </c>
      <c r="RZN2960" s="33"/>
      <c r="RZO2960" s="33"/>
      <c r="RZP2960" s="33"/>
      <c r="RZQ2960" s="33"/>
      <c r="RZR2960" s="33"/>
      <c r="RZS2960" s="33"/>
      <c r="RZT2960" s="34"/>
      <c r="RZU2960" s="32" t="s">
        <v>144</v>
      </c>
      <c r="RZV2960" s="33"/>
      <c r="RZW2960" s="33"/>
      <c r="RZX2960" s="33"/>
      <c r="RZY2960" s="33"/>
      <c r="RZZ2960" s="33"/>
      <c r="SAA2960" s="33"/>
      <c r="SAB2960" s="34"/>
      <c r="SAC2960" s="32" t="s">
        <v>144</v>
      </c>
      <c r="SAD2960" s="33"/>
      <c r="SAE2960" s="33"/>
      <c r="SAF2960" s="33"/>
      <c r="SAG2960" s="33"/>
      <c r="SAH2960" s="33"/>
      <c r="SAI2960" s="33"/>
      <c r="SAJ2960" s="34"/>
      <c r="SAK2960" s="32" t="s">
        <v>144</v>
      </c>
      <c r="SAL2960" s="33"/>
      <c r="SAM2960" s="33"/>
      <c r="SAN2960" s="33"/>
      <c r="SAO2960" s="33"/>
      <c r="SAP2960" s="33"/>
      <c r="SAQ2960" s="33"/>
      <c r="SAR2960" s="34"/>
      <c r="SAS2960" s="32" t="s">
        <v>144</v>
      </c>
      <c r="SAT2960" s="33"/>
      <c r="SAU2960" s="33"/>
      <c r="SAV2960" s="33"/>
      <c r="SAW2960" s="33"/>
      <c r="SAX2960" s="33"/>
      <c r="SAY2960" s="33"/>
      <c r="SAZ2960" s="34"/>
      <c r="SBA2960" s="32" t="s">
        <v>144</v>
      </c>
      <c r="SBB2960" s="33"/>
      <c r="SBC2960" s="33"/>
      <c r="SBD2960" s="33"/>
      <c r="SBE2960" s="33"/>
      <c r="SBF2960" s="33"/>
      <c r="SBG2960" s="33"/>
      <c r="SBH2960" s="34"/>
      <c r="SBI2960" s="32" t="s">
        <v>144</v>
      </c>
      <c r="SBJ2960" s="33"/>
      <c r="SBK2960" s="33"/>
      <c r="SBL2960" s="33"/>
      <c r="SBM2960" s="33"/>
      <c r="SBN2960" s="33"/>
      <c r="SBO2960" s="33"/>
      <c r="SBP2960" s="34"/>
      <c r="SBQ2960" s="32" t="s">
        <v>144</v>
      </c>
      <c r="SBR2960" s="33"/>
      <c r="SBS2960" s="33"/>
      <c r="SBT2960" s="33"/>
      <c r="SBU2960" s="33"/>
      <c r="SBV2960" s="33"/>
      <c r="SBW2960" s="33"/>
      <c r="SBX2960" s="34"/>
      <c r="SBY2960" s="32" t="s">
        <v>144</v>
      </c>
      <c r="SBZ2960" s="33"/>
      <c r="SCA2960" s="33"/>
      <c r="SCB2960" s="33"/>
      <c r="SCC2960" s="33"/>
      <c r="SCD2960" s="33"/>
      <c r="SCE2960" s="33"/>
      <c r="SCF2960" s="34"/>
      <c r="SCG2960" s="32" t="s">
        <v>144</v>
      </c>
      <c r="SCH2960" s="33"/>
      <c r="SCI2960" s="33"/>
      <c r="SCJ2960" s="33"/>
      <c r="SCK2960" s="33"/>
      <c r="SCL2960" s="33"/>
      <c r="SCM2960" s="33"/>
      <c r="SCN2960" s="34"/>
      <c r="SCO2960" s="32" t="s">
        <v>144</v>
      </c>
      <c r="SCP2960" s="33"/>
      <c r="SCQ2960" s="33"/>
      <c r="SCR2960" s="33"/>
      <c r="SCS2960" s="33"/>
      <c r="SCT2960" s="33"/>
      <c r="SCU2960" s="33"/>
      <c r="SCV2960" s="34"/>
      <c r="SCW2960" s="32" t="s">
        <v>144</v>
      </c>
      <c r="SCX2960" s="33"/>
      <c r="SCY2960" s="33"/>
      <c r="SCZ2960" s="33"/>
      <c r="SDA2960" s="33"/>
      <c r="SDB2960" s="33"/>
      <c r="SDC2960" s="33"/>
      <c r="SDD2960" s="34"/>
      <c r="SDE2960" s="32" t="s">
        <v>144</v>
      </c>
      <c r="SDF2960" s="33"/>
      <c r="SDG2960" s="33"/>
      <c r="SDH2960" s="33"/>
      <c r="SDI2960" s="33"/>
      <c r="SDJ2960" s="33"/>
      <c r="SDK2960" s="33"/>
      <c r="SDL2960" s="34"/>
      <c r="SDM2960" s="32" t="s">
        <v>144</v>
      </c>
      <c r="SDN2960" s="33"/>
      <c r="SDO2960" s="33"/>
      <c r="SDP2960" s="33"/>
      <c r="SDQ2960" s="33"/>
      <c r="SDR2960" s="33"/>
      <c r="SDS2960" s="33"/>
      <c r="SDT2960" s="34"/>
      <c r="SDU2960" s="32" t="s">
        <v>144</v>
      </c>
      <c r="SDV2960" s="33"/>
      <c r="SDW2960" s="33"/>
      <c r="SDX2960" s="33"/>
      <c r="SDY2960" s="33"/>
      <c r="SDZ2960" s="33"/>
      <c r="SEA2960" s="33"/>
      <c r="SEB2960" s="34"/>
      <c r="SEC2960" s="32" t="s">
        <v>144</v>
      </c>
      <c r="SED2960" s="33"/>
      <c r="SEE2960" s="33"/>
      <c r="SEF2960" s="33"/>
      <c r="SEG2960" s="33"/>
      <c r="SEH2960" s="33"/>
      <c r="SEI2960" s="33"/>
      <c r="SEJ2960" s="34"/>
      <c r="SEK2960" s="32" t="s">
        <v>144</v>
      </c>
      <c r="SEL2960" s="33"/>
      <c r="SEM2960" s="33"/>
      <c r="SEN2960" s="33"/>
      <c r="SEO2960" s="33"/>
      <c r="SEP2960" s="33"/>
      <c r="SEQ2960" s="33"/>
      <c r="SER2960" s="34"/>
      <c r="SES2960" s="32" t="s">
        <v>144</v>
      </c>
      <c r="SET2960" s="33"/>
      <c r="SEU2960" s="33"/>
      <c r="SEV2960" s="33"/>
      <c r="SEW2960" s="33"/>
      <c r="SEX2960" s="33"/>
      <c r="SEY2960" s="33"/>
      <c r="SEZ2960" s="34"/>
      <c r="SFA2960" s="32" t="s">
        <v>144</v>
      </c>
      <c r="SFB2960" s="33"/>
      <c r="SFC2960" s="33"/>
      <c r="SFD2960" s="33"/>
      <c r="SFE2960" s="33"/>
      <c r="SFF2960" s="33"/>
      <c r="SFG2960" s="33"/>
      <c r="SFH2960" s="34"/>
      <c r="SFI2960" s="32" t="s">
        <v>144</v>
      </c>
      <c r="SFJ2960" s="33"/>
      <c r="SFK2960" s="33"/>
      <c r="SFL2960" s="33"/>
      <c r="SFM2960" s="33"/>
      <c r="SFN2960" s="33"/>
      <c r="SFO2960" s="33"/>
      <c r="SFP2960" s="34"/>
      <c r="SFQ2960" s="32" t="s">
        <v>144</v>
      </c>
      <c r="SFR2960" s="33"/>
      <c r="SFS2960" s="33"/>
      <c r="SFT2960" s="33"/>
      <c r="SFU2960" s="33"/>
      <c r="SFV2960" s="33"/>
      <c r="SFW2960" s="33"/>
      <c r="SFX2960" s="34"/>
      <c r="SFY2960" s="32" t="s">
        <v>144</v>
      </c>
      <c r="SFZ2960" s="33"/>
      <c r="SGA2960" s="33"/>
      <c r="SGB2960" s="33"/>
      <c r="SGC2960" s="33"/>
      <c r="SGD2960" s="33"/>
      <c r="SGE2960" s="33"/>
      <c r="SGF2960" s="34"/>
      <c r="SGG2960" s="32" t="s">
        <v>144</v>
      </c>
      <c r="SGH2960" s="33"/>
      <c r="SGI2960" s="33"/>
      <c r="SGJ2960" s="33"/>
      <c r="SGK2960" s="33"/>
      <c r="SGL2960" s="33"/>
      <c r="SGM2960" s="33"/>
      <c r="SGN2960" s="34"/>
      <c r="SGO2960" s="32" t="s">
        <v>144</v>
      </c>
      <c r="SGP2960" s="33"/>
      <c r="SGQ2960" s="33"/>
      <c r="SGR2960" s="33"/>
      <c r="SGS2960" s="33"/>
      <c r="SGT2960" s="33"/>
      <c r="SGU2960" s="33"/>
      <c r="SGV2960" s="34"/>
      <c r="SGW2960" s="32" t="s">
        <v>144</v>
      </c>
      <c r="SGX2960" s="33"/>
      <c r="SGY2960" s="33"/>
      <c r="SGZ2960" s="33"/>
      <c r="SHA2960" s="33"/>
      <c r="SHB2960" s="33"/>
      <c r="SHC2960" s="33"/>
      <c r="SHD2960" s="34"/>
      <c r="SHE2960" s="32" t="s">
        <v>144</v>
      </c>
      <c r="SHF2960" s="33"/>
      <c r="SHG2960" s="33"/>
      <c r="SHH2960" s="33"/>
      <c r="SHI2960" s="33"/>
      <c r="SHJ2960" s="33"/>
      <c r="SHK2960" s="33"/>
      <c r="SHL2960" s="34"/>
      <c r="SHM2960" s="32" t="s">
        <v>144</v>
      </c>
      <c r="SHN2960" s="33"/>
      <c r="SHO2960" s="33"/>
      <c r="SHP2960" s="33"/>
      <c r="SHQ2960" s="33"/>
      <c r="SHR2960" s="33"/>
      <c r="SHS2960" s="33"/>
      <c r="SHT2960" s="34"/>
      <c r="SHU2960" s="32" t="s">
        <v>144</v>
      </c>
      <c r="SHV2960" s="33"/>
      <c r="SHW2960" s="33"/>
      <c r="SHX2960" s="33"/>
      <c r="SHY2960" s="33"/>
      <c r="SHZ2960" s="33"/>
      <c r="SIA2960" s="33"/>
      <c r="SIB2960" s="34"/>
      <c r="SIC2960" s="32" t="s">
        <v>144</v>
      </c>
      <c r="SID2960" s="33"/>
      <c r="SIE2960" s="33"/>
      <c r="SIF2960" s="33"/>
      <c r="SIG2960" s="33"/>
      <c r="SIH2960" s="33"/>
      <c r="SII2960" s="33"/>
      <c r="SIJ2960" s="34"/>
      <c r="SIK2960" s="32" t="s">
        <v>144</v>
      </c>
      <c r="SIL2960" s="33"/>
      <c r="SIM2960" s="33"/>
      <c r="SIN2960" s="33"/>
      <c r="SIO2960" s="33"/>
      <c r="SIP2960" s="33"/>
      <c r="SIQ2960" s="33"/>
      <c r="SIR2960" s="34"/>
      <c r="SIS2960" s="32" t="s">
        <v>144</v>
      </c>
      <c r="SIT2960" s="33"/>
      <c r="SIU2960" s="33"/>
      <c r="SIV2960" s="33"/>
      <c r="SIW2960" s="33"/>
      <c r="SIX2960" s="33"/>
      <c r="SIY2960" s="33"/>
      <c r="SIZ2960" s="34"/>
      <c r="SJA2960" s="32" t="s">
        <v>144</v>
      </c>
      <c r="SJB2960" s="33"/>
      <c r="SJC2960" s="33"/>
      <c r="SJD2960" s="33"/>
      <c r="SJE2960" s="33"/>
      <c r="SJF2960" s="33"/>
      <c r="SJG2960" s="33"/>
      <c r="SJH2960" s="34"/>
      <c r="SJI2960" s="32" t="s">
        <v>144</v>
      </c>
      <c r="SJJ2960" s="33"/>
      <c r="SJK2960" s="33"/>
      <c r="SJL2960" s="33"/>
      <c r="SJM2960" s="33"/>
      <c r="SJN2960" s="33"/>
      <c r="SJO2960" s="33"/>
      <c r="SJP2960" s="34"/>
      <c r="SJQ2960" s="32" t="s">
        <v>144</v>
      </c>
      <c r="SJR2960" s="33"/>
      <c r="SJS2960" s="33"/>
      <c r="SJT2960" s="33"/>
      <c r="SJU2960" s="33"/>
      <c r="SJV2960" s="33"/>
      <c r="SJW2960" s="33"/>
      <c r="SJX2960" s="34"/>
      <c r="SJY2960" s="32" t="s">
        <v>144</v>
      </c>
      <c r="SJZ2960" s="33"/>
      <c r="SKA2960" s="33"/>
      <c r="SKB2960" s="33"/>
      <c r="SKC2960" s="33"/>
      <c r="SKD2960" s="33"/>
      <c r="SKE2960" s="33"/>
      <c r="SKF2960" s="34"/>
      <c r="SKG2960" s="32" t="s">
        <v>144</v>
      </c>
      <c r="SKH2960" s="33"/>
      <c r="SKI2960" s="33"/>
      <c r="SKJ2960" s="33"/>
      <c r="SKK2960" s="33"/>
      <c r="SKL2960" s="33"/>
      <c r="SKM2960" s="33"/>
      <c r="SKN2960" s="34"/>
      <c r="SKO2960" s="32" t="s">
        <v>144</v>
      </c>
      <c r="SKP2960" s="33"/>
      <c r="SKQ2960" s="33"/>
      <c r="SKR2960" s="33"/>
      <c r="SKS2960" s="33"/>
      <c r="SKT2960" s="33"/>
      <c r="SKU2960" s="33"/>
      <c r="SKV2960" s="34"/>
      <c r="SKW2960" s="32" t="s">
        <v>144</v>
      </c>
      <c r="SKX2960" s="33"/>
      <c r="SKY2960" s="33"/>
      <c r="SKZ2960" s="33"/>
      <c r="SLA2960" s="33"/>
      <c r="SLB2960" s="33"/>
      <c r="SLC2960" s="33"/>
      <c r="SLD2960" s="34"/>
      <c r="SLE2960" s="32" t="s">
        <v>144</v>
      </c>
      <c r="SLF2960" s="33"/>
      <c r="SLG2960" s="33"/>
      <c r="SLH2960" s="33"/>
      <c r="SLI2960" s="33"/>
      <c r="SLJ2960" s="33"/>
      <c r="SLK2960" s="33"/>
      <c r="SLL2960" s="34"/>
      <c r="SLM2960" s="32" t="s">
        <v>144</v>
      </c>
      <c r="SLN2960" s="33"/>
      <c r="SLO2960" s="33"/>
      <c r="SLP2960" s="33"/>
      <c r="SLQ2960" s="33"/>
      <c r="SLR2960" s="33"/>
      <c r="SLS2960" s="33"/>
      <c r="SLT2960" s="34"/>
      <c r="SLU2960" s="32" t="s">
        <v>144</v>
      </c>
      <c r="SLV2960" s="33"/>
      <c r="SLW2960" s="33"/>
      <c r="SLX2960" s="33"/>
      <c r="SLY2960" s="33"/>
      <c r="SLZ2960" s="33"/>
      <c r="SMA2960" s="33"/>
      <c r="SMB2960" s="34"/>
      <c r="SMC2960" s="32" t="s">
        <v>144</v>
      </c>
      <c r="SMD2960" s="33"/>
      <c r="SME2960" s="33"/>
      <c r="SMF2960" s="33"/>
      <c r="SMG2960" s="33"/>
      <c r="SMH2960" s="33"/>
      <c r="SMI2960" s="33"/>
      <c r="SMJ2960" s="34"/>
      <c r="SMK2960" s="32" t="s">
        <v>144</v>
      </c>
      <c r="SML2960" s="33"/>
      <c r="SMM2960" s="33"/>
      <c r="SMN2960" s="33"/>
      <c r="SMO2960" s="33"/>
      <c r="SMP2960" s="33"/>
      <c r="SMQ2960" s="33"/>
      <c r="SMR2960" s="34"/>
      <c r="SMS2960" s="32" t="s">
        <v>144</v>
      </c>
      <c r="SMT2960" s="33"/>
      <c r="SMU2960" s="33"/>
      <c r="SMV2960" s="33"/>
      <c r="SMW2960" s="33"/>
      <c r="SMX2960" s="33"/>
      <c r="SMY2960" s="33"/>
      <c r="SMZ2960" s="34"/>
      <c r="SNA2960" s="32" t="s">
        <v>144</v>
      </c>
      <c r="SNB2960" s="33"/>
      <c r="SNC2960" s="33"/>
      <c r="SND2960" s="33"/>
      <c r="SNE2960" s="33"/>
      <c r="SNF2960" s="33"/>
      <c r="SNG2960" s="33"/>
      <c r="SNH2960" s="34"/>
      <c r="SNI2960" s="32" t="s">
        <v>144</v>
      </c>
      <c r="SNJ2960" s="33"/>
      <c r="SNK2960" s="33"/>
      <c r="SNL2960" s="33"/>
      <c r="SNM2960" s="33"/>
      <c r="SNN2960" s="33"/>
      <c r="SNO2960" s="33"/>
      <c r="SNP2960" s="34"/>
      <c r="SNQ2960" s="32" t="s">
        <v>144</v>
      </c>
      <c r="SNR2960" s="33"/>
      <c r="SNS2960" s="33"/>
      <c r="SNT2960" s="33"/>
      <c r="SNU2960" s="33"/>
      <c r="SNV2960" s="33"/>
      <c r="SNW2960" s="33"/>
      <c r="SNX2960" s="34"/>
      <c r="SNY2960" s="32" t="s">
        <v>144</v>
      </c>
      <c r="SNZ2960" s="33"/>
      <c r="SOA2960" s="33"/>
      <c r="SOB2960" s="33"/>
      <c r="SOC2960" s="33"/>
      <c r="SOD2960" s="33"/>
      <c r="SOE2960" s="33"/>
      <c r="SOF2960" s="34"/>
      <c r="SOG2960" s="32" t="s">
        <v>144</v>
      </c>
      <c r="SOH2960" s="33"/>
      <c r="SOI2960" s="33"/>
      <c r="SOJ2960" s="33"/>
      <c r="SOK2960" s="33"/>
      <c r="SOL2960" s="33"/>
      <c r="SOM2960" s="33"/>
      <c r="SON2960" s="34"/>
      <c r="SOO2960" s="32" t="s">
        <v>144</v>
      </c>
      <c r="SOP2960" s="33"/>
      <c r="SOQ2960" s="33"/>
      <c r="SOR2960" s="33"/>
      <c r="SOS2960" s="33"/>
      <c r="SOT2960" s="33"/>
      <c r="SOU2960" s="33"/>
      <c r="SOV2960" s="34"/>
      <c r="SOW2960" s="32" t="s">
        <v>144</v>
      </c>
      <c r="SOX2960" s="33"/>
      <c r="SOY2960" s="33"/>
      <c r="SOZ2960" s="33"/>
      <c r="SPA2960" s="33"/>
      <c r="SPB2960" s="33"/>
      <c r="SPC2960" s="33"/>
      <c r="SPD2960" s="34"/>
      <c r="SPE2960" s="32" t="s">
        <v>144</v>
      </c>
      <c r="SPF2960" s="33"/>
      <c r="SPG2960" s="33"/>
      <c r="SPH2960" s="33"/>
      <c r="SPI2960" s="33"/>
      <c r="SPJ2960" s="33"/>
      <c r="SPK2960" s="33"/>
      <c r="SPL2960" s="34"/>
      <c r="SPM2960" s="32" t="s">
        <v>144</v>
      </c>
      <c r="SPN2960" s="33"/>
      <c r="SPO2960" s="33"/>
      <c r="SPP2960" s="33"/>
      <c r="SPQ2960" s="33"/>
      <c r="SPR2960" s="33"/>
      <c r="SPS2960" s="33"/>
      <c r="SPT2960" s="34"/>
      <c r="SPU2960" s="32" t="s">
        <v>144</v>
      </c>
      <c r="SPV2960" s="33"/>
      <c r="SPW2960" s="33"/>
      <c r="SPX2960" s="33"/>
      <c r="SPY2960" s="33"/>
      <c r="SPZ2960" s="33"/>
      <c r="SQA2960" s="33"/>
      <c r="SQB2960" s="34"/>
      <c r="SQC2960" s="32" t="s">
        <v>144</v>
      </c>
      <c r="SQD2960" s="33"/>
      <c r="SQE2960" s="33"/>
      <c r="SQF2960" s="33"/>
      <c r="SQG2960" s="33"/>
      <c r="SQH2960" s="33"/>
      <c r="SQI2960" s="33"/>
      <c r="SQJ2960" s="34"/>
      <c r="SQK2960" s="32" t="s">
        <v>144</v>
      </c>
      <c r="SQL2960" s="33"/>
      <c r="SQM2960" s="33"/>
      <c r="SQN2960" s="33"/>
      <c r="SQO2960" s="33"/>
      <c r="SQP2960" s="33"/>
      <c r="SQQ2960" s="33"/>
      <c r="SQR2960" s="34"/>
      <c r="SQS2960" s="32" t="s">
        <v>144</v>
      </c>
      <c r="SQT2960" s="33"/>
      <c r="SQU2960" s="33"/>
      <c r="SQV2960" s="33"/>
      <c r="SQW2960" s="33"/>
      <c r="SQX2960" s="33"/>
      <c r="SQY2960" s="33"/>
      <c r="SQZ2960" s="34"/>
      <c r="SRA2960" s="32" t="s">
        <v>144</v>
      </c>
      <c r="SRB2960" s="33"/>
      <c r="SRC2960" s="33"/>
      <c r="SRD2960" s="33"/>
      <c r="SRE2960" s="33"/>
      <c r="SRF2960" s="33"/>
      <c r="SRG2960" s="33"/>
      <c r="SRH2960" s="34"/>
      <c r="SRI2960" s="32" t="s">
        <v>144</v>
      </c>
      <c r="SRJ2960" s="33"/>
      <c r="SRK2960" s="33"/>
      <c r="SRL2960" s="33"/>
      <c r="SRM2960" s="33"/>
      <c r="SRN2960" s="33"/>
      <c r="SRO2960" s="33"/>
      <c r="SRP2960" s="34"/>
      <c r="SRQ2960" s="32" t="s">
        <v>144</v>
      </c>
      <c r="SRR2960" s="33"/>
      <c r="SRS2960" s="33"/>
      <c r="SRT2960" s="33"/>
      <c r="SRU2960" s="33"/>
      <c r="SRV2960" s="33"/>
      <c r="SRW2960" s="33"/>
      <c r="SRX2960" s="34"/>
      <c r="SRY2960" s="32" t="s">
        <v>144</v>
      </c>
      <c r="SRZ2960" s="33"/>
      <c r="SSA2960" s="33"/>
      <c r="SSB2960" s="33"/>
      <c r="SSC2960" s="33"/>
      <c r="SSD2960" s="33"/>
      <c r="SSE2960" s="33"/>
      <c r="SSF2960" s="34"/>
      <c r="SSG2960" s="32" t="s">
        <v>144</v>
      </c>
      <c r="SSH2960" s="33"/>
      <c r="SSI2960" s="33"/>
      <c r="SSJ2960" s="33"/>
      <c r="SSK2960" s="33"/>
      <c r="SSL2960" s="33"/>
      <c r="SSM2960" s="33"/>
      <c r="SSN2960" s="34"/>
      <c r="SSO2960" s="32" t="s">
        <v>144</v>
      </c>
      <c r="SSP2960" s="33"/>
      <c r="SSQ2960" s="33"/>
      <c r="SSR2960" s="33"/>
      <c r="SSS2960" s="33"/>
      <c r="SST2960" s="33"/>
      <c r="SSU2960" s="33"/>
      <c r="SSV2960" s="34"/>
      <c r="SSW2960" s="32" t="s">
        <v>144</v>
      </c>
      <c r="SSX2960" s="33"/>
      <c r="SSY2960" s="33"/>
      <c r="SSZ2960" s="33"/>
      <c r="STA2960" s="33"/>
      <c r="STB2960" s="33"/>
      <c r="STC2960" s="33"/>
      <c r="STD2960" s="34"/>
      <c r="STE2960" s="32" t="s">
        <v>144</v>
      </c>
      <c r="STF2960" s="33"/>
      <c r="STG2960" s="33"/>
      <c r="STH2960" s="33"/>
      <c r="STI2960" s="33"/>
      <c r="STJ2960" s="33"/>
      <c r="STK2960" s="33"/>
      <c r="STL2960" s="34"/>
      <c r="STM2960" s="32" t="s">
        <v>144</v>
      </c>
      <c r="STN2960" s="33"/>
      <c r="STO2960" s="33"/>
      <c r="STP2960" s="33"/>
      <c r="STQ2960" s="33"/>
      <c r="STR2960" s="33"/>
      <c r="STS2960" s="33"/>
      <c r="STT2960" s="34"/>
      <c r="STU2960" s="32" t="s">
        <v>144</v>
      </c>
      <c r="STV2960" s="33"/>
      <c r="STW2960" s="33"/>
      <c r="STX2960" s="33"/>
      <c r="STY2960" s="33"/>
      <c r="STZ2960" s="33"/>
      <c r="SUA2960" s="33"/>
      <c r="SUB2960" s="34"/>
      <c r="SUC2960" s="32" t="s">
        <v>144</v>
      </c>
      <c r="SUD2960" s="33"/>
      <c r="SUE2960" s="33"/>
      <c r="SUF2960" s="33"/>
      <c r="SUG2960" s="33"/>
      <c r="SUH2960" s="33"/>
      <c r="SUI2960" s="33"/>
      <c r="SUJ2960" s="34"/>
      <c r="SUK2960" s="32" t="s">
        <v>144</v>
      </c>
      <c r="SUL2960" s="33"/>
      <c r="SUM2960" s="33"/>
      <c r="SUN2960" s="33"/>
      <c r="SUO2960" s="33"/>
      <c r="SUP2960" s="33"/>
      <c r="SUQ2960" s="33"/>
      <c r="SUR2960" s="34"/>
      <c r="SUS2960" s="32" t="s">
        <v>144</v>
      </c>
      <c r="SUT2960" s="33"/>
      <c r="SUU2960" s="33"/>
      <c r="SUV2960" s="33"/>
      <c r="SUW2960" s="33"/>
      <c r="SUX2960" s="33"/>
      <c r="SUY2960" s="33"/>
      <c r="SUZ2960" s="34"/>
      <c r="SVA2960" s="32" t="s">
        <v>144</v>
      </c>
      <c r="SVB2960" s="33"/>
      <c r="SVC2960" s="33"/>
      <c r="SVD2960" s="33"/>
      <c r="SVE2960" s="33"/>
      <c r="SVF2960" s="33"/>
      <c r="SVG2960" s="33"/>
      <c r="SVH2960" s="34"/>
      <c r="SVI2960" s="32" t="s">
        <v>144</v>
      </c>
      <c r="SVJ2960" s="33"/>
      <c r="SVK2960" s="33"/>
      <c r="SVL2960" s="33"/>
      <c r="SVM2960" s="33"/>
      <c r="SVN2960" s="33"/>
      <c r="SVO2960" s="33"/>
      <c r="SVP2960" s="34"/>
      <c r="SVQ2960" s="32" t="s">
        <v>144</v>
      </c>
      <c r="SVR2960" s="33"/>
      <c r="SVS2960" s="33"/>
      <c r="SVT2960" s="33"/>
      <c r="SVU2960" s="33"/>
      <c r="SVV2960" s="33"/>
      <c r="SVW2960" s="33"/>
      <c r="SVX2960" s="34"/>
      <c r="SVY2960" s="32" t="s">
        <v>144</v>
      </c>
      <c r="SVZ2960" s="33"/>
      <c r="SWA2960" s="33"/>
      <c r="SWB2960" s="33"/>
      <c r="SWC2960" s="33"/>
      <c r="SWD2960" s="33"/>
      <c r="SWE2960" s="33"/>
      <c r="SWF2960" s="34"/>
      <c r="SWG2960" s="32" t="s">
        <v>144</v>
      </c>
      <c r="SWH2960" s="33"/>
      <c r="SWI2960" s="33"/>
      <c r="SWJ2960" s="33"/>
      <c r="SWK2960" s="33"/>
      <c r="SWL2960" s="33"/>
      <c r="SWM2960" s="33"/>
      <c r="SWN2960" s="34"/>
      <c r="SWO2960" s="32" t="s">
        <v>144</v>
      </c>
      <c r="SWP2960" s="33"/>
      <c r="SWQ2960" s="33"/>
      <c r="SWR2960" s="33"/>
      <c r="SWS2960" s="33"/>
      <c r="SWT2960" s="33"/>
      <c r="SWU2960" s="33"/>
      <c r="SWV2960" s="34"/>
      <c r="SWW2960" s="32" t="s">
        <v>144</v>
      </c>
      <c r="SWX2960" s="33"/>
      <c r="SWY2960" s="33"/>
      <c r="SWZ2960" s="33"/>
      <c r="SXA2960" s="33"/>
      <c r="SXB2960" s="33"/>
      <c r="SXC2960" s="33"/>
      <c r="SXD2960" s="34"/>
      <c r="SXE2960" s="32" t="s">
        <v>144</v>
      </c>
      <c r="SXF2960" s="33"/>
      <c r="SXG2960" s="33"/>
      <c r="SXH2960" s="33"/>
      <c r="SXI2960" s="33"/>
      <c r="SXJ2960" s="33"/>
      <c r="SXK2960" s="33"/>
      <c r="SXL2960" s="34"/>
      <c r="SXM2960" s="32" t="s">
        <v>144</v>
      </c>
      <c r="SXN2960" s="33"/>
      <c r="SXO2960" s="33"/>
      <c r="SXP2960" s="33"/>
      <c r="SXQ2960" s="33"/>
      <c r="SXR2960" s="33"/>
      <c r="SXS2960" s="33"/>
      <c r="SXT2960" s="34"/>
      <c r="SXU2960" s="32" t="s">
        <v>144</v>
      </c>
      <c r="SXV2960" s="33"/>
      <c r="SXW2960" s="33"/>
      <c r="SXX2960" s="33"/>
      <c r="SXY2960" s="33"/>
      <c r="SXZ2960" s="33"/>
      <c r="SYA2960" s="33"/>
      <c r="SYB2960" s="34"/>
      <c r="SYC2960" s="32" t="s">
        <v>144</v>
      </c>
      <c r="SYD2960" s="33"/>
      <c r="SYE2960" s="33"/>
      <c r="SYF2960" s="33"/>
      <c r="SYG2960" s="33"/>
      <c r="SYH2960" s="33"/>
      <c r="SYI2960" s="33"/>
      <c r="SYJ2960" s="34"/>
      <c r="SYK2960" s="32" t="s">
        <v>144</v>
      </c>
      <c r="SYL2960" s="33"/>
      <c r="SYM2960" s="33"/>
      <c r="SYN2960" s="33"/>
      <c r="SYO2960" s="33"/>
      <c r="SYP2960" s="33"/>
      <c r="SYQ2960" s="33"/>
      <c r="SYR2960" s="34"/>
      <c r="SYS2960" s="32" t="s">
        <v>144</v>
      </c>
      <c r="SYT2960" s="33"/>
      <c r="SYU2960" s="33"/>
      <c r="SYV2960" s="33"/>
      <c r="SYW2960" s="33"/>
      <c r="SYX2960" s="33"/>
      <c r="SYY2960" s="33"/>
      <c r="SYZ2960" s="34"/>
      <c r="SZA2960" s="32" t="s">
        <v>144</v>
      </c>
      <c r="SZB2960" s="33"/>
      <c r="SZC2960" s="33"/>
      <c r="SZD2960" s="33"/>
      <c r="SZE2960" s="33"/>
      <c r="SZF2960" s="33"/>
      <c r="SZG2960" s="33"/>
      <c r="SZH2960" s="34"/>
      <c r="SZI2960" s="32" t="s">
        <v>144</v>
      </c>
      <c r="SZJ2960" s="33"/>
      <c r="SZK2960" s="33"/>
      <c r="SZL2960" s="33"/>
      <c r="SZM2960" s="33"/>
      <c r="SZN2960" s="33"/>
      <c r="SZO2960" s="33"/>
      <c r="SZP2960" s="34"/>
      <c r="SZQ2960" s="32" t="s">
        <v>144</v>
      </c>
      <c r="SZR2960" s="33"/>
      <c r="SZS2960" s="33"/>
      <c r="SZT2960" s="33"/>
      <c r="SZU2960" s="33"/>
      <c r="SZV2960" s="33"/>
      <c r="SZW2960" s="33"/>
      <c r="SZX2960" s="34"/>
      <c r="SZY2960" s="32" t="s">
        <v>144</v>
      </c>
      <c r="SZZ2960" s="33"/>
      <c r="TAA2960" s="33"/>
      <c r="TAB2960" s="33"/>
      <c r="TAC2960" s="33"/>
      <c r="TAD2960" s="33"/>
      <c r="TAE2960" s="33"/>
      <c r="TAF2960" s="34"/>
      <c r="TAG2960" s="32" t="s">
        <v>144</v>
      </c>
      <c r="TAH2960" s="33"/>
      <c r="TAI2960" s="33"/>
      <c r="TAJ2960" s="33"/>
      <c r="TAK2960" s="33"/>
      <c r="TAL2960" s="33"/>
      <c r="TAM2960" s="33"/>
      <c r="TAN2960" s="34"/>
      <c r="TAO2960" s="32" t="s">
        <v>144</v>
      </c>
      <c r="TAP2960" s="33"/>
      <c r="TAQ2960" s="33"/>
      <c r="TAR2960" s="33"/>
      <c r="TAS2960" s="33"/>
      <c r="TAT2960" s="33"/>
      <c r="TAU2960" s="33"/>
      <c r="TAV2960" s="34"/>
      <c r="TAW2960" s="32" t="s">
        <v>144</v>
      </c>
      <c r="TAX2960" s="33"/>
      <c r="TAY2960" s="33"/>
      <c r="TAZ2960" s="33"/>
      <c r="TBA2960" s="33"/>
      <c r="TBB2960" s="33"/>
      <c r="TBC2960" s="33"/>
      <c r="TBD2960" s="34"/>
      <c r="TBE2960" s="32" t="s">
        <v>144</v>
      </c>
      <c r="TBF2960" s="33"/>
      <c r="TBG2960" s="33"/>
      <c r="TBH2960" s="33"/>
      <c r="TBI2960" s="33"/>
      <c r="TBJ2960" s="33"/>
      <c r="TBK2960" s="33"/>
      <c r="TBL2960" s="34"/>
      <c r="TBM2960" s="32" t="s">
        <v>144</v>
      </c>
      <c r="TBN2960" s="33"/>
      <c r="TBO2960" s="33"/>
      <c r="TBP2960" s="33"/>
      <c r="TBQ2960" s="33"/>
      <c r="TBR2960" s="33"/>
      <c r="TBS2960" s="33"/>
      <c r="TBT2960" s="34"/>
      <c r="TBU2960" s="32" t="s">
        <v>144</v>
      </c>
      <c r="TBV2960" s="33"/>
      <c r="TBW2960" s="33"/>
      <c r="TBX2960" s="33"/>
      <c r="TBY2960" s="33"/>
      <c r="TBZ2960" s="33"/>
      <c r="TCA2960" s="33"/>
      <c r="TCB2960" s="34"/>
      <c r="TCC2960" s="32" t="s">
        <v>144</v>
      </c>
      <c r="TCD2960" s="33"/>
      <c r="TCE2960" s="33"/>
      <c r="TCF2960" s="33"/>
      <c r="TCG2960" s="33"/>
      <c r="TCH2960" s="33"/>
      <c r="TCI2960" s="33"/>
      <c r="TCJ2960" s="34"/>
      <c r="TCK2960" s="32" t="s">
        <v>144</v>
      </c>
      <c r="TCL2960" s="33"/>
      <c r="TCM2960" s="33"/>
      <c r="TCN2960" s="33"/>
      <c r="TCO2960" s="33"/>
      <c r="TCP2960" s="33"/>
      <c r="TCQ2960" s="33"/>
      <c r="TCR2960" s="34"/>
      <c r="TCS2960" s="32" t="s">
        <v>144</v>
      </c>
      <c r="TCT2960" s="33"/>
      <c r="TCU2960" s="33"/>
      <c r="TCV2960" s="33"/>
      <c r="TCW2960" s="33"/>
      <c r="TCX2960" s="33"/>
      <c r="TCY2960" s="33"/>
      <c r="TCZ2960" s="34"/>
      <c r="TDA2960" s="32" t="s">
        <v>144</v>
      </c>
      <c r="TDB2960" s="33"/>
      <c r="TDC2960" s="33"/>
      <c r="TDD2960" s="33"/>
      <c r="TDE2960" s="33"/>
      <c r="TDF2960" s="33"/>
      <c r="TDG2960" s="33"/>
      <c r="TDH2960" s="34"/>
      <c r="TDI2960" s="32" t="s">
        <v>144</v>
      </c>
      <c r="TDJ2960" s="33"/>
      <c r="TDK2960" s="33"/>
      <c r="TDL2960" s="33"/>
      <c r="TDM2960" s="33"/>
      <c r="TDN2960" s="33"/>
      <c r="TDO2960" s="33"/>
      <c r="TDP2960" s="34"/>
      <c r="TDQ2960" s="32" t="s">
        <v>144</v>
      </c>
      <c r="TDR2960" s="33"/>
      <c r="TDS2960" s="33"/>
      <c r="TDT2960" s="33"/>
      <c r="TDU2960" s="33"/>
      <c r="TDV2960" s="33"/>
      <c r="TDW2960" s="33"/>
      <c r="TDX2960" s="34"/>
      <c r="TDY2960" s="32" t="s">
        <v>144</v>
      </c>
      <c r="TDZ2960" s="33"/>
      <c r="TEA2960" s="33"/>
      <c r="TEB2960" s="33"/>
      <c r="TEC2960" s="33"/>
      <c r="TED2960" s="33"/>
      <c r="TEE2960" s="33"/>
      <c r="TEF2960" s="34"/>
      <c r="TEG2960" s="32" t="s">
        <v>144</v>
      </c>
      <c r="TEH2960" s="33"/>
      <c r="TEI2960" s="33"/>
      <c r="TEJ2960" s="33"/>
      <c r="TEK2960" s="33"/>
      <c r="TEL2960" s="33"/>
      <c r="TEM2960" s="33"/>
      <c r="TEN2960" s="34"/>
      <c r="TEO2960" s="32" t="s">
        <v>144</v>
      </c>
      <c r="TEP2960" s="33"/>
      <c r="TEQ2960" s="33"/>
      <c r="TER2960" s="33"/>
      <c r="TES2960" s="33"/>
      <c r="TET2960" s="33"/>
      <c r="TEU2960" s="33"/>
      <c r="TEV2960" s="34"/>
      <c r="TEW2960" s="32" t="s">
        <v>144</v>
      </c>
      <c r="TEX2960" s="33"/>
      <c r="TEY2960" s="33"/>
      <c r="TEZ2960" s="33"/>
      <c r="TFA2960" s="33"/>
      <c r="TFB2960" s="33"/>
      <c r="TFC2960" s="33"/>
      <c r="TFD2960" s="34"/>
      <c r="TFE2960" s="32" t="s">
        <v>144</v>
      </c>
      <c r="TFF2960" s="33"/>
      <c r="TFG2960" s="33"/>
      <c r="TFH2960" s="33"/>
      <c r="TFI2960" s="33"/>
      <c r="TFJ2960" s="33"/>
      <c r="TFK2960" s="33"/>
      <c r="TFL2960" s="34"/>
      <c r="TFM2960" s="32" t="s">
        <v>144</v>
      </c>
      <c r="TFN2960" s="33"/>
      <c r="TFO2960" s="33"/>
      <c r="TFP2960" s="33"/>
      <c r="TFQ2960" s="33"/>
      <c r="TFR2960" s="33"/>
      <c r="TFS2960" s="33"/>
      <c r="TFT2960" s="34"/>
      <c r="TFU2960" s="32" t="s">
        <v>144</v>
      </c>
      <c r="TFV2960" s="33"/>
      <c r="TFW2960" s="33"/>
      <c r="TFX2960" s="33"/>
      <c r="TFY2960" s="33"/>
      <c r="TFZ2960" s="33"/>
      <c r="TGA2960" s="33"/>
      <c r="TGB2960" s="34"/>
      <c r="TGC2960" s="32" t="s">
        <v>144</v>
      </c>
      <c r="TGD2960" s="33"/>
      <c r="TGE2960" s="33"/>
      <c r="TGF2960" s="33"/>
      <c r="TGG2960" s="33"/>
      <c r="TGH2960" s="33"/>
      <c r="TGI2960" s="33"/>
      <c r="TGJ2960" s="34"/>
      <c r="TGK2960" s="32" t="s">
        <v>144</v>
      </c>
      <c r="TGL2960" s="33"/>
      <c r="TGM2960" s="33"/>
      <c r="TGN2960" s="33"/>
      <c r="TGO2960" s="33"/>
      <c r="TGP2960" s="33"/>
      <c r="TGQ2960" s="33"/>
      <c r="TGR2960" s="34"/>
      <c r="TGS2960" s="32" t="s">
        <v>144</v>
      </c>
      <c r="TGT2960" s="33"/>
      <c r="TGU2960" s="33"/>
      <c r="TGV2960" s="33"/>
      <c r="TGW2960" s="33"/>
      <c r="TGX2960" s="33"/>
      <c r="TGY2960" s="33"/>
      <c r="TGZ2960" s="34"/>
      <c r="THA2960" s="32" t="s">
        <v>144</v>
      </c>
      <c r="THB2960" s="33"/>
      <c r="THC2960" s="33"/>
      <c r="THD2960" s="33"/>
      <c r="THE2960" s="33"/>
      <c r="THF2960" s="33"/>
      <c r="THG2960" s="33"/>
      <c r="THH2960" s="34"/>
      <c r="THI2960" s="32" t="s">
        <v>144</v>
      </c>
      <c r="THJ2960" s="33"/>
      <c r="THK2960" s="33"/>
      <c r="THL2960" s="33"/>
      <c r="THM2960" s="33"/>
      <c r="THN2960" s="33"/>
      <c r="THO2960" s="33"/>
      <c r="THP2960" s="34"/>
      <c r="THQ2960" s="32" t="s">
        <v>144</v>
      </c>
      <c r="THR2960" s="33"/>
      <c r="THS2960" s="33"/>
      <c r="THT2960" s="33"/>
      <c r="THU2960" s="33"/>
      <c r="THV2960" s="33"/>
      <c r="THW2960" s="33"/>
      <c r="THX2960" s="34"/>
      <c r="THY2960" s="32" t="s">
        <v>144</v>
      </c>
      <c r="THZ2960" s="33"/>
      <c r="TIA2960" s="33"/>
      <c r="TIB2960" s="33"/>
      <c r="TIC2960" s="33"/>
      <c r="TID2960" s="33"/>
      <c r="TIE2960" s="33"/>
      <c r="TIF2960" s="34"/>
      <c r="TIG2960" s="32" t="s">
        <v>144</v>
      </c>
      <c r="TIH2960" s="33"/>
      <c r="TII2960" s="33"/>
      <c r="TIJ2960" s="33"/>
      <c r="TIK2960" s="33"/>
      <c r="TIL2960" s="33"/>
      <c r="TIM2960" s="33"/>
      <c r="TIN2960" s="34"/>
      <c r="TIO2960" s="32" t="s">
        <v>144</v>
      </c>
      <c r="TIP2960" s="33"/>
      <c r="TIQ2960" s="33"/>
      <c r="TIR2960" s="33"/>
      <c r="TIS2960" s="33"/>
      <c r="TIT2960" s="33"/>
      <c r="TIU2960" s="33"/>
      <c r="TIV2960" s="34"/>
      <c r="TIW2960" s="32" t="s">
        <v>144</v>
      </c>
      <c r="TIX2960" s="33"/>
      <c r="TIY2960" s="33"/>
      <c r="TIZ2960" s="33"/>
      <c r="TJA2960" s="33"/>
      <c r="TJB2960" s="33"/>
      <c r="TJC2960" s="33"/>
      <c r="TJD2960" s="34"/>
      <c r="TJE2960" s="32" t="s">
        <v>144</v>
      </c>
      <c r="TJF2960" s="33"/>
      <c r="TJG2960" s="33"/>
      <c r="TJH2960" s="33"/>
      <c r="TJI2960" s="33"/>
      <c r="TJJ2960" s="33"/>
      <c r="TJK2960" s="33"/>
      <c r="TJL2960" s="34"/>
      <c r="TJM2960" s="32" t="s">
        <v>144</v>
      </c>
      <c r="TJN2960" s="33"/>
      <c r="TJO2960" s="33"/>
      <c r="TJP2960" s="33"/>
      <c r="TJQ2960" s="33"/>
      <c r="TJR2960" s="33"/>
      <c r="TJS2960" s="33"/>
      <c r="TJT2960" s="34"/>
      <c r="TJU2960" s="32" t="s">
        <v>144</v>
      </c>
      <c r="TJV2960" s="33"/>
      <c r="TJW2960" s="33"/>
      <c r="TJX2960" s="33"/>
      <c r="TJY2960" s="33"/>
      <c r="TJZ2960" s="33"/>
      <c r="TKA2960" s="33"/>
      <c r="TKB2960" s="34"/>
      <c r="TKC2960" s="32" t="s">
        <v>144</v>
      </c>
      <c r="TKD2960" s="33"/>
      <c r="TKE2960" s="33"/>
      <c r="TKF2960" s="33"/>
      <c r="TKG2960" s="33"/>
      <c r="TKH2960" s="33"/>
      <c r="TKI2960" s="33"/>
      <c r="TKJ2960" s="34"/>
      <c r="TKK2960" s="32" t="s">
        <v>144</v>
      </c>
      <c r="TKL2960" s="33"/>
      <c r="TKM2960" s="33"/>
      <c r="TKN2960" s="33"/>
      <c r="TKO2960" s="33"/>
      <c r="TKP2960" s="33"/>
      <c r="TKQ2960" s="33"/>
      <c r="TKR2960" s="34"/>
      <c r="TKS2960" s="32" t="s">
        <v>144</v>
      </c>
      <c r="TKT2960" s="33"/>
      <c r="TKU2960" s="33"/>
      <c r="TKV2960" s="33"/>
      <c r="TKW2960" s="33"/>
      <c r="TKX2960" s="33"/>
      <c r="TKY2960" s="33"/>
      <c r="TKZ2960" s="34"/>
      <c r="TLA2960" s="32" t="s">
        <v>144</v>
      </c>
      <c r="TLB2960" s="33"/>
      <c r="TLC2960" s="33"/>
      <c r="TLD2960" s="33"/>
      <c r="TLE2960" s="33"/>
      <c r="TLF2960" s="33"/>
      <c r="TLG2960" s="33"/>
      <c r="TLH2960" s="34"/>
      <c r="TLI2960" s="32" t="s">
        <v>144</v>
      </c>
      <c r="TLJ2960" s="33"/>
      <c r="TLK2960" s="33"/>
      <c r="TLL2960" s="33"/>
      <c r="TLM2960" s="33"/>
      <c r="TLN2960" s="33"/>
      <c r="TLO2960" s="33"/>
      <c r="TLP2960" s="34"/>
      <c r="TLQ2960" s="32" t="s">
        <v>144</v>
      </c>
      <c r="TLR2960" s="33"/>
      <c r="TLS2960" s="33"/>
      <c r="TLT2960" s="33"/>
      <c r="TLU2960" s="33"/>
      <c r="TLV2960" s="33"/>
      <c r="TLW2960" s="33"/>
      <c r="TLX2960" s="34"/>
      <c r="TLY2960" s="32" t="s">
        <v>144</v>
      </c>
      <c r="TLZ2960" s="33"/>
      <c r="TMA2960" s="33"/>
      <c r="TMB2960" s="33"/>
      <c r="TMC2960" s="33"/>
      <c r="TMD2960" s="33"/>
      <c r="TME2960" s="33"/>
      <c r="TMF2960" s="34"/>
      <c r="TMG2960" s="32" t="s">
        <v>144</v>
      </c>
      <c r="TMH2960" s="33"/>
      <c r="TMI2960" s="33"/>
      <c r="TMJ2960" s="33"/>
      <c r="TMK2960" s="33"/>
      <c r="TML2960" s="33"/>
      <c r="TMM2960" s="33"/>
      <c r="TMN2960" s="34"/>
      <c r="TMO2960" s="32" t="s">
        <v>144</v>
      </c>
      <c r="TMP2960" s="33"/>
      <c r="TMQ2960" s="33"/>
      <c r="TMR2960" s="33"/>
      <c r="TMS2960" s="33"/>
      <c r="TMT2960" s="33"/>
      <c r="TMU2960" s="33"/>
      <c r="TMV2960" s="34"/>
      <c r="TMW2960" s="32" t="s">
        <v>144</v>
      </c>
      <c r="TMX2960" s="33"/>
      <c r="TMY2960" s="33"/>
      <c r="TMZ2960" s="33"/>
      <c r="TNA2960" s="33"/>
      <c r="TNB2960" s="33"/>
      <c r="TNC2960" s="33"/>
      <c r="TND2960" s="34"/>
      <c r="TNE2960" s="32" t="s">
        <v>144</v>
      </c>
      <c r="TNF2960" s="33"/>
      <c r="TNG2960" s="33"/>
      <c r="TNH2960" s="33"/>
      <c r="TNI2960" s="33"/>
      <c r="TNJ2960" s="33"/>
      <c r="TNK2960" s="33"/>
      <c r="TNL2960" s="34"/>
      <c r="TNM2960" s="32" t="s">
        <v>144</v>
      </c>
      <c r="TNN2960" s="33"/>
      <c r="TNO2960" s="33"/>
      <c r="TNP2960" s="33"/>
      <c r="TNQ2960" s="33"/>
      <c r="TNR2960" s="33"/>
      <c r="TNS2960" s="33"/>
      <c r="TNT2960" s="34"/>
      <c r="TNU2960" s="32" t="s">
        <v>144</v>
      </c>
      <c r="TNV2960" s="33"/>
      <c r="TNW2960" s="33"/>
      <c r="TNX2960" s="33"/>
      <c r="TNY2960" s="33"/>
      <c r="TNZ2960" s="33"/>
      <c r="TOA2960" s="33"/>
      <c r="TOB2960" s="34"/>
      <c r="TOC2960" s="32" t="s">
        <v>144</v>
      </c>
      <c r="TOD2960" s="33"/>
      <c r="TOE2960" s="33"/>
      <c r="TOF2960" s="33"/>
      <c r="TOG2960" s="33"/>
      <c r="TOH2960" s="33"/>
      <c r="TOI2960" s="33"/>
      <c r="TOJ2960" s="34"/>
      <c r="TOK2960" s="32" t="s">
        <v>144</v>
      </c>
      <c r="TOL2960" s="33"/>
      <c r="TOM2960" s="33"/>
      <c r="TON2960" s="33"/>
      <c r="TOO2960" s="33"/>
      <c r="TOP2960" s="33"/>
      <c r="TOQ2960" s="33"/>
      <c r="TOR2960" s="34"/>
      <c r="TOS2960" s="32" t="s">
        <v>144</v>
      </c>
      <c r="TOT2960" s="33"/>
      <c r="TOU2960" s="33"/>
      <c r="TOV2960" s="33"/>
      <c r="TOW2960" s="33"/>
      <c r="TOX2960" s="33"/>
      <c r="TOY2960" s="33"/>
      <c r="TOZ2960" s="34"/>
      <c r="TPA2960" s="32" t="s">
        <v>144</v>
      </c>
      <c r="TPB2960" s="33"/>
      <c r="TPC2960" s="33"/>
      <c r="TPD2960" s="33"/>
      <c r="TPE2960" s="33"/>
      <c r="TPF2960" s="33"/>
      <c r="TPG2960" s="33"/>
      <c r="TPH2960" s="34"/>
      <c r="TPI2960" s="32" t="s">
        <v>144</v>
      </c>
      <c r="TPJ2960" s="33"/>
      <c r="TPK2960" s="33"/>
      <c r="TPL2960" s="33"/>
      <c r="TPM2960" s="33"/>
      <c r="TPN2960" s="33"/>
      <c r="TPO2960" s="33"/>
      <c r="TPP2960" s="34"/>
      <c r="TPQ2960" s="32" t="s">
        <v>144</v>
      </c>
      <c r="TPR2960" s="33"/>
      <c r="TPS2960" s="33"/>
      <c r="TPT2960" s="33"/>
      <c r="TPU2960" s="33"/>
      <c r="TPV2960" s="33"/>
      <c r="TPW2960" s="33"/>
      <c r="TPX2960" s="34"/>
      <c r="TPY2960" s="32" t="s">
        <v>144</v>
      </c>
      <c r="TPZ2960" s="33"/>
      <c r="TQA2960" s="33"/>
      <c r="TQB2960" s="33"/>
      <c r="TQC2960" s="33"/>
      <c r="TQD2960" s="33"/>
      <c r="TQE2960" s="33"/>
      <c r="TQF2960" s="34"/>
      <c r="TQG2960" s="32" t="s">
        <v>144</v>
      </c>
      <c r="TQH2960" s="33"/>
      <c r="TQI2960" s="33"/>
      <c r="TQJ2960" s="33"/>
      <c r="TQK2960" s="33"/>
      <c r="TQL2960" s="33"/>
      <c r="TQM2960" s="33"/>
      <c r="TQN2960" s="34"/>
      <c r="TQO2960" s="32" t="s">
        <v>144</v>
      </c>
      <c r="TQP2960" s="33"/>
      <c r="TQQ2960" s="33"/>
      <c r="TQR2960" s="33"/>
      <c r="TQS2960" s="33"/>
      <c r="TQT2960" s="33"/>
      <c r="TQU2960" s="33"/>
      <c r="TQV2960" s="34"/>
      <c r="TQW2960" s="32" t="s">
        <v>144</v>
      </c>
      <c r="TQX2960" s="33"/>
      <c r="TQY2960" s="33"/>
      <c r="TQZ2960" s="33"/>
      <c r="TRA2960" s="33"/>
      <c r="TRB2960" s="33"/>
      <c r="TRC2960" s="33"/>
      <c r="TRD2960" s="34"/>
      <c r="TRE2960" s="32" t="s">
        <v>144</v>
      </c>
      <c r="TRF2960" s="33"/>
      <c r="TRG2960" s="33"/>
      <c r="TRH2960" s="33"/>
      <c r="TRI2960" s="33"/>
      <c r="TRJ2960" s="33"/>
      <c r="TRK2960" s="33"/>
      <c r="TRL2960" s="34"/>
      <c r="TRM2960" s="32" t="s">
        <v>144</v>
      </c>
      <c r="TRN2960" s="33"/>
      <c r="TRO2960" s="33"/>
      <c r="TRP2960" s="33"/>
      <c r="TRQ2960" s="33"/>
      <c r="TRR2960" s="33"/>
      <c r="TRS2960" s="33"/>
      <c r="TRT2960" s="34"/>
      <c r="TRU2960" s="32" t="s">
        <v>144</v>
      </c>
      <c r="TRV2960" s="33"/>
      <c r="TRW2960" s="33"/>
      <c r="TRX2960" s="33"/>
      <c r="TRY2960" s="33"/>
      <c r="TRZ2960" s="33"/>
      <c r="TSA2960" s="33"/>
      <c r="TSB2960" s="34"/>
      <c r="TSC2960" s="32" t="s">
        <v>144</v>
      </c>
      <c r="TSD2960" s="33"/>
      <c r="TSE2960" s="33"/>
      <c r="TSF2960" s="33"/>
      <c r="TSG2960" s="33"/>
      <c r="TSH2960" s="33"/>
      <c r="TSI2960" s="33"/>
      <c r="TSJ2960" s="34"/>
      <c r="TSK2960" s="32" t="s">
        <v>144</v>
      </c>
      <c r="TSL2960" s="33"/>
      <c r="TSM2960" s="33"/>
      <c r="TSN2960" s="33"/>
      <c r="TSO2960" s="33"/>
      <c r="TSP2960" s="33"/>
      <c r="TSQ2960" s="33"/>
      <c r="TSR2960" s="34"/>
      <c r="TSS2960" s="32" t="s">
        <v>144</v>
      </c>
      <c r="TST2960" s="33"/>
      <c r="TSU2960" s="33"/>
      <c r="TSV2960" s="33"/>
      <c r="TSW2960" s="33"/>
      <c r="TSX2960" s="33"/>
      <c r="TSY2960" s="33"/>
      <c r="TSZ2960" s="34"/>
      <c r="TTA2960" s="32" t="s">
        <v>144</v>
      </c>
      <c r="TTB2960" s="33"/>
      <c r="TTC2960" s="33"/>
      <c r="TTD2960" s="33"/>
      <c r="TTE2960" s="33"/>
      <c r="TTF2960" s="33"/>
      <c r="TTG2960" s="33"/>
      <c r="TTH2960" s="34"/>
      <c r="TTI2960" s="32" t="s">
        <v>144</v>
      </c>
      <c r="TTJ2960" s="33"/>
      <c r="TTK2960" s="33"/>
      <c r="TTL2960" s="33"/>
      <c r="TTM2960" s="33"/>
      <c r="TTN2960" s="33"/>
      <c r="TTO2960" s="33"/>
      <c r="TTP2960" s="34"/>
      <c r="TTQ2960" s="32" t="s">
        <v>144</v>
      </c>
      <c r="TTR2960" s="33"/>
      <c r="TTS2960" s="33"/>
      <c r="TTT2960" s="33"/>
      <c r="TTU2960" s="33"/>
      <c r="TTV2960" s="33"/>
      <c r="TTW2960" s="33"/>
      <c r="TTX2960" s="34"/>
      <c r="TTY2960" s="32" t="s">
        <v>144</v>
      </c>
      <c r="TTZ2960" s="33"/>
      <c r="TUA2960" s="33"/>
      <c r="TUB2960" s="33"/>
      <c r="TUC2960" s="33"/>
      <c r="TUD2960" s="33"/>
      <c r="TUE2960" s="33"/>
      <c r="TUF2960" s="34"/>
      <c r="TUG2960" s="32" t="s">
        <v>144</v>
      </c>
      <c r="TUH2960" s="33"/>
      <c r="TUI2960" s="33"/>
      <c r="TUJ2960" s="33"/>
      <c r="TUK2960" s="33"/>
      <c r="TUL2960" s="33"/>
      <c r="TUM2960" s="33"/>
      <c r="TUN2960" s="34"/>
      <c r="TUO2960" s="32" t="s">
        <v>144</v>
      </c>
      <c r="TUP2960" s="33"/>
      <c r="TUQ2960" s="33"/>
      <c r="TUR2960" s="33"/>
      <c r="TUS2960" s="33"/>
      <c r="TUT2960" s="33"/>
      <c r="TUU2960" s="33"/>
      <c r="TUV2960" s="34"/>
      <c r="TUW2960" s="32" t="s">
        <v>144</v>
      </c>
      <c r="TUX2960" s="33"/>
      <c r="TUY2960" s="33"/>
      <c r="TUZ2960" s="33"/>
      <c r="TVA2960" s="33"/>
      <c r="TVB2960" s="33"/>
      <c r="TVC2960" s="33"/>
      <c r="TVD2960" s="34"/>
      <c r="TVE2960" s="32" t="s">
        <v>144</v>
      </c>
      <c r="TVF2960" s="33"/>
      <c r="TVG2960" s="33"/>
      <c r="TVH2960" s="33"/>
      <c r="TVI2960" s="33"/>
      <c r="TVJ2960" s="33"/>
      <c r="TVK2960" s="33"/>
      <c r="TVL2960" s="34"/>
      <c r="TVM2960" s="32" t="s">
        <v>144</v>
      </c>
      <c r="TVN2960" s="33"/>
      <c r="TVO2960" s="33"/>
      <c r="TVP2960" s="33"/>
      <c r="TVQ2960" s="33"/>
      <c r="TVR2960" s="33"/>
      <c r="TVS2960" s="33"/>
      <c r="TVT2960" s="34"/>
      <c r="TVU2960" s="32" t="s">
        <v>144</v>
      </c>
      <c r="TVV2960" s="33"/>
      <c r="TVW2960" s="33"/>
      <c r="TVX2960" s="33"/>
      <c r="TVY2960" s="33"/>
      <c r="TVZ2960" s="33"/>
      <c r="TWA2960" s="33"/>
      <c r="TWB2960" s="34"/>
      <c r="TWC2960" s="32" t="s">
        <v>144</v>
      </c>
      <c r="TWD2960" s="33"/>
      <c r="TWE2960" s="33"/>
      <c r="TWF2960" s="33"/>
      <c r="TWG2960" s="33"/>
      <c r="TWH2960" s="33"/>
      <c r="TWI2960" s="33"/>
      <c r="TWJ2960" s="34"/>
      <c r="TWK2960" s="32" t="s">
        <v>144</v>
      </c>
      <c r="TWL2960" s="33"/>
      <c r="TWM2960" s="33"/>
      <c r="TWN2960" s="33"/>
      <c r="TWO2960" s="33"/>
      <c r="TWP2960" s="33"/>
      <c r="TWQ2960" s="33"/>
      <c r="TWR2960" s="34"/>
      <c r="TWS2960" s="32" t="s">
        <v>144</v>
      </c>
      <c r="TWT2960" s="33"/>
      <c r="TWU2960" s="33"/>
      <c r="TWV2960" s="33"/>
      <c r="TWW2960" s="33"/>
      <c r="TWX2960" s="33"/>
      <c r="TWY2960" s="33"/>
      <c r="TWZ2960" s="34"/>
      <c r="TXA2960" s="32" t="s">
        <v>144</v>
      </c>
      <c r="TXB2960" s="33"/>
      <c r="TXC2960" s="33"/>
      <c r="TXD2960" s="33"/>
      <c r="TXE2960" s="33"/>
      <c r="TXF2960" s="33"/>
      <c r="TXG2960" s="33"/>
      <c r="TXH2960" s="34"/>
      <c r="TXI2960" s="32" t="s">
        <v>144</v>
      </c>
      <c r="TXJ2960" s="33"/>
      <c r="TXK2960" s="33"/>
      <c r="TXL2960" s="33"/>
      <c r="TXM2960" s="33"/>
      <c r="TXN2960" s="33"/>
      <c r="TXO2960" s="33"/>
      <c r="TXP2960" s="34"/>
      <c r="TXQ2960" s="32" t="s">
        <v>144</v>
      </c>
      <c r="TXR2960" s="33"/>
      <c r="TXS2960" s="33"/>
      <c r="TXT2960" s="33"/>
      <c r="TXU2960" s="33"/>
      <c r="TXV2960" s="33"/>
      <c r="TXW2960" s="33"/>
      <c r="TXX2960" s="34"/>
      <c r="TXY2960" s="32" t="s">
        <v>144</v>
      </c>
      <c r="TXZ2960" s="33"/>
      <c r="TYA2960" s="33"/>
      <c r="TYB2960" s="33"/>
      <c r="TYC2960" s="33"/>
      <c r="TYD2960" s="33"/>
      <c r="TYE2960" s="33"/>
      <c r="TYF2960" s="34"/>
      <c r="TYG2960" s="32" t="s">
        <v>144</v>
      </c>
      <c r="TYH2960" s="33"/>
      <c r="TYI2960" s="33"/>
      <c r="TYJ2960" s="33"/>
      <c r="TYK2960" s="33"/>
      <c r="TYL2960" s="33"/>
      <c r="TYM2960" s="33"/>
      <c r="TYN2960" s="34"/>
      <c r="TYO2960" s="32" t="s">
        <v>144</v>
      </c>
      <c r="TYP2960" s="33"/>
      <c r="TYQ2960" s="33"/>
      <c r="TYR2960" s="33"/>
      <c r="TYS2960" s="33"/>
      <c r="TYT2960" s="33"/>
      <c r="TYU2960" s="33"/>
      <c r="TYV2960" s="34"/>
      <c r="TYW2960" s="32" t="s">
        <v>144</v>
      </c>
      <c r="TYX2960" s="33"/>
      <c r="TYY2960" s="33"/>
      <c r="TYZ2960" s="33"/>
      <c r="TZA2960" s="33"/>
      <c r="TZB2960" s="33"/>
      <c r="TZC2960" s="33"/>
      <c r="TZD2960" s="34"/>
      <c r="TZE2960" s="32" t="s">
        <v>144</v>
      </c>
      <c r="TZF2960" s="33"/>
      <c r="TZG2960" s="33"/>
      <c r="TZH2960" s="33"/>
      <c r="TZI2960" s="33"/>
      <c r="TZJ2960" s="33"/>
      <c r="TZK2960" s="33"/>
      <c r="TZL2960" s="34"/>
      <c r="TZM2960" s="32" t="s">
        <v>144</v>
      </c>
      <c r="TZN2960" s="33"/>
      <c r="TZO2960" s="33"/>
      <c r="TZP2960" s="33"/>
      <c r="TZQ2960" s="33"/>
      <c r="TZR2960" s="33"/>
      <c r="TZS2960" s="33"/>
      <c r="TZT2960" s="34"/>
      <c r="TZU2960" s="32" t="s">
        <v>144</v>
      </c>
      <c r="TZV2960" s="33"/>
      <c r="TZW2960" s="33"/>
      <c r="TZX2960" s="33"/>
      <c r="TZY2960" s="33"/>
      <c r="TZZ2960" s="33"/>
      <c r="UAA2960" s="33"/>
      <c r="UAB2960" s="34"/>
      <c r="UAC2960" s="32" t="s">
        <v>144</v>
      </c>
      <c r="UAD2960" s="33"/>
      <c r="UAE2960" s="33"/>
      <c r="UAF2960" s="33"/>
      <c r="UAG2960" s="33"/>
      <c r="UAH2960" s="33"/>
      <c r="UAI2960" s="33"/>
      <c r="UAJ2960" s="34"/>
      <c r="UAK2960" s="32" t="s">
        <v>144</v>
      </c>
      <c r="UAL2960" s="33"/>
      <c r="UAM2960" s="33"/>
      <c r="UAN2960" s="33"/>
      <c r="UAO2960" s="33"/>
      <c r="UAP2960" s="33"/>
      <c r="UAQ2960" s="33"/>
      <c r="UAR2960" s="34"/>
      <c r="UAS2960" s="32" t="s">
        <v>144</v>
      </c>
      <c r="UAT2960" s="33"/>
      <c r="UAU2960" s="33"/>
      <c r="UAV2960" s="33"/>
      <c r="UAW2960" s="33"/>
      <c r="UAX2960" s="33"/>
      <c r="UAY2960" s="33"/>
      <c r="UAZ2960" s="34"/>
      <c r="UBA2960" s="32" t="s">
        <v>144</v>
      </c>
      <c r="UBB2960" s="33"/>
      <c r="UBC2960" s="33"/>
      <c r="UBD2960" s="33"/>
      <c r="UBE2960" s="33"/>
      <c r="UBF2960" s="33"/>
      <c r="UBG2960" s="33"/>
      <c r="UBH2960" s="34"/>
      <c r="UBI2960" s="32" t="s">
        <v>144</v>
      </c>
      <c r="UBJ2960" s="33"/>
      <c r="UBK2960" s="33"/>
      <c r="UBL2960" s="33"/>
      <c r="UBM2960" s="33"/>
      <c r="UBN2960" s="33"/>
      <c r="UBO2960" s="33"/>
      <c r="UBP2960" s="34"/>
      <c r="UBQ2960" s="32" t="s">
        <v>144</v>
      </c>
      <c r="UBR2960" s="33"/>
      <c r="UBS2960" s="33"/>
      <c r="UBT2960" s="33"/>
      <c r="UBU2960" s="33"/>
      <c r="UBV2960" s="33"/>
      <c r="UBW2960" s="33"/>
      <c r="UBX2960" s="34"/>
      <c r="UBY2960" s="32" t="s">
        <v>144</v>
      </c>
      <c r="UBZ2960" s="33"/>
      <c r="UCA2960" s="33"/>
      <c r="UCB2960" s="33"/>
      <c r="UCC2960" s="33"/>
      <c r="UCD2960" s="33"/>
      <c r="UCE2960" s="33"/>
      <c r="UCF2960" s="34"/>
      <c r="UCG2960" s="32" t="s">
        <v>144</v>
      </c>
      <c r="UCH2960" s="33"/>
      <c r="UCI2960" s="33"/>
      <c r="UCJ2960" s="33"/>
      <c r="UCK2960" s="33"/>
      <c r="UCL2960" s="33"/>
      <c r="UCM2960" s="33"/>
      <c r="UCN2960" s="34"/>
      <c r="UCO2960" s="32" t="s">
        <v>144</v>
      </c>
      <c r="UCP2960" s="33"/>
      <c r="UCQ2960" s="33"/>
      <c r="UCR2960" s="33"/>
      <c r="UCS2960" s="33"/>
      <c r="UCT2960" s="33"/>
      <c r="UCU2960" s="33"/>
      <c r="UCV2960" s="34"/>
      <c r="UCW2960" s="32" t="s">
        <v>144</v>
      </c>
      <c r="UCX2960" s="33"/>
      <c r="UCY2960" s="33"/>
      <c r="UCZ2960" s="33"/>
      <c r="UDA2960" s="33"/>
      <c r="UDB2960" s="33"/>
      <c r="UDC2960" s="33"/>
      <c r="UDD2960" s="34"/>
      <c r="UDE2960" s="32" t="s">
        <v>144</v>
      </c>
      <c r="UDF2960" s="33"/>
      <c r="UDG2960" s="33"/>
      <c r="UDH2960" s="33"/>
      <c r="UDI2960" s="33"/>
      <c r="UDJ2960" s="33"/>
      <c r="UDK2960" s="33"/>
      <c r="UDL2960" s="34"/>
      <c r="UDM2960" s="32" t="s">
        <v>144</v>
      </c>
      <c r="UDN2960" s="33"/>
      <c r="UDO2960" s="33"/>
      <c r="UDP2960" s="33"/>
      <c r="UDQ2960" s="33"/>
      <c r="UDR2960" s="33"/>
      <c r="UDS2960" s="33"/>
      <c r="UDT2960" s="34"/>
      <c r="UDU2960" s="32" t="s">
        <v>144</v>
      </c>
      <c r="UDV2960" s="33"/>
      <c r="UDW2960" s="33"/>
      <c r="UDX2960" s="33"/>
      <c r="UDY2960" s="33"/>
      <c r="UDZ2960" s="33"/>
      <c r="UEA2960" s="33"/>
      <c r="UEB2960" s="34"/>
      <c r="UEC2960" s="32" t="s">
        <v>144</v>
      </c>
      <c r="UED2960" s="33"/>
      <c r="UEE2960" s="33"/>
      <c r="UEF2960" s="33"/>
      <c r="UEG2960" s="33"/>
      <c r="UEH2960" s="33"/>
      <c r="UEI2960" s="33"/>
      <c r="UEJ2960" s="34"/>
      <c r="UEK2960" s="32" t="s">
        <v>144</v>
      </c>
      <c r="UEL2960" s="33"/>
      <c r="UEM2960" s="33"/>
      <c r="UEN2960" s="33"/>
      <c r="UEO2960" s="33"/>
      <c r="UEP2960" s="33"/>
      <c r="UEQ2960" s="33"/>
      <c r="UER2960" s="34"/>
      <c r="UES2960" s="32" t="s">
        <v>144</v>
      </c>
      <c r="UET2960" s="33"/>
      <c r="UEU2960" s="33"/>
      <c r="UEV2960" s="33"/>
      <c r="UEW2960" s="33"/>
      <c r="UEX2960" s="33"/>
      <c r="UEY2960" s="33"/>
      <c r="UEZ2960" s="34"/>
      <c r="UFA2960" s="32" t="s">
        <v>144</v>
      </c>
      <c r="UFB2960" s="33"/>
      <c r="UFC2960" s="33"/>
      <c r="UFD2960" s="33"/>
      <c r="UFE2960" s="33"/>
      <c r="UFF2960" s="33"/>
      <c r="UFG2960" s="33"/>
      <c r="UFH2960" s="34"/>
      <c r="UFI2960" s="32" t="s">
        <v>144</v>
      </c>
      <c r="UFJ2960" s="33"/>
      <c r="UFK2960" s="33"/>
      <c r="UFL2960" s="33"/>
      <c r="UFM2960" s="33"/>
      <c r="UFN2960" s="33"/>
      <c r="UFO2960" s="33"/>
      <c r="UFP2960" s="34"/>
      <c r="UFQ2960" s="32" t="s">
        <v>144</v>
      </c>
      <c r="UFR2960" s="33"/>
      <c r="UFS2960" s="33"/>
      <c r="UFT2960" s="33"/>
      <c r="UFU2960" s="33"/>
      <c r="UFV2960" s="33"/>
      <c r="UFW2960" s="33"/>
      <c r="UFX2960" s="34"/>
      <c r="UFY2960" s="32" t="s">
        <v>144</v>
      </c>
      <c r="UFZ2960" s="33"/>
      <c r="UGA2960" s="33"/>
      <c r="UGB2960" s="33"/>
      <c r="UGC2960" s="33"/>
      <c r="UGD2960" s="33"/>
      <c r="UGE2960" s="33"/>
      <c r="UGF2960" s="34"/>
      <c r="UGG2960" s="32" t="s">
        <v>144</v>
      </c>
      <c r="UGH2960" s="33"/>
      <c r="UGI2960" s="33"/>
      <c r="UGJ2960" s="33"/>
      <c r="UGK2960" s="33"/>
      <c r="UGL2960" s="33"/>
      <c r="UGM2960" s="33"/>
      <c r="UGN2960" s="34"/>
      <c r="UGO2960" s="32" t="s">
        <v>144</v>
      </c>
      <c r="UGP2960" s="33"/>
      <c r="UGQ2960" s="33"/>
      <c r="UGR2960" s="33"/>
      <c r="UGS2960" s="33"/>
      <c r="UGT2960" s="33"/>
      <c r="UGU2960" s="33"/>
      <c r="UGV2960" s="34"/>
      <c r="UGW2960" s="32" t="s">
        <v>144</v>
      </c>
      <c r="UGX2960" s="33"/>
      <c r="UGY2960" s="33"/>
      <c r="UGZ2960" s="33"/>
      <c r="UHA2960" s="33"/>
      <c r="UHB2960" s="33"/>
      <c r="UHC2960" s="33"/>
      <c r="UHD2960" s="34"/>
      <c r="UHE2960" s="32" t="s">
        <v>144</v>
      </c>
      <c r="UHF2960" s="33"/>
      <c r="UHG2960" s="33"/>
      <c r="UHH2960" s="33"/>
      <c r="UHI2960" s="33"/>
      <c r="UHJ2960" s="33"/>
      <c r="UHK2960" s="33"/>
      <c r="UHL2960" s="34"/>
      <c r="UHM2960" s="32" t="s">
        <v>144</v>
      </c>
      <c r="UHN2960" s="33"/>
      <c r="UHO2960" s="33"/>
      <c r="UHP2960" s="33"/>
      <c r="UHQ2960" s="33"/>
      <c r="UHR2960" s="33"/>
      <c r="UHS2960" s="33"/>
      <c r="UHT2960" s="34"/>
      <c r="UHU2960" s="32" t="s">
        <v>144</v>
      </c>
      <c r="UHV2960" s="33"/>
      <c r="UHW2960" s="33"/>
      <c r="UHX2960" s="33"/>
      <c r="UHY2960" s="33"/>
      <c r="UHZ2960" s="33"/>
      <c r="UIA2960" s="33"/>
      <c r="UIB2960" s="34"/>
      <c r="UIC2960" s="32" t="s">
        <v>144</v>
      </c>
      <c r="UID2960" s="33"/>
      <c r="UIE2960" s="33"/>
      <c r="UIF2960" s="33"/>
      <c r="UIG2960" s="33"/>
      <c r="UIH2960" s="33"/>
      <c r="UII2960" s="33"/>
      <c r="UIJ2960" s="34"/>
      <c r="UIK2960" s="32" t="s">
        <v>144</v>
      </c>
      <c r="UIL2960" s="33"/>
      <c r="UIM2960" s="33"/>
      <c r="UIN2960" s="33"/>
      <c r="UIO2960" s="33"/>
      <c r="UIP2960" s="33"/>
      <c r="UIQ2960" s="33"/>
      <c r="UIR2960" s="34"/>
      <c r="UIS2960" s="32" t="s">
        <v>144</v>
      </c>
      <c r="UIT2960" s="33"/>
      <c r="UIU2960" s="33"/>
      <c r="UIV2960" s="33"/>
      <c r="UIW2960" s="33"/>
      <c r="UIX2960" s="33"/>
      <c r="UIY2960" s="33"/>
      <c r="UIZ2960" s="34"/>
      <c r="UJA2960" s="32" t="s">
        <v>144</v>
      </c>
      <c r="UJB2960" s="33"/>
      <c r="UJC2960" s="33"/>
      <c r="UJD2960" s="33"/>
      <c r="UJE2960" s="33"/>
      <c r="UJF2960" s="33"/>
      <c r="UJG2960" s="33"/>
      <c r="UJH2960" s="34"/>
      <c r="UJI2960" s="32" t="s">
        <v>144</v>
      </c>
      <c r="UJJ2960" s="33"/>
      <c r="UJK2960" s="33"/>
      <c r="UJL2960" s="33"/>
      <c r="UJM2960" s="33"/>
      <c r="UJN2960" s="33"/>
      <c r="UJO2960" s="33"/>
      <c r="UJP2960" s="34"/>
      <c r="UJQ2960" s="32" t="s">
        <v>144</v>
      </c>
      <c r="UJR2960" s="33"/>
      <c r="UJS2960" s="33"/>
      <c r="UJT2960" s="33"/>
      <c r="UJU2960" s="33"/>
      <c r="UJV2960" s="33"/>
      <c r="UJW2960" s="33"/>
      <c r="UJX2960" s="34"/>
      <c r="UJY2960" s="32" t="s">
        <v>144</v>
      </c>
      <c r="UJZ2960" s="33"/>
      <c r="UKA2960" s="33"/>
      <c r="UKB2960" s="33"/>
      <c r="UKC2960" s="33"/>
      <c r="UKD2960" s="33"/>
      <c r="UKE2960" s="33"/>
      <c r="UKF2960" s="34"/>
      <c r="UKG2960" s="32" t="s">
        <v>144</v>
      </c>
      <c r="UKH2960" s="33"/>
      <c r="UKI2960" s="33"/>
      <c r="UKJ2960" s="33"/>
      <c r="UKK2960" s="33"/>
      <c r="UKL2960" s="33"/>
      <c r="UKM2960" s="33"/>
      <c r="UKN2960" s="34"/>
      <c r="UKO2960" s="32" t="s">
        <v>144</v>
      </c>
      <c r="UKP2960" s="33"/>
      <c r="UKQ2960" s="33"/>
      <c r="UKR2960" s="33"/>
      <c r="UKS2960" s="33"/>
      <c r="UKT2960" s="33"/>
      <c r="UKU2960" s="33"/>
      <c r="UKV2960" s="34"/>
      <c r="UKW2960" s="32" t="s">
        <v>144</v>
      </c>
      <c r="UKX2960" s="33"/>
      <c r="UKY2960" s="33"/>
      <c r="UKZ2960" s="33"/>
      <c r="ULA2960" s="33"/>
      <c r="ULB2960" s="33"/>
      <c r="ULC2960" s="33"/>
      <c r="ULD2960" s="34"/>
      <c r="ULE2960" s="32" t="s">
        <v>144</v>
      </c>
      <c r="ULF2960" s="33"/>
      <c r="ULG2960" s="33"/>
      <c r="ULH2960" s="33"/>
      <c r="ULI2960" s="33"/>
      <c r="ULJ2960" s="33"/>
      <c r="ULK2960" s="33"/>
      <c r="ULL2960" s="34"/>
      <c r="ULM2960" s="32" t="s">
        <v>144</v>
      </c>
      <c r="ULN2960" s="33"/>
      <c r="ULO2960" s="33"/>
      <c r="ULP2960" s="33"/>
      <c r="ULQ2960" s="33"/>
      <c r="ULR2960" s="33"/>
      <c r="ULS2960" s="33"/>
      <c r="ULT2960" s="34"/>
      <c r="ULU2960" s="32" t="s">
        <v>144</v>
      </c>
      <c r="ULV2960" s="33"/>
      <c r="ULW2960" s="33"/>
      <c r="ULX2960" s="33"/>
      <c r="ULY2960" s="33"/>
      <c r="ULZ2960" s="33"/>
      <c r="UMA2960" s="33"/>
      <c r="UMB2960" s="34"/>
      <c r="UMC2960" s="32" t="s">
        <v>144</v>
      </c>
      <c r="UMD2960" s="33"/>
      <c r="UME2960" s="33"/>
      <c r="UMF2960" s="33"/>
      <c r="UMG2960" s="33"/>
      <c r="UMH2960" s="33"/>
      <c r="UMI2960" s="33"/>
      <c r="UMJ2960" s="34"/>
      <c r="UMK2960" s="32" t="s">
        <v>144</v>
      </c>
      <c r="UML2960" s="33"/>
      <c r="UMM2960" s="33"/>
      <c r="UMN2960" s="33"/>
      <c r="UMO2960" s="33"/>
      <c r="UMP2960" s="33"/>
      <c r="UMQ2960" s="33"/>
      <c r="UMR2960" s="34"/>
      <c r="UMS2960" s="32" t="s">
        <v>144</v>
      </c>
      <c r="UMT2960" s="33"/>
      <c r="UMU2960" s="33"/>
      <c r="UMV2960" s="33"/>
      <c r="UMW2960" s="33"/>
      <c r="UMX2960" s="33"/>
      <c r="UMY2960" s="33"/>
      <c r="UMZ2960" s="34"/>
      <c r="UNA2960" s="32" t="s">
        <v>144</v>
      </c>
      <c r="UNB2960" s="33"/>
      <c r="UNC2960" s="33"/>
      <c r="UND2960" s="33"/>
      <c r="UNE2960" s="33"/>
      <c r="UNF2960" s="33"/>
      <c r="UNG2960" s="33"/>
      <c r="UNH2960" s="34"/>
      <c r="UNI2960" s="32" t="s">
        <v>144</v>
      </c>
      <c r="UNJ2960" s="33"/>
      <c r="UNK2960" s="33"/>
      <c r="UNL2960" s="33"/>
      <c r="UNM2960" s="33"/>
      <c r="UNN2960" s="33"/>
      <c r="UNO2960" s="33"/>
      <c r="UNP2960" s="34"/>
      <c r="UNQ2960" s="32" t="s">
        <v>144</v>
      </c>
      <c r="UNR2960" s="33"/>
      <c r="UNS2960" s="33"/>
      <c r="UNT2960" s="33"/>
      <c r="UNU2960" s="33"/>
      <c r="UNV2960" s="33"/>
      <c r="UNW2960" s="33"/>
      <c r="UNX2960" s="34"/>
      <c r="UNY2960" s="32" t="s">
        <v>144</v>
      </c>
      <c r="UNZ2960" s="33"/>
      <c r="UOA2960" s="33"/>
      <c r="UOB2960" s="33"/>
      <c r="UOC2960" s="33"/>
      <c r="UOD2960" s="33"/>
      <c r="UOE2960" s="33"/>
      <c r="UOF2960" s="34"/>
      <c r="UOG2960" s="32" t="s">
        <v>144</v>
      </c>
      <c r="UOH2960" s="33"/>
      <c r="UOI2960" s="33"/>
      <c r="UOJ2960" s="33"/>
      <c r="UOK2960" s="33"/>
      <c r="UOL2960" s="33"/>
      <c r="UOM2960" s="33"/>
      <c r="UON2960" s="34"/>
      <c r="UOO2960" s="32" t="s">
        <v>144</v>
      </c>
      <c r="UOP2960" s="33"/>
      <c r="UOQ2960" s="33"/>
      <c r="UOR2960" s="33"/>
      <c r="UOS2960" s="33"/>
      <c r="UOT2960" s="33"/>
      <c r="UOU2960" s="33"/>
      <c r="UOV2960" s="34"/>
      <c r="UOW2960" s="32" t="s">
        <v>144</v>
      </c>
      <c r="UOX2960" s="33"/>
      <c r="UOY2960" s="33"/>
      <c r="UOZ2960" s="33"/>
      <c r="UPA2960" s="33"/>
      <c r="UPB2960" s="33"/>
      <c r="UPC2960" s="33"/>
      <c r="UPD2960" s="34"/>
      <c r="UPE2960" s="32" t="s">
        <v>144</v>
      </c>
      <c r="UPF2960" s="33"/>
      <c r="UPG2960" s="33"/>
      <c r="UPH2960" s="33"/>
      <c r="UPI2960" s="33"/>
      <c r="UPJ2960" s="33"/>
      <c r="UPK2960" s="33"/>
      <c r="UPL2960" s="34"/>
      <c r="UPM2960" s="32" t="s">
        <v>144</v>
      </c>
      <c r="UPN2960" s="33"/>
      <c r="UPO2960" s="33"/>
      <c r="UPP2960" s="33"/>
      <c r="UPQ2960" s="33"/>
      <c r="UPR2960" s="33"/>
      <c r="UPS2960" s="33"/>
      <c r="UPT2960" s="34"/>
      <c r="UPU2960" s="32" t="s">
        <v>144</v>
      </c>
      <c r="UPV2960" s="33"/>
      <c r="UPW2960" s="33"/>
      <c r="UPX2960" s="33"/>
      <c r="UPY2960" s="33"/>
      <c r="UPZ2960" s="33"/>
      <c r="UQA2960" s="33"/>
      <c r="UQB2960" s="34"/>
      <c r="UQC2960" s="32" t="s">
        <v>144</v>
      </c>
      <c r="UQD2960" s="33"/>
      <c r="UQE2960" s="33"/>
      <c r="UQF2960" s="33"/>
      <c r="UQG2960" s="33"/>
      <c r="UQH2960" s="33"/>
      <c r="UQI2960" s="33"/>
      <c r="UQJ2960" s="34"/>
      <c r="UQK2960" s="32" t="s">
        <v>144</v>
      </c>
      <c r="UQL2960" s="33"/>
      <c r="UQM2960" s="33"/>
      <c r="UQN2960" s="33"/>
      <c r="UQO2960" s="33"/>
      <c r="UQP2960" s="33"/>
      <c r="UQQ2960" s="33"/>
      <c r="UQR2960" s="34"/>
      <c r="UQS2960" s="32" t="s">
        <v>144</v>
      </c>
      <c r="UQT2960" s="33"/>
      <c r="UQU2960" s="33"/>
      <c r="UQV2960" s="33"/>
      <c r="UQW2960" s="33"/>
      <c r="UQX2960" s="33"/>
      <c r="UQY2960" s="33"/>
      <c r="UQZ2960" s="34"/>
      <c r="URA2960" s="32" t="s">
        <v>144</v>
      </c>
      <c r="URB2960" s="33"/>
      <c r="URC2960" s="33"/>
      <c r="URD2960" s="33"/>
      <c r="URE2960" s="33"/>
      <c r="URF2960" s="33"/>
      <c r="URG2960" s="33"/>
      <c r="URH2960" s="34"/>
      <c r="URI2960" s="32" t="s">
        <v>144</v>
      </c>
      <c r="URJ2960" s="33"/>
      <c r="URK2960" s="33"/>
      <c r="URL2960" s="33"/>
      <c r="URM2960" s="33"/>
      <c r="URN2960" s="33"/>
      <c r="URO2960" s="33"/>
      <c r="URP2960" s="34"/>
      <c r="URQ2960" s="32" t="s">
        <v>144</v>
      </c>
      <c r="URR2960" s="33"/>
      <c r="URS2960" s="33"/>
      <c r="URT2960" s="33"/>
      <c r="URU2960" s="33"/>
      <c r="URV2960" s="33"/>
      <c r="URW2960" s="33"/>
      <c r="URX2960" s="34"/>
      <c r="URY2960" s="32" t="s">
        <v>144</v>
      </c>
      <c r="URZ2960" s="33"/>
      <c r="USA2960" s="33"/>
      <c r="USB2960" s="33"/>
      <c r="USC2960" s="33"/>
      <c r="USD2960" s="33"/>
      <c r="USE2960" s="33"/>
      <c r="USF2960" s="34"/>
      <c r="USG2960" s="32" t="s">
        <v>144</v>
      </c>
      <c r="USH2960" s="33"/>
      <c r="USI2960" s="33"/>
      <c r="USJ2960" s="33"/>
      <c r="USK2960" s="33"/>
      <c r="USL2960" s="33"/>
      <c r="USM2960" s="33"/>
      <c r="USN2960" s="34"/>
      <c r="USO2960" s="32" t="s">
        <v>144</v>
      </c>
      <c r="USP2960" s="33"/>
      <c r="USQ2960" s="33"/>
      <c r="USR2960" s="33"/>
      <c r="USS2960" s="33"/>
      <c r="UST2960" s="33"/>
      <c r="USU2960" s="33"/>
      <c r="USV2960" s="34"/>
      <c r="USW2960" s="32" t="s">
        <v>144</v>
      </c>
      <c r="USX2960" s="33"/>
      <c r="USY2960" s="33"/>
      <c r="USZ2960" s="33"/>
      <c r="UTA2960" s="33"/>
      <c r="UTB2960" s="33"/>
      <c r="UTC2960" s="33"/>
      <c r="UTD2960" s="34"/>
      <c r="UTE2960" s="32" t="s">
        <v>144</v>
      </c>
      <c r="UTF2960" s="32"/>
      <c r="UTG2960" s="32"/>
      <c r="UTH2960" s="32"/>
      <c r="UTI2960" s="32"/>
      <c r="UTJ2960" s="32"/>
      <c r="UTK2960" s="32"/>
      <c r="UTL2960" s="32"/>
    </row>
    <row r="2961" spans="1:8" ht="15.75" customHeight="1" x14ac:dyDescent="0.25">
      <c r="A2961" s="27" t="s">
        <v>59</v>
      </c>
      <c r="B2961" s="28"/>
      <c r="C2961" s="28"/>
      <c r="D2961" s="28"/>
      <c r="E2961" s="28"/>
      <c r="F2961" s="28"/>
      <c r="G2961" s="28"/>
      <c r="H2961" s="29"/>
    </row>
    <row r="2962" spans="1:8" ht="41.25" customHeight="1" x14ac:dyDescent="0.25">
      <c r="A2962" s="6">
        <v>4861</v>
      </c>
      <c r="B2962" s="6" t="s">
        <v>176</v>
      </c>
      <c r="C2962" s="6" t="s">
        <v>113</v>
      </c>
      <c r="D2962" s="6" t="s">
        <v>48</v>
      </c>
      <c r="E2962" s="6" t="s">
        <v>7</v>
      </c>
      <c r="F2962" s="6">
        <v>8820000</v>
      </c>
      <c r="G2962" s="6">
        <v>8820000</v>
      </c>
      <c r="H2962" s="1">
        <v>1</v>
      </c>
    </row>
    <row r="2963" spans="1:8" ht="15.75" customHeight="1" x14ac:dyDescent="0.25">
      <c r="A2963" s="27" t="s">
        <v>96</v>
      </c>
      <c r="B2963" s="28"/>
      <c r="C2963" s="28"/>
      <c r="D2963" s="28"/>
      <c r="E2963" s="28"/>
      <c r="F2963" s="28"/>
      <c r="G2963" s="28"/>
      <c r="H2963" s="29"/>
    </row>
    <row r="2964" spans="1:8" ht="41.25" customHeight="1" x14ac:dyDescent="0.25">
      <c r="A2964" s="6">
        <v>4861</v>
      </c>
      <c r="B2964" s="6" t="s">
        <v>175</v>
      </c>
      <c r="C2964" s="6" t="s">
        <v>88</v>
      </c>
      <c r="D2964" s="6" t="s">
        <v>115</v>
      </c>
      <c r="E2964" s="6" t="s">
        <v>7</v>
      </c>
      <c r="F2964" s="6">
        <v>180000</v>
      </c>
      <c r="G2964" s="6">
        <v>180000</v>
      </c>
      <c r="H2964" s="1">
        <v>1</v>
      </c>
    </row>
    <row r="2965" spans="1:8" ht="41.25" customHeight="1" x14ac:dyDescent="0.25">
      <c r="A2965" s="6">
        <v>4861</v>
      </c>
      <c r="B2965" s="6" t="s">
        <v>1416</v>
      </c>
      <c r="C2965" s="6" t="s">
        <v>81</v>
      </c>
      <c r="D2965" s="6" t="s">
        <v>48</v>
      </c>
      <c r="E2965" s="6" t="s">
        <v>7</v>
      </c>
      <c r="F2965" s="6">
        <v>10000000</v>
      </c>
      <c r="G2965" s="6">
        <v>10000000</v>
      </c>
      <c r="H2965" s="1">
        <v>1</v>
      </c>
    </row>
    <row r="2966" spans="1:8" ht="41.25" customHeight="1" x14ac:dyDescent="0.25">
      <c r="A2966" s="6">
        <v>4861</v>
      </c>
      <c r="B2966" s="6" t="s">
        <v>5097</v>
      </c>
      <c r="C2966" s="6" t="s">
        <v>81</v>
      </c>
      <c r="D2966" s="6" t="s">
        <v>48</v>
      </c>
      <c r="E2966" s="6" t="s">
        <v>7</v>
      </c>
      <c r="F2966" s="6">
        <v>10000000</v>
      </c>
      <c r="G2966" s="6">
        <v>10000000</v>
      </c>
      <c r="H2966" s="1">
        <v>1</v>
      </c>
    </row>
    <row r="2967" spans="1:8" ht="15" customHeight="1" x14ac:dyDescent="0.25">
      <c r="A2967" s="32" t="s">
        <v>1564</v>
      </c>
      <c r="B2967" s="33"/>
      <c r="C2967" s="33"/>
      <c r="D2967" s="33"/>
      <c r="E2967" s="33"/>
      <c r="F2967" s="33"/>
      <c r="G2967" s="33"/>
      <c r="H2967" s="34"/>
    </row>
    <row r="2968" spans="1:8" ht="15.75" customHeight="1" x14ac:dyDescent="0.25">
      <c r="A2968" s="27" t="s">
        <v>59</v>
      </c>
      <c r="B2968" s="28"/>
      <c r="C2968" s="28"/>
      <c r="D2968" s="28"/>
      <c r="E2968" s="28"/>
      <c r="F2968" s="28"/>
      <c r="G2968" s="28"/>
      <c r="H2968" s="29"/>
    </row>
    <row r="2969" spans="1:8" ht="41.25" customHeight="1" x14ac:dyDescent="0.25">
      <c r="A2969" s="6">
        <v>4251</v>
      </c>
      <c r="B2969" s="6" t="s">
        <v>5135</v>
      </c>
      <c r="C2969" s="6" t="s">
        <v>5136</v>
      </c>
      <c r="D2969" s="6" t="s">
        <v>48</v>
      </c>
      <c r="E2969" s="6" t="s">
        <v>7</v>
      </c>
      <c r="F2969" s="6">
        <v>5000000</v>
      </c>
      <c r="G2969" s="6">
        <v>5000000</v>
      </c>
      <c r="H2969" s="1">
        <v>1</v>
      </c>
    </row>
    <row r="2970" spans="1:8" ht="15" customHeight="1" x14ac:dyDescent="0.25">
      <c r="A2970" s="32" t="s">
        <v>1132</v>
      </c>
      <c r="B2970" s="33"/>
      <c r="C2970" s="33"/>
      <c r="D2970" s="33"/>
      <c r="E2970" s="33"/>
      <c r="F2970" s="33"/>
      <c r="G2970" s="33"/>
      <c r="H2970" s="34"/>
    </row>
    <row r="2971" spans="1:8" ht="15.75" customHeight="1" x14ac:dyDescent="0.25">
      <c r="A2971" s="27" t="s">
        <v>59</v>
      </c>
      <c r="B2971" s="28"/>
      <c r="C2971" s="28"/>
      <c r="D2971" s="28"/>
      <c r="E2971" s="28"/>
      <c r="F2971" s="28"/>
      <c r="G2971" s="28"/>
      <c r="H2971" s="29"/>
    </row>
    <row r="2972" spans="1:8" ht="41.25" customHeight="1" x14ac:dyDescent="0.25">
      <c r="A2972" s="6">
        <v>5113</v>
      </c>
      <c r="B2972" s="6" t="s">
        <v>1727</v>
      </c>
      <c r="C2972" s="6" t="s">
        <v>1728</v>
      </c>
      <c r="D2972" s="6" t="s">
        <v>8</v>
      </c>
      <c r="E2972" s="6" t="s">
        <v>7</v>
      </c>
      <c r="F2972" s="6">
        <v>68976000</v>
      </c>
      <c r="G2972" s="6">
        <v>68976000</v>
      </c>
      <c r="H2972" s="1">
        <v>1</v>
      </c>
    </row>
    <row r="2973" spans="1:8" ht="33" customHeight="1" x14ac:dyDescent="0.25">
      <c r="A2973" s="6">
        <v>5113</v>
      </c>
      <c r="B2973" s="6" t="s">
        <v>1916</v>
      </c>
      <c r="C2973" s="6" t="s">
        <v>1728</v>
      </c>
      <c r="D2973" s="6" t="s">
        <v>48</v>
      </c>
      <c r="E2973" s="6" t="s">
        <v>7</v>
      </c>
      <c r="F2973" s="6">
        <v>35328000</v>
      </c>
      <c r="G2973" s="6">
        <v>35328000</v>
      </c>
      <c r="H2973" s="1">
        <v>1</v>
      </c>
    </row>
    <row r="2974" spans="1:8" ht="33.75" customHeight="1" x14ac:dyDescent="0.25">
      <c r="A2974" s="6">
        <v>5113</v>
      </c>
      <c r="B2974" s="6" t="s">
        <v>1917</v>
      </c>
      <c r="C2974" s="6" t="s">
        <v>1728</v>
      </c>
      <c r="D2974" s="6" t="s">
        <v>48</v>
      </c>
      <c r="E2974" s="6" t="s">
        <v>7</v>
      </c>
      <c r="F2974" s="6">
        <v>40236000</v>
      </c>
      <c r="G2974" s="6">
        <v>40236000</v>
      </c>
      <c r="H2974" s="1">
        <v>1</v>
      </c>
    </row>
    <row r="2975" spans="1:8" ht="33.75" customHeight="1" x14ac:dyDescent="0.25">
      <c r="A2975" s="6">
        <v>5113</v>
      </c>
      <c r="B2975" s="6" t="s">
        <v>2040</v>
      </c>
      <c r="C2975" s="6" t="s">
        <v>1728</v>
      </c>
      <c r="D2975" s="6" t="s">
        <v>48</v>
      </c>
      <c r="E2975" s="6" t="s">
        <v>7</v>
      </c>
      <c r="F2975" s="6">
        <v>21095234</v>
      </c>
      <c r="G2975" s="6">
        <v>21095234</v>
      </c>
      <c r="H2975" s="1">
        <v>1</v>
      </c>
    </row>
    <row r="2976" spans="1:8" ht="33.75" customHeight="1" x14ac:dyDescent="0.25">
      <c r="A2976" s="6">
        <v>5113</v>
      </c>
      <c r="B2976" s="6" t="s">
        <v>2041</v>
      </c>
      <c r="C2976" s="6" t="s">
        <v>1728</v>
      </c>
      <c r="D2976" s="6" t="s">
        <v>48</v>
      </c>
      <c r="E2976" s="6" t="s">
        <v>7</v>
      </c>
      <c r="F2976" s="6">
        <v>25684541</v>
      </c>
      <c r="G2976" s="6">
        <v>25684541</v>
      </c>
      <c r="H2976" s="1">
        <v>1</v>
      </c>
    </row>
    <row r="2977" spans="1:8" ht="33.75" customHeight="1" x14ac:dyDescent="0.25">
      <c r="A2977" s="6">
        <v>5113</v>
      </c>
      <c r="B2977" s="6" t="s">
        <v>2042</v>
      </c>
      <c r="C2977" s="6" t="s">
        <v>1728</v>
      </c>
      <c r="D2977" s="6" t="s">
        <v>48</v>
      </c>
      <c r="E2977" s="6" t="s">
        <v>7</v>
      </c>
      <c r="F2977" s="6">
        <v>51898405</v>
      </c>
      <c r="G2977" s="6">
        <v>51898405</v>
      </c>
      <c r="H2977" s="1">
        <v>1</v>
      </c>
    </row>
    <row r="2978" spans="1:8" ht="33.75" customHeight="1" x14ac:dyDescent="0.25">
      <c r="A2978" s="6" t="s">
        <v>2328</v>
      </c>
      <c r="B2978" s="6" t="s">
        <v>3505</v>
      </c>
      <c r="C2978" s="6" t="s">
        <v>1728</v>
      </c>
      <c r="D2978" s="6" t="s">
        <v>8</v>
      </c>
      <c r="E2978" s="6" t="s">
        <v>7</v>
      </c>
      <c r="F2978" s="6">
        <v>60880000</v>
      </c>
      <c r="G2978" s="6">
        <v>60880000</v>
      </c>
      <c r="H2978" s="1">
        <v>1</v>
      </c>
    </row>
    <row r="2979" spans="1:8" ht="33.75" customHeight="1" x14ac:dyDescent="0.25">
      <c r="A2979" s="6">
        <v>4251</v>
      </c>
      <c r="B2979" s="6" t="s">
        <v>3892</v>
      </c>
      <c r="C2979" s="6" t="s">
        <v>1728</v>
      </c>
      <c r="D2979" s="6" t="s">
        <v>48</v>
      </c>
      <c r="E2979" s="6" t="s">
        <v>7</v>
      </c>
      <c r="F2979" s="6">
        <v>19600000</v>
      </c>
      <c r="G2979" s="6">
        <v>19600000</v>
      </c>
      <c r="H2979" s="1">
        <v>1</v>
      </c>
    </row>
    <row r="2980" spans="1:8" ht="32.25" customHeight="1" x14ac:dyDescent="0.25">
      <c r="A2980" s="6" t="s">
        <v>2328</v>
      </c>
      <c r="B2980" s="6" t="s">
        <v>5744</v>
      </c>
      <c r="C2980" s="6" t="s">
        <v>5745</v>
      </c>
      <c r="D2980" s="6" t="s">
        <v>48</v>
      </c>
      <c r="E2980" s="6" t="s">
        <v>7</v>
      </c>
      <c r="F2980" s="6">
        <v>11598080</v>
      </c>
      <c r="G2980" s="6">
        <v>11598080</v>
      </c>
      <c r="H2980" s="1">
        <v>1</v>
      </c>
    </row>
    <row r="2981" spans="1:8" ht="32.25" customHeight="1" x14ac:dyDescent="0.25">
      <c r="A2981" s="6">
        <v>4251</v>
      </c>
      <c r="B2981" s="6" t="s">
        <v>5792</v>
      </c>
      <c r="C2981" s="6" t="s">
        <v>113</v>
      </c>
      <c r="D2981" s="6" t="s">
        <v>48</v>
      </c>
      <c r="E2981" s="6" t="s">
        <v>7</v>
      </c>
      <c r="F2981" s="6">
        <v>11758667</v>
      </c>
      <c r="G2981" s="6">
        <v>11758667</v>
      </c>
      <c r="H2981" s="1">
        <v>1</v>
      </c>
    </row>
    <row r="2982" spans="1:8" ht="15.75" customHeight="1" x14ac:dyDescent="0.25">
      <c r="A2982" s="27" t="s">
        <v>96</v>
      </c>
      <c r="B2982" s="28"/>
      <c r="C2982" s="28"/>
      <c r="D2982" s="28"/>
      <c r="E2982" s="28"/>
      <c r="F2982" s="28"/>
      <c r="G2982" s="28"/>
      <c r="H2982" s="29"/>
    </row>
    <row r="2983" spans="1:8" ht="32.25" customHeight="1" x14ac:dyDescent="0.25">
      <c r="A2983" s="6">
        <v>5113</v>
      </c>
      <c r="B2983" s="6" t="s">
        <v>1729</v>
      </c>
      <c r="C2983" s="6" t="s">
        <v>88</v>
      </c>
      <c r="D2983" s="6" t="s">
        <v>8</v>
      </c>
      <c r="E2983" s="6" t="s">
        <v>7</v>
      </c>
      <c r="F2983" s="6">
        <v>0</v>
      </c>
      <c r="G2983" s="6">
        <v>0</v>
      </c>
      <c r="H2983" s="1">
        <v>1</v>
      </c>
    </row>
    <row r="2984" spans="1:8" ht="33.75" customHeight="1" x14ac:dyDescent="0.25">
      <c r="A2984" s="6">
        <v>5113</v>
      </c>
      <c r="B2984" s="6" t="s">
        <v>1918</v>
      </c>
      <c r="C2984" s="6" t="s">
        <v>88</v>
      </c>
      <c r="D2984" s="6" t="s">
        <v>115</v>
      </c>
      <c r="E2984" s="6" t="s">
        <v>7</v>
      </c>
      <c r="F2984" s="6">
        <v>147000</v>
      </c>
      <c r="G2984" s="6">
        <v>147000</v>
      </c>
      <c r="H2984" s="1">
        <v>1</v>
      </c>
    </row>
    <row r="2985" spans="1:8" ht="33.75" customHeight="1" x14ac:dyDescent="0.25">
      <c r="A2985" s="6">
        <v>5113</v>
      </c>
      <c r="B2985" s="6" t="s">
        <v>1919</v>
      </c>
      <c r="C2985" s="6" t="s">
        <v>88</v>
      </c>
      <c r="D2985" s="6" t="s">
        <v>115</v>
      </c>
      <c r="E2985" s="6" t="s">
        <v>7</v>
      </c>
      <c r="F2985" s="6">
        <v>168000</v>
      </c>
      <c r="G2985" s="6">
        <v>168000</v>
      </c>
      <c r="H2985" s="1">
        <v>1</v>
      </c>
    </row>
    <row r="2986" spans="1:8" ht="33.75" customHeight="1" x14ac:dyDescent="0.25">
      <c r="A2986" s="6">
        <v>5113</v>
      </c>
      <c r="B2986" s="6" t="s">
        <v>1920</v>
      </c>
      <c r="C2986" s="6" t="s">
        <v>1673</v>
      </c>
      <c r="D2986" s="6" t="s">
        <v>39</v>
      </c>
      <c r="E2986" s="6" t="s">
        <v>7</v>
      </c>
      <c r="F2986" s="6">
        <v>264000</v>
      </c>
      <c r="G2986" s="6">
        <v>264000</v>
      </c>
      <c r="H2986" s="1">
        <v>1</v>
      </c>
    </row>
    <row r="2987" spans="1:8" ht="33.75" customHeight="1" x14ac:dyDescent="0.25">
      <c r="A2987" s="6">
        <v>5113</v>
      </c>
      <c r="B2987" s="6" t="s">
        <v>1921</v>
      </c>
      <c r="C2987" s="6" t="s">
        <v>1673</v>
      </c>
      <c r="D2987" s="6" t="s">
        <v>39</v>
      </c>
      <c r="E2987" s="6" t="s">
        <v>7</v>
      </c>
      <c r="F2987" s="6">
        <v>259900</v>
      </c>
      <c r="G2987" s="6">
        <v>259900</v>
      </c>
      <c r="H2987" s="1">
        <v>1</v>
      </c>
    </row>
    <row r="2988" spans="1:8" ht="33.75" customHeight="1" x14ac:dyDescent="0.25">
      <c r="A2988" s="6">
        <v>5113</v>
      </c>
      <c r="B2988" s="6" t="s">
        <v>2043</v>
      </c>
      <c r="C2988" s="6" t="s">
        <v>88</v>
      </c>
      <c r="D2988" s="6" t="s">
        <v>115</v>
      </c>
      <c r="E2988" s="6" t="s">
        <v>7</v>
      </c>
      <c r="F2988" s="6">
        <v>411000</v>
      </c>
      <c r="G2988" s="6">
        <v>411000</v>
      </c>
      <c r="H2988" s="1">
        <v>1</v>
      </c>
    </row>
    <row r="2989" spans="1:8" ht="33.75" customHeight="1" x14ac:dyDescent="0.25">
      <c r="A2989" s="6">
        <v>5113</v>
      </c>
      <c r="B2989" s="6" t="s">
        <v>2044</v>
      </c>
      <c r="C2989" s="6" t="s">
        <v>88</v>
      </c>
      <c r="D2989" s="6" t="s">
        <v>115</v>
      </c>
      <c r="E2989" s="6" t="s">
        <v>7</v>
      </c>
      <c r="F2989" s="6">
        <v>501300</v>
      </c>
      <c r="G2989" s="6">
        <v>501300</v>
      </c>
      <c r="H2989" s="1">
        <v>1</v>
      </c>
    </row>
    <row r="2990" spans="1:8" ht="33.75" customHeight="1" x14ac:dyDescent="0.25">
      <c r="A2990" s="6">
        <v>5113</v>
      </c>
      <c r="B2990" s="6" t="s">
        <v>2045</v>
      </c>
      <c r="C2990" s="6" t="s">
        <v>88</v>
      </c>
      <c r="D2990" s="6" t="s">
        <v>115</v>
      </c>
      <c r="E2990" s="6" t="s">
        <v>7</v>
      </c>
      <c r="F2990" s="6">
        <v>918300</v>
      </c>
      <c r="G2990" s="6">
        <v>918300</v>
      </c>
      <c r="H2990" s="1">
        <v>1</v>
      </c>
    </row>
    <row r="2991" spans="1:8" ht="33.75" customHeight="1" x14ac:dyDescent="0.25">
      <c r="A2991" s="6">
        <v>5113</v>
      </c>
      <c r="B2991" s="6" t="s">
        <v>2471</v>
      </c>
      <c r="C2991" s="6" t="s">
        <v>1673</v>
      </c>
      <c r="D2991" s="6" t="s">
        <v>39</v>
      </c>
      <c r="E2991" s="6" t="s">
        <v>7</v>
      </c>
      <c r="F2991" s="6">
        <v>123300</v>
      </c>
      <c r="G2991" s="6">
        <v>123300</v>
      </c>
      <c r="H2991" s="1">
        <v>1</v>
      </c>
    </row>
    <row r="2992" spans="1:8" ht="33.75" customHeight="1" x14ac:dyDescent="0.25">
      <c r="A2992" s="6">
        <v>5113</v>
      </c>
      <c r="B2992" s="6" t="s">
        <v>2472</v>
      </c>
      <c r="C2992" s="6" t="s">
        <v>1673</v>
      </c>
      <c r="D2992" s="6" t="s">
        <v>39</v>
      </c>
      <c r="E2992" s="6" t="s">
        <v>7</v>
      </c>
      <c r="F2992" s="6">
        <v>150400</v>
      </c>
      <c r="G2992" s="6">
        <v>150400</v>
      </c>
      <c r="H2992" s="1">
        <v>1</v>
      </c>
    </row>
    <row r="2993" spans="1:8" ht="33.75" customHeight="1" x14ac:dyDescent="0.25">
      <c r="A2993" s="6">
        <v>5113</v>
      </c>
      <c r="B2993" s="6" t="s">
        <v>2473</v>
      </c>
      <c r="C2993" s="6" t="s">
        <v>1673</v>
      </c>
      <c r="D2993" s="6" t="s">
        <v>39</v>
      </c>
      <c r="E2993" s="6" t="s">
        <v>7</v>
      </c>
      <c r="F2993" s="6">
        <v>306100</v>
      </c>
      <c r="G2993" s="6">
        <v>306100</v>
      </c>
      <c r="H2993" s="1">
        <v>1</v>
      </c>
    </row>
    <row r="2994" spans="1:8" ht="33.75" customHeight="1" x14ac:dyDescent="0.25">
      <c r="A2994" s="6">
        <v>5112</v>
      </c>
      <c r="B2994" s="6" t="s">
        <v>3506</v>
      </c>
      <c r="C2994" s="6" t="s">
        <v>88</v>
      </c>
      <c r="D2994" s="6" t="s">
        <v>8</v>
      </c>
      <c r="E2994" s="6" t="s">
        <v>7</v>
      </c>
      <c r="F2994" s="6">
        <v>797000</v>
      </c>
      <c r="G2994" s="6">
        <v>797000</v>
      </c>
      <c r="H2994" s="1">
        <v>1</v>
      </c>
    </row>
    <row r="2995" spans="1:8" ht="26.45" customHeight="1" x14ac:dyDescent="0.25">
      <c r="A2995" s="6">
        <v>5113</v>
      </c>
      <c r="B2995" s="6" t="s">
        <v>3507</v>
      </c>
      <c r="C2995" s="6" t="s">
        <v>1673</v>
      </c>
      <c r="D2995" s="6" t="s">
        <v>39</v>
      </c>
      <c r="E2995" s="6" t="s">
        <v>7</v>
      </c>
      <c r="F2995" s="6">
        <v>573100</v>
      </c>
      <c r="G2995" s="6">
        <v>573100</v>
      </c>
      <c r="H2995" s="1">
        <v>1</v>
      </c>
    </row>
    <row r="2996" spans="1:8" ht="33.4" customHeight="1" x14ac:dyDescent="0.25">
      <c r="A2996" s="6">
        <v>5113</v>
      </c>
      <c r="B2996" s="6" t="s">
        <v>1729</v>
      </c>
      <c r="C2996" s="6" t="s">
        <v>88</v>
      </c>
      <c r="D2996" s="6" t="s">
        <v>8</v>
      </c>
      <c r="E2996" s="6" t="s">
        <v>7</v>
      </c>
      <c r="F2996" s="6">
        <v>145000</v>
      </c>
      <c r="G2996" s="6">
        <v>145000</v>
      </c>
      <c r="H2996" s="1">
        <v>1</v>
      </c>
    </row>
    <row r="2997" spans="1:8" ht="33.950000000000003" customHeight="1" x14ac:dyDescent="0.25">
      <c r="A2997" s="6">
        <v>4251</v>
      </c>
      <c r="B2997" s="6" t="s">
        <v>3893</v>
      </c>
      <c r="C2997" s="6" t="s">
        <v>88</v>
      </c>
      <c r="D2997" s="6" t="s">
        <v>115</v>
      </c>
      <c r="E2997" s="6" t="s">
        <v>7</v>
      </c>
      <c r="F2997" s="6">
        <v>400000</v>
      </c>
      <c r="G2997" s="6">
        <v>400000</v>
      </c>
      <c r="H2997" s="1">
        <v>1</v>
      </c>
    </row>
    <row r="2998" spans="1:8" ht="33.950000000000003" customHeight="1" x14ac:dyDescent="0.25">
      <c r="A2998" s="6">
        <v>5112</v>
      </c>
      <c r="B2998" s="6" t="s">
        <v>4398</v>
      </c>
      <c r="C2998" s="6" t="s">
        <v>88</v>
      </c>
      <c r="D2998" s="6" t="s">
        <v>115</v>
      </c>
      <c r="E2998" s="6" t="s">
        <v>7</v>
      </c>
      <c r="F2998" s="6">
        <v>0</v>
      </c>
      <c r="G2998" s="6">
        <v>0</v>
      </c>
      <c r="H2998" s="1">
        <v>1</v>
      </c>
    </row>
    <row r="2999" spans="1:8" ht="33.950000000000003" customHeight="1" x14ac:dyDescent="0.25">
      <c r="A2999" s="6">
        <v>5112</v>
      </c>
      <c r="B2999" s="6" t="s">
        <v>5236</v>
      </c>
      <c r="C2999" s="6" t="s">
        <v>1673</v>
      </c>
      <c r="D2999" s="6" t="s">
        <v>39</v>
      </c>
      <c r="E2999" s="6" t="s">
        <v>7</v>
      </c>
      <c r="F2999" s="6">
        <v>443000</v>
      </c>
      <c r="G2999" s="6">
        <v>443000</v>
      </c>
      <c r="H2999" s="1">
        <v>1</v>
      </c>
    </row>
    <row r="3000" spans="1:8" ht="33.950000000000003" customHeight="1" x14ac:dyDescent="0.25">
      <c r="A3000" s="6">
        <v>5112</v>
      </c>
      <c r="B3000" s="6" t="s">
        <v>5746</v>
      </c>
      <c r="C3000" s="6" t="s">
        <v>1673</v>
      </c>
      <c r="D3000" s="6" t="s">
        <v>39</v>
      </c>
      <c r="E3000" s="6" t="s">
        <v>7</v>
      </c>
      <c r="F3000" s="6">
        <v>68100</v>
      </c>
      <c r="G3000" s="6">
        <v>68100</v>
      </c>
      <c r="H3000" s="1">
        <v>1</v>
      </c>
    </row>
    <row r="3001" spans="1:8" ht="33.950000000000003" customHeight="1" x14ac:dyDescent="0.25">
      <c r="A3001" s="6">
        <v>5112</v>
      </c>
      <c r="B3001" s="6" t="s">
        <v>5747</v>
      </c>
      <c r="C3001" s="6" t="s">
        <v>88</v>
      </c>
      <c r="D3001" s="6" t="s">
        <v>115</v>
      </c>
      <c r="E3001" s="6" t="s">
        <v>7</v>
      </c>
      <c r="F3001" s="6">
        <v>227100</v>
      </c>
      <c r="G3001" s="6">
        <v>227100</v>
      </c>
      <c r="H3001" s="1">
        <v>1</v>
      </c>
    </row>
    <row r="3002" spans="1:8" ht="33.950000000000003" customHeight="1" x14ac:dyDescent="0.25">
      <c r="A3002" s="6">
        <v>4251</v>
      </c>
      <c r="B3002" s="6" t="s">
        <v>5793</v>
      </c>
      <c r="C3002" s="6" t="s">
        <v>88</v>
      </c>
      <c r="D3002" s="6" t="s">
        <v>115</v>
      </c>
      <c r="E3002" s="6" t="s">
        <v>7</v>
      </c>
      <c r="F3002" s="6">
        <v>240000</v>
      </c>
      <c r="G3002" s="6">
        <v>240000</v>
      </c>
      <c r="H3002" s="1">
        <v>1</v>
      </c>
    </row>
    <row r="3003" spans="1:8" ht="15.75" customHeight="1" x14ac:dyDescent="0.25">
      <c r="A3003" s="27" t="s">
        <v>83</v>
      </c>
      <c r="B3003" s="28"/>
      <c r="C3003" s="28"/>
      <c r="D3003" s="28"/>
      <c r="E3003" s="28"/>
      <c r="F3003" s="28"/>
      <c r="G3003" s="28"/>
      <c r="H3003" s="29"/>
    </row>
    <row r="3004" spans="1:8" ht="25.35" customHeight="1" x14ac:dyDescent="0.25">
      <c r="A3004" s="6">
        <v>5129</v>
      </c>
      <c r="B3004" s="6" t="s">
        <v>4157</v>
      </c>
      <c r="C3004" s="6" t="s">
        <v>3296</v>
      </c>
      <c r="D3004" s="6" t="s">
        <v>40</v>
      </c>
      <c r="E3004" s="6" t="s">
        <v>86</v>
      </c>
      <c r="F3004" s="6">
        <v>139200</v>
      </c>
      <c r="G3004" s="6">
        <f>H3004*F3004</f>
        <v>278400</v>
      </c>
      <c r="H3004" s="1">
        <v>2</v>
      </c>
    </row>
    <row r="3005" spans="1:8" ht="25.35" customHeight="1" x14ac:dyDescent="0.25">
      <c r="A3005" s="6">
        <v>5129</v>
      </c>
      <c r="B3005" s="6" t="s">
        <v>4158</v>
      </c>
      <c r="C3005" s="6" t="s">
        <v>3296</v>
      </c>
      <c r="D3005" s="6" t="s">
        <v>40</v>
      </c>
      <c r="E3005" s="6" t="s">
        <v>86</v>
      </c>
      <c r="F3005" s="6">
        <v>351560</v>
      </c>
      <c r="G3005" s="6">
        <f t="shared" ref="G3005:G3018" si="52">H3005*F3005</f>
        <v>703120</v>
      </c>
      <c r="H3005" s="1">
        <v>2</v>
      </c>
    </row>
    <row r="3006" spans="1:8" ht="25.35" customHeight="1" x14ac:dyDescent="0.25">
      <c r="A3006" s="6">
        <v>5129</v>
      </c>
      <c r="B3006" s="6" t="s">
        <v>4159</v>
      </c>
      <c r="C3006" s="6" t="s">
        <v>3296</v>
      </c>
      <c r="D3006" s="6" t="s">
        <v>40</v>
      </c>
      <c r="E3006" s="6" t="s">
        <v>86</v>
      </c>
      <c r="F3006" s="6">
        <v>172080</v>
      </c>
      <c r="G3006" s="6">
        <f t="shared" si="52"/>
        <v>344160</v>
      </c>
      <c r="H3006" s="1">
        <v>2</v>
      </c>
    </row>
    <row r="3007" spans="1:8" ht="25.35" customHeight="1" x14ac:dyDescent="0.25">
      <c r="A3007" s="6">
        <v>5129</v>
      </c>
      <c r="B3007" s="6" t="s">
        <v>4160</v>
      </c>
      <c r="C3007" s="6" t="s">
        <v>3296</v>
      </c>
      <c r="D3007" s="6" t="s">
        <v>40</v>
      </c>
      <c r="E3007" s="6" t="s">
        <v>86</v>
      </c>
      <c r="F3007" s="6">
        <v>844800</v>
      </c>
      <c r="G3007" s="6">
        <f t="shared" si="52"/>
        <v>1689600</v>
      </c>
      <c r="H3007" s="1">
        <v>2</v>
      </c>
    </row>
    <row r="3008" spans="1:8" ht="25.35" customHeight="1" x14ac:dyDescent="0.25">
      <c r="A3008" s="6">
        <v>5129</v>
      </c>
      <c r="B3008" s="6" t="s">
        <v>4161</v>
      </c>
      <c r="C3008" s="6" t="s">
        <v>3296</v>
      </c>
      <c r="D3008" s="6" t="s">
        <v>40</v>
      </c>
      <c r="E3008" s="6" t="s">
        <v>86</v>
      </c>
      <c r="F3008" s="6">
        <v>351560</v>
      </c>
      <c r="G3008" s="6">
        <f t="shared" si="52"/>
        <v>703120</v>
      </c>
      <c r="H3008" s="1">
        <v>2</v>
      </c>
    </row>
    <row r="3009" spans="1:8" ht="25.35" customHeight="1" x14ac:dyDescent="0.25">
      <c r="A3009" s="6">
        <v>5129</v>
      </c>
      <c r="B3009" s="6" t="s">
        <v>4162</v>
      </c>
      <c r="C3009" s="6" t="s">
        <v>3296</v>
      </c>
      <c r="D3009" s="6" t="s">
        <v>40</v>
      </c>
      <c r="E3009" s="6" t="s">
        <v>86</v>
      </c>
      <c r="F3009" s="6">
        <v>250800</v>
      </c>
      <c r="G3009" s="6">
        <f t="shared" si="52"/>
        <v>752400</v>
      </c>
      <c r="H3009" s="1">
        <v>3</v>
      </c>
    </row>
    <row r="3010" spans="1:8" ht="25.35" customHeight="1" x14ac:dyDescent="0.25">
      <c r="A3010" s="6">
        <v>5129</v>
      </c>
      <c r="B3010" s="6" t="s">
        <v>4163</v>
      </c>
      <c r="C3010" s="6" t="s">
        <v>3296</v>
      </c>
      <c r="D3010" s="6" t="s">
        <v>40</v>
      </c>
      <c r="E3010" s="6" t="s">
        <v>86</v>
      </c>
      <c r="F3010" s="6">
        <v>561600</v>
      </c>
      <c r="G3010" s="6">
        <f t="shared" si="52"/>
        <v>1684800</v>
      </c>
      <c r="H3010" s="1">
        <v>3</v>
      </c>
    </row>
    <row r="3011" spans="1:8" ht="25.35" customHeight="1" x14ac:dyDescent="0.25">
      <c r="A3011" s="6">
        <v>5129</v>
      </c>
      <c r="B3011" s="6" t="s">
        <v>4164</v>
      </c>
      <c r="C3011" s="6" t="s">
        <v>3296</v>
      </c>
      <c r="D3011" s="6" t="s">
        <v>40</v>
      </c>
      <c r="E3011" s="6" t="s">
        <v>86</v>
      </c>
      <c r="F3011" s="6">
        <v>112800</v>
      </c>
      <c r="G3011" s="6">
        <f t="shared" si="52"/>
        <v>451200</v>
      </c>
      <c r="H3011" s="1">
        <v>4</v>
      </c>
    </row>
    <row r="3012" spans="1:8" ht="25.35" customHeight="1" x14ac:dyDescent="0.25">
      <c r="A3012" s="6">
        <v>5129</v>
      </c>
      <c r="B3012" s="6" t="s">
        <v>4165</v>
      </c>
      <c r="C3012" s="6" t="s">
        <v>3296</v>
      </c>
      <c r="D3012" s="6" t="s">
        <v>40</v>
      </c>
      <c r="E3012" s="6" t="s">
        <v>86</v>
      </c>
      <c r="F3012" s="6">
        <v>286800</v>
      </c>
      <c r="G3012" s="6">
        <f t="shared" si="52"/>
        <v>860400</v>
      </c>
      <c r="H3012" s="1">
        <v>3</v>
      </c>
    </row>
    <row r="3013" spans="1:8" ht="25.35" customHeight="1" x14ac:dyDescent="0.25">
      <c r="A3013" s="6">
        <v>5129</v>
      </c>
      <c r="B3013" s="6" t="s">
        <v>4166</v>
      </c>
      <c r="C3013" s="6" t="s">
        <v>3296</v>
      </c>
      <c r="D3013" s="6" t="s">
        <v>40</v>
      </c>
      <c r="E3013" s="6" t="s">
        <v>86</v>
      </c>
      <c r="F3013" s="6">
        <v>266400</v>
      </c>
      <c r="G3013" s="6">
        <f t="shared" si="52"/>
        <v>532800</v>
      </c>
      <c r="H3013" s="1">
        <v>2</v>
      </c>
    </row>
    <row r="3014" spans="1:8" ht="25.35" customHeight="1" x14ac:dyDescent="0.25">
      <c r="A3014" s="6">
        <v>5129</v>
      </c>
      <c r="B3014" s="6" t="s">
        <v>5653</v>
      </c>
      <c r="C3014" s="6" t="s">
        <v>3296</v>
      </c>
      <c r="D3014" s="6" t="s">
        <v>40</v>
      </c>
      <c r="E3014" s="6" t="s">
        <v>86</v>
      </c>
      <c r="F3014" s="6">
        <v>250800</v>
      </c>
      <c r="G3014" s="6">
        <f t="shared" si="52"/>
        <v>1504800</v>
      </c>
      <c r="H3014" s="1">
        <v>6</v>
      </c>
    </row>
    <row r="3015" spans="1:8" ht="25.35" customHeight="1" x14ac:dyDescent="0.25">
      <c r="A3015" s="6">
        <v>5129</v>
      </c>
      <c r="B3015" s="6" t="s">
        <v>5654</v>
      </c>
      <c r="C3015" s="6" t="s">
        <v>3296</v>
      </c>
      <c r="D3015" s="6" t="s">
        <v>40</v>
      </c>
      <c r="E3015" s="6" t="s">
        <v>86</v>
      </c>
      <c r="F3015" s="6">
        <v>2300000</v>
      </c>
      <c r="G3015" s="6">
        <f t="shared" si="52"/>
        <v>2300000</v>
      </c>
      <c r="H3015" s="1">
        <v>1</v>
      </c>
    </row>
    <row r="3016" spans="1:8" ht="25.35" customHeight="1" x14ac:dyDescent="0.25">
      <c r="A3016" s="6">
        <v>5129</v>
      </c>
      <c r="B3016" s="6" t="s">
        <v>5655</v>
      </c>
      <c r="C3016" s="6" t="s">
        <v>3296</v>
      </c>
      <c r="D3016" s="6" t="s">
        <v>40</v>
      </c>
      <c r="E3016" s="6" t="s">
        <v>86</v>
      </c>
      <c r="F3016" s="6">
        <v>825000</v>
      </c>
      <c r="G3016" s="6">
        <f t="shared" si="52"/>
        <v>3300000</v>
      </c>
      <c r="H3016" s="1">
        <v>4</v>
      </c>
    </row>
    <row r="3017" spans="1:8" ht="25.35" customHeight="1" x14ac:dyDescent="0.25">
      <c r="A3017" s="6">
        <v>5129</v>
      </c>
      <c r="B3017" s="6" t="s">
        <v>5656</v>
      </c>
      <c r="C3017" s="6" t="s">
        <v>3296</v>
      </c>
      <c r="D3017" s="6" t="s">
        <v>40</v>
      </c>
      <c r="E3017" s="6" t="s">
        <v>86</v>
      </c>
      <c r="F3017" s="6">
        <v>120800</v>
      </c>
      <c r="G3017" s="6">
        <f t="shared" si="52"/>
        <v>362400</v>
      </c>
      <c r="H3017" s="1">
        <v>3</v>
      </c>
    </row>
    <row r="3018" spans="1:8" ht="25.35" customHeight="1" x14ac:dyDescent="0.25">
      <c r="A3018" s="6">
        <v>5129</v>
      </c>
      <c r="B3018" s="6" t="s">
        <v>5657</v>
      </c>
      <c r="C3018" s="6" t="s">
        <v>3296</v>
      </c>
      <c r="D3018" s="6" t="s">
        <v>40</v>
      </c>
      <c r="E3018" s="6" t="s">
        <v>86</v>
      </c>
      <c r="F3018" s="6">
        <v>266400</v>
      </c>
      <c r="G3018" s="6">
        <f t="shared" si="52"/>
        <v>532800</v>
      </c>
      <c r="H3018" s="1">
        <v>2</v>
      </c>
    </row>
    <row r="3019" spans="1:8" ht="15" customHeight="1" x14ac:dyDescent="0.25">
      <c r="A3019" s="32" t="s">
        <v>1549</v>
      </c>
      <c r="B3019" s="33"/>
      <c r="C3019" s="33"/>
      <c r="D3019" s="33"/>
      <c r="E3019" s="33"/>
      <c r="F3019" s="33"/>
      <c r="G3019" s="33"/>
      <c r="H3019" s="34"/>
    </row>
    <row r="3020" spans="1:8" ht="15.75" customHeight="1" x14ac:dyDescent="0.25">
      <c r="A3020" s="27" t="s">
        <v>59</v>
      </c>
      <c r="B3020" s="28"/>
      <c r="C3020" s="28"/>
      <c r="D3020" s="28"/>
      <c r="E3020" s="28"/>
      <c r="F3020" s="28"/>
      <c r="G3020" s="28"/>
      <c r="H3020" s="29"/>
    </row>
    <row r="3021" spans="1:8" ht="29.25" customHeight="1" x14ac:dyDescent="0.25">
      <c r="A3021" s="6">
        <v>4251</v>
      </c>
      <c r="B3021" s="6" t="s">
        <v>4074</v>
      </c>
      <c r="C3021" s="6" t="s">
        <v>1551</v>
      </c>
      <c r="D3021" s="6" t="s">
        <v>48</v>
      </c>
      <c r="E3021" s="6" t="s">
        <v>7</v>
      </c>
      <c r="F3021" s="6">
        <v>29400000</v>
      </c>
      <c r="G3021" s="6">
        <v>29400000</v>
      </c>
      <c r="H3021" s="1">
        <v>1</v>
      </c>
    </row>
    <row r="3022" spans="1:8" ht="15.75" customHeight="1" x14ac:dyDescent="0.25">
      <c r="A3022" s="27" t="s">
        <v>96</v>
      </c>
      <c r="B3022" s="28"/>
      <c r="C3022" s="28"/>
      <c r="D3022" s="28"/>
      <c r="E3022" s="28"/>
      <c r="F3022" s="28"/>
      <c r="G3022" s="28"/>
      <c r="H3022" s="29"/>
    </row>
    <row r="3023" spans="1:8" ht="29.25" customHeight="1" x14ac:dyDescent="0.25">
      <c r="A3023" s="6">
        <v>4251</v>
      </c>
      <c r="B3023" s="6" t="s">
        <v>4075</v>
      </c>
      <c r="C3023" s="6" t="s">
        <v>88</v>
      </c>
      <c r="D3023" s="6" t="s">
        <v>115</v>
      </c>
      <c r="E3023" s="6" t="s">
        <v>7</v>
      </c>
      <c r="F3023" s="6">
        <v>600000</v>
      </c>
      <c r="G3023" s="6">
        <v>600000</v>
      </c>
      <c r="H3023" s="1">
        <v>1</v>
      </c>
    </row>
    <row r="3024" spans="1:8" ht="15" customHeight="1" x14ac:dyDescent="0.25">
      <c r="A3024" s="32" t="s">
        <v>4083</v>
      </c>
      <c r="B3024" s="33"/>
      <c r="C3024" s="33"/>
      <c r="D3024" s="33"/>
      <c r="E3024" s="33"/>
      <c r="F3024" s="33"/>
      <c r="G3024" s="33"/>
      <c r="H3024" s="34"/>
    </row>
    <row r="3025" spans="1:8" ht="15.75" customHeight="1" x14ac:dyDescent="0.25">
      <c r="A3025" s="27" t="s">
        <v>83</v>
      </c>
      <c r="B3025" s="28"/>
      <c r="C3025" s="28"/>
      <c r="D3025" s="28"/>
      <c r="E3025" s="28"/>
      <c r="F3025" s="28"/>
      <c r="G3025" s="28"/>
      <c r="H3025" s="29"/>
    </row>
    <row r="3026" spans="1:8" ht="15" customHeight="1" x14ac:dyDescent="0.25">
      <c r="A3026" s="6">
        <v>4269</v>
      </c>
      <c r="B3026" s="6" t="s">
        <v>4084</v>
      </c>
      <c r="C3026" s="6" t="s">
        <v>2048</v>
      </c>
      <c r="D3026" s="6" t="s">
        <v>40</v>
      </c>
      <c r="E3026" s="6" t="s">
        <v>226</v>
      </c>
      <c r="F3026" s="6">
        <v>1540</v>
      </c>
      <c r="G3026" s="6">
        <f>H3026*F3026</f>
        <v>10010000</v>
      </c>
      <c r="H3026" s="1">
        <v>6500</v>
      </c>
    </row>
    <row r="3027" spans="1:8" ht="15" customHeight="1" x14ac:dyDescent="0.25">
      <c r="A3027" s="32" t="s">
        <v>144</v>
      </c>
      <c r="B3027" s="33"/>
      <c r="C3027" s="33"/>
      <c r="D3027" s="33"/>
      <c r="E3027" s="33"/>
      <c r="F3027" s="33"/>
      <c r="G3027" s="33"/>
      <c r="H3027" s="34"/>
    </row>
    <row r="3028" spans="1:8" ht="15.75" customHeight="1" x14ac:dyDescent="0.25">
      <c r="A3028" s="27" t="s">
        <v>96</v>
      </c>
      <c r="B3028" s="28"/>
      <c r="C3028" s="28"/>
      <c r="D3028" s="28"/>
      <c r="E3028" s="28"/>
      <c r="F3028" s="28"/>
      <c r="G3028" s="28"/>
      <c r="H3028" s="29"/>
    </row>
    <row r="3029" spans="1:8" ht="41.25" customHeight="1" x14ac:dyDescent="0.25">
      <c r="A3029" s="6">
        <v>4239</v>
      </c>
      <c r="B3029" s="6" t="s">
        <v>145</v>
      </c>
      <c r="C3029" s="6" t="s">
        <v>146</v>
      </c>
      <c r="D3029" s="6" t="s">
        <v>40</v>
      </c>
      <c r="E3029" s="6" t="s">
        <v>7</v>
      </c>
      <c r="F3029" s="6">
        <v>0</v>
      </c>
      <c r="G3029" s="6">
        <v>0</v>
      </c>
      <c r="H3029" s="1">
        <v>1</v>
      </c>
    </row>
    <row r="3030" spans="1:8" ht="41.25" customHeight="1" x14ac:dyDescent="0.25">
      <c r="A3030" s="6">
        <v>4239</v>
      </c>
      <c r="B3030" s="6" t="s">
        <v>147</v>
      </c>
      <c r="C3030" s="6" t="s">
        <v>146</v>
      </c>
      <c r="D3030" s="6" t="s">
        <v>40</v>
      </c>
      <c r="E3030" s="6" t="s">
        <v>7</v>
      </c>
      <c r="F3030" s="6">
        <v>0</v>
      </c>
      <c r="G3030" s="6">
        <v>0</v>
      </c>
      <c r="H3030" s="1">
        <v>1</v>
      </c>
    </row>
    <row r="3031" spans="1:8" ht="41.25" customHeight="1" x14ac:dyDescent="0.25">
      <c r="A3031" s="6">
        <v>4239</v>
      </c>
      <c r="B3031" s="6" t="s">
        <v>148</v>
      </c>
      <c r="C3031" s="6" t="s">
        <v>146</v>
      </c>
      <c r="D3031" s="6" t="s">
        <v>40</v>
      </c>
      <c r="E3031" s="6" t="s">
        <v>7</v>
      </c>
      <c r="F3031" s="6">
        <v>0</v>
      </c>
      <c r="G3031" s="6">
        <v>0</v>
      </c>
      <c r="H3031" s="1">
        <v>1</v>
      </c>
    </row>
    <row r="3032" spans="1:8" ht="41.25" customHeight="1" x14ac:dyDescent="0.25">
      <c r="A3032" s="6">
        <v>4239</v>
      </c>
      <c r="B3032" s="6" t="s">
        <v>149</v>
      </c>
      <c r="C3032" s="6" t="s">
        <v>146</v>
      </c>
      <c r="D3032" s="6" t="s">
        <v>40</v>
      </c>
      <c r="E3032" s="6" t="s">
        <v>7</v>
      </c>
      <c r="F3032" s="6">
        <v>0</v>
      </c>
      <c r="G3032" s="6">
        <v>0</v>
      </c>
      <c r="H3032" s="1">
        <v>1</v>
      </c>
    </row>
    <row r="3033" spans="1:8" ht="41.25" customHeight="1" x14ac:dyDescent="0.25">
      <c r="A3033" s="6">
        <v>4239</v>
      </c>
      <c r="B3033" s="6" t="s">
        <v>150</v>
      </c>
      <c r="C3033" s="6" t="s">
        <v>146</v>
      </c>
      <c r="D3033" s="6" t="s">
        <v>40</v>
      </c>
      <c r="E3033" s="6" t="s">
        <v>7</v>
      </c>
      <c r="F3033" s="6">
        <v>0</v>
      </c>
      <c r="G3033" s="6">
        <v>0</v>
      </c>
      <c r="H3033" s="1">
        <v>1</v>
      </c>
    </row>
    <row r="3034" spans="1:8" ht="41.25" customHeight="1" x14ac:dyDescent="0.25">
      <c r="A3034" s="6">
        <v>4239</v>
      </c>
      <c r="B3034" s="6" t="s">
        <v>151</v>
      </c>
      <c r="C3034" s="6" t="s">
        <v>146</v>
      </c>
      <c r="D3034" s="6" t="s">
        <v>40</v>
      </c>
      <c r="E3034" s="6" t="s">
        <v>7</v>
      </c>
      <c r="F3034" s="6">
        <v>0</v>
      </c>
      <c r="G3034" s="6">
        <v>0</v>
      </c>
      <c r="H3034" s="1">
        <v>1</v>
      </c>
    </row>
    <row r="3035" spans="1:8" ht="41.25" customHeight="1" x14ac:dyDescent="0.25">
      <c r="A3035" s="6">
        <v>4239</v>
      </c>
      <c r="B3035" s="6" t="s">
        <v>152</v>
      </c>
      <c r="C3035" s="6" t="s">
        <v>146</v>
      </c>
      <c r="D3035" s="6" t="s">
        <v>40</v>
      </c>
      <c r="E3035" s="6" t="s">
        <v>7</v>
      </c>
      <c r="F3035" s="6">
        <v>0</v>
      </c>
      <c r="G3035" s="6">
        <v>0</v>
      </c>
      <c r="H3035" s="1">
        <v>1</v>
      </c>
    </row>
    <row r="3036" spans="1:8" ht="41.25" customHeight="1" x14ac:dyDescent="0.25">
      <c r="A3036" s="6">
        <v>4239</v>
      </c>
      <c r="B3036" s="6" t="s">
        <v>153</v>
      </c>
      <c r="C3036" s="6" t="s">
        <v>146</v>
      </c>
      <c r="D3036" s="6" t="s">
        <v>40</v>
      </c>
      <c r="E3036" s="6" t="s">
        <v>7</v>
      </c>
      <c r="F3036" s="6">
        <v>0</v>
      </c>
      <c r="G3036" s="6">
        <v>0</v>
      </c>
      <c r="H3036" s="1">
        <v>1</v>
      </c>
    </row>
    <row r="3037" spans="1:8" ht="41.25" customHeight="1" x14ac:dyDescent="0.25">
      <c r="A3037" s="6">
        <v>4239</v>
      </c>
      <c r="B3037" s="6" t="s">
        <v>154</v>
      </c>
      <c r="C3037" s="6" t="s">
        <v>146</v>
      </c>
      <c r="D3037" s="6" t="s">
        <v>40</v>
      </c>
      <c r="E3037" s="6" t="s">
        <v>7</v>
      </c>
      <c r="F3037" s="6">
        <v>0</v>
      </c>
      <c r="G3037" s="6">
        <v>0</v>
      </c>
      <c r="H3037" s="1">
        <v>1</v>
      </c>
    </row>
    <row r="3038" spans="1:8" ht="30.75" customHeight="1" x14ac:dyDescent="0.25">
      <c r="A3038" s="6">
        <v>4239</v>
      </c>
      <c r="B3038" s="6" t="s">
        <v>2267</v>
      </c>
      <c r="C3038" s="6" t="s">
        <v>146</v>
      </c>
      <c r="D3038" s="6" t="s">
        <v>40</v>
      </c>
      <c r="E3038" s="6" t="s">
        <v>7</v>
      </c>
      <c r="F3038" s="6">
        <v>600000</v>
      </c>
      <c r="G3038" s="6">
        <v>600000</v>
      </c>
      <c r="H3038" s="1" t="s">
        <v>1339</v>
      </c>
    </row>
    <row r="3039" spans="1:8" ht="30.75" customHeight="1" x14ac:dyDescent="0.25">
      <c r="A3039" s="6">
        <v>4239</v>
      </c>
      <c r="B3039" s="6" t="s">
        <v>2268</v>
      </c>
      <c r="C3039" s="6" t="s">
        <v>146</v>
      </c>
      <c r="D3039" s="6" t="s">
        <v>40</v>
      </c>
      <c r="E3039" s="6" t="s">
        <v>7</v>
      </c>
      <c r="F3039" s="6">
        <v>880000</v>
      </c>
      <c r="G3039" s="6">
        <v>880000</v>
      </c>
      <c r="H3039" s="1" t="s">
        <v>1339</v>
      </c>
    </row>
    <row r="3040" spans="1:8" ht="30.75" customHeight="1" x14ac:dyDescent="0.25">
      <c r="A3040" s="6">
        <v>4239</v>
      </c>
      <c r="B3040" s="6" t="s">
        <v>2269</v>
      </c>
      <c r="C3040" s="6" t="s">
        <v>146</v>
      </c>
      <c r="D3040" s="6" t="s">
        <v>40</v>
      </c>
      <c r="E3040" s="6" t="s">
        <v>7</v>
      </c>
      <c r="F3040" s="6">
        <v>80000</v>
      </c>
      <c r="G3040" s="6">
        <v>80000</v>
      </c>
      <c r="H3040" s="1" t="s">
        <v>1339</v>
      </c>
    </row>
    <row r="3041" spans="1:8" ht="30.75" customHeight="1" x14ac:dyDescent="0.25">
      <c r="A3041" s="6">
        <v>4239</v>
      </c>
      <c r="B3041" s="6" t="s">
        <v>2270</v>
      </c>
      <c r="C3041" s="6" t="s">
        <v>146</v>
      </c>
      <c r="D3041" s="6" t="s">
        <v>40</v>
      </c>
      <c r="E3041" s="6" t="s">
        <v>7</v>
      </c>
      <c r="F3041" s="6">
        <v>500000</v>
      </c>
      <c r="G3041" s="6">
        <v>500000</v>
      </c>
      <c r="H3041" s="1" t="s">
        <v>1339</v>
      </c>
    </row>
    <row r="3042" spans="1:8" ht="30.75" customHeight="1" x14ac:dyDescent="0.25">
      <c r="A3042" s="6">
        <v>4239</v>
      </c>
      <c r="B3042" s="6" t="s">
        <v>2271</v>
      </c>
      <c r="C3042" s="6" t="s">
        <v>146</v>
      </c>
      <c r="D3042" s="6" t="s">
        <v>40</v>
      </c>
      <c r="E3042" s="6" t="s">
        <v>7</v>
      </c>
      <c r="F3042" s="6">
        <v>120000</v>
      </c>
      <c r="G3042" s="6">
        <v>120000</v>
      </c>
      <c r="H3042" s="1" t="s">
        <v>1339</v>
      </c>
    </row>
    <row r="3043" spans="1:8" ht="30.75" customHeight="1" x14ac:dyDescent="0.25">
      <c r="A3043" s="6">
        <v>4239</v>
      </c>
      <c r="B3043" s="6" t="s">
        <v>2272</v>
      </c>
      <c r="C3043" s="6" t="s">
        <v>146</v>
      </c>
      <c r="D3043" s="6" t="s">
        <v>40</v>
      </c>
      <c r="E3043" s="6" t="s">
        <v>7</v>
      </c>
      <c r="F3043" s="6">
        <v>520000</v>
      </c>
      <c r="G3043" s="6">
        <v>520000</v>
      </c>
      <c r="H3043" s="1" t="s">
        <v>1339</v>
      </c>
    </row>
    <row r="3044" spans="1:8" ht="30.75" customHeight="1" x14ac:dyDescent="0.25">
      <c r="A3044" s="6">
        <v>4239</v>
      </c>
      <c r="B3044" s="6" t="s">
        <v>2273</v>
      </c>
      <c r="C3044" s="6" t="s">
        <v>146</v>
      </c>
      <c r="D3044" s="6" t="s">
        <v>40</v>
      </c>
      <c r="E3044" s="6" t="s">
        <v>7</v>
      </c>
      <c r="F3044" s="6">
        <v>540000</v>
      </c>
      <c r="G3044" s="6">
        <v>540000</v>
      </c>
      <c r="H3044" s="1" t="s">
        <v>1339</v>
      </c>
    </row>
    <row r="3045" spans="1:8" ht="30.75" customHeight="1" x14ac:dyDescent="0.25">
      <c r="A3045" s="6">
        <v>4239</v>
      </c>
      <c r="B3045" s="6" t="s">
        <v>2274</v>
      </c>
      <c r="C3045" s="6" t="s">
        <v>146</v>
      </c>
      <c r="D3045" s="6" t="s">
        <v>40</v>
      </c>
      <c r="E3045" s="6" t="s">
        <v>7</v>
      </c>
      <c r="F3045" s="6">
        <v>310000</v>
      </c>
      <c r="G3045" s="6">
        <v>310000</v>
      </c>
      <c r="H3045" s="1" t="s">
        <v>1339</v>
      </c>
    </row>
    <row r="3046" spans="1:8" ht="30.75" customHeight="1" x14ac:dyDescent="0.25">
      <c r="A3046" s="6">
        <v>4239</v>
      </c>
      <c r="B3046" s="6" t="s">
        <v>2275</v>
      </c>
      <c r="C3046" s="6" t="s">
        <v>146</v>
      </c>
      <c r="D3046" s="6" t="s">
        <v>40</v>
      </c>
      <c r="E3046" s="6" t="s">
        <v>7</v>
      </c>
      <c r="F3046" s="6">
        <v>450000</v>
      </c>
      <c r="G3046" s="6">
        <v>450000</v>
      </c>
      <c r="H3046" s="1" t="s">
        <v>1339</v>
      </c>
    </row>
    <row r="3047" spans="1:8" ht="15" customHeight="1" x14ac:dyDescent="0.25">
      <c r="A3047" s="32" t="s">
        <v>155</v>
      </c>
      <c r="B3047" s="33"/>
      <c r="C3047" s="33"/>
      <c r="D3047" s="33"/>
      <c r="E3047" s="33"/>
      <c r="F3047" s="33"/>
      <c r="G3047" s="33"/>
      <c r="H3047" s="34"/>
    </row>
    <row r="3048" spans="1:8" ht="15" customHeight="1" x14ac:dyDescent="0.25">
      <c r="A3048" s="27" t="s">
        <v>96</v>
      </c>
      <c r="B3048" s="28"/>
      <c r="C3048" s="28"/>
      <c r="D3048" s="28"/>
      <c r="E3048" s="28"/>
      <c r="F3048" s="28"/>
      <c r="G3048" s="28"/>
      <c r="H3048" s="29"/>
    </row>
    <row r="3049" spans="1:8" ht="41.25" customHeight="1" x14ac:dyDescent="0.25">
      <c r="A3049" s="6">
        <v>4239</v>
      </c>
      <c r="B3049" s="6" t="s">
        <v>156</v>
      </c>
      <c r="C3049" s="6" t="s">
        <v>157</v>
      </c>
      <c r="D3049" s="6" t="s">
        <v>40</v>
      </c>
      <c r="E3049" s="6" t="s">
        <v>7</v>
      </c>
      <c r="F3049" s="6">
        <v>420000</v>
      </c>
      <c r="G3049" s="6">
        <v>420000</v>
      </c>
      <c r="H3049" s="1">
        <v>1</v>
      </c>
    </row>
    <row r="3050" spans="1:8" ht="41.25" customHeight="1" x14ac:dyDescent="0.25">
      <c r="A3050" s="6">
        <v>4239</v>
      </c>
      <c r="B3050" s="6" t="s">
        <v>158</v>
      </c>
      <c r="C3050" s="6" t="s">
        <v>157</v>
      </c>
      <c r="D3050" s="6" t="s">
        <v>40</v>
      </c>
      <c r="E3050" s="6" t="s">
        <v>7</v>
      </c>
      <c r="F3050" s="6">
        <v>715000</v>
      </c>
      <c r="G3050" s="6">
        <v>715000</v>
      </c>
      <c r="H3050" s="1">
        <v>1</v>
      </c>
    </row>
    <row r="3051" spans="1:8" ht="41.25" customHeight="1" x14ac:dyDescent="0.25">
      <c r="A3051" s="6">
        <v>4239</v>
      </c>
      <c r="B3051" s="6" t="s">
        <v>159</v>
      </c>
      <c r="C3051" s="6" t="s">
        <v>157</v>
      </c>
      <c r="D3051" s="6" t="s">
        <v>40</v>
      </c>
      <c r="E3051" s="6" t="s">
        <v>7</v>
      </c>
      <c r="F3051" s="6">
        <v>200000</v>
      </c>
      <c r="G3051" s="6">
        <v>200000</v>
      </c>
      <c r="H3051" s="1">
        <v>1</v>
      </c>
    </row>
    <row r="3052" spans="1:8" ht="41.25" customHeight="1" x14ac:dyDescent="0.25">
      <c r="A3052" s="6">
        <v>4239</v>
      </c>
      <c r="B3052" s="6" t="s">
        <v>160</v>
      </c>
      <c r="C3052" s="6" t="s">
        <v>157</v>
      </c>
      <c r="D3052" s="6" t="s">
        <v>40</v>
      </c>
      <c r="E3052" s="6" t="s">
        <v>7</v>
      </c>
      <c r="F3052" s="6">
        <v>875000</v>
      </c>
      <c r="G3052" s="6">
        <v>875000</v>
      </c>
      <c r="H3052" s="1">
        <v>1</v>
      </c>
    </row>
    <row r="3053" spans="1:8" ht="41.25" customHeight="1" x14ac:dyDescent="0.25">
      <c r="A3053" s="6">
        <v>4239</v>
      </c>
      <c r="B3053" s="6" t="s">
        <v>161</v>
      </c>
      <c r="C3053" s="6" t="s">
        <v>157</v>
      </c>
      <c r="D3053" s="6" t="s">
        <v>40</v>
      </c>
      <c r="E3053" s="6" t="s">
        <v>7</v>
      </c>
      <c r="F3053" s="6">
        <v>1200000</v>
      </c>
      <c r="G3053" s="6">
        <v>1200000</v>
      </c>
      <c r="H3053" s="1">
        <v>1</v>
      </c>
    </row>
    <row r="3054" spans="1:8" ht="41.25" customHeight="1" x14ac:dyDescent="0.25">
      <c r="A3054" s="6">
        <v>4239</v>
      </c>
      <c r="B3054" s="6" t="s">
        <v>162</v>
      </c>
      <c r="C3054" s="6" t="s">
        <v>157</v>
      </c>
      <c r="D3054" s="6" t="s">
        <v>40</v>
      </c>
      <c r="E3054" s="6" t="s">
        <v>7</v>
      </c>
      <c r="F3054" s="6">
        <v>1600000</v>
      </c>
      <c r="G3054" s="6">
        <v>1600000</v>
      </c>
      <c r="H3054" s="1">
        <v>1</v>
      </c>
    </row>
    <row r="3055" spans="1:8" ht="41.25" customHeight="1" x14ac:dyDescent="0.25">
      <c r="A3055" s="6">
        <v>4239</v>
      </c>
      <c r="B3055" s="6" t="s">
        <v>163</v>
      </c>
      <c r="C3055" s="6" t="s">
        <v>157</v>
      </c>
      <c r="D3055" s="6" t="s">
        <v>40</v>
      </c>
      <c r="E3055" s="6" t="s">
        <v>7</v>
      </c>
      <c r="F3055" s="6">
        <v>100000</v>
      </c>
      <c r="G3055" s="6">
        <v>100000</v>
      </c>
      <c r="H3055" s="1">
        <v>1</v>
      </c>
    </row>
    <row r="3056" spans="1:8" ht="41.25" customHeight="1" x14ac:dyDescent="0.25">
      <c r="A3056" s="6">
        <v>4239</v>
      </c>
      <c r="B3056" s="6" t="s">
        <v>164</v>
      </c>
      <c r="C3056" s="6" t="s">
        <v>157</v>
      </c>
      <c r="D3056" s="6" t="s">
        <v>40</v>
      </c>
      <c r="E3056" s="6" t="s">
        <v>7</v>
      </c>
      <c r="F3056" s="6">
        <v>800000</v>
      </c>
      <c r="G3056" s="6">
        <v>800000</v>
      </c>
      <c r="H3056" s="1">
        <v>1</v>
      </c>
    </row>
    <row r="3057" spans="1:8" ht="41.25" customHeight="1" x14ac:dyDescent="0.25">
      <c r="A3057" s="6">
        <v>4239</v>
      </c>
      <c r="B3057" s="6" t="s">
        <v>165</v>
      </c>
      <c r="C3057" s="6" t="s">
        <v>157</v>
      </c>
      <c r="D3057" s="6" t="s">
        <v>40</v>
      </c>
      <c r="E3057" s="6" t="s">
        <v>7</v>
      </c>
      <c r="F3057" s="6">
        <v>1500000</v>
      </c>
      <c r="G3057" s="6">
        <v>1500000</v>
      </c>
      <c r="H3057" s="1">
        <v>1</v>
      </c>
    </row>
    <row r="3058" spans="1:8" ht="41.25" customHeight="1" x14ac:dyDescent="0.25">
      <c r="A3058" s="6">
        <v>4239</v>
      </c>
      <c r="B3058" s="6" t="s">
        <v>166</v>
      </c>
      <c r="C3058" s="6" t="s">
        <v>157</v>
      </c>
      <c r="D3058" s="6" t="s">
        <v>40</v>
      </c>
      <c r="E3058" s="6" t="s">
        <v>7</v>
      </c>
      <c r="F3058" s="6">
        <v>0</v>
      </c>
      <c r="G3058" s="6">
        <v>0</v>
      </c>
      <c r="H3058" s="1">
        <v>1</v>
      </c>
    </row>
    <row r="3059" spans="1:8" ht="41.25" customHeight="1" x14ac:dyDescent="0.25">
      <c r="A3059" s="6">
        <v>4239</v>
      </c>
      <c r="B3059" s="6" t="s">
        <v>167</v>
      </c>
      <c r="C3059" s="6" t="s">
        <v>157</v>
      </c>
      <c r="D3059" s="6" t="s">
        <v>40</v>
      </c>
      <c r="E3059" s="6" t="s">
        <v>7</v>
      </c>
      <c r="F3059" s="6">
        <v>1600000</v>
      </c>
      <c r="G3059" s="6">
        <v>1600000</v>
      </c>
      <c r="H3059" s="1">
        <v>1</v>
      </c>
    </row>
    <row r="3060" spans="1:8" ht="41.25" customHeight="1" x14ac:dyDescent="0.25">
      <c r="A3060" s="6">
        <v>4239</v>
      </c>
      <c r="B3060" s="6" t="s">
        <v>168</v>
      </c>
      <c r="C3060" s="6" t="s">
        <v>157</v>
      </c>
      <c r="D3060" s="6" t="s">
        <v>40</v>
      </c>
      <c r="E3060" s="6" t="s">
        <v>7</v>
      </c>
      <c r="F3060" s="6">
        <v>0</v>
      </c>
      <c r="G3060" s="6">
        <v>0</v>
      </c>
      <c r="H3060" s="1">
        <v>1</v>
      </c>
    </row>
    <row r="3061" spans="1:8" ht="41.25" customHeight="1" x14ac:dyDescent="0.25">
      <c r="A3061" s="6">
        <v>4239</v>
      </c>
      <c r="B3061" s="6" t="s">
        <v>169</v>
      </c>
      <c r="C3061" s="6" t="s">
        <v>157</v>
      </c>
      <c r="D3061" s="6" t="s">
        <v>40</v>
      </c>
      <c r="E3061" s="6" t="s">
        <v>7</v>
      </c>
      <c r="F3061" s="6">
        <v>0</v>
      </c>
      <c r="G3061" s="6">
        <v>0</v>
      </c>
      <c r="H3061" s="1">
        <v>1</v>
      </c>
    </row>
    <row r="3062" spans="1:8" ht="41.25" customHeight="1" x14ac:dyDescent="0.25">
      <c r="A3062" s="6">
        <v>4239</v>
      </c>
      <c r="B3062" s="6" t="s">
        <v>170</v>
      </c>
      <c r="C3062" s="6" t="s">
        <v>157</v>
      </c>
      <c r="D3062" s="6" t="s">
        <v>40</v>
      </c>
      <c r="E3062" s="6" t="s">
        <v>7</v>
      </c>
      <c r="F3062" s="6">
        <v>0</v>
      </c>
      <c r="G3062" s="6">
        <v>0</v>
      </c>
      <c r="H3062" s="1">
        <v>1</v>
      </c>
    </row>
    <row r="3063" spans="1:8" ht="41.25" customHeight="1" x14ac:dyDescent="0.25">
      <c r="A3063" s="6">
        <v>4239</v>
      </c>
      <c r="B3063" s="6" t="s">
        <v>171</v>
      </c>
      <c r="C3063" s="6" t="s">
        <v>157</v>
      </c>
      <c r="D3063" s="6" t="s">
        <v>40</v>
      </c>
      <c r="E3063" s="6" t="s">
        <v>7</v>
      </c>
      <c r="F3063" s="6">
        <v>0</v>
      </c>
      <c r="G3063" s="6">
        <v>0</v>
      </c>
      <c r="H3063" s="1">
        <v>1</v>
      </c>
    </row>
    <row r="3064" spans="1:8" ht="41.25" customHeight="1" x14ac:dyDescent="0.25">
      <c r="A3064" s="6">
        <v>4239</v>
      </c>
      <c r="B3064" s="6" t="s">
        <v>172</v>
      </c>
      <c r="C3064" s="6" t="s">
        <v>157</v>
      </c>
      <c r="D3064" s="6" t="s">
        <v>40</v>
      </c>
      <c r="E3064" s="6" t="s">
        <v>7</v>
      </c>
      <c r="F3064" s="6">
        <v>0</v>
      </c>
      <c r="G3064" s="6">
        <v>0</v>
      </c>
      <c r="H3064" s="1">
        <v>1</v>
      </c>
    </row>
    <row r="3065" spans="1:8" ht="41.25" customHeight="1" x14ac:dyDescent="0.25">
      <c r="A3065" s="6">
        <v>4239</v>
      </c>
      <c r="B3065" s="6" t="s">
        <v>173</v>
      </c>
      <c r="C3065" s="6" t="s">
        <v>157</v>
      </c>
      <c r="D3065" s="6" t="s">
        <v>40</v>
      </c>
      <c r="E3065" s="6" t="s">
        <v>7</v>
      </c>
      <c r="F3065" s="6">
        <v>0</v>
      </c>
      <c r="G3065" s="6">
        <v>0</v>
      </c>
      <c r="H3065" s="1">
        <v>1</v>
      </c>
    </row>
    <row r="3066" spans="1:8" ht="41.25" customHeight="1" x14ac:dyDescent="0.25">
      <c r="A3066" s="6">
        <v>4239</v>
      </c>
      <c r="B3066" s="6" t="s">
        <v>174</v>
      </c>
      <c r="C3066" s="6" t="s">
        <v>157</v>
      </c>
      <c r="D3066" s="6" t="s">
        <v>40</v>
      </c>
      <c r="E3066" s="6" t="s">
        <v>7</v>
      </c>
      <c r="F3066" s="6">
        <v>0</v>
      </c>
      <c r="G3066" s="6">
        <v>0</v>
      </c>
      <c r="H3066" s="1">
        <v>1</v>
      </c>
    </row>
    <row r="3067" spans="1:8" ht="29.25" customHeight="1" x14ac:dyDescent="0.25">
      <c r="A3067" s="6">
        <v>4239</v>
      </c>
      <c r="B3067" s="6" t="s">
        <v>3717</v>
      </c>
      <c r="C3067" s="6" t="s">
        <v>157</v>
      </c>
      <c r="D3067" s="6" t="s">
        <v>40</v>
      </c>
      <c r="E3067" s="6" t="s">
        <v>7</v>
      </c>
      <c r="F3067" s="6">
        <v>700000</v>
      </c>
      <c r="G3067" s="6">
        <v>700000</v>
      </c>
      <c r="H3067" s="1">
        <v>1</v>
      </c>
    </row>
    <row r="3068" spans="1:8" ht="29.25" customHeight="1" x14ac:dyDescent="0.25">
      <c r="A3068" s="6">
        <v>4239</v>
      </c>
      <c r="B3068" s="6" t="s">
        <v>3718</v>
      </c>
      <c r="C3068" s="6" t="s">
        <v>157</v>
      </c>
      <c r="D3068" s="6" t="s">
        <v>40</v>
      </c>
      <c r="E3068" s="6" t="s">
        <v>7</v>
      </c>
      <c r="F3068" s="6">
        <v>3000000</v>
      </c>
      <c r="G3068" s="6">
        <v>3000000</v>
      </c>
      <c r="H3068" s="1">
        <v>1</v>
      </c>
    </row>
    <row r="3069" spans="1:8" ht="29.25" customHeight="1" x14ac:dyDescent="0.25">
      <c r="A3069" s="6">
        <v>4239</v>
      </c>
      <c r="B3069" s="6" t="s">
        <v>3719</v>
      </c>
      <c r="C3069" s="6" t="s">
        <v>157</v>
      </c>
      <c r="D3069" s="6" t="s">
        <v>40</v>
      </c>
      <c r="E3069" s="6" t="s">
        <v>7</v>
      </c>
      <c r="F3069" s="6">
        <v>200000</v>
      </c>
      <c r="G3069" s="6">
        <v>200000</v>
      </c>
      <c r="H3069" s="1">
        <v>1</v>
      </c>
    </row>
    <row r="3070" spans="1:8" ht="29.25" customHeight="1" x14ac:dyDescent="0.25">
      <c r="A3070" s="6">
        <v>4239</v>
      </c>
      <c r="B3070" s="6" t="s">
        <v>3720</v>
      </c>
      <c r="C3070" s="6" t="s">
        <v>157</v>
      </c>
      <c r="D3070" s="6" t="s">
        <v>40</v>
      </c>
      <c r="E3070" s="6" t="s">
        <v>7</v>
      </c>
      <c r="F3070" s="6">
        <v>1500000</v>
      </c>
      <c r="G3070" s="6">
        <v>1500000</v>
      </c>
      <c r="H3070" s="1">
        <v>1</v>
      </c>
    </row>
    <row r="3071" spans="1:8" ht="29.25" customHeight="1" x14ac:dyDescent="0.25">
      <c r="A3071" s="6">
        <v>4239</v>
      </c>
      <c r="B3071" s="6" t="s">
        <v>3721</v>
      </c>
      <c r="C3071" s="6" t="s">
        <v>157</v>
      </c>
      <c r="D3071" s="6" t="s">
        <v>40</v>
      </c>
      <c r="E3071" s="6" t="s">
        <v>7</v>
      </c>
      <c r="F3071" s="6">
        <v>1300000</v>
      </c>
      <c r="G3071" s="6">
        <v>1300000</v>
      </c>
      <c r="H3071" s="1">
        <v>1</v>
      </c>
    </row>
    <row r="3072" spans="1:8" ht="29.25" customHeight="1" x14ac:dyDescent="0.25">
      <c r="A3072" s="6">
        <v>4239</v>
      </c>
      <c r="B3072" s="6" t="s">
        <v>3722</v>
      </c>
      <c r="C3072" s="6" t="s">
        <v>157</v>
      </c>
      <c r="D3072" s="6" t="s">
        <v>40</v>
      </c>
      <c r="E3072" s="6" t="s">
        <v>7</v>
      </c>
      <c r="F3072" s="6">
        <v>683000</v>
      </c>
      <c r="G3072" s="6">
        <v>683000</v>
      </c>
      <c r="H3072" s="1">
        <v>1</v>
      </c>
    </row>
    <row r="3073" spans="1:8" ht="29.25" customHeight="1" x14ac:dyDescent="0.25">
      <c r="A3073" s="6">
        <v>4239</v>
      </c>
      <c r="B3073" s="6" t="s">
        <v>3723</v>
      </c>
      <c r="C3073" s="6" t="s">
        <v>157</v>
      </c>
      <c r="D3073" s="6" t="s">
        <v>40</v>
      </c>
      <c r="E3073" s="6" t="s">
        <v>7</v>
      </c>
      <c r="F3073" s="6">
        <v>1200000</v>
      </c>
      <c r="G3073" s="6">
        <v>1200000</v>
      </c>
      <c r="H3073" s="1">
        <v>1</v>
      </c>
    </row>
    <row r="3074" spans="1:8" ht="29.25" customHeight="1" x14ac:dyDescent="0.25">
      <c r="A3074" s="6">
        <v>4239</v>
      </c>
      <c r="B3074" s="6" t="s">
        <v>3724</v>
      </c>
      <c r="C3074" s="6" t="s">
        <v>157</v>
      </c>
      <c r="D3074" s="6" t="s">
        <v>40</v>
      </c>
      <c r="E3074" s="6" t="s">
        <v>7</v>
      </c>
      <c r="F3074" s="6">
        <v>600000</v>
      </c>
      <c r="G3074" s="6">
        <v>600000</v>
      </c>
      <c r="H3074" s="1">
        <v>1</v>
      </c>
    </row>
    <row r="3075" spans="1:8" ht="15" customHeight="1" x14ac:dyDescent="0.25">
      <c r="A3075" s="27" t="s">
        <v>83</v>
      </c>
      <c r="B3075" s="28"/>
      <c r="C3075" s="28"/>
      <c r="D3075" s="28"/>
      <c r="E3075" s="28"/>
      <c r="F3075" s="28"/>
      <c r="G3075" s="28"/>
      <c r="H3075" s="29"/>
    </row>
    <row r="3076" spans="1:8" ht="29.25" customHeight="1" x14ac:dyDescent="0.25">
      <c r="A3076" s="6">
        <v>4267</v>
      </c>
      <c r="B3076" s="6" t="s">
        <v>6933</v>
      </c>
      <c r="C3076" s="6" t="s">
        <v>667</v>
      </c>
      <c r="D3076" s="6" t="s">
        <v>48</v>
      </c>
      <c r="E3076" s="6" t="s">
        <v>86</v>
      </c>
      <c r="F3076" s="6">
        <v>1800</v>
      </c>
      <c r="G3076" s="6">
        <v>3999600</v>
      </c>
      <c r="H3076" s="1">
        <v>2222</v>
      </c>
    </row>
    <row r="3077" spans="1:8" ht="15" customHeight="1" x14ac:dyDescent="0.25">
      <c r="A3077" s="32" t="s">
        <v>138</v>
      </c>
      <c r="B3077" s="33"/>
      <c r="C3077" s="33"/>
      <c r="D3077" s="33"/>
      <c r="E3077" s="33"/>
      <c r="F3077" s="33"/>
      <c r="G3077" s="33"/>
      <c r="H3077" s="34"/>
    </row>
    <row r="3078" spans="1:8" ht="15" customHeight="1" x14ac:dyDescent="0.25">
      <c r="A3078" s="27" t="s">
        <v>96</v>
      </c>
      <c r="B3078" s="28"/>
      <c r="C3078" s="28"/>
      <c r="D3078" s="28"/>
      <c r="E3078" s="28"/>
      <c r="F3078" s="28"/>
      <c r="G3078" s="28"/>
      <c r="H3078" s="29"/>
    </row>
    <row r="3079" spans="1:8" ht="41.25" customHeight="1" x14ac:dyDescent="0.25">
      <c r="A3079" s="6">
        <v>4239</v>
      </c>
      <c r="B3079" s="6" t="s">
        <v>177</v>
      </c>
      <c r="C3079" s="6" t="s">
        <v>140</v>
      </c>
      <c r="D3079" s="6" t="s">
        <v>39</v>
      </c>
      <c r="E3079" s="6" t="s">
        <v>7</v>
      </c>
      <c r="F3079" s="6">
        <v>1000000</v>
      </c>
      <c r="G3079" s="6">
        <v>1000000</v>
      </c>
      <c r="H3079" s="1">
        <v>1</v>
      </c>
    </row>
    <row r="3080" spans="1:8" ht="15" customHeight="1" x14ac:dyDescent="0.25">
      <c r="A3080" s="32" t="s">
        <v>2508</v>
      </c>
      <c r="B3080" s="33"/>
      <c r="C3080" s="33"/>
      <c r="D3080" s="33"/>
      <c r="E3080" s="33"/>
      <c r="F3080" s="33"/>
      <c r="G3080" s="33"/>
      <c r="H3080" s="34"/>
    </row>
    <row r="3081" spans="1:8" ht="15" customHeight="1" x14ac:dyDescent="0.25">
      <c r="A3081" s="27" t="s">
        <v>96</v>
      </c>
      <c r="B3081" s="28"/>
      <c r="C3081" s="28"/>
      <c r="D3081" s="28"/>
      <c r="E3081" s="28"/>
      <c r="F3081" s="28"/>
      <c r="G3081" s="28"/>
      <c r="H3081" s="29"/>
    </row>
    <row r="3082" spans="1:8" ht="30.2" customHeight="1" x14ac:dyDescent="0.25">
      <c r="A3082" s="6">
        <v>4239</v>
      </c>
      <c r="B3082" s="6" t="s">
        <v>2509</v>
      </c>
      <c r="C3082" s="6" t="s">
        <v>157</v>
      </c>
      <c r="D3082" s="6" t="s">
        <v>40</v>
      </c>
      <c r="E3082" s="6" t="s">
        <v>7</v>
      </c>
      <c r="F3082" s="6">
        <v>450000</v>
      </c>
      <c r="G3082" s="6">
        <v>450000</v>
      </c>
      <c r="H3082" s="1">
        <v>1</v>
      </c>
    </row>
    <row r="3083" spans="1:8" ht="30.2" customHeight="1" x14ac:dyDescent="0.25">
      <c r="A3083" s="6">
        <v>4239</v>
      </c>
      <c r="B3083" s="6" t="s">
        <v>2510</v>
      </c>
      <c r="C3083" s="6" t="s">
        <v>157</v>
      </c>
      <c r="D3083" s="6" t="s">
        <v>40</v>
      </c>
      <c r="E3083" s="6" t="s">
        <v>7</v>
      </c>
      <c r="F3083" s="6">
        <v>400000</v>
      </c>
      <c r="G3083" s="6">
        <v>400000</v>
      </c>
      <c r="H3083" s="1">
        <v>1</v>
      </c>
    </row>
    <row r="3084" spans="1:8" ht="30.2" customHeight="1" x14ac:dyDescent="0.25">
      <c r="A3084" s="6">
        <v>4239</v>
      </c>
      <c r="B3084" s="6" t="s">
        <v>2511</v>
      </c>
      <c r="C3084" s="6" t="s">
        <v>157</v>
      </c>
      <c r="D3084" s="6" t="s">
        <v>40</v>
      </c>
      <c r="E3084" s="6" t="s">
        <v>7</v>
      </c>
      <c r="F3084" s="6">
        <v>450000</v>
      </c>
      <c r="G3084" s="6">
        <v>450000</v>
      </c>
      <c r="H3084" s="1">
        <v>1</v>
      </c>
    </row>
    <row r="3085" spans="1:8" ht="30.2" customHeight="1" x14ac:dyDescent="0.25">
      <c r="A3085" s="6">
        <v>4239</v>
      </c>
      <c r="B3085" s="6" t="s">
        <v>2512</v>
      </c>
      <c r="C3085" s="6" t="s">
        <v>157</v>
      </c>
      <c r="D3085" s="6" t="s">
        <v>40</v>
      </c>
      <c r="E3085" s="6" t="s">
        <v>7</v>
      </c>
      <c r="F3085" s="6">
        <v>450000</v>
      </c>
      <c r="G3085" s="6">
        <v>450000</v>
      </c>
      <c r="H3085" s="1">
        <v>1</v>
      </c>
    </row>
    <row r="3086" spans="1:8" ht="30.2" customHeight="1" x14ac:dyDescent="0.25">
      <c r="A3086" s="6">
        <v>4239</v>
      </c>
      <c r="B3086" s="6" t="s">
        <v>2513</v>
      </c>
      <c r="C3086" s="6" t="s">
        <v>157</v>
      </c>
      <c r="D3086" s="6" t="s">
        <v>40</v>
      </c>
      <c r="E3086" s="6" t="s">
        <v>7</v>
      </c>
      <c r="F3086" s="6">
        <v>500000</v>
      </c>
      <c r="G3086" s="6">
        <v>500000</v>
      </c>
      <c r="H3086" s="1">
        <v>1</v>
      </c>
    </row>
    <row r="3087" spans="1:8" ht="30.2" customHeight="1" x14ac:dyDescent="0.25">
      <c r="A3087" s="6">
        <v>4239</v>
      </c>
      <c r="B3087" s="6" t="s">
        <v>2514</v>
      </c>
      <c r="C3087" s="6" t="s">
        <v>157</v>
      </c>
      <c r="D3087" s="6" t="s">
        <v>40</v>
      </c>
      <c r="E3087" s="6" t="s">
        <v>7</v>
      </c>
      <c r="F3087" s="6">
        <v>350000</v>
      </c>
      <c r="G3087" s="6">
        <v>350000</v>
      </c>
      <c r="H3087" s="1">
        <v>1</v>
      </c>
    </row>
    <row r="3088" spans="1:8" ht="30.2" customHeight="1" x14ac:dyDescent="0.25">
      <c r="A3088" s="6">
        <v>4239</v>
      </c>
      <c r="B3088" s="6" t="s">
        <v>2515</v>
      </c>
      <c r="C3088" s="6" t="s">
        <v>157</v>
      </c>
      <c r="D3088" s="6" t="s">
        <v>40</v>
      </c>
      <c r="E3088" s="6" t="s">
        <v>7</v>
      </c>
      <c r="F3088" s="6">
        <v>600000</v>
      </c>
      <c r="G3088" s="6">
        <v>600000</v>
      </c>
      <c r="H3088" s="1">
        <v>1</v>
      </c>
    </row>
    <row r="3089" spans="1:8" ht="30.2" customHeight="1" x14ac:dyDescent="0.25">
      <c r="A3089" s="6">
        <v>4239</v>
      </c>
      <c r="B3089" s="6" t="s">
        <v>2516</v>
      </c>
      <c r="C3089" s="6" t="s">
        <v>157</v>
      </c>
      <c r="D3089" s="6" t="s">
        <v>40</v>
      </c>
      <c r="E3089" s="6" t="s">
        <v>7</v>
      </c>
      <c r="F3089" s="6">
        <v>200000</v>
      </c>
      <c r="G3089" s="6">
        <v>200000</v>
      </c>
      <c r="H3089" s="1">
        <v>1</v>
      </c>
    </row>
    <row r="3090" spans="1:8" ht="15" customHeight="1" x14ac:dyDescent="0.25">
      <c r="A3090" s="27" t="s">
        <v>59</v>
      </c>
      <c r="B3090" s="28"/>
      <c r="C3090" s="28"/>
      <c r="D3090" s="28"/>
      <c r="E3090" s="28"/>
      <c r="F3090" s="28"/>
      <c r="G3090" s="28"/>
      <c r="H3090" s="29"/>
    </row>
    <row r="3091" spans="1:8" ht="27" customHeight="1" x14ac:dyDescent="0.25">
      <c r="A3091" s="6">
        <v>4251</v>
      </c>
      <c r="B3091" s="6" t="s">
        <v>4267</v>
      </c>
      <c r="C3091" s="6" t="s">
        <v>573</v>
      </c>
      <c r="D3091" s="6" t="s">
        <v>48</v>
      </c>
      <c r="E3091" s="6" t="s">
        <v>7</v>
      </c>
      <c r="F3091" s="6">
        <v>3000000</v>
      </c>
      <c r="G3091" s="6">
        <v>3000000</v>
      </c>
      <c r="H3091" s="1">
        <v>1</v>
      </c>
    </row>
    <row r="3092" spans="1:8" ht="15" customHeight="1" x14ac:dyDescent="0.25">
      <c r="A3092" s="32" t="s">
        <v>5724</v>
      </c>
      <c r="B3092" s="33"/>
      <c r="C3092" s="33"/>
      <c r="D3092" s="33"/>
      <c r="E3092" s="33"/>
      <c r="F3092" s="33"/>
      <c r="G3092" s="33"/>
      <c r="H3092" s="34"/>
    </row>
    <row r="3093" spans="1:8" x14ac:dyDescent="0.25">
      <c r="A3093" s="37" t="s">
        <v>83</v>
      </c>
      <c r="B3093" s="38"/>
      <c r="C3093" s="38"/>
      <c r="D3093" s="38"/>
      <c r="E3093" s="38"/>
      <c r="F3093" s="38"/>
      <c r="G3093" s="38"/>
      <c r="H3093" s="39"/>
    </row>
    <row r="3094" spans="1:8" ht="27" customHeight="1" x14ac:dyDescent="0.25">
      <c r="A3094" s="6">
        <v>4267</v>
      </c>
      <c r="B3094" s="6" t="s">
        <v>5725</v>
      </c>
      <c r="C3094" s="6" t="s">
        <v>667</v>
      </c>
      <c r="D3094" s="6" t="s">
        <v>48</v>
      </c>
      <c r="E3094" s="6" t="s">
        <v>86</v>
      </c>
      <c r="F3094" s="6">
        <v>1900</v>
      </c>
      <c r="G3094" s="6">
        <f>H3094*F3094</f>
        <v>570000</v>
      </c>
      <c r="H3094" s="1">
        <v>300</v>
      </c>
    </row>
    <row r="3095" spans="1:8" ht="27" customHeight="1" x14ac:dyDescent="0.25">
      <c r="A3095" s="6">
        <v>4267</v>
      </c>
      <c r="B3095" s="6" t="s">
        <v>5725</v>
      </c>
      <c r="C3095" s="6" t="s">
        <v>1337</v>
      </c>
      <c r="D3095" s="6" t="s">
        <v>48</v>
      </c>
      <c r="E3095" s="6" t="s">
        <v>7</v>
      </c>
      <c r="F3095" s="6">
        <v>1630000</v>
      </c>
      <c r="G3095" s="6">
        <f>H3095*F3095</f>
        <v>1630000</v>
      </c>
      <c r="H3095" s="1" t="s">
        <v>1339</v>
      </c>
    </row>
    <row r="3096" spans="1:8" ht="15" customHeight="1" x14ac:dyDescent="0.25">
      <c r="A3096" s="32" t="s">
        <v>1807</v>
      </c>
      <c r="B3096" s="33"/>
      <c r="C3096" s="33"/>
      <c r="D3096" s="33"/>
      <c r="E3096" s="33"/>
      <c r="F3096" s="33"/>
      <c r="G3096" s="33"/>
      <c r="H3096" s="34"/>
    </row>
    <row r="3097" spans="1:8" x14ac:dyDescent="0.25">
      <c r="A3097" s="37" t="s">
        <v>83</v>
      </c>
      <c r="B3097" s="38"/>
      <c r="C3097" s="38"/>
      <c r="D3097" s="38"/>
      <c r="E3097" s="38"/>
      <c r="F3097" s="38"/>
      <c r="G3097" s="38"/>
      <c r="H3097" s="39"/>
    </row>
    <row r="3098" spans="1:8" ht="27" customHeight="1" x14ac:dyDescent="0.25">
      <c r="A3098" s="6">
        <v>5129</v>
      </c>
      <c r="B3098" s="6" t="s">
        <v>4452</v>
      </c>
      <c r="C3098" s="6" t="s">
        <v>1817</v>
      </c>
      <c r="D3098" s="6" t="s">
        <v>40</v>
      </c>
      <c r="E3098" s="6" t="s">
        <v>86</v>
      </c>
      <c r="F3098" s="6">
        <v>195000</v>
      </c>
      <c r="G3098" s="6">
        <f>H3098*F3098</f>
        <v>390000</v>
      </c>
      <c r="H3098" s="1">
        <v>2</v>
      </c>
    </row>
    <row r="3099" spans="1:8" ht="27" customHeight="1" x14ac:dyDescent="0.25">
      <c r="A3099" s="6">
        <v>5129</v>
      </c>
      <c r="B3099" s="6" t="s">
        <v>4453</v>
      </c>
      <c r="C3099" s="6" t="s">
        <v>1813</v>
      </c>
      <c r="D3099" s="6" t="s">
        <v>40</v>
      </c>
      <c r="E3099" s="6" t="s">
        <v>86</v>
      </c>
      <c r="F3099" s="6">
        <v>140000</v>
      </c>
      <c r="G3099" s="6">
        <f>H3099*F3099</f>
        <v>560000</v>
      </c>
      <c r="H3099" s="1">
        <v>4</v>
      </c>
    </row>
    <row r="3100" spans="1:8" ht="27" customHeight="1" x14ac:dyDescent="0.25">
      <c r="A3100" s="6">
        <v>5129</v>
      </c>
      <c r="B3100" s="6" t="s">
        <v>4454</v>
      </c>
      <c r="C3100" s="6" t="s">
        <v>2895</v>
      </c>
      <c r="D3100" s="6" t="s">
        <v>40</v>
      </c>
      <c r="E3100" s="6" t="s">
        <v>86</v>
      </c>
      <c r="F3100" s="6">
        <v>120000</v>
      </c>
      <c r="G3100" s="6">
        <f>H3100*F3100</f>
        <v>600000</v>
      </c>
      <c r="H3100" s="1">
        <v>5</v>
      </c>
    </row>
    <row r="3101" spans="1:8" ht="27" customHeight="1" x14ac:dyDescent="0.25">
      <c r="A3101" s="6">
        <v>5129</v>
      </c>
      <c r="B3101" s="6" t="s">
        <v>4455</v>
      </c>
      <c r="C3101" s="6" t="s">
        <v>1815</v>
      </c>
      <c r="D3101" s="6" t="s">
        <v>40</v>
      </c>
      <c r="E3101" s="6" t="s">
        <v>86</v>
      </c>
      <c r="F3101" s="6">
        <v>150000</v>
      </c>
      <c r="G3101" s="6">
        <f>H3101*F3101</f>
        <v>450000</v>
      </c>
      <c r="H3101" s="1">
        <v>3</v>
      </c>
    </row>
    <row r="3102" spans="1:8" ht="27" customHeight="1" x14ac:dyDescent="0.25">
      <c r="A3102" s="6">
        <v>4267</v>
      </c>
      <c r="B3102" s="6" t="s">
        <v>4737</v>
      </c>
      <c r="C3102" s="6" t="s">
        <v>667</v>
      </c>
      <c r="D3102" s="6" t="s">
        <v>48</v>
      </c>
      <c r="E3102" s="6" t="s">
        <v>86</v>
      </c>
      <c r="F3102" s="6">
        <v>13100</v>
      </c>
      <c r="G3102" s="6">
        <f>H3102*F3102</f>
        <v>1637500</v>
      </c>
      <c r="H3102" s="1">
        <v>125</v>
      </c>
    </row>
    <row r="3103" spans="1:8" ht="27" customHeight="1" x14ac:dyDescent="0.25">
      <c r="A3103" s="6">
        <v>4267</v>
      </c>
      <c r="B3103" s="6" t="s">
        <v>4738</v>
      </c>
      <c r="C3103" s="6" t="s">
        <v>1337</v>
      </c>
      <c r="D3103" s="6" t="s">
        <v>48</v>
      </c>
      <c r="E3103" s="6" t="s">
        <v>7</v>
      </c>
      <c r="F3103" s="6">
        <v>862500</v>
      </c>
      <c r="G3103" s="6">
        <v>862500</v>
      </c>
      <c r="H3103" s="1">
        <v>1</v>
      </c>
    </row>
    <row r="3104" spans="1:8" ht="15" customHeight="1" x14ac:dyDescent="0.25">
      <c r="A3104" s="43" t="s">
        <v>24</v>
      </c>
      <c r="B3104" s="44"/>
      <c r="C3104" s="44"/>
      <c r="D3104" s="44"/>
      <c r="E3104" s="44"/>
      <c r="F3104" s="44"/>
      <c r="G3104" s="44"/>
      <c r="H3104" s="45"/>
    </row>
    <row r="3105" spans="1:8" ht="15" customHeight="1" x14ac:dyDescent="0.25">
      <c r="A3105" s="46" t="s">
        <v>20</v>
      </c>
      <c r="B3105" s="47"/>
      <c r="C3105" s="47"/>
      <c r="D3105" s="47"/>
      <c r="E3105" s="47"/>
      <c r="F3105" s="47"/>
      <c r="G3105" s="47"/>
      <c r="H3105" s="48"/>
    </row>
    <row r="3106" spans="1:8" x14ac:dyDescent="0.25">
      <c r="A3106" s="37" t="s">
        <v>83</v>
      </c>
      <c r="B3106" s="38"/>
      <c r="C3106" s="38"/>
      <c r="D3106" s="38"/>
      <c r="E3106" s="38"/>
      <c r="F3106" s="38"/>
      <c r="G3106" s="38"/>
      <c r="H3106" s="39"/>
    </row>
    <row r="3107" spans="1:8" ht="27" customHeight="1" x14ac:dyDescent="0.25">
      <c r="A3107" s="6">
        <v>4264</v>
      </c>
      <c r="B3107" s="6" t="s">
        <v>842</v>
      </c>
      <c r="C3107" s="6" t="s">
        <v>109</v>
      </c>
      <c r="D3107" s="6" t="s">
        <v>40</v>
      </c>
      <c r="E3107" s="6" t="s">
        <v>110</v>
      </c>
      <c r="F3107" s="6">
        <v>0</v>
      </c>
      <c r="G3107" s="6">
        <f>H3107*F3107</f>
        <v>0</v>
      </c>
      <c r="H3107" s="1">
        <v>8438</v>
      </c>
    </row>
    <row r="3108" spans="1:8" ht="27" customHeight="1" x14ac:dyDescent="0.25">
      <c r="A3108" s="6">
        <v>4267</v>
      </c>
      <c r="B3108" s="6" t="s">
        <v>1064</v>
      </c>
      <c r="C3108" s="6" t="s">
        <v>124</v>
      </c>
      <c r="D3108" s="6" t="s">
        <v>40</v>
      </c>
      <c r="E3108" s="6" t="s">
        <v>110</v>
      </c>
      <c r="F3108" s="6">
        <v>43.16</v>
      </c>
      <c r="G3108" s="6">
        <f t="shared" ref="G3108:G3140" si="53">H3108*F3108</f>
        <v>8200.4</v>
      </c>
      <c r="H3108" s="1">
        <v>190</v>
      </c>
    </row>
    <row r="3109" spans="1:8" ht="27" customHeight="1" x14ac:dyDescent="0.25">
      <c r="A3109" s="6">
        <v>4267</v>
      </c>
      <c r="B3109" s="6" t="s">
        <v>1065</v>
      </c>
      <c r="C3109" s="6" t="s">
        <v>124</v>
      </c>
      <c r="D3109" s="6" t="s">
        <v>40</v>
      </c>
      <c r="E3109" s="6" t="s">
        <v>110</v>
      </c>
      <c r="F3109" s="6">
        <v>247.6</v>
      </c>
      <c r="G3109" s="6">
        <f t="shared" si="53"/>
        <v>49520</v>
      </c>
      <c r="H3109" s="1">
        <v>200</v>
      </c>
    </row>
    <row r="3110" spans="1:8" ht="27" customHeight="1" x14ac:dyDescent="0.25">
      <c r="A3110" s="6">
        <v>5129</v>
      </c>
      <c r="B3110" s="6" t="s">
        <v>3513</v>
      </c>
      <c r="C3110" s="6" t="s">
        <v>1421</v>
      </c>
      <c r="D3110" s="6" t="s">
        <v>40</v>
      </c>
      <c r="E3110" s="6" t="s">
        <v>86</v>
      </c>
      <c r="F3110" s="6">
        <v>50000</v>
      </c>
      <c r="G3110" s="6">
        <f t="shared" si="53"/>
        <v>50000</v>
      </c>
      <c r="H3110" s="1">
        <v>1</v>
      </c>
    </row>
    <row r="3111" spans="1:8" ht="27" customHeight="1" x14ac:dyDescent="0.25">
      <c r="A3111" s="6">
        <v>5129</v>
      </c>
      <c r="B3111" s="6" t="s">
        <v>3514</v>
      </c>
      <c r="C3111" s="6" t="s">
        <v>3515</v>
      </c>
      <c r="D3111" s="6" t="s">
        <v>40</v>
      </c>
      <c r="E3111" s="6" t="s">
        <v>86</v>
      </c>
      <c r="F3111" s="6">
        <v>15000</v>
      </c>
      <c r="G3111" s="6">
        <f t="shared" si="53"/>
        <v>15000</v>
      </c>
      <c r="H3111" s="1">
        <v>1</v>
      </c>
    </row>
    <row r="3112" spans="1:8" ht="27" customHeight="1" x14ac:dyDescent="0.25">
      <c r="A3112" s="6">
        <v>5129</v>
      </c>
      <c r="B3112" s="6" t="s">
        <v>3516</v>
      </c>
      <c r="C3112" s="6" t="s">
        <v>1044</v>
      </c>
      <c r="D3112" s="6" t="s">
        <v>40</v>
      </c>
      <c r="E3112" s="6" t="s">
        <v>228</v>
      </c>
      <c r="F3112" s="6">
        <v>1000</v>
      </c>
      <c r="G3112" s="6">
        <f t="shared" si="53"/>
        <v>50000</v>
      </c>
      <c r="H3112" s="1">
        <v>50</v>
      </c>
    </row>
    <row r="3113" spans="1:8" ht="27" customHeight="1" x14ac:dyDescent="0.25">
      <c r="A3113" s="6">
        <v>5129</v>
      </c>
      <c r="B3113" s="6" t="s">
        <v>3517</v>
      </c>
      <c r="C3113" s="6" t="s">
        <v>1423</v>
      </c>
      <c r="D3113" s="6" t="s">
        <v>40</v>
      </c>
      <c r="E3113" s="6" t="s">
        <v>86</v>
      </c>
      <c r="F3113" s="6">
        <v>50000</v>
      </c>
      <c r="G3113" s="6">
        <f t="shared" si="53"/>
        <v>50000</v>
      </c>
      <c r="H3113" s="1">
        <v>1</v>
      </c>
    </row>
    <row r="3114" spans="1:8" ht="27" customHeight="1" x14ac:dyDescent="0.25">
      <c r="A3114" s="6">
        <v>5129</v>
      </c>
      <c r="B3114" s="6" t="s">
        <v>3518</v>
      </c>
      <c r="C3114" s="6" t="s">
        <v>1440</v>
      </c>
      <c r="D3114" s="6" t="s">
        <v>40</v>
      </c>
      <c r="E3114" s="6" t="s">
        <v>86</v>
      </c>
      <c r="F3114" s="6">
        <v>10000</v>
      </c>
      <c r="G3114" s="6">
        <f t="shared" si="53"/>
        <v>10000</v>
      </c>
      <c r="H3114" s="1">
        <v>1</v>
      </c>
    </row>
    <row r="3115" spans="1:8" ht="27" customHeight="1" x14ac:dyDescent="0.25">
      <c r="A3115" s="6">
        <v>5129</v>
      </c>
      <c r="B3115" s="6" t="s">
        <v>3519</v>
      </c>
      <c r="C3115" s="6" t="s">
        <v>1456</v>
      </c>
      <c r="D3115" s="6" t="s">
        <v>40</v>
      </c>
      <c r="E3115" s="6" t="s">
        <v>7</v>
      </c>
      <c r="F3115" s="6">
        <v>60000</v>
      </c>
      <c r="G3115" s="6">
        <f t="shared" si="53"/>
        <v>60000</v>
      </c>
      <c r="H3115" s="1" t="s">
        <v>1339</v>
      </c>
    </row>
    <row r="3116" spans="1:8" ht="27" customHeight="1" x14ac:dyDescent="0.25">
      <c r="A3116" s="6">
        <v>5129</v>
      </c>
      <c r="B3116" s="6" t="s">
        <v>3520</v>
      </c>
      <c r="C3116" s="6" t="s">
        <v>3521</v>
      </c>
      <c r="D3116" s="6" t="s">
        <v>40</v>
      </c>
      <c r="E3116" s="6" t="s">
        <v>86</v>
      </c>
      <c r="F3116" s="6">
        <v>10000</v>
      </c>
      <c r="G3116" s="6">
        <f t="shared" si="53"/>
        <v>10000</v>
      </c>
      <c r="H3116" s="1">
        <v>1</v>
      </c>
    </row>
    <row r="3117" spans="1:8" ht="27" customHeight="1" x14ac:dyDescent="0.25">
      <c r="A3117" s="6">
        <v>5129</v>
      </c>
      <c r="B3117" s="6" t="s">
        <v>3522</v>
      </c>
      <c r="C3117" s="6" t="s">
        <v>1903</v>
      </c>
      <c r="D3117" s="6" t="s">
        <v>40</v>
      </c>
      <c r="E3117" s="6" t="s">
        <v>86</v>
      </c>
      <c r="F3117" s="6">
        <v>60000</v>
      </c>
      <c r="G3117" s="6">
        <f t="shared" si="53"/>
        <v>60000</v>
      </c>
      <c r="H3117" s="1">
        <v>1</v>
      </c>
    </row>
    <row r="3118" spans="1:8" ht="27" customHeight="1" x14ac:dyDescent="0.25">
      <c r="A3118" s="6">
        <v>5129</v>
      </c>
      <c r="B3118" s="6" t="s">
        <v>3523</v>
      </c>
      <c r="C3118" s="6" t="s">
        <v>3524</v>
      </c>
      <c r="D3118" s="6" t="s">
        <v>40</v>
      </c>
      <c r="E3118" s="6" t="s">
        <v>86</v>
      </c>
      <c r="F3118" s="6">
        <v>80000</v>
      </c>
      <c r="G3118" s="6">
        <f t="shared" si="53"/>
        <v>80000</v>
      </c>
      <c r="H3118" s="1">
        <v>1</v>
      </c>
    </row>
    <row r="3119" spans="1:8" ht="27" customHeight="1" x14ac:dyDescent="0.25">
      <c r="A3119" s="6">
        <v>5129</v>
      </c>
      <c r="B3119" s="6" t="s">
        <v>3525</v>
      </c>
      <c r="C3119" s="6" t="s">
        <v>1438</v>
      </c>
      <c r="D3119" s="6" t="s">
        <v>40</v>
      </c>
      <c r="E3119" s="6" t="s">
        <v>86</v>
      </c>
      <c r="F3119" s="6">
        <v>40000</v>
      </c>
      <c r="G3119" s="6">
        <f t="shared" si="53"/>
        <v>40000</v>
      </c>
      <c r="H3119" s="1">
        <v>1</v>
      </c>
    </row>
    <row r="3120" spans="1:8" ht="27" customHeight="1" x14ac:dyDescent="0.25">
      <c r="A3120" s="6">
        <v>5129</v>
      </c>
      <c r="B3120" s="6" t="s">
        <v>3526</v>
      </c>
      <c r="C3120" s="6" t="s">
        <v>1434</v>
      </c>
      <c r="D3120" s="6" t="s">
        <v>40</v>
      </c>
      <c r="E3120" s="6" t="s">
        <v>86</v>
      </c>
      <c r="F3120" s="6">
        <v>50000</v>
      </c>
      <c r="G3120" s="6">
        <f t="shared" si="53"/>
        <v>50000</v>
      </c>
      <c r="H3120" s="1">
        <v>1</v>
      </c>
    </row>
    <row r="3121" spans="1:8" ht="27" customHeight="1" x14ac:dyDescent="0.25">
      <c r="A3121" s="6">
        <v>5129</v>
      </c>
      <c r="B3121" s="6" t="s">
        <v>4138</v>
      </c>
      <c r="C3121" s="6" t="s">
        <v>1050</v>
      </c>
      <c r="D3121" s="6" t="s">
        <v>40</v>
      </c>
      <c r="E3121" s="6" t="s">
        <v>86</v>
      </c>
      <c r="F3121" s="6">
        <v>14000</v>
      </c>
      <c r="G3121" s="6">
        <f t="shared" si="53"/>
        <v>14000</v>
      </c>
      <c r="H3121" s="1">
        <v>1</v>
      </c>
    </row>
    <row r="3122" spans="1:8" ht="27" customHeight="1" x14ac:dyDescent="0.25">
      <c r="A3122" s="6">
        <v>5129</v>
      </c>
      <c r="B3122" s="6" t="s">
        <v>4139</v>
      </c>
      <c r="C3122" s="6" t="s">
        <v>1438</v>
      </c>
      <c r="D3122" s="6" t="s">
        <v>40</v>
      </c>
      <c r="E3122" s="6" t="s">
        <v>86</v>
      </c>
      <c r="F3122" s="6">
        <v>55000</v>
      </c>
      <c r="G3122" s="6">
        <f t="shared" si="53"/>
        <v>55000</v>
      </c>
      <c r="H3122" s="1">
        <v>1</v>
      </c>
    </row>
    <row r="3123" spans="1:8" ht="27" customHeight="1" x14ac:dyDescent="0.25">
      <c r="A3123" s="6">
        <v>5129</v>
      </c>
      <c r="B3123" s="6" t="s">
        <v>4140</v>
      </c>
      <c r="C3123" s="6" t="s">
        <v>3515</v>
      </c>
      <c r="D3123" s="6" t="s">
        <v>40</v>
      </c>
      <c r="E3123" s="6" t="s">
        <v>86</v>
      </c>
      <c r="F3123" s="6">
        <v>15000</v>
      </c>
      <c r="G3123" s="6">
        <f t="shared" si="53"/>
        <v>15000</v>
      </c>
      <c r="H3123" s="1">
        <v>1</v>
      </c>
    </row>
    <row r="3124" spans="1:8" ht="27" customHeight="1" x14ac:dyDescent="0.25">
      <c r="A3124" s="6">
        <v>5129</v>
      </c>
      <c r="B3124" s="6" t="s">
        <v>4141</v>
      </c>
      <c r="C3124" s="6" t="s">
        <v>1044</v>
      </c>
      <c r="D3124" s="6" t="s">
        <v>40</v>
      </c>
      <c r="E3124" s="6" t="s">
        <v>228</v>
      </c>
      <c r="F3124" s="6">
        <v>1000</v>
      </c>
      <c r="G3124" s="6">
        <f t="shared" si="53"/>
        <v>15000</v>
      </c>
      <c r="H3124" s="1">
        <v>15</v>
      </c>
    </row>
    <row r="3125" spans="1:8" ht="27" customHeight="1" x14ac:dyDescent="0.25">
      <c r="A3125" s="6">
        <v>5129</v>
      </c>
      <c r="B3125" s="6" t="s">
        <v>4142</v>
      </c>
      <c r="C3125" s="6" t="s">
        <v>1423</v>
      </c>
      <c r="D3125" s="6" t="s">
        <v>40</v>
      </c>
      <c r="E3125" s="6" t="s">
        <v>86</v>
      </c>
      <c r="F3125" s="6">
        <v>38000</v>
      </c>
      <c r="G3125" s="6">
        <f t="shared" si="53"/>
        <v>38000</v>
      </c>
      <c r="H3125" s="1">
        <v>1</v>
      </c>
    </row>
    <row r="3126" spans="1:8" ht="27" customHeight="1" x14ac:dyDescent="0.25">
      <c r="A3126" s="6">
        <v>5129</v>
      </c>
      <c r="B3126" s="6" t="s">
        <v>4143</v>
      </c>
      <c r="C3126" s="6" t="s">
        <v>1456</v>
      </c>
      <c r="D3126" s="6" t="s">
        <v>40</v>
      </c>
      <c r="E3126" s="6" t="s">
        <v>86</v>
      </c>
      <c r="F3126" s="6">
        <v>55000</v>
      </c>
      <c r="G3126" s="6">
        <f t="shared" si="53"/>
        <v>55000</v>
      </c>
      <c r="H3126" s="1">
        <v>1</v>
      </c>
    </row>
    <row r="3127" spans="1:8" ht="27" customHeight="1" x14ac:dyDescent="0.25">
      <c r="A3127" s="6">
        <v>5129</v>
      </c>
      <c r="B3127" s="6" t="s">
        <v>4144</v>
      </c>
      <c r="C3127" s="6" t="s">
        <v>3521</v>
      </c>
      <c r="D3127" s="6" t="s">
        <v>40</v>
      </c>
      <c r="E3127" s="6" t="s">
        <v>86</v>
      </c>
      <c r="F3127" s="6">
        <v>23000</v>
      </c>
      <c r="G3127" s="6">
        <f t="shared" si="53"/>
        <v>23000</v>
      </c>
      <c r="H3127" s="1">
        <v>1</v>
      </c>
    </row>
    <row r="3128" spans="1:8" ht="27" customHeight="1" x14ac:dyDescent="0.25">
      <c r="A3128" s="6">
        <v>5129</v>
      </c>
      <c r="B3128" s="6" t="s">
        <v>4145</v>
      </c>
      <c r="C3128" s="6" t="s">
        <v>1050</v>
      </c>
      <c r="D3128" s="6" t="s">
        <v>40</v>
      </c>
      <c r="E3128" s="6" t="s">
        <v>86</v>
      </c>
      <c r="F3128" s="6">
        <v>13000</v>
      </c>
      <c r="G3128" s="6">
        <f t="shared" si="53"/>
        <v>13000</v>
      </c>
      <c r="H3128" s="1">
        <v>1</v>
      </c>
    </row>
    <row r="3129" spans="1:8" ht="27" customHeight="1" x14ac:dyDescent="0.25">
      <c r="A3129" s="6">
        <v>5129</v>
      </c>
      <c r="B3129" s="6" t="s">
        <v>4146</v>
      </c>
      <c r="C3129" s="6" t="s">
        <v>1903</v>
      </c>
      <c r="D3129" s="6" t="s">
        <v>40</v>
      </c>
      <c r="E3129" s="6" t="s">
        <v>86</v>
      </c>
      <c r="F3129" s="6">
        <v>59000</v>
      </c>
      <c r="G3129" s="6">
        <f t="shared" si="53"/>
        <v>59000</v>
      </c>
      <c r="H3129" s="1">
        <v>1</v>
      </c>
    </row>
    <row r="3130" spans="1:8" ht="27" customHeight="1" x14ac:dyDescent="0.25">
      <c r="A3130" s="6">
        <v>5129</v>
      </c>
      <c r="B3130" s="6" t="s">
        <v>4147</v>
      </c>
      <c r="C3130" s="6" t="s">
        <v>1421</v>
      </c>
      <c r="D3130" s="6" t="s">
        <v>40</v>
      </c>
      <c r="E3130" s="6" t="s">
        <v>86</v>
      </c>
      <c r="F3130" s="6">
        <v>55000</v>
      </c>
      <c r="G3130" s="6">
        <f t="shared" si="53"/>
        <v>55000</v>
      </c>
      <c r="H3130" s="1">
        <v>1</v>
      </c>
    </row>
    <row r="3131" spans="1:8" ht="27" customHeight="1" x14ac:dyDescent="0.25">
      <c r="A3131" s="6">
        <v>5129</v>
      </c>
      <c r="B3131" s="6" t="s">
        <v>4148</v>
      </c>
      <c r="C3131" s="6" t="s">
        <v>1434</v>
      </c>
      <c r="D3131" s="6" t="s">
        <v>40</v>
      </c>
      <c r="E3131" s="6" t="s">
        <v>86</v>
      </c>
      <c r="F3131" s="6">
        <v>50000</v>
      </c>
      <c r="G3131" s="6">
        <f t="shared" si="53"/>
        <v>50000</v>
      </c>
      <c r="H3131" s="1">
        <v>1</v>
      </c>
    </row>
    <row r="3132" spans="1:8" ht="27" customHeight="1" x14ac:dyDescent="0.25">
      <c r="A3132" s="6">
        <v>5129</v>
      </c>
      <c r="B3132" s="6" t="s">
        <v>4149</v>
      </c>
      <c r="C3132" s="6" t="s">
        <v>3524</v>
      </c>
      <c r="D3132" s="6" t="s">
        <v>40</v>
      </c>
      <c r="E3132" s="6" t="s">
        <v>86</v>
      </c>
      <c r="F3132" s="6">
        <v>82000</v>
      </c>
      <c r="G3132" s="6">
        <f t="shared" si="53"/>
        <v>82000</v>
      </c>
      <c r="H3132" s="1">
        <v>1</v>
      </c>
    </row>
    <row r="3133" spans="1:8" ht="27" customHeight="1" x14ac:dyDescent="0.25">
      <c r="A3133" s="6">
        <v>5129</v>
      </c>
      <c r="B3133" s="6" t="s">
        <v>4150</v>
      </c>
      <c r="C3133" s="6" t="s">
        <v>1440</v>
      </c>
      <c r="D3133" s="6" t="s">
        <v>40</v>
      </c>
      <c r="E3133" s="6" t="s">
        <v>86</v>
      </c>
      <c r="F3133" s="6">
        <v>15000</v>
      </c>
      <c r="G3133" s="6">
        <f t="shared" si="53"/>
        <v>15000</v>
      </c>
      <c r="H3133" s="1">
        <v>1</v>
      </c>
    </row>
    <row r="3134" spans="1:8" ht="27" customHeight="1" x14ac:dyDescent="0.25">
      <c r="A3134" s="6">
        <v>5129</v>
      </c>
      <c r="B3134" s="6" t="s">
        <v>4151</v>
      </c>
      <c r="C3134" s="6" t="s">
        <v>1050</v>
      </c>
      <c r="D3134" s="6" t="s">
        <v>40</v>
      </c>
      <c r="E3134" s="6" t="s">
        <v>86</v>
      </c>
      <c r="F3134" s="6">
        <v>11000</v>
      </c>
      <c r="G3134" s="6">
        <f t="shared" si="53"/>
        <v>11000</v>
      </c>
      <c r="H3134" s="1">
        <v>1</v>
      </c>
    </row>
    <row r="3135" spans="1:8" ht="27" customHeight="1" x14ac:dyDescent="0.25">
      <c r="A3135" s="1">
        <v>4234</v>
      </c>
      <c r="B3135" s="1" t="s">
        <v>7224</v>
      </c>
      <c r="C3135" s="1" t="s">
        <v>270</v>
      </c>
      <c r="D3135" s="1" t="s">
        <v>40</v>
      </c>
      <c r="E3135" s="1" t="s">
        <v>293</v>
      </c>
      <c r="F3135" s="1">
        <v>2000</v>
      </c>
      <c r="G3135" s="6">
        <f t="shared" si="53"/>
        <v>6000</v>
      </c>
      <c r="H3135" s="1">
        <v>3</v>
      </c>
    </row>
    <row r="3136" spans="1:8" ht="27" customHeight="1" x14ac:dyDescent="0.25">
      <c r="A3136" s="1">
        <v>4234</v>
      </c>
      <c r="B3136" s="1" t="s">
        <v>7225</v>
      </c>
      <c r="C3136" s="1" t="s">
        <v>7226</v>
      </c>
      <c r="D3136" s="1" t="s">
        <v>40</v>
      </c>
      <c r="E3136" s="1" t="s">
        <v>86</v>
      </c>
      <c r="F3136" s="1">
        <v>500</v>
      </c>
      <c r="G3136" s="6">
        <f t="shared" si="53"/>
        <v>20000</v>
      </c>
      <c r="H3136" s="1">
        <v>40</v>
      </c>
    </row>
    <row r="3137" spans="1:8" ht="27" customHeight="1" x14ac:dyDescent="0.25">
      <c r="A3137" s="1">
        <v>4234</v>
      </c>
      <c r="B3137" s="1" t="s">
        <v>7227</v>
      </c>
      <c r="C3137" s="1" t="s">
        <v>7228</v>
      </c>
      <c r="D3137" s="1" t="s">
        <v>40</v>
      </c>
      <c r="E3137" s="1" t="s">
        <v>86</v>
      </c>
      <c r="F3137" s="1">
        <v>1000</v>
      </c>
      <c r="G3137" s="6">
        <f t="shared" si="53"/>
        <v>65000</v>
      </c>
      <c r="H3137" s="1">
        <v>65</v>
      </c>
    </row>
    <row r="3138" spans="1:8" ht="27" customHeight="1" x14ac:dyDescent="0.25">
      <c r="A3138" s="1">
        <v>4234</v>
      </c>
      <c r="B3138" s="1" t="s">
        <v>7229</v>
      </c>
      <c r="C3138" s="1" t="s">
        <v>270</v>
      </c>
      <c r="D3138" s="1" t="s">
        <v>40</v>
      </c>
      <c r="E3138" s="1" t="s">
        <v>293</v>
      </c>
      <c r="F3138" s="1">
        <v>3000</v>
      </c>
      <c r="G3138" s="6">
        <f t="shared" si="53"/>
        <v>9000</v>
      </c>
      <c r="H3138" s="1">
        <v>3</v>
      </c>
    </row>
    <row r="3139" spans="1:8" ht="27" customHeight="1" x14ac:dyDescent="0.25">
      <c r="A3139" s="6">
        <v>4237</v>
      </c>
      <c r="B3139" s="6" t="s">
        <v>4299</v>
      </c>
      <c r="C3139" s="6" t="s">
        <v>1249</v>
      </c>
      <c r="D3139" s="6" t="s">
        <v>40</v>
      </c>
      <c r="E3139" s="6" t="s">
        <v>491</v>
      </c>
      <c r="F3139" s="6">
        <v>20000</v>
      </c>
      <c r="G3139" s="6">
        <f t="shared" si="53"/>
        <v>330000</v>
      </c>
      <c r="H3139" s="1">
        <v>16.5</v>
      </c>
    </row>
    <row r="3140" spans="1:8" ht="27" customHeight="1" x14ac:dyDescent="0.25">
      <c r="A3140" s="6">
        <v>4237</v>
      </c>
      <c r="B3140" s="6" t="s">
        <v>4300</v>
      </c>
      <c r="C3140" s="6" t="s">
        <v>312</v>
      </c>
      <c r="D3140" s="6" t="s">
        <v>40</v>
      </c>
      <c r="E3140" s="6" t="s">
        <v>86</v>
      </c>
      <c r="F3140" s="6">
        <v>13000</v>
      </c>
      <c r="G3140" s="6">
        <f t="shared" si="53"/>
        <v>520000</v>
      </c>
      <c r="H3140" s="1">
        <v>40</v>
      </c>
    </row>
    <row r="3141" spans="1:8" ht="27" customHeight="1" x14ac:dyDescent="0.25">
      <c r="A3141" s="6">
        <v>4237</v>
      </c>
      <c r="B3141" s="6" t="s">
        <v>4301</v>
      </c>
      <c r="C3141" s="6" t="s">
        <v>4302</v>
      </c>
      <c r="D3141" s="6" t="s">
        <v>40</v>
      </c>
      <c r="E3141" s="6" t="s">
        <v>86</v>
      </c>
      <c r="F3141" s="6">
        <v>15000</v>
      </c>
      <c r="G3141" s="6">
        <f>H3141*F3141</f>
        <v>150000</v>
      </c>
      <c r="H3141" s="1">
        <v>10</v>
      </c>
    </row>
    <row r="3142" spans="1:8" ht="27" customHeight="1" x14ac:dyDescent="0.25">
      <c r="A3142" s="6">
        <v>4261</v>
      </c>
      <c r="B3142" s="6" t="s">
        <v>4472</v>
      </c>
      <c r="C3142" s="6" t="s">
        <v>270</v>
      </c>
      <c r="D3142" s="6" t="s">
        <v>40</v>
      </c>
      <c r="E3142" s="6" t="s">
        <v>491</v>
      </c>
      <c r="F3142" s="6">
        <v>800</v>
      </c>
      <c r="G3142" s="6">
        <f>H3142*F3142</f>
        <v>680000</v>
      </c>
      <c r="H3142" s="1">
        <v>850</v>
      </c>
    </row>
    <row r="3143" spans="1:8" ht="27" customHeight="1" x14ac:dyDescent="0.25">
      <c r="A3143" s="6">
        <v>4264</v>
      </c>
      <c r="B3143" s="6" t="s">
        <v>4499</v>
      </c>
      <c r="C3143" s="6" t="s">
        <v>109</v>
      </c>
      <c r="D3143" s="6" t="s">
        <v>40</v>
      </c>
      <c r="E3143" s="6" t="s">
        <v>110</v>
      </c>
      <c r="F3143" s="6">
        <v>470</v>
      </c>
      <c r="G3143" s="6">
        <f>H3143*F3143</f>
        <v>4230000</v>
      </c>
      <c r="H3143" s="1">
        <v>9000</v>
      </c>
    </row>
    <row r="3144" spans="1:8" ht="27" customHeight="1" x14ac:dyDescent="0.25">
      <c r="A3144" s="6">
        <v>4267</v>
      </c>
      <c r="B3144" s="6" t="s">
        <v>4521</v>
      </c>
      <c r="C3144" s="6" t="s">
        <v>967</v>
      </c>
      <c r="D3144" s="6" t="s">
        <v>40</v>
      </c>
      <c r="E3144" s="6" t="s">
        <v>86</v>
      </c>
      <c r="F3144" s="6">
        <v>200</v>
      </c>
      <c r="G3144" s="6">
        <f t="shared" ref="G3144:G3168" si="54">H3144*F3144</f>
        <v>4000</v>
      </c>
      <c r="H3144" s="1">
        <v>20</v>
      </c>
    </row>
    <row r="3145" spans="1:8" ht="27" customHeight="1" x14ac:dyDescent="0.25">
      <c r="A3145" s="6">
        <v>4267</v>
      </c>
      <c r="B3145" s="6" t="s">
        <v>4522</v>
      </c>
      <c r="C3145" s="6" t="s">
        <v>863</v>
      </c>
      <c r="D3145" s="6" t="s">
        <v>40</v>
      </c>
      <c r="E3145" s="6" t="s">
        <v>86</v>
      </c>
      <c r="F3145" s="6">
        <v>450</v>
      </c>
      <c r="G3145" s="6">
        <f t="shared" si="54"/>
        <v>22500</v>
      </c>
      <c r="H3145" s="1">
        <v>50</v>
      </c>
    </row>
    <row r="3146" spans="1:8" ht="27" customHeight="1" x14ac:dyDescent="0.25">
      <c r="A3146" s="6">
        <v>4267</v>
      </c>
      <c r="B3146" s="6" t="s">
        <v>4523</v>
      </c>
      <c r="C3146" s="6" t="s">
        <v>891</v>
      </c>
      <c r="D3146" s="6" t="s">
        <v>40</v>
      </c>
      <c r="E3146" s="6" t="s">
        <v>86</v>
      </c>
      <c r="F3146" s="6">
        <v>400</v>
      </c>
      <c r="G3146" s="6">
        <f t="shared" si="54"/>
        <v>12000</v>
      </c>
      <c r="H3146" s="1">
        <v>30</v>
      </c>
    </row>
    <row r="3147" spans="1:8" ht="27" customHeight="1" x14ac:dyDescent="0.25">
      <c r="A3147" s="6">
        <v>4267</v>
      </c>
      <c r="B3147" s="6" t="s">
        <v>4524</v>
      </c>
      <c r="C3147" s="6" t="s">
        <v>990</v>
      </c>
      <c r="D3147" s="6" t="s">
        <v>40</v>
      </c>
      <c r="E3147" s="6" t="s">
        <v>86</v>
      </c>
      <c r="F3147" s="6">
        <v>10000</v>
      </c>
      <c r="G3147" s="6">
        <f t="shared" si="54"/>
        <v>80000</v>
      </c>
      <c r="H3147" s="1">
        <v>8</v>
      </c>
    </row>
    <row r="3148" spans="1:8" ht="27" customHeight="1" x14ac:dyDescent="0.25">
      <c r="A3148" s="6">
        <v>4267</v>
      </c>
      <c r="B3148" s="6" t="s">
        <v>4525</v>
      </c>
      <c r="C3148" s="6" t="s">
        <v>217</v>
      </c>
      <c r="D3148" s="6" t="s">
        <v>40</v>
      </c>
      <c r="E3148" s="6" t="s">
        <v>86</v>
      </c>
      <c r="F3148" s="6">
        <v>300</v>
      </c>
      <c r="G3148" s="6">
        <f t="shared" si="54"/>
        <v>15000</v>
      </c>
      <c r="H3148" s="1">
        <v>50</v>
      </c>
    </row>
    <row r="3149" spans="1:8" ht="27" customHeight="1" x14ac:dyDescent="0.25">
      <c r="A3149" s="6">
        <v>4267</v>
      </c>
      <c r="B3149" s="6" t="s">
        <v>4526</v>
      </c>
      <c r="C3149" s="6" t="s">
        <v>872</v>
      </c>
      <c r="D3149" s="6" t="s">
        <v>40</v>
      </c>
      <c r="E3149" s="6" t="s">
        <v>86</v>
      </c>
      <c r="F3149" s="6">
        <v>1500</v>
      </c>
      <c r="G3149" s="6">
        <f t="shared" si="54"/>
        <v>4500</v>
      </c>
      <c r="H3149" s="1">
        <v>3</v>
      </c>
    </row>
    <row r="3150" spans="1:8" ht="27" customHeight="1" x14ac:dyDescent="0.25">
      <c r="A3150" s="6">
        <v>4267</v>
      </c>
      <c r="B3150" s="6" t="s">
        <v>4527</v>
      </c>
      <c r="C3150" s="6" t="s">
        <v>1019</v>
      </c>
      <c r="D3150" s="6" t="s">
        <v>40</v>
      </c>
      <c r="E3150" s="6" t="s">
        <v>227</v>
      </c>
      <c r="F3150" s="6">
        <v>600</v>
      </c>
      <c r="G3150" s="6">
        <f t="shared" si="54"/>
        <v>6000</v>
      </c>
      <c r="H3150" s="1">
        <v>10</v>
      </c>
    </row>
    <row r="3151" spans="1:8" ht="27" customHeight="1" x14ac:dyDescent="0.25">
      <c r="A3151" s="6">
        <v>4267</v>
      </c>
      <c r="B3151" s="6" t="s">
        <v>4528</v>
      </c>
      <c r="C3151" s="6" t="s">
        <v>889</v>
      </c>
      <c r="D3151" s="6" t="s">
        <v>40</v>
      </c>
      <c r="E3151" s="6" t="s">
        <v>110</v>
      </c>
      <c r="F3151" s="6">
        <v>500</v>
      </c>
      <c r="G3151" s="6">
        <f t="shared" si="54"/>
        <v>25000</v>
      </c>
      <c r="H3151" s="1">
        <v>50</v>
      </c>
    </row>
    <row r="3152" spans="1:8" ht="27" customHeight="1" x14ac:dyDescent="0.25">
      <c r="A3152" s="6">
        <v>4267</v>
      </c>
      <c r="B3152" s="6" t="s">
        <v>4529</v>
      </c>
      <c r="C3152" s="6" t="s">
        <v>195</v>
      </c>
      <c r="D3152" s="6" t="s">
        <v>40</v>
      </c>
      <c r="E3152" s="6" t="s">
        <v>225</v>
      </c>
      <c r="F3152" s="6">
        <v>400</v>
      </c>
      <c r="G3152" s="6">
        <f t="shared" si="54"/>
        <v>8000</v>
      </c>
      <c r="H3152" s="1">
        <v>20</v>
      </c>
    </row>
    <row r="3153" spans="1:8" ht="27" customHeight="1" x14ac:dyDescent="0.25">
      <c r="A3153" s="6">
        <v>4267</v>
      </c>
      <c r="B3153" s="6" t="s">
        <v>4530</v>
      </c>
      <c r="C3153" s="6" t="s">
        <v>212</v>
      </c>
      <c r="D3153" s="6" t="s">
        <v>40</v>
      </c>
      <c r="E3153" s="6" t="s">
        <v>86</v>
      </c>
      <c r="F3153" s="6">
        <v>1000</v>
      </c>
      <c r="G3153" s="6">
        <f t="shared" si="54"/>
        <v>30000</v>
      </c>
      <c r="H3153" s="1">
        <v>30</v>
      </c>
    </row>
    <row r="3154" spans="1:8" ht="27" customHeight="1" x14ac:dyDescent="0.25">
      <c r="A3154" s="6">
        <v>4267</v>
      </c>
      <c r="B3154" s="6" t="s">
        <v>4531</v>
      </c>
      <c r="C3154" s="6" t="s">
        <v>214</v>
      </c>
      <c r="D3154" s="6" t="s">
        <v>40</v>
      </c>
      <c r="E3154" s="6" t="s">
        <v>227</v>
      </c>
      <c r="F3154" s="6">
        <v>400</v>
      </c>
      <c r="G3154" s="6">
        <f t="shared" si="54"/>
        <v>6000</v>
      </c>
      <c r="H3154" s="1">
        <v>15</v>
      </c>
    </row>
    <row r="3155" spans="1:8" ht="27" customHeight="1" x14ac:dyDescent="0.25">
      <c r="A3155" s="6">
        <v>4267</v>
      </c>
      <c r="B3155" s="6" t="s">
        <v>4532</v>
      </c>
      <c r="C3155" s="6" t="s">
        <v>215</v>
      </c>
      <c r="D3155" s="6" t="s">
        <v>40</v>
      </c>
      <c r="E3155" s="6" t="s">
        <v>110</v>
      </c>
      <c r="F3155" s="6">
        <v>700</v>
      </c>
      <c r="G3155" s="6">
        <f t="shared" si="54"/>
        <v>35000</v>
      </c>
      <c r="H3155" s="1">
        <v>50</v>
      </c>
    </row>
    <row r="3156" spans="1:8" ht="27" customHeight="1" x14ac:dyDescent="0.25">
      <c r="A3156" s="6">
        <v>4267</v>
      </c>
      <c r="B3156" s="6" t="s">
        <v>4533</v>
      </c>
      <c r="C3156" s="6" t="s">
        <v>4534</v>
      </c>
      <c r="D3156" s="6" t="s">
        <v>40</v>
      </c>
      <c r="E3156" s="6" t="s">
        <v>86</v>
      </c>
      <c r="F3156" s="6">
        <v>2000</v>
      </c>
      <c r="G3156" s="6">
        <f t="shared" si="54"/>
        <v>10000</v>
      </c>
      <c r="H3156" s="1">
        <v>5</v>
      </c>
    </row>
    <row r="3157" spans="1:8" ht="27" customHeight="1" x14ac:dyDescent="0.25">
      <c r="A3157" s="6">
        <v>4267</v>
      </c>
      <c r="B3157" s="6" t="s">
        <v>4535</v>
      </c>
      <c r="C3157" s="6" t="s">
        <v>1012</v>
      </c>
      <c r="D3157" s="6" t="s">
        <v>40</v>
      </c>
      <c r="E3157" s="6" t="s">
        <v>86</v>
      </c>
      <c r="F3157" s="6">
        <v>150</v>
      </c>
      <c r="G3157" s="6">
        <f t="shared" si="54"/>
        <v>15000</v>
      </c>
      <c r="H3157" s="1">
        <v>100</v>
      </c>
    </row>
    <row r="3158" spans="1:8" ht="27" customHeight="1" x14ac:dyDescent="0.25">
      <c r="A3158" s="6">
        <v>4267</v>
      </c>
      <c r="B3158" s="6" t="s">
        <v>4536</v>
      </c>
      <c r="C3158" s="6" t="s">
        <v>967</v>
      </c>
      <c r="D3158" s="6" t="s">
        <v>40</v>
      </c>
      <c r="E3158" s="6" t="s">
        <v>86</v>
      </c>
      <c r="F3158" s="6">
        <v>400</v>
      </c>
      <c r="G3158" s="6">
        <f t="shared" si="54"/>
        <v>20000</v>
      </c>
      <c r="H3158" s="1">
        <v>50</v>
      </c>
    </row>
    <row r="3159" spans="1:8" ht="27" customHeight="1" x14ac:dyDescent="0.25">
      <c r="A3159" s="6">
        <v>4267</v>
      </c>
      <c r="B3159" s="6" t="s">
        <v>4537</v>
      </c>
      <c r="C3159" s="6" t="s">
        <v>213</v>
      </c>
      <c r="D3159" s="6" t="s">
        <v>40</v>
      </c>
      <c r="E3159" s="6" t="s">
        <v>110</v>
      </c>
      <c r="F3159" s="6">
        <v>450</v>
      </c>
      <c r="G3159" s="6">
        <f t="shared" si="54"/>
        <v>18000</v>
      </c>
      <c r="H3159" s="1">
        <v>40</v>
      </c>
    </row>
    <row r="3160" spans="1:8" ht="27" customHeight="1" x14ac:dyDescent="0.25">
      <c r="A3160" s="6">
        <v>4267</v>
      </c>
      <c r="B3160" s="6" t="s">
        <v>4538</v>
      </c>
      <c r="C3160" s="6" t="s">
        <v>2735</v>
      </c>
      <c r="D3160" s="6" t="s">
        <v>40</v>
      </c>
      <c r="E3160" s="6" t="s">
        <v>86</v>
      </c>
      <c r="F3160" s="6">
        <v>200</v>
      </c>
      <c r="G3160" s="6">
        <f t="shared" si="54"/>
        <v>4000</v>
      </c>
      <c r="H3160" s="1">
        <v>20</v>
      </c>
    </row>
    <row r="3161" spans="1:8" ht="27" customHeight="1" x14ac:dyDescent="0.25">
      <c r="A3161" s="6">
        <v>4267</v>
      </c>
      <c r="B3161" s="6" t="s">
        <v>4539</v>
      </c>
      <c r="C3161" s="6" t="s">
        <v>1895</v>
      </c>
      <c r="D3161" s="6" t="s">
        <v>40</v>
      </c>
      <c r="E3161" s="6" t="s">
        <v>86</v>
      </c>
      <c r="F3161" s="6">
        <v>1000</v>
      </c>
      <c r="G3161" s="6">
        <f t="shared" si="54"/>
        <v>10000</v>
      </c>
      <c r="H3161" s="1">
        <v>10</v>
      </c>
    </row>
    <row r="3162" spans="1:8" ht="27" customHeight="1" x14ac:dyDescent="0.25">
      <c r="A3162" s="6">
        <v>4267</v>
      </c>
      <c r="B3162" s="6" t="s">
        <v>4540</v>
      </c>
      <c r="C3162" s="6" t="s">
        <v>857</v>
      </c>
      <c r="D3162" s="6" t="s">
        <v>40</v>
      </c>
      <c r="E3162" s="6" t="s">
        <v>86</v>
      </c>
      <c r="F3162" s="6">
        <v>2000</v>
      </c>
      <c r="G3162" s="6">
        <f t="shared" si="54"/>
        <v>20000</v>
      </c>
      <c r="H3162" s="1">
        <v>10</v>
      </c>
    </row>
    <row r="3163" spans="1:8" ht="27" customHeight="1" x14ac:dyDescent="0.25">
      <c r="A3163" s="6">
        <v>4267</v>
      </c>
      <c r="B3163" s="6" t="s">
        <v>4541</v>
      </c>
      <c r="C3163" s="6" t="s">
        <v>204</v>
      </c>
      <c r="D3163" s="6" t="s">
        <v>40</v>
      </c>
      <c r="E3163" s="6" t="s">
        <v>86</v>
      </c>
      <c r="F3163" s="6">
        <v>250</v>
      </c>
      <c r="G3163" s="6">
        <f t="shared" si="54"/>
        <v>100000</v>
      </c>
      <c r="H3163" s="1">
        <v>400</v>
      </c>
    </row>
    <row r="3164" spans="1:8" ht="27" customHeight="1" x14ac:dyDescent="0.25">
      <c r="A3164" s="6">
        <v>4267</v>
      </c>
      <c r="B3164" s="6" t="s">
        <v>4542</v>
      </c>
      <c r="C3164" s="6" t="s">
        <v>2576</v>
      </c>
      <c r="D3164" s="6" t="s">
        <v>40</v>
      </c>
      <c r="E3164" s="6" t="s">
        <v>86</v>
      </c>
      <c r="F3164" s="6">
        <v>1200</v>
      </c>
      <c r="G3164" s="6">
        <f t="shared" si="54"/>
        <v>12000</v>
      </c>
      <c r="H3164" s="1">
        <v>10</v>
      </c>
    </row>
    <row r="3165" spans="1:8" ht="27" customHeight="1" x14ac:dyDescent="0.25">
      <c r="A3165" s="6">
        <v>4267</v>
      </c>
      <c r="B3165" s="6" t="s">
        <v>4543</v>
      </c>
      <c r="C3165" s="6" t="s">
        <v>201</v>
      </c>
      <c r="D3165" s="6" t="s">
        <v>40</v>
      </c>
      <c r="E3165" s="6" t="s">
        <v>86</v>
      </c>
      <c r="F3165" s="6">
        <v>180</v>
      </c>
      <c r="G3165" s="6">
        <f t="shared" si="54"/>
        <v>3600</v>
      </c>
      <c r="H3165" s="1">
        <v>20</v>
      </c>
    </row>
    <row r="3166" spans="1:8" ht="27" customHeight="1" x14ac:dyDescent="0.25">
      <c r="A3166" s="6">
        <v>4267</v>
      </c>
      <c r="B3166" s="6" t="s">
        <v>4544</v>
      </c>
      <c r="C3166" s="6" t="s">
        <v>224</v>
      </c>
      <c r="D3166" s="6" t="s">
        <v>40</v>
      </c>
      <c r="E3166" s="6" t="s">
        <v>86</v>
      </c>
      <c r="F3166" s="6">
        <v>2000</v>
      </c>
      <c r="G3166" s="6">
        <f t="shared" si="54"/>
        <v>10000</v>
      </c>
      <c r="H3166" s="1">
        <v>5</v>
      </c>
    </row>
    <row r="3167" spans="1:8" ht="27" customHeight="1" x14ac:dyDescent="0.25">
      <c r="A3167" s="6">
        <v>4267</v>
      </c>
      <c r="B3167" s="6" t="s">
        <v>4545</v>
      </c>
      <c r="C3167" s="6" t="s">
        <v>213</v>
      </c>
      <c r="D3167" s="6" t="s">
        <v>40</v>
      </c>
      <c r="E3167" s="6" t="s">
        <v>110</v>
      </c>
      <c r="F3167" s="6">
        <v>500</v>
      </c>
      <c r="G3167" s="6">
        <f t="shared" si="54"/>
        <v>10000</v>
      </c>
      <c r="H3167" s="1">
        <v>20</v>
      </c>
    </row>
    <row r="3168" spans="1:8" ht="27" customHeight="1" x14ac:dyDescent="0.25">
      <c r="A3168" s="6">
        <v>4267</v>
      </c>
      <c r="B3168" s="6" t="s">
        <v>4546</v>
      </c>
      <c r="C3168" s="6" t="s">
        <v>205</v>
      </c>
      <c r="D3168" s="6" t="s">
        <v>40</v>
      </c>
      <c r="E3168" s="6" t="s">
        <v>86</v>
      </c>
      <c r="F3168" s="6">
        <v>450</v>
      </c>
      <c r="G3168" s="6">
        <f t="shared" si="54"/>
        <v>270000</v>
      </c>
      <c r="H3168" s="1">
        <v>600</v>
      </c>
    </row>
    <row r="3169" spans="1:8" ht="27" customHeight="1" x14ac:dyDescent="0.25">
      <c r="A3169" s="6">
        <v>4267</v>
      </c>
      <c r="B3169" s="6" t="s">
        <v>4547</v>
      </c>
      <c r="C3169" s="6" t="s">
        <v>2735</v>
      </c>
      <c r="D3169" s="6" t="s">
        <v>40</v>
      </c>
      <c r="E3169" s="6" t="s">
        <v>86</v>
      </c>
      <c r="F3169" s="6">
        <v>200</v>
      </c>
      <c r="G3169" s="6">
        <f>H3169*F3169</f>
        <v>4000</v>
      </c>
      <c r="H3169" s="1">
        <v>20</v>
      </c>
    </row>
    <row r="3170" spans="1:8" ht="27" customHeight="1" x14ac:dyDescent="0.25">
      <c r="A3170" s="6">
        <v>5122</v>
      </c>
      <c r="B3170" s="6" t="s">
        <v>4722</v>
      </c>
      <c r="C3170" s="6" t="s">
        <v>316</v>
      </c>
      <c r="D3170" s="6" t="s">
        <v>40</v>
      </c>
      <c r="E3170" s="6" t="s">
        <v>86</v>
      </c>
      <c r="F3170" s="6">
        <v>80000</v>
      </c>
      <c r="G3170" s="6">
        <f t="shared" ref="G3170:G3183" si="55">H3170*F3170</f>
        <v>400000</v>
      </c>
      <c r="H3170" s="1">
        <v>5</v>
      </c>
    </row>
    <row r="3171" spans="1:8" ht="27" customHeight="1" x14ac:dyDescent="0.25">
      <c r="A3171" s="6">
        <v>5122</v>
      </c>
      <c r="B3171" s="6" t="s">
        <v>4723</v>
      </c>
      <c r="C3171" s="6" t="s">
        <v>2158</v>
      </c>
      <c r="D3171" s="6" t="s">
        <v>40</v>
      </c>
      <c r="E3171" s="6" t="s">
        <v>86</v>
      </c>
      <c r="F3171" s="6">
        <v>5000</v>
      </c>
      <c r="G3171" s="6">
        <f t="shared" si="55"/>
        <v>25000</v>
      </c>
      <c r="H3171" s="1">
        <v>5</v>
      </c>
    </row>
    <row r="3172" spans="1:8" ht="27" customHeight="1" x14ac:dyDescent="0.25">
      <c r="A3172" s="6">
        <v>5122</v>
      </c>
      <c r="B3172" s="6" t="s">
        <v>4724</v>
      </c>
      <c r="C3172" s="6" t="s">
        <v>4725</v>
      </c>
      <c r="D3172" s="6" t="s">
        <v>40</v>
      </c>
      <c r="E3172" s="6" t="s">
        <v>86</v>
      </c>
      <c r="F3172" s="6">
        <v>30000</v>
      </c>
      <c r="G3172" s="6">
        <f t="shared" si="55"/>
        <v>60000</v>
      </c>
      <c r="H3172" s="1">
        <v>2</v>
      </c>
    </row>
    <row r="3173" spans="1:8" ht="27" customHeight="1" x14ac:dyDescent="0.25">
      <c r="A3173" s="6">
        <v>5122</v>
      </c>
      <c r="B3173" s="6" t="s">
        <v>4726</v>
      </c>
      <c r="C3173" s="6" t="s">
        <v>2700</v>
      </c>
      <c r="D3173" s="6" t="s">
        <v>40</v>
      </c>
      <c r="E3173" s="6" t="s">
        <v>86</v>
      </c>
      <c r="F3173" s="6">
        <v>200000</v>
      </c>
      <c r="G3173" s="6">
        <f t="shared" si="55"/>
        <v>200000</v>
      </c>
      <c r="H3173" s="1">
        <v>1</v>
      </c>
    </row>
    <row r="3174" spans="1:8" ht="27" customHeight="1" x14ac:dyDescent="0.25">
      <c r="A3174" s="6">
        <v>5122</v>
      </c>
      <c r="B3174" s="6" t="s">
        <v>4727</v>
      </c>
      <c r="C3174" s="6" t="s">
        <v>4728</v>
      </c>
      <c r="D3174" s="6" t="s">
        <v>40</v>
      </c>
      <c r="E3174" s="6" t="s">
        <v>86</v>
      </c>
      <c r="F3174" s="6">
        <v>40000</v>
      </c>
      <c r="G3174" s="6">
        <f t="shared" si="55"/>
        <v>80000</v>
      </c>
      <c r="H3174" s="1">
        <v>2</v>
      </c>
    </row>
    <row r="3175" spans="1:8" ht="27" customHeight="1" x14ac:dyDescent="0.25">
      <c r="A3175" s="6">
        <v>5122</v>
      </c>
      <c r="B3175" s="6" t="s">
        <v>4729</v>
      </c>
      <c r="C3175" s="6" t="s">
        <v>1813</v>
      </c>
      <c r="D3175" s="6" t="s">
        <v>40</v>
      </c>
      <c r="E3175" s="6" t="s">
        <v>86</v>
      </c>
      <c r="F3175" s="6">
        <v>100000</v>
      </c>
      <c r="G3175" s="6">
        <f t="shared" si="55"/>
        <v>200000</v>
      </c>
      <c r="H3175" s="1">
        <v>2</v>
      </c>
    </row>
    <row r="3176" spans="1:8" ht="27" customHeight="1" x14ac:dyDescent="0.25">
      <c r="A3176" s="6">
        <v>5122</v>
      </c>
      <c r="B3176" s="6" t="s">
        <v>4730</v>
      </c>
      <c r="C3176" s="6" t="s">
        <v>2449</v>
      </c>
      <c r="D3176" s="6" t="s">
        <v>40</v>
      </c>
      <c r="E3176" s="6" t="s">
        <v>86</v>
      </c>
      <c r="F3176" s="6">
        <v>30000</v>
      </c>
      <c r="G3176" s="6">
        <f t="shared" si="55"/>
        <v>60000</v>
      </c>
      <c r="H3176" s="1">
        <v>2</v>
      </c>
    </row>
    <row r="3177" spans="1:8" ht="27" customHeight="1" x14ac:dyDescent="0.25">
      <c r="A3177" s="6">
        <v>5122</v>
      </c>
      <c r="B3177" s="6" t="s">
        <v>4731</v>
      </c>
      <c r="C3177" s="6" t="s">
        <v>314</v>
      </c>
      <c r="D3177" s="6" t="s">
        <v>40</v>
      </c>
      <c r="E3177" s="6" t="s">
        <v>86</v>
      </c>
      <c r="F3177" s="6">
        <v>240000</v>
      </c>
      <c r="G3177" s="6">
        <f t="shared" si="55"/>
        <v>1200000</v>
      </c>
      <c r="H3177" s="1">
        <v>5</v>
      </c>
    </row>
    <row r="3178" spans="1:8" ht="27" customHeight="1" x14ac:dyDescent="0.25">
      <c r="A3178" s="6">
        <v>5122</v>
      </c>
      <c r="B3178" s="6" t="s">
        <v>4732</v>
      </c>
      <c r="C3178" s="6" t="s">
        <v>2698</v>
      </c>
      <c r="D3178" s="6" t="s">
        <v>40</v>
      </c>
      <c r="E3178" s="6" t="s">
        <v>86</v>
      </c>
      <c r="F3178" s="6">
        <v>100000</v>
      </c>
      <c r="G3178" s="6">
        <f t="shared" si="55"/>
        <v>200000</v>
      </c>
      <c r="H3178" s="1">
        <v>2</v>
      </c>
    </row>
    <row r="3179" spans="1:8" ht="27" customHeight="1" x14ac:dyDescent="0.25">
      <c r="A3179" s="6">
        <v>5122</v>
      </c>
      <c r="B3179" s="6" t="s">
        <v>4733</v>
      </c>
      <c r="C3179" s="6" t="s">
        <v>4234</v>
      </c>
      <c r="D3179" s="6" t="s">
        <v>40</v>
      </c>
      <c r="E3179" s="6" t="s">
        <v>86</v>
      </c>
      <c r="F3179" s="6">
        <v>250000</v>
      </c>
      <c r="G3179" s="6">
        <f t="shared" si="55"/>
        <v>250000</v>
      </c>
      <c r="H3179" s="1">
        <v>1</v>
      </c>
    </row>
    <row r="3180" spans="1:8" ht="27" customHeight="1" x14ac:dyDescent="0.25">
      <c r="A3180" s="6">
        <v>5122</v>
      </c>
      <c r="B3180" s="6" t="s">
        <v>4734</v>
      </c>
      <c r="C3180" s="6" t="s">
        <v>816</v>
      </c>
      <c r="D3180" s="6" t="s">
        <v>40</v>
      </c>
      <c r="E3180" s="6" t="s">
        <v>86</v>
      </c>
      <c r="F3180" s="6">
        <v>3000</v>
      </c>
      <c r="G3180" s="6">
        <f t="shared" si="55"/>
        <v>15000</v>
      </c>
      <c r="H3180" s="1">
        <v>5</v>
      </c>
    </row>
    <row r="3181" spans="1:8" ht="27" customHeight="1" x14ac:dyDescent="0.25">
      <c r="A3181" s="6">
        <v>5122</v>
      </c>
      <c r="B3181" s="6" t="s">
        <v>4735</v>
      </c>
      <c r="C3181" s="6" t="s">
        <v>2232</v>
      </c>
      <c r="D3181" s="6" t="s">
        <v>40</v>
      </c>
      <c r="E3181" s="6" t="s">
        <v>86</v>
      </c>
      <c r="F3181" s="6">
        <v>25000</v>
      </c>
      <c r="G3181" s="6">
        <f t="shared" si="55"/>
        <v>75000</v>
      </c>
      <c r="H3181" s="1">
        <v>3</v>
      </c>
    </row>
    <row r="3182" spans="1:8" ht="27" customHeight="1" x14ac:dyDescent="0.25">
      <c r="A3182" s="6">
        <v>5122</v>
      </c>
      <c r="B3182" s="6" t="s">
        <v>4736</v>
      </c>
      <c r="C3182" s="6" t="s">
        <v>816</v>
      </c>
      <c r="D3182" s="6" t="s">
        <v>40</v>
      </c>
      <c r="E3182" s="6" t="s">
        <v>86</v>
      </c>
      <c r="F3182" s="6">
        <v>7000</v>
      </c>
      <c r="G3182" s="6">
        <f t="shared" si="55"/>
        <v>35000</v>
      </c>
      <c r="H3182" s="1">
        <v>5</v>
      </c>
    </row>
    <row r="3183" spans="1:8" ht="27" customHeight="1" x14ac:dyDescent="0.25">
      <c r="A3183" s="6">
        <v>5122</v>
      </c>
      <c r="B3183" s="6" t="s">
        <v>4760</v>
      </c>
      <c r="C3183" s="6" t="s">
        <v>2441</v>
      </c>
      <c r="D3183" s="6" t="s">
        <v>40</v>
      </c>
      <c r="E3183" s="6" t="s">
        <v>86</v>
      </c>
      <c r="F3183" s="6">
        <v>7000</v>
      </c>
      <c r="G3183" s="6">
        <f t="shared" si="55"/>
        <v>35000</v>
      </c>
      <c r="H3183" s="1">
        <v>5</v>
      </c>
    </row>
    <row r="3184" spans="1:8" ht="27" customHeight="1" x14ac:dyDescent="0.25">
      <c r="A3184" s="6">
        <v>5122</v>
      </c>
      <c r="B3184" s="6" t="s">
        <v>4761</v>
      </c>
      <c r="C3184" s="6" t="s">
        <v>2698</v>
      </c>
      <c r="D3184" s="6" t="s">
        <v>40</v>
      </c>
      <c r="E3184" s="6" t="s">
        <v>86</v>
      </c>
      <c r="F3184" s="6">
        <v>200000</v>
      </c>
      <c r="G3184" s="6">
        <f>H3184*F3184</f>
        <v>200000</v>
      </c>
      <c r="H3184" s="1">
        <v>1</v>
      </c>
    </row>
    <row r="3185" spans="1:8" ht="27" customHeight="1" x14ac:dyDescent="0.25">
      <c r="A3185" s="6">
        <v>4261</v>
      </c>
      <c r="B3185" s="6" t="s">
        <v>5354</v>
      </c>
      <c r="C3185" s="6" t="s">
        <v>808</v>
      </c>
      <c r="D3185" s="6" t="s">
        <v>40</v>
      </c>
      <c r="E3185" s="6" t="s">
        <v>86</v>
      </c>
      <c r="F3185" s="6">
        <v>2000</v>
      </c>
      <c r="G3185" s="6">
        <f t="shared" ref="G3185:G3212" si="56">H3185*F3185</f>
        <v>20000</v>
      </c>
      <c r="H3185" s="1">
        <v>10</v>
      </c>
    </row>
    <row r="3186" spans="1:8" ht="27" customHeight="1" x14ac:dyDescent="0.25">
      <c r="A3186" s="6">
        <v>4261</v>
      </c>
      <c r="B3186" s="6" t="s">
        <v>5355</v>
      </c>
      <c r="C3186" s="6" t="s">
        <v>740</v>
      </c>
      <c r="D3186" s="6" t="s">
        <v>40</v>
      </c>
      <c r="E3186" s="6" t="s">
        <v>293</v>
      </c>
      <c r="F3186" s="6">
        <v>200</v>
      </c>
      <c r="G3186" s="6">
        <f t="shared" si="56"/>
        <v>20000</v>
      </c>
      <c r="H3186" s="1">
        <v>100</v>
      </c>
    </row>
    <row r="3187" spans="1:8" ht="27" customHeight="1" x14ac:dyDescent="0.25">
      <c r="A3187" s="6">
        <v>4261</v>
      </c>
      <c r="B3187" s="6" t="s">
        <v>5356</v>
      </c>
      <c r="C3187" s="6" t="s">
        <v>280</v>
      </c>
      <c r="D3187" s="6" t="s">
        <v>40</v>
      </c>
      <c r="E3187" s="6" t="s">
        <v>86</v>
      </c>
      <c r="F3187" s="6">
        <v>2000</v>
      </c>
      <c r="G3187" s="6">
        <f t="shared" si="56"/>
        <v>20000</v>
      </c>
      <c r="H3187" s="1">
        <v>10</v>
      </c>
    </row>
    <row r="3188" spans="1:8" ht="27" customHeight="1" x14ac:dyDescent="0.25">
      <c r="A3188" s="6">
        <v>4261</v>
      </c>
      <c r="B3188" s="6" t="s">
        <v>5357</v>
      </c>
      <c r="C3188" s="6" t="s">
        <v>290</v>
      </c>
      <c r="D3188" s="6" t="s">
        <v>40</v>
      </c>
      <c r="E3188" s="6" t="s">
        <v>86</v>
      </c>
      <c r="F3188" s="6">
        <v>500</v>
      </c>
      <c r="G3188" s="6">
        <f t="shared" si="56"/>
        <v>12500</v>
      </c>
      <c r="H3188" s="1">
        <v>25</v>
      </c>
    </row>
    <row r="3189" spans="1:8" ht="27" customHeight="1" x14ac:dyDescent="0.25">
      <c r="A3189" s="6">
        <v>4261</v>
      </c>
      <c r="B3189" s="6" t="s">
        <v>5358</v>
      </c>
      <c r="C3189" s="6" t="s">
        <v>2278</v>
      </c>
      <c r="D3189" s="6" t="s">
        <v>40</v>
      </c>
      <c r="E3189" s="6" t="s">
        <v>86</v>
      </c>
      <c r="F3189" s="6">
        <v>200</v>
      </c>
      <c r="G3189" s="6">
        <f t="shared" si="56"/>
        <v>4000</v>
      </c>
      <c r="H3189" s="1">
        <v>20</v>
      </c>
    </row>
    <row r="3190" spans="1:8" ht="27" customHeight="1" x14ac:dyDescent="0.25">
      <c r="A3190" s="6">
        <v>4261</v>
      </c>
      <c r="B3190" s="6" t="s">
        <v>5359</v>
      </c>
      <c r="C3190" s="6" t="s">
        <v>264</v>
      </c>
      <c r="D3190" s="6" t="s">
        <v>40</v>
      </c>
      <c r="E3190" s="6" t="s">
        <v>86</v>
      </c>
      <c r="F3190" s="6">
        <v>400</v>
      </c>
      <c r="G3190" s="6">
        <f t="shared" si="56"/>
        <v>10000</v>
      </c>
      <c r="H3190" s="1">
        <v>25</v>
      </c>
    </row>
    <row r="3191" spans="1:8" ht="27" customHeight="1" x14ac:dyDescent="0.25">
      <c r="A3191" s="6">
        <v>4261</v>
      </c>
      <c r="B3191" s="6" t="s">
        <v>5360</v>
      </c>
      <c r="C3191" s="6" t="s">
        <v>1383</v>
      </c>
      <c r="D3191" s="6" t="s">
        <v>40</v>
      </c>
      <c r="E3191" s="6" t="s">
        <v>86</v>
      </c>
      <c r="F3191" s="6">
        <v>200</v>
      </c>
      <c r="G3191" s="6">
        <f t="shared" si="56"/>
        <v>4000</v>
      </c>
      <c r="H3191" s="1">
        <v>20</v>
      </c>
    </row>
    <row r="3192" spans="1:8" ht="27" customHeight="1" x14ac:dyDescent="0.25">
      <c r="A3192" s="6">
        <v>4261</v>
      </c>
      <c r="B3192" s="6" t="s">
        <v>5361</v>
      </c>
      <c r="C3192" s="6" t="s">
        <v>1213</v>
      </c>
      <c r="D3192" s="6" t="s">
        <v>40</v>
      </c>
      <c r="E3192" s="6" t="s">
        <v>86</v>
      </c>
      <c r="F3192" s="6">
        <v>3000</v>
      </c>
      <c r="G3192" s="6">
        <f t="shared" si="56"/>
        <v>15000</v>
      </c>
      <c r="H3192" s="1">
        <v>5</v>
      </c>
    </row>
    <row r="3193" spans="1:8" ht="27" customHeight="1" x14ac:dyDescent="0.25">
      <c r="A3193" s="6">
        <v>4261</v>
      </c>
      <c r="B3193" s="6" t="s">
        <v>5362</v>
      </c>
      <c r="C3193" s="6" t="s">
        <v>258</v>
      </c>
      <c r="D3193" s="6" t="s">
        <v>40</v>
      </c>
      <c r="E3193" s="6" t="s">
        <v>86</v>
      </c>
      <c r="F3193" s="6">
        <v>5</v>
      </c>
      <c r="G3193" s="6">
        <f t="shared" si="56"/>
        <v>25000</v>
      </c>
      <c r="H3193" s="1">
        <v>5000</v>
      </c>
    </row>
    <row r="3194" spans="1:8" ht="27" customHeight="1" x14ac:dyDescent="0.25">
      <c r="A3194" s="6">
        <v>4261</v>
      </c>
      <c r="B3194" s="6" t="s">
        <v>5363</v>
      </c>
      <c r="C3194" s="6" t="s">
        <v>732</v>
      </c>
      <c r="D3194" s="6" t="s">
        <v>40</v>
      </c>
      <c r="E3194" s="6" t="s">
        <v>86</v>
      </c>
      <c r="F3194" s="6">
        <v>150</v>
      </c>
      <c r="G3194" s="6">
        <f t="shared" si="56"/>
        <v>4500</v>
      </c>
      <c r="H3194" s="1">
        <v>30</v>
      </c>
    </row>
    <row r="3195" spans="1:8" ht="27" customHeight="1" x14ac:dyDescent="0.25">
      <c r="A3195" s="6">
        <v>4261</v>
      </c>
      <c r="B3195" s="6" t="s">
        <v>5364</v>
      </c>
      <c r="C3195" s="6" t="s">
        <v>254</v>
      </c>
      <c r="D3195" s="6" t="s">
        <v>40</v>
      </c>
      <c r="E3195" s="6" t="s">
        <v>293</v>
      </c>
      <c r="F3195" s="6">
        <v>150</v>
      </c>
      <c r="G3195" s="6">
        <f t="shared" si="56"/>
        <v>15000</v>
      </c>
      <c r="H3195" s="1">
        <v>100</v>
      </c>
    </row>
    <row r="3196" spans="1:8" ht="27" customHeight="1" x14ac:dyDescent="0.25">
      <c r="A3196" s="6">
        <v>4261</v>
      </c>
      <c r="B3196" s="6" t="s">
        <v>5365</v>
      </c>
      <c r="C3196" s="6" t="s">
        <v>274</v>
      </c>
      <c r="D3196" s="6" t="s">
        <v>40</v>
      </c>
      <c r="E3196" s="6" t="s">
        <v>86</v>
      </c>
      <c r="F3196" s="6">
        <v>150</v>
      </c>
      <c r="G3196" s="6">
        <f t="shared" si="56"/>
        <v>37500</v>
      </c>
      <c r="H3196" s="1">
        <v>250</v>
      </c>
    </row>
    <row r="3197" spans="1:8" ht="27" customHeight="1" x14ac:dyDescent="0.25">
      <c r="A3197" s="6">
        <v>4261</v>
      </c>
      <c r="B3197" s="6" t="s">
        <v>5366</v>
      </c>
      <c r="C3197" s="6" t="s">
        <v>5367</v>
      </c>
      <c r="D3197" s="6" t="s">
        <v>40</v>
      </c>
      <c r="E3197" s="6" t="s">
        <v>86</v>
      </c>
      <c r="F3197" s="6">
        <v>3000</v>
      </c>
      <c r="G3197" s="6">
        <f t="shared" si="56"/>
        <v>15000</v>
      </c>
      <c r="H3197" s="1">
        <v>5</v>
      </c>
    </row>
    <row r="3198" spans="1:8" ht="27" customHeight="1" x14ac:dyDescent="0.25">
      <c r="A3198" s="6">
        <v>4261</v>
      </c>
      <c r="B3198" s="6" t="s">
        <v>5368</v>
      </c>
      <c r="C3198" s="6" t="s">
        <v>260</v>
      </c>
      <c r="D3198" s="6" t="s">
        <v>40</v>
      </c>
      <c r="E3198" s="6" t="s">
        <v>86</v>
      </c>
      <c r="F3198" s="6">
        <v>150</v>
      </c>
      <c r="G3198" s="6">
        <f t="shared" si="56"/>
        <v>15000</v>
      </c>
      <c r="H3198" s="1">
        <v>100</v>
      </c>
    </row>
    <row r="3199" spans="1:8" ht="27" customHeight="1" x14ac:dyDescent="0.25">
      <c r="A3199" s="6">
        <v>4261</v>
      </c>
      <c r="B3199" s="6" t="s">
        <v>5369</v>
      </c>
      <c r="C3199" s="6" t="s">
        <v>234</v>
      </c>
      <c r="D3199" s="6" t="s">
        <v>40</v>
      </c>
      <c r="E3199" s="6" t="s">
        <v>86</v>
      </c>
      <c r="F3199" s="6">
        <v>150</v>
      </c>
      <c r="G3199" s="6">
        <f t="shared" si="56"/>
        <v>3000</v>
      </c>
      <c r="H3199" s="1">
        <v>20</v>
      </c>
    </row>
    <row r="3200" spans="1:8" ht="27" customHeight="1" x14ac:dyDescent="0.25">
      <c r="A3200" s="6">
        <v>4261</v>
      </c>
      <c r="B3200" s="6" t="s">
        <v>5370</v>
      </c>
      <c r="C3200" s="6" t="s">
        <v>5371</v>
      </c>
      <c r="D3200" s="6" t="s">
        <v>40</v>
      </c>
      <c r="E3200" s="6" t="s">
        <v>86</v>
      </c>
      <c r="F3200" s="6">
        <v>150</v>
      </c>
      <c r="G3200" s="6">
        <f t="shared" si="56"/>
        <v>4500</v>
      </c>
      <c r="H3200" s="1">
        <v>30</v>
      </c>
    </row>
    <row r="3201" spans="1:8" ht="27" customHeight="1" x14ac:dyDescent="0.25">
      <c r="A3201" s="6">
        <v>4261</v>
      </c>
      <c r="B3201" s="6" t="s">
        <v>5372</v>
      </c>
      <c r="C3201" s="6" t="s">
        <v>236</v>
      </c>
      <c r="D3201" s="6" t="s">
        <v>40</v>
      </c>
      <c r="E3201" s="6" t="s">
        <v>86</v>
      </c>
      <c r="F3201" s="6">
        <v>200</v>
      </c>
      <c r="G3201" s="6">
        <f t="shared" si="56"/>
        <v>65000</v>
      </c>
      <c r="H3201" s="1">
        <v>325</v>
      </c>
    </row>
    <row r="3202" spans="1:8" ht="27" customHeight="1" x14ac:dyDescent="0.25">
      <c r="A3202" s="6">
        <v>4261</v>
      </c>
      <c r="B3202" s="6" t="s">
        <v>5373</v>
      </c>
      <c r="C3202" s="6" t="s">
        <v>278</v>
      </c>
      <c r="D3202" s="6" t="s">
        <v>40</v>
      </c>
      <c r="E3202" s="6" t="s">
        <v>86</v>
      </c>
      <c r="F3202" s="6">
        <v>500</v>
      </c>
      <c r="G3202" s="6">
        <f t="shared" si="56"/>
        <v>7500</v>
      </c>
      <c r="H3202" s="1">
        <v>15</v>
      </c>
    </row>
    <row r="3203" spans="1:8" ht="27" customHeight="1" x14ac:dyDescent="0.25">
      <c r="A3203" s="6">
        <v>4261</v>
      </c>
      <c r="B3203" s="6" t="s">
        <v>5374</v>
      </c>
      <c r="C3203" s="6" t="s">
        <v>232</v>
      </c>
      <c r="D3203" s="6" t="s">
        <v>40</v>
      </c>
      <c r="E3203" s="6" t="s">
        <v>86</v>
      </c>
      <c r="F3203" s="6">
        <v>7000</v>
      </c>
      <c r="G3203" s="6">
        <f t="shared" si="56"/>
        <v>35000</v>
      </c>
      <c r="H3203" s="1">
        <v>5</v>
      </c>
    </row>
    <row r="3204" spans="1:8" ht="27" customHeight="1" x14ac:dyDescent="0.25">
      <c r="A3204" s="6">
        <v>4261</v>
      </c>
      <c r="B3204" s="6" t="s">
        <v>5375</v>
      </c>
      <c r="C3204" s="6" t="s">
        <v>240</v>
      </c>
      <c r="D3204" s="6" t="s">
        <v>40</v>
      </c>
      <c r="E3204" s="6" t="s">
        <v>86</v>
      </c>
      <c r="F3204" s="6">
        <v>100</v>
      </c>
      <c r="G3204" s="6">
        <f t="shared" si="56"/>
        <v>2000</v>
      </c>
      <c r="H3204" s="1">
        <v>20</v>
      </c>
    </row>
    <row r="3205" spans="1:8" ht="27" customHeight="1" x14ac:dyDescent="0.25">
      <c r="A3205" s="6">
        <v>4261</v>
      </c>
      <c r="B3205" s="6" t="s">
        <v>5376</v>
      </c>
      <c r="C3205" s="6" t="s">
        <v>1388</v>
      </c>
      <c r="D3205" s="6" t="s">
        <v>40</v>
      </c>
      <c r="E3205" s="6" t="s">
        <v>86</v>
      </c>
      <c r="F3205" s="6">
        <v>150</v>
      </c>
      <c r="G3205" s="6">
        <f t="shared" si="56"/>
        <v>4500</v>
      </c>
      <c r="H3205" s="1">
        <v>30</v>
      </c>
    </row>
    <row r="3206" spans="1:8" ht="27" customHeight="1" x14ac:dyDescent="0.25">
      <c r="A3206" s="6">
        <v>4261</v>
      </c>
      <c r="B3206" s="6" t="s">
        <v>5377</v>
      </c>
      <c r="C3206" s="6" t="s">
        <v>5378</v>
      </c>
      <c r="D3206" s="6" t="s">
        <v>40</v>
      </c>
      <c r="E3206" s="6" t="s">
        <v>86</v>
      </c>
      <c r="F3206" s="6">
        <v>300</v>
      </c>
      <c r="G3206" s="6">
        <f t="shared" si="56"/>
        <v>9000</v>
      </c>
      <c r="H3206" s="1">
        <v>30</v>
      </c>
    </row>
    <row r="3207" spans="1:8" ht="27" customHeight="1" x14ac:dyDescent="0.25">
      <c r="A3207" s="6">
        <v>4261</v>
      </c>
      <c r="B3207" s="6" t="s">
        <v>5379</v>
      </c>
      <c r="C3207" s="6" t="s">
        <v>730</v>
      </c>
      <c r="D3207" s="6" t="s">
        <v>40</v>
      </c>
      <c r="E3207" s="6" t="s">
        <v>86</v>
      </c>
      <c r="F3207" s="6">
        <v>370</v>
      </c>
      <c r="G3207" s="6">
        <f t="shared" si="56"/>
        <v>11100</v>
      </c>
      <c r="H3207" s="1">
        <v>30</v>
      </c>
    </row>
    <row r="3208" spans="1:8" ht="27" customHeight="1" x14ac:dyDescent="0.25">
      <c r="A3208" s="6">
        <v>4261</v>
      </c>
      <c r="B3208" s="6" t="s">
        <v>5380</v>
      </c>
      <c r="C3208" s="6" t="s">
        <v>5371</v>
      </c>
      <c r="D3208" s="6" t="s">
        <v>40</v>
      </c>
      <c r="E3208" s="6" t="s">
        <v>86</v>
      </c>
      <c r="F3208" s="6">
        <v>550</v>
      </c>
      <c r="G3208" s="6">
        <f t="shared" si="56"/>
        <v>3300</v>
      </c>
      <c r="H3208" s="1">
        <v>6</v>
      </c>
    </row>
    <row r="3209" spans="1:8" ht="27" customHeight="1" x14ac:dyDescent="0.25">
      <c r="A3209" s="6">
        <v>4261</v>
      </c>
      <c r="B3209" s="6" t="s">
        <v>5381</v>
      </c>
      <c r="C3209" s="6" t="s">
        <v>5382</v>
      </c>
      <c r="D3209" s="6" t="s">
        <v>40</v>
      </c>
      <c r="E3209" s="6" t="s">
        <v>86</v>
      </c>
      <c r="F3209" s="6">
        <v>4000</v>
      </c>
      <c r="G3209" s="6">
        <f t="shared" si="56"/>
        <v>20000</v>
      </c>
      <c r="H3209" s="1">
        <v>5</v>
      </c>
    </row>
    <row r="3210" spans="1:8" ht="27" customHeight="1" x14ac:dyDescent="0.25">
      <c r="A3210" s="6">
        <v>4261</v>
      </c>
      <c r="B3210" s="6" t="s">
        <v>5383</v>
      </c>
      <c r="C3210" s="6" t="s">
        <v>1400</v>
      </c>
      <c r="D3210" s="6" t="s">
        <v>40</v>
      </c>
      <c r="E3210" s="6" t="s">
        <v>86</v>
      </c>
      <c r="F3210" s="6">
        <v>125</v>
      </c>
      <c r="G3210" s="6">
        <f t="shared" si="56"/>
        <v>2500</v>
      </c>
      <c r="H3210" s="1">
        <v>20</v>
      </c>
    </row>
    <row r="3211" spans="1:8" ht="27" customHeight="1" x14ac:dyDescent="0.25">
      <c r="A3211" s="6">
        <v>4261</v>
      </c>
      <c r="B3211" s="6" t="s">
        <v>5384</v>
      </c>
      <c r="C3211" s="6" t="s">
        <v>5385</v>
      </c>
      <c r="D3211" s="6" t="s">
        <v>40</v>
      </c>
      <c r="E3211" s="6" t="s">
        <v>86</v>
      </c>
      <c r="F3211" s="6">
        <v>5000</v>
      </c>
      <c r="G3211" s="6">
        <f t="shared" si="56"/>
        <v>10000</v>
      </c>
      <c r="H3211" s="1">
        <v>2</v>
      </c>
    </row>
    <row r="3212" spans="1:8" ht="27" customHeight="1" x14ac:dyDescent="0.25">
      <c r="A3212" s="6">
        <v>4261</v>
      </c>
      <c r="B3212" s="6" t="s">
        <v>5386</v>
      </c>
      <c r="C3212" s="6" t="s">
        <v>248</v>
      </c>
      <c r="D3212" s="6" t="s">
        <v>40</v>
      </c>
      <c r="E3212" s="6" t="s">
        <v>86</v>
      </c>
      <c r="F3212" s="6">
        <v>150</v>
      </c>
      <c r="G3212" s="6">
        <f t="shared" si="56"/>
        <v>7500</v>
      </c>
      <c r="H3212" s="1">
        <v>50</v>
      </c>
    </row>
    <row r="3213" spans="1:8" ht="27" customHeight="1" x14ac:dyDescent="0.25">
      <c r="A3213" s="6">
        <v>4261</v>
      </c>
      <c r="B3213" s="6" t="s">
        <v>5387</v>
      </c>
      <c r="C3213" s="6" t="s">
        <v>1211</v>
      </c>
      <c r="D3213" s="6" t="s">
        <v>40</v>
      </c>
      <c r="E3213" s="6" t="s">
        <v>86</v>
      </c>
      <c r="F3213" s="6">
        <v>1000</v>
      </c>
      <c r="G3213" s="6">
        <f>H3213*F3213</f>
        <v>30000</v>
      </c>
      <c r="H3213" s="1">
        <v>30</v>
      </c>
    </row>
    <row r="3214" spans="1:8" ht="27" customHeight="1" x14ac:dyDescent="0.25">
      <c r="A3214" s="6">
        <v>5122</v>
      </c>
      <c r="B3214" s="6" t="s">
        <v>6374</v>
      </c>
      <c r="C3214" s="6" t="s">
        <v>1813</v>
      </c>
      <c r="D3214" s="6" t="s">
        <v>40</v>
      </c>
      <c r="E3214" s="6" t="s">
        <v>86</v>
      </c>
      <c r="F3214" s="6">
        <v>150000</v>
      </c>
      <c r="G3214" s="6">
        <f t="shared" ref="G3214:G3237" si="57">H3214*F3214</f>
        <v>150000</v>
      </c>
      <c r="H3214" s="1">
        <v>1</v>
      </c>
    </row>
    <row r="3215" spans="1:8" ht="27" customHeight="1" x14ac:dyDescent="0.25">
      <c r="A3215" s="6">
        <v>5122</v>
      </c>
      <c r="B3215" s="6" t="s">
        <v>6375</v>
      </c>
      <c r="C3215" s="6" t="s">
        <v>2698</v>
      </c>
      <c r="D3215" s="6" t="s">
        <v>40</v>
      </c>
      <c r="E3215" s="6" t="s">
        <v>86</v>
      </c>
      <c r="F3215" s="6">
        <v>100000</v>
      </c>
      <c r="G3215" s="6">
        <f t="shared" si="57"/>
        <v>200000</v>
      </c>
      <c r="H3215" s="1">
        <v>2</v>
      </c>
    </row>
    <row r="3216" spans="1:8" ht="27" customHeight="1" x14ac:dyDescent="0.25">
      <c r="A3216" s="6">
        <v>5122</v>
      </c>
      <c r="B3216" s="6" t="s">
        <v>6376</v>
      </c>
      <c r="C3216" s="6" t="s">
        <v>4234</v>
      </c>
      <c r="D3216" s="6" t="s">
        <v>40</v>
      </c>
      <c r="E3216" s="6" t="s">
        <v>86</v>
      </c>
      <c r="F3216" s="6">
        <v>180000</v>
      </c>
      <c r="G3216" s="6">
        <f t="shared" si="57"/>
        <v>360000</v>
      </c>
      <c r="H3216" s="1">
        <v>2</v>
      </c>
    </row>
    <row r="3217" spans="1:8" ht="27" customHeight="1" x14ac:dyDescent="0.25">
      <c r="A3217" s="6">
        <v>5122</v>
      </c>
      <c r="B3217" s="6" t="s">
        <v>6377</v>
      </c>
      <c r="C3217" s="6" t="s">
        <v>2698</v>
      </c>
      <c r="D3217" s="6" t="s">
        <v>40</v>
      </c>
      <c r="E3217" s="6" t="s">
        <v>86</v>
      </c>
      <c r="F3217" s="6">
        <v>200000</v>
      </c>
      <c r="G3217" s="6">
        <f t="shared" si="57"/>
        <v>200000</v>
      </c>
      <c r="H3217" s="1">
        <v>1</v>
      </c>
    </row>
    <row r="3218" spans="1:8" ht="27" customHeight="1" x14ac:dyDescent="0.25">
      <c r="A3218" s="6">
        <v>5122</v>
      </c>
      <c r="B3218" s="6" t="s">
        <v>6378</v>
      </c>
      <c r="C3218" s="6" t="s">
        <v>316</v>
      </c>
      <c r="D3218" s="6" t="s">
        <v>40</v>
      </c>
      <c r="E3218" s="6" t="s">
        <v>86</v>
      </c>
      <c r="F3218" s="6">
        <v>80000</v>
      </c>
      <c r="G3218" s="6">
        <f t="shared" si="57"/>
        <v>80000</v>
      </c>
      <c r="H3218" s="1">
        <v>1</v>
      </c>
    </row>
    <row r="3219" spans="1:8" ht="27" customHeight="1" x14ac:dyDescent="0.25">
      <c r="A3219" s="6">
        <v>5122</v>
      </c>
      <c r="B3219" s="6" t="s">
        <v>6379</v>
      </c>
      <c r="C3219" s="6" t="s">
        <v>4725</v>
      </c>
      <c r="D3219" s="6" t="s">
        <v>40</v>
      </c>
      <c r="E3219" s="6" t="s">
        <v>86</v>
      </c>
      <c r="F3219" s="6">
        <v>35000</v>
      </c>
      <c r="G3219" s="6">
        <f t="shared" si="57"/>
        <v>35000</v>
      </c>
      <c r="H3219" s="1">
        <v>1</v>
      </c>
    </row>
    <row r="3220" spans="1:8" ht="27" customHeight="1" x14ac:dyDescent="0.25">
      <c r="A3220" s="6">
        <v>5122</v>
      </c>
      <c r="B3220" s="6" t="s">
        <v>6493</v>
      </c>
      <c r="C3220" s="6" t="s">
        <v>6494</v>
      </c>
      <c r="D3220" s="6" t="s">
        <v>40</v>
      </c>
      <c r="E3220" s="6" t="s">
        <v>86</v>
      </c>
      <c r="F3220" s="6">
        <v>15000</v>
      </c>
      <c r="G3220" s="6">
        <f t="shared" si="57"/>
        <v>15000</v>
      </c>
      <c r="H3220" s="1">
        <v>1</v>
      </c>
    </row>
    <row r="3221" spans="1:8" ht="27" customHeight="1" x14ac:dyDescent="0.25">
      <c r="A3221" s="6">
        <v>5122</v>
      </c>
      <c r="B3221" s="6" t="s">
        <v>6495</v>
      </c>
      <c r="C3221" s="6" t="s">
        <v>5254</v>
      </c>
      <c r="D3221" s="6" t="s">
        <v>40</v>
      </c>
      <c r="E3221" s="6" t="s">
        <v>86</v>
      </c>
      <c r="F3221" s="6">
        <v>30000</v>
      </c>
      <c r="G3221" s="6">
        <f t="shared" si="57"/>
        <v>120000</v>
      </c>
      <c r="H3221" s="1">
        <v>4</v>
      </c>
    </row>
    <row r="3222" spans="1:8" ht="27" customHeight="1" x14ac:dyDescent="0.25">
      <c r="A3222" s="6">
        <v>5122</v>
      </c>
      <c r="B3222" s="6" t="s">
        <v>6496</v>
      </c>
      <c r="C3222" s="6" t="s">
        <v>2254</v>
      </c>
      <c r="D3222" s="6" t="s">
        <v>40</v>
      </c>
      <c r="E3222" s="6" t="s">
        <v>86</v>
      </c>
      <c r="F3222" s="6">
        <v>140000</v>
      </c>
      <c r="G3222" s="6">
        <f t="shared" si="57"/>
        <v>140000</v>
      </c>
      <c r="H3222" s="1">
        <v>1</v>
      </c>
    </row>
    <row r="3223" spans="1:8" ht="27" customHeight="1" x14ac:dyDescent="0.25">
      <c r="A3223" s="6">
        <v>5122</v>
      </c>
      <c r="B3223" s="6" t="s">
        <v>6497</v>
      </c>
      <c r="C3223" s="6" t="s">
        <v>2252</v>
      </c>
      <c r="D3223" s="6" t="s">
        <v>40</v>
      </c>
      <c r="E3223" s="6" t="s">
        <v>86</v>
      </c>
      <c r="F3223" s="6">
        <v>40000</v>
      </c>
      <c r="G3223" s="6">
        <f t="shared" si="57"/>
        <v>480000</v>
      </c>
      <c r="H3223" s="1">
        <v>12</v>
      </c>
    </row>
    <row r="3224" spans="1:8" ht="27" customHeight="1" x14ac:dyDescent="0.25">
      <c r="A3224" s="6">
        <v>5122</v>
      </c>
      <c r="B3224" s="6" t="s">
        <v>6498</v>
      </c>
      <c r="C3224" s="6" t="s">
        <v>6499</v>
      </c>
      <c r="D3224" s="6" t="s">
        <v>40</v>
      </c>
      <c r="E3224" s="6" t="s">
        <v>226</v>
      </c>
      <c r="F3224" s="6">
        <v>6500</v>
      </c>
      <c r="G3224" s="6">
        <f t="shared" si="57"/>
        <v>195000</v>
      </c>
      <c r="H3224" s="1">
        <v>30</v>
      </c>
    </row>
    <row r="3225" spans="1:8" ht="27" customHeight="1" x14ac:dyDescent="0.25">
      <c r="A3225" s="6">
        <v>5122</v>
      </c>
      <c r="B3225" s="6" t="s">
        <v>6500</v>
      </c>
      <c r="C3225" s="6" t="s">
        <v>6501</v>
      </c>
      <c r="D3225" s="6" t="s">
        <v>40</v>
      </c>
      <c r="E3225" s="6" t="s">
        <v>86</v>
      </c>
      <c r="F3225" s="6">
        <v>60000</v>
      </c>
      <c r="G3225" s="6">
        <f t="shared" si="57"/>
        <v>60000</v>
      </c>
      <c r="H3225" s="1">
        <v>1</v>
      </c>
    </row>
    <row r="3226" spans="1:8" ht="27" customHeight="1" x14ac:dyDescent="0.25">
      <c r="A3226" s="6">
        <v>5122</v>
      </c>
      <c r="B3226" s="6" t="s">
        <v>6502</v>
      </c>
      <c r="C3226" s="6" t="s">
        <v>2363</v>
      </c>
      <c r="D3226" s="6" t="s">
        <v>40</v>
      </c>
      <c r="E3226" s="6" t="s">
        <v>86</v>
      </c>
      <c r="F3226" s="6">
        <v>80000</v>
      </c>
      <c r="G3226" s="6">
        <f t="shared" si="57"/>
        <v>240000</v>
      </c>
      <c r="H3226" s="1">
        <v>3</v>
      </c>
    </row>
    <row r="3227" spans="1:8" ht="27" customHeight="1" x14ac:dyDescent="0.25">
      <c r="A3227" s="6">
        <v>5122</v>
      </c>
      <c r="B3227" s="6" t="s">
        <v>6503</v>
      </c>
      <c r="C3227" s="6" t="s">
        <v>4284</v>
      </c>
      <c r="D3227" s="6" t="s">
        <v>40</v>
      </c>
      <c r="E3227" s="6" t="s">
        <v>86</v>
      </c>
      <c r="F3227" s="6">
        <v>30000</v>
      </c>
      <c r="G3227" s="6">
        <f t="shared" si="57"/>
        <v>30000</v>
      </c>
      <c r="H3227" s="1">
        <v>1</v>
      </c>
    </row>
    <row r="3228" spans="1:8" ht="27" customHeight="1" x14ac:dyDescent="0.25">
      <c r="A3228" s="6">
        <v>5122</v>
      </c>
      <c r="B3228" s="6" t="s">
        <v>6504</v>
      </c>
      <c r="C3228" s="6" t="s">
        <v>4284</v>
      </c>
      <c r="D3228" s="6" t="s">
        <v>40</v>
      </c>
      <c r="E3228" s="6" t="s">
        <v>86</v>
      </c>
      <c r="F3228" s="6">
        <v>30000</v>
      </c>
      <c r="G3228" s="6">
        <f t="shared" si="57"/>
        <v>150000</v>
      </c>
      <c r="H3228" s="1">
        <v>5</v>
      </c>
    </row>
    <row r="3229" spans="1:8" ht="27" customHeight="1" x14ac:dyDescent="0.25">
      <c r="A3229" s="6">
        <v>5122</v>
      </c>
      <c r="B3229" s="6" t="s">
        <v>6505</v>
      </c>
      <c r="C3229" s="6" t="s">
        <v>762</v>
      </c>
      <c r="D3229" s="6" t="s">
        <v>40</v>
      </c>
      <c r="E3229" s="6" t="s">
        <v>86</v>
      </c>
      <c r="F3229" s="6">
        <v>80000</v>
      </c>
      <c r="G3229" s="6">
        <f t="shared" si="57"/>
        <v>160000</v>
      </c>
      <c r="H3229" s="1">
        <v>2</v>
      </c>
    </row>
    <row r="3230" spans="1:8" ht="27" customHeight="1" x14ac:dyDescent="0.25">
      <c r="A3230" s="6">
        <v>5122</v>
      </c>
      <c r="B3230" s="6" t="s">
        <v>6506</v>
      </c>
      <c r="C3230" s="6" t="s">
        <v>2252</v>
      </c>
      <c r="D3230" s="6" t="s">
        <v>40</v>
      </c>
      <c r="E3230" s="6" t="s">
        <v>86</v>
      </c>
      <c r="F3230" s="6">
        <v>52500</v>
      </c>
      <c r="G3230" s="6">
        <f t="shared" si="57"/>
        <v>105000</v>
      </c>
      <c r="H3230" s="1">
        <v>2</v>
      </c>
    </row>
    <row r="3231" spans="1:8" ht="27" customHeight="1" x14ac:dyDescent="0.25">
      <c r="A3231" s="6">
        <v>5122</v>
      </c>
      <c r="B3231" s="6" t="s">
        <v>6507</v>
      </c>
      <c r="C3231" s="6" t="s">
        <v>6508</v>
      </c>
      <c r="D3231" s="6" t="s">
        <v>40</v>
      </c>
      <c r="E3231" s="6" t="s">
        <v>86</v>
      </c>
      <c r="F3231" s="6">
        <v>40000</v>
      </c>
      <c r="G3231" s="6">
        <f t="shared" si="57"/>
        <v>80000</v>
      </c>
      <c r="H3231" s="1">
        <v>2</v>
      </c>
    </row>
    <row r="3232" spans="1:8" ht="27" customHeight="1" x14ac:dyDescent="0.25">
      <c r="A3232" s="6" t="s">
        <v>764</v>
      </c>
      <c r="B3232" s="6" t="s">
        <v>6516</v>
      </c>
      <c r="C3232" s="6" t="s">
        <v>2252</v>
      </c>
      <c r="D3232" s="6" t="s">
        <v>40</v>
      </c>
      <c r="E3232" s="6" t="s">
        <v>86</v>
      </c>
      <c r="F3232" s="6">
        <v>35000</v>
      </c>
      <c r="G3232" s="6">
        <f t="shared" si="57"/>
        <v>105000</v>
      </c>
      <c r="H3232" s="1">
        <v>3</v>
      </c>
    </row>
    <row r="3233" spans="1:8" ht="27" customHeight="1" x14ac:dyDescent="0.25">
      <c r="A3233" s="6">
        <v>4267</v>
      </c>
      <c r="B3233" s="6" t="s">
        <v>6942</v>
      </c>
      <c r="C3233" s="6" t="s">
        <v>6943</v>
      </c>
      <c r="D3233" s="6" t="s">
        <v>40</v>
      </c>
      <c r="E3233" s="6" t="s">
        <v>86</v>
      </c>
      <c r="F3233" s="6">
        <v>2000</v>
      </c>
      <c r="G3233" s="6">
        <f t="shared" si="57"/>
        <v>32000</v>
      </c>
      <c r="H3233" s="1">
        <v>16</v>
      </c>
    </row>
    <row r="3234" spans="1:8" ht="27" customHeight="1" x14ac:dyDescent="0.25">
      <c r="A3234" s="6">
        <v>4267</v>
      </c>
      <c r="B3234" s="6" t="s">
        <v>6944</v>
      </c>
      <c r="C3234" s="6" t="s">
        <v>218</v>
      </c>
      <c r="D3234" s="6" t="s">
        <v>40</v>
      </c>
      <c r="E3234" s="6" t="s">
        <v>86</v>
      </c>
      <c r="F3234" s="6">
        <v>1500</v>
      </c>
      <c r="G3234" s="6">
        <f t="shared" si="57"/>
        <v>7500</v>
      </c>
      <c r="H3234" s="1">
        <v>5</v>
      </c>
    </row>
    <row r="3235" spans="1:8" ht="27" customHeight="1" x14ac:dyDescent="0.25">
      <c r="A3235" s="6">
        <v>4267</v>
      </c>
      <c r="B3235" s="6" t="s">
        <v>6945</v>
      </c>
      <c r="C3235" s="6" t="s">
        <v>6946</v>
      </c>
      <c r="D3235" s="6" t="s">
        <v>40</v>
      </c>
      <c r="E3235" s="6" t="s">
        <v>225</v>
      </c>
      <c r="F3235" s="6">
        <v>8000</v>
      </c>
      <c r="G3235" s="6">
        <f t="shared" si="57"/>
        <v>120000</v>
      </c>
      <c r="H3235" s="1">
        <v>15</v>
      </c>
    </row>
    <row r="3236" spans="1:8" ht="27" customHeight="1" x14ac:dyDescent="0.25">
      <c r="A3236" s="6">
        <v>4267</v>
      </c>
      <c r="B3236" s="6" t="s">
        <v>6947</v>
      </c>
      <c r="C3236" s="6" t="s">
        <v>6948</v>
      </c>
      <c r="D3236" s="6" t="s">
        <v>40</v>
      </c>
      <c r="E3236" s="6" t="s">
        <v>225</v>
      </c>
      <c r="F3236" s="6">
        <v>15000</v>
      </c>
      <c r="G3236" s="6">
        <f t="shared" si="57"/>
        <v>225000</v>
      </c>
      <c r="H3236" s="1">
        <v>15</v>
      </c>
    </row>
    <row r="3237" spans="1:8" ht="27" customHeight="1" x14ac:dyDescent="0.25">
      <c r="A3237" s="6">
        <v>4267</v>
      </c>
      <c r="B3237" s="6" t="s">
        <v>6949</v>
      </c>
      <c r="C3237" s="6" t="s">
        <v>6950</v>
      </c>
      <c r="D3237" s="6" t="s">
        <v>40</v>
      </c>
      <c r="E3237" s="6" t="s">
        <v>86</v>
      </c>
      <c r="F3237" s="6">
        <v>30000</v>
      </c>
      <c r="G3237" s="6">
        <f t="shared" si="57"/>
        <v>450000</v>
      </c>
      <c r="H3237" s="1">
        <v>15</v>
      </c>
    </row>
    <row r="3238" spans="1:8" ht="27" customHeight="1" x14ac:dyDescent="0.25">
      <c r="A3238" s="6">
        <v>4267</v>
      </c>
      <c r="B3238" s="6" t="s">
        <v>6951</v>
      </c>
      <c r="C3238" s="6" t="s">
        <v>6952</v>
      </c>
      <c r="D3238" s="6" t="s">
        <v>40</v>
      </c>
      <c r="E3238" s="6" t="s">
        <v>225</v>
      </c>
      <c r="F3238" s="6">
        <v>10875</v>
      </c>
      <c r="G3238" s="6">
        <f>H3238*F3238</f>
        <v>87000</v>
      </c>
      <c r="H3238" s="1">
        <v>8</v>
      </c>
    </row>
    <row r="3239" spans="1:8" ht="27" customHeight="1" x14ac:dyDescent="0.25">
      <c r="A3239" s="6">
        <v>4267</v>
      </c>
      <c r="B3239" s="6" t="s">
        <v>6970</v>
      </c>
      <c r="C3239" s="6" t="s">
        <v>667</v>
      </c>
      <c r="D3239" s="6" t="s">
        <v>48</v>
      </c>
      <c r="E3239" s="6" t="s">
        <v>86</v>
      </c>
      <c r="F3239" s="6">
        <v>1600</v>
      </c>
      <c r="G3239" s="6">
        <f>H3239*F3239</f>
        <v>3000000</v>
      </c>
      <c r="H3239" s="1">
        <v>1875</v>
      </c>
    </row>
    <row r="3240" spans="1:8" x14ac:dyDescent="0.25">
      <c r="A3240" s="37" t="s">
        <v>96</v>
      </c>
      <c r="B3240" s="38"/>
      <c r="C3240" s="38"/>
      <c r="D3240" s="38"/>
      <c r="E3240" s="38"/>
      <c r="F3240" s="38"/>
      <c r="G3240" s="38"/>
      <c r="H3240" s="39"/>
    </row>
    <row r="3241" spans="1:8" ht="41.25" customHeight="1" x14ac:dyDescent="0.25">
      <c r="A3241" s="6">
        <v>4214</v>
      </c>
      <c r="B3241" s="6" t="s">
        <v>606</v>
      </c>
      <c r="C3241" s="6" t="s">
        <v>34</v>
      </c>
      <c r="D3241" s="6" t="s">
        <v>39</v>
      </c>
      <c r="E3241" s="6" t="s">
        <v>7</v>
      </c>
      <c r="F3241" s="6">
        <v>1000000</v>
      </c>
      <c r="G3241" s="6">
        <v>1000000</v>
      </c>
      <c r="H3241" s="1">
        <v>1</v>
      </c>
    </row>
    <row r="3242" spans="1:8" ht="41.25" customHeight="1" x14ac:dyDescent="0.25">
      <c r="A3242" s="6">
        <v>4214</v>
      </c>
      <c r="B3242" s="6" t="s">
        <v>607</v>
      </c>
      <c r="C3242" s="6" t="s">
        <v>38</v>
      </c>
      <c r="D3242" s="6" t="s">
        <v>40</v>
      </c>
      <c r="E3242" s="6" t="s">
        <v>7</v>
      </c>
      <c r="F3242" s="6">
        <v>230000</v>
      </c>
      <c r="G3242" s="6">
        <v>230000</v>
      </c>
      <c r="H3242" s="1">
        <v>1</v>
      </c>
    </row>
    <row r="3243" spans="1:8" ht="41.25" customHeight="1" x14ac:dyDescent="0.25">
      <c r="A3243" s="6">
        <v>4252</v>
      </c>
      <c r="B3243" s="6" t="s">
        <v>695</v>
      </c>
      <c r="C3243" s="6" t="s">
        <v>42</v>
      </c>
      <c r="D3243" s="6" t="s">
        <v>48</v>
      </c>
      <c r="E3243" s="6" t="s">
        <v>7</v>
      </c>
      <c r="F3243" s="1">
        <v>100000</v>
      </c>
      <c r="G3243" s="1">
        <v>100000</v>
      </c>
      <c r="H3243" s="1">
        <v>1</v>
      </c>
    </row>
    <row r="3244" spans="1:8" ht="41.25" customHeight="1" x14ac:dyDescent="0.25">
      <c r="A3244" s="6">
        <v>4252</v>
      </c>
      <c r="B3244" s="6" t="s">
        <v>696</v>
      </c>
      <c r="C3244" s="6" t="s">
        <v>42</v>
      </c>
      <c r="D3244" s="6" t="s">
        <v>48</v>
      </c>
      <c r="E3244" s="6" t="s">
        <v>7</v>
      </c>
      <c r="F3244" s="1">
        <v>200000</v>
      </c>
      <c r="G3244" s="1">
        <v>200000</v>
      </c>
      <c r="H3244" s="1">
        <v>1</v>
      </c>
    </row>
    <row r="3245" spans="1:8" ht="41.25" customHeight="1" x14ac:dyDescent="0.25">
      <c r="A3245" s="6">
        <v>4252</v>
      </c>
      <c r="B3245" s="6" t="s">
        <v>697</v>
      </c>
      <c r="C3245" s="6" t="s">
        <v>42</v>
      </c>
      <c r="D3245" s="6" t="s">
        <v>48</v>
      </c>
      <c r="E3245" s="6" t="s">
        <v>7</v>
      </c>
      <c r="F3245" s="6">
        <v>300000</v>
      </c>
      <c r="G3245" s="6">
        <v>300000</v>
      </c>
      <c r="H3245" s="1">
        <v>1</v>
      </c>
    </row>
    <row r="3246" spans="1:8" ht="41.25" customHeight="1" x14ac:dyDescent="0.25">
      <c r="A3246" s="6">
        <v>4252</v>
      </c>
      <c r="B3246" s="6" t="s">
        <v>698</v>
      </c>
      <c r="C3246" s="6" t="s">
        <v>42</v>
      </c>
      <c r="D3246" s="6" t="s">
        <v>48</v>
      </c>
      <c r="E3246" s="6" t="s">
        <v>7</v>
      </c>
      <c r="F3246" s="6">
        <v>0</v>
      </c>
      <c r="G3246" s="6">
        <v>0</v>
      </c>
      <c r="H3246" s="1">
        <v>1</v>
      </c>
    </row>
    <row r="3247" spans="1:8" ht="41.25" customHeight="1" x14ac:dyDescent="0.25">
      <c r="A3247" s="6">
        <v>4252</v>
      </c>
      <c r="B3247" s="6" t="s">
        <v>699</v>
      </c>
      <c r="C3247" s="6" t="s">
        <v>42</v>
      </c>
      <c r="D3247" s="6" t="s">
        <v>48</v>
      </c>
      <c r="E3247" s="6" t="s">
        <v>7</v>
      </c>
      <c r="F3247" s="6">
        <v>50000</v>
      </c>
      <c r="G3247" s="6">
        <v>50000</v>
      </c>
      <c r="H3247" s="1">
        <v>1</v>
      </c>
    </row>
    <row r="3248" spans="1:8" ht="41.25" customHeight="1" x14ac:dyDescent="0.25">
      <c r="A3248" s="6">
        <v>4241</v>
      </c>
      <c r="B3248" s="6" t="s">
        <v>700</v>
      </c>
      <c r="C3248" s="6" t="s">
        <v>57</v>
      </c>
      <c r="D3248" s="6" t="s">
        <v>39</v>
      </c>
      <c r="E3248" s="6" t="s">
        <v>7</v>
      </c>
      <c r="F3248" s="6">
        <v>0</v>
      </c>
      <c r="G3248" s="6">
        <v>0</v>
      </c>
      <c r="H3248" s="1">
        <v>1</v>
      </c>
    </row>
    <row r="3249" spans="1:8" ht="41.25" customHeight="1" x14ac:dyDescent="0.25">
      <c r="A3249" s="6">
        <v>4252</v>
      </c>
      <c r="B3249" s="6" t="s">
        <v>701</v>
      </c>
      <c r="C3249" s="6" t="s">
        <v>50</v>
      </c>
      <c r="D3249" s="6" t="s">
        <v>48</v>
      </c>
      <c r="E3249" s="6" t="s">
        <v>7</v>
      </c>
      <c r="F3249" s="6">
        <v>0</v>
      </c>
      <c r="G3249" s="6">
        <v>0</v>
      </c>
      <c r="H3249" s="1">
        <v>1</v>
      </c>
    </row>
    <row r="3250" spans="1:8" ht="41.25" customHeight="1" x14ac:dyDescent="0.25">
      <c r="A3250" s="6">
        <v>4252</v>
      </c>
      <c r="B3250" s="6" t="s">
        <v>702</v>
      </c>
      <c r="C3250" s="6" t="s">
        <v>50</v>
      </c>
      <c r="D3250" s="6" t="s">
        <v>48</v>
      </c>
      <c r="E3250" s="6" t="s">
        <v>7</v>
      </c>
      <c r="F3250" s="6">
        <v>0</v>
      </c>
      <c r="G3250" s="6">
        <v>0</v>
      </c>
      <c r="H3250" s="1">
        <v>1</v>
      </c>
    </row>
    <row r="3251" spans="1:8" ht="29.25" customHeight="1" x14ac:dyDescent="0.25">
      <c r="A3251" s="6">
        <v>4214</v>
      </c>
      <c r="B3251" s="6" t="s">
        <v>946</v>
      </c>
      <c r="C3251" s="6" t="s">
        <v>36</v>
      </c>
      <c r="D3251" s="6" t="s">
        <v>40</v>
      </c>
      <c r="E3251" s="6" t="s">
        <v>7</v>
      </c>
      <c r="F3251" s="6">
        <v>1900000</v>
      </c>
      <c r="G3251" s="6">
        <v>1900000</v>
      </c>
      <c r="H3251" s="1">
        <v>1</v>
      </c>
    </row>
    <row r="3252" spans="1:8" ht="29.25" customHeight="1" x14ac:dyDescent="0.25">
      <c r="A3252" s="6">
        <v>4251</v>
      </c>
      <c r="B3252" s="6" t="s">
        <v>2216</v>
      </c>
      <c r="C3252" s="6" t="s">
        <v>88</v>
      </c>
      <c r="D3252" s="6" t="s">
        <v>115</v>
      </c>
      <c r="E3252" s="6" t="s">
        <v>7</v>
      </c>
      <c r="F3252" s="6">
        <v>392000</v>
      </c>
      <c r="G3252" s="6">
        <v>392000</v>
      </c>
      <c r="H3252" s="1">
        <v>1</v>
      </c>
    </row>
    <row r="3253" spans="1:8" ht="28.5" customHeight="1" x14ac:dyDescent="0.25">
      <c r="A3253" s="6">
        <v>4215</v>
      </c>
      <c r="B3253" s="6" t="s">
        <v>2663</v>
      </c>
      <c r="C3253" s="6" t="s">
        <v>2664</v>
      </c>
      <c r="D3253" s="6" t="s">
        <v>39</v>
      </c>
      <c r="E3253" s="6" t="s">
        <v>7</v>
      </c>
      <c r="F3253" s="6">
        <v>105000</v>
      </c>
      <c r="G3253" s="6">
        <v>105000</v>
      </c>
      <c r="H3253" s="1">
        <v>1</v>
      </c>
    </row>
    <row r="3254" spans="1:8" ht="28.5" customHeight="1" x14ac:dyDescent="0.25">
      <c r="A3254" s="6">
        <v>4215</v>
      </c>
      <c r="B3254" s="6" t="s">
        <v>2665</v>
      </c>
      <c r="C3254" s="6" t="s">
        <v>2664</v>
      </c>
      <c r="D3254" s="6" t="s">
        <v>39</v>
      </c>
      <c r="E3254" s="6" t="s">
        <v>7</v>
      </c>
      <c r="F3254" s="6">
        <v>105000</v>
      </c>
      <c r="G3254" s="6">
        <v>105000</v>
      </c>
      <c r="H3254" s="1">
        <v>1</v>
      </c>
    </row>
    <row r="3255" spans="1:8" ht="28.5" customHeight="1" x14ac:dyDescent="0.25">
      <c r="A3255" s="6">
        <v>4252</v>
      </c>
      <c r="B3255" s="6" t="s">
        <v>2910</v>
      </c>
      <c r="C3255" s="6" t="s">
        <v>50</v>
      </c>
      <c r="D3255" s="6" t="s">
        <v>48</v>
      </c>
      <c r="E3255" s="6" t="s">
        <v>7</v>
      </c>
      <c r="F3255" s="6">
        <v>750000</v>
      </c>
      <c r="G3255" s="6">
        <v>750000</v>
      </c>
      <c r="H3255" s="1">
        <v>1</v>
      </c>
    </row>
    <row r="3256" spans="1:8" ht="36" customHeight="1" x14ac:dyDescent="0.25">
      <c r="A3256" s="6">
        <v>4241</v>
      </c>
      <c r="B3256" s="6" t="s">
        <v>4204</v>
      </c>
      <c r="C3256" s="6" t="s">
        <v>57</v>
      </c>
      <c r="D3256" s="6" t="s">
        <v>39</v>
      </c>
      <c r="E3256" s="6" t="s">
        <v>7</v>
      </c>
      <c r="F3256" s="6">
        <v>78200</v>
      </c>
      <c r="G3256" s="6">
        <v>78200</v>
      </c>
      <c r="H3256" s="1">
        <v>1</v>
      </c>
    </row>
    <row r="3257" spans="1:8" ht="36" customHeight="1" x14ac:dyDescent="0.25">
      <c r="A3257" s="6">
        <v>4252</v>
      </c>
      <c r="B3257" s="6" t="s">
        <v>698</v>
      </c>
      <c r="C3257" s="6" t="s">
        <v>42</v>
      </c>
      <c r="D3257" s="6" t="s">
        <v>48</v>
      </c>
      <c r="E3257" s="6" t="s">
        <v>7</v>
      </c>
      <c r="F3257" s="6">
        <v>100000</v>
      </c>
      <c r="G3257" s="6">
        <v>100000</v>
      </c>
      <c r="H3257" s="1">
        <v>1</v>
      </c>
    </row>
    <row r="3258" spans="1:8" ht="36" customHeight="1" x14ac:dyDescent="0.25">
      <c r="A3258" s="6">
        <v>4215</v>
      </c>
      <c r="B3258" s="6" t="s">
        <v>5052</v>
      </c>
      <c r="C3258" s="6" t="s">
        <v>2664</v>
      </c>
      <c r="D3258" s="6" t="s">
        <v>39</v>
      </c>
      <c r="E3258" s="6" t="s">
        <v>7</v>
      </c>
      <c r="F3258" s="6">
        <v>114000</v>
      </c>
      <c r="G3258" s="6">
        <v>114000</v>
      </c>
      <c r="H3258" s="1">
        <v>1</v>
      </c>
    </row>
    <row r="3259" spans="1:8" ht="36" customHeight="1" x14ac:dyDescent="0.25">
      <c r="A3259" s="6">
        <v>4252</v>
      </c>
      <c r="B3259" s="6" t="s">
        <v>5153</v>
      </c>
      <c r="C3259" s="6" t="s">
        <v>130</v>
      </c>
      <c r="D3259" s="6" t="s">
        <v>48</v>
      </c>
      <c r="E3259" s="6" t="s">
        <v>7</v>
      </c>
      <c r="F3259" s="6">
        <v>250000</v>
      </c>
      <c r="G3259" s="6">
        <v>250000</v>
      </c>
      <c r="H3259" s="1">
        <v>1</v>
      </c>
    </row>
    <row r="3260" spans="1:8" ht="36" customHeight="1" x14ac:dyDescent="0.25">
      <c r="A3260" s="6">
        <v>4215</v>
      </c>
      <c r="B3260" s="6" t="s">
        <v>6351</v>
      </c>
      <c r="C3260" s="6" t="s">
        <v>2664</v>
      </c>
      <c r="D3260" s="6" t="s">
        <v>39</v>
      </c>
      <c r="E3260" s="6" t="s">
        <v>7</v>
      </c>
      <c r="F3260" s="6">
        <v>114000</v>
      </c>
      <c r="G3260" s="6">
        <v>114000</v>
      </c>
      <c r="H3260" s="1">
        <v>1</v>
      </c>
    </row>
    <row r="3261" spans="1:8" ht="36" customHeight="1" x14ac:dyDescent="0.25">
      <c r="A3261" s="6">
        <v>4252</v>
      </c>
      <c r="B3261" s="6" t="s">
        <v>6979</v>
      </c>
      <c r="C3261" s="6" t="s">
        <v>50</v>
      </c>
      <c r="D3261" s="6" t="s">
        <v>48</v>
      </c>
      <c r="E3261" s="6" t="s">
        <v>7</v>
      </c>
      <c r="F3261" s="6">
        <v>750000</v>
      </c>
      <c r="G3261" s="6">
        <v>750000</v>
      </c>
      <c r="H3261" s="1">
        <v>1</v>
      </c>
    </row>
    <row r="3262" spans="1:8" x14ac:dyDescent="0.25">
      <c r="A3262" s="37" t="s">
        <v>59</v>
      </c>
      <c r="B3262" s="38"/>
      <c r="C3262" s="38"/>
      <c r="D3262" s="38"/>
      <c r="E3262" s="38"/>
      <c r="F3262" s="38"/>
      <c r="G3262" s="38"/>
      <c r="H3262" s="39"/>
    </row>
    <row r="3263" spans="1:8" ht="28.5" customHeight="1" x14ac:dyDescent="0.25">
      <c r="A3263" s="6">
        <v>4251</v>
      </c>
      <c r="B3263" s="6" t="s">
        <v>1726</v>
      </c>
      <c r="C3263" s="6" t="s">
        <v>573</v>
      </c>
      <c r="D3263" s="6" t="s">
        <v>48</v>
      </c>
      <c r="E3263" s="6" t="s">
        <v>7</v>
      </c>
      <c r="F3263" s="6">
        <v>0</v>
      </c>
      <c r="G3263" s="6">
        <v>0</v>
      </c>
      <c r="H3263" s="1">
        <v>1</v>
      </c>
    </row>
    <row r="3264" spans="1:8" ht="28.5" customHeight="1" x14ac:dyDescent="0.25">
      <c r="A3264" s="6">
        <v>4251</v>
      </c>
      <c r="B3264" s="6" t="s">
        <v>1415</v>
      </c>
      <c r="C3264" s="6" t="s">
        <v>573</v>
      </c>
      <c r="D3264" s="6" t="s">
        <v>48</v>
      </c>
      <c r="E3264" s="6" t="s">
        <v>7</v>
      </c>
      <c r="F3264" s="6">
        <v>0</v>
      </c>
      <c r="G3264" s="6">
        <v>0</v>
      </c>
      <c r="H3264" s="1">
        <v>1</v>
      </c>
    </row>
    <row r="3265" spans="1:8" ht="28.5" customHeight="1" x14ac:dyDescent="0.25">
      <c r="A3265" s="6">
        <v>4251</v>
      </c>
      <c r="B3265" s="6" t="s">
        <v>2677</v>
      </c>
      <c r="C3265" s="6" t="s">
        <v>573</v>
      </c>
      <c r="D3265" s="6" t="s">
        <v>48</v>
      </c>
      <c r="E3265" s="6" t="s">
        <v>7</v>
      </c>
      <c r="F3265" s="6">
        <v>19607710</v>
      </c>
      <c r="G3265" s="6">
        <v>19607710</v>
      </c>
      <c r="H3265" s="1">
        <v>1</v>
      </c>
    </row>
    <row r="3266" spans="1:8" ht="15" customHeight="1" x14ac:dyDescent="0.25">
      <c r="A3266" s="46" t="s">
        <v>58</v>
      </c>
      <c r="B3266" s="47"/>
      <c r="C3266" s="47"/>
      <c r="D3266" s="47"/>
      <c r="E3266" s="47"/>
      <c r="F3266" s="47"/>
      <c r="G3266" s="47"/>
      <c r="H3266" s="48"/>
    </row>
    <row r="3267" spans="1:8" x14ac:dyDescent="0.25">
      <c r="A3267" s="37" t="s">
        <v>59</v>
      </c>
      <c r="B3267" s="38"/>
      <c r="C3267" s="38"/>
      <c r="D3267" s="38"/>
      <c r="E3267" s="38"/>
      <c r="F3267" s="38"/>
      <c r="G3267" s="38"/>
      <c r="H3267" s="39"/>
    </row>
    <row r="3268" spans="1:8" ht="21.75" customHeight="1" x14ac:dyDescent="0.25">
      <c r="A3268" s="6" t="s">
        <v>60</v>
      </c>
      <c r="B3268" s="6" t="s">
        <v>62</v>
      </c>
      <c r="C3268" s="6" t="s">
        <v>61</v>
      </c>
      <c r="D3268" s="6" t="s">
        <v>48</v>
      </c>
      <c r="E3268" s="6" t="s">
        <v>7</v>
      </c>
      <c r="F3268" s="6">
        <v>650000</v>
      </c>
      <c r="G3268" s="6">
        <v>650000</v>
      </c>
      <c r="H3268" s="1">
        <v>1</v>
      </c>
    </row>
    <row r="3269" spans="1:8" ht="21.75" customHeight="1" x14ac:dyDescent="0.25">
      <c r="A3269" s="6" t="s">
        <v>60</v>
      </c>
      <c r="B3269" s="6" t="s">
        <v>63</v>
      </c>
      <c r="C3269" s="6" t="s">
        <v>61</v>
      </c>
      <c r="D3269" s="6" t="s">
        <v>48</v>
      </c>
      <c r="E3269" s="6" t="s">
        <v>7</v>
      </c>
      <c r="F3269" s="6">
        <v>0</v>
      </c>
      <c r="G3269" s="6">
        <v>0</v>
      </c>
      <c r="H3269" s="1">
        <v>1</v>
      </c>
    </row>
    <row r="3270" spans="1:8" ht="21.75" customHeight="1" x14ac:dyDescent="0.25">
      <c r="A3270" s="6" t="s">
        <v>60</v>
      </c>
      <c r="B3270" s="6" t="s">
        <v>64</v>
      </c>
      <c r="C3270" s="6" t="s">
        <v>61</v>
      </c>
      <c r="D3270" s="6" t="s">
        <v>48</v>
      </c>
      <c r="E3270" s="6" t="s">
        <v>7</v>
      </c>
      <c r="F3270" s="6">
        <v>350000</v>
      </c>
      <c r="G3270" s="6">
        <v>350000</v>
      </c>
      <c r="H3270" s="1">
        <v>1</v>
      </c>
    </row>
    <row r="3271" spans="1:8" ht="21.75" customHeight="1" x14ac:dyDescent="0.25">
      <c r="A3271" s="6" t="s">
        <v>60</v>
      </c>
      <c r="B3271" s="6" t="s">
        <v>65</v>
      </c>
      <c r="C3271" s="6" t="s">
        <v>61</v>
      </c>
      <c r="D3271" s="6" t="s">
        <v>48</v>
      </c>
      <c r="E3271" s="6" t="s">
        <v>7</v>
      </c>
      <c r="F3271" s="6">
        <v>0</v>
      </c>
      <c r="G3271" s="6">
        <v>0</v>
      </c>
      <c r="H3271" s="1">
        <v>1</v>
      </c>
    </row>
    <row r="3272" spans="1:8" ht="21.75" customHeight="1" x14ac:dyDescent="0.25">
      <c r="A3272" s="6" t="s">
        <v>60</v>
      </c>
      <c r="B3272" s="6" t="s">
        <v>66</v>
      </c>
      <c r="C3272" s="6" t="s">
        <v>61</v>
      </c>
      <c r="D3272" s="6" t="s">
        <v>48</v>
      </c>
      <c r="E3272" s="6" t="s">
        <v>7</v>
      </c>
      <c r="F3272" s="6">
        <v>0</v>
      </c>
      <c r="G3272" s="6">
        <v>0</v>
      </c>
      <c r="H3272" s="1">
        <v>1</v>
      </c>
    </row>
    <row r="3273" spans="1:8" ht="21.75" customHeight="1" x14ac:dyDescent="0.25">
      <c r="A3273" s="6" t="s">
        <v>60</v>
      </c>
      <c r="B3273" s="6" t="s">
        <v>67</v>
      </c>
      <c r="C3273" s="6" t="s">
        <v>61</v>
      </c>
      <c r="D3273" s="6" t="s">
        <v>48</v>
      </c>
      <c r="E3273" s="6" t="s">
        <v>7</v>
      </c>
      <c r="F3273" s="6">
        <v>350000</v>
      </c>
      <c r="G3273" s="6">
        <v>350000</v>
      </c>
      <c r="H3273" s="1">
        <v>1</v>
      </c>
    </row>
    <row r="3274" spans="1:8" ht="21.75" customHeight="1" x14ac:dyDescent="0.25">
      <c r="A3274" s="6" t="s">
        <v>60</v>
      </c>
      <c r="B3274" s="6" t="s">
        <v>68</v>
      </c>
      <c r="C3274" s="6" t="s">
        <v>61</v>
      </c>
      <c r="D3274" s="6" t="s">
        <v>48</v>
      </c>
      <c r="E3274" s="6" t="s">
        <v>7</v>
      </c>
      <c r="F3274" s="6">
        <v>0</v>
      </c>
      <c r="G3274" s="6">
        <v>0</v>
      </c>
      <c r="H3274" s="1">
        <v>1</v>
      </c>
    </row>
    <row r="3275" spans="1:8" ht="21.75" customHeight="1" x14ac:dyDescent="0.25">
      <c r="A3275" s="6" t="s">
        <v>60</v>
      </c>
      <c r="B3275" s="6" t="s">
        <v>69</v>
      </c>
      <c r="C3275" s="6" t="s">
        <v>61</v>
      </c>
      <c r="D3275" s="6" t="s">
        <v>48</v>
      </c>
      <c r="E3275" s="6" t="s">
        <v>7</v>
      </c>
      <c r="F3275" s="6">
        <v>450000</v>
      </c>
      <c r="G3275" s="6">
        <v>450000</v>
      </c>
      <c r="H3275" s="1">
        <v>1</v>
      </c>
    </row>
    <row r="3276" spans="1:8" ht="21.75" customHeight="1" x14ac:dyDescent="0.25">
      <c r="A3276" s="6" t="s">
        <v>60</v>
      </c>
      <c r="B3276" s="6" t="s">
        <v>70</v>
      </c>
      <c r="C3276" s="6" t="s">
        <v>61</v>
      </c>
      <c r="D3276" s="6" t="s">
        <v>48</v>
      </c>
      <c r="E3276" s="6" t="s">
        <v>7</v>
      </c>
      <c r="F3276" s="6">
        <v>0</v>
      </c>
      <c r="G3276" s="6">
        <v>0</v>
      </c>
      <c r="H3276" s="1">
        <v>1</v>
      </c>
    </row>
    <row r="3277" spans="1:8" ht="21.75" customHeight="1" x14ac:dyDescent="0.25">
      <c r="A3277" s="6" t="s">
        <v>60</v>
      </c>
      <c r="B3277" s="6" t="s">
        <v>71</v>
      </c>
      <c r="C3277" s="6" t="s">
        <v>61</v>
      </c>
      <c r="D3277" s="6" t="s">
        <v>48</v>
      </c>
      <c r="E3277" s="6" t="s">
        <v>7</v>
      </c>
      <c r="F3277" s="6">
        <v>542000</v>
      </c>
      <c r="G3277" s="6">
        <v>542000</v>
      </c>
      <c r="H3277" s="1">
        <v>1</v>
      </c>
    </row>
    <row r="3278" spans="1:8" ht="21.75" customHeight="1" x14ac:dyDescent="0.25">
      <c r="A3278" s="6" t="s">
        <v>60</v>
      </c>
      <c r="B3278" s="6" t="s">
        <v>72</v>
      </c>
      <c r="C3278" s="6" t="s">
        <v>61</v>
      </c>
      <c r="D3278" s="6" t="s">
        <v>48</v>
      </c>
      <c r="E3278" s="6" t="s">
        <v>7</v>
      </c>
      <c r="F3278" s="6">
        <v>0</v>
      </c>
      <c r="G3278" s="6">
        <v>0</v>
      </c>
      <c r="H3278" s="1">
        <v>1</v>
      </c>
    </row>
    <row r="3279" spans="1:8" ht="21.75" customHeight="1" x14ac:dyDescent="0.25">
      <c r="A3279" s="6" t="s">
        <v>60</v>
      </c>
      <c r="B3279" s="6" t="s">
        <v>73</v>
      </c>
      <c r="C3279" s="6" t="s">
        <v>61</v>
      </c>
      <c r="D3279" s="6" t="s">
        <v>48</v>
      </c>
      <c r="E3279" s="6" t="s">
        <v>7</v>
      </c>
      <c r="F3279" s="6">
        <v>450000</v>
      </c>
      <c r="G3279" s="6">
        <v>450000</v>
      </c>
      <c r="H3279" s="1">
        <v>1</v>
      </c>
    </row>
    <row r="3280" spans="1:8" ht="21.75" customHeight="1" x14ac:dyDescent="0.25">
      <c r="A3280" s="6" t="s">
        <v>60</v>
      </c>
      <c r="B3280" s="6" t="s">
        <v>74</v>
      </c>
      <c r="C3280" s="6" t="s">
        <v>61</v>
      </c>
      <c r="D3280" s="6" t="s">
        <v>48</v>
      </c>
      <c r="E3280" s="6" t="s">
        <v>7</v>
      </c>
      <c r="F3280" s="6">
        <v>350000</v>
      </c>
      <c r="G3280" s="6">
        <v>350000</v>
      </c>
      <c r="H3280" s="1">
        <v>1</v>
      </c>
    </row>
    <row r="3281" spans="1:8" ht="21.75" customHeight="1" x14ac:dyDescent="0.25">
      <c r="A3281" s="6" t="s">
        <v>60</v>
      </c>
      <c r="B3281" s="6" t="s">
        <v>75</v>
      </c>
      <c r="C3281" s="6" t="s">
        <v>61</v>
      </c>
      <c r="D3281" s="6" t="s">
        <v>48</v>
      </c>
      <c r="E3281" s="6" t="s">
        <v>7</v>
      </c>
      <c r="F3281" s="6">
        <v>0</v>
      </c>
      <c r="G3281" s="6">
        <v>0</v>
      </c>
      <c r="H3281" s="1">
        <v>1</v>
      </c>
    </row>
    <row r="3282" spans="1:8" ht="21.75" customHeight="1" x14ac:dyDescent="0.25">
      <c r="A3282" s="6" t="s">
        <v>60</v>
      </c>
      <c r="B3282" s="6" t="s">
        <v>76</v>
      </c>
      <c r="C3282" s="6" t="s">
        <v>61</v>
      </c>
      <c r="D3282" s="6" t="s">
        <v>48</v>
      </c>
      <c r="E3282" s="6" t="s">
        <v>7</v>
      </c>
      <c r="F3282" s="6">
        <v>0</v>
      </c>
      <c r="G3282" s="6">
        <v>0</v>
      </c>
      <c r="H3282" s="1">
        <v>1</v>
      </c>
    </row>
    <row r="3283" spans="1:8" ht="21.75" customHeight="1" x14ac:dyDescent="0.25">
      <c r="A3283" s="6">
        <v>5134</v>
      </c>
      <c r="B3283" s="6" t="s">
        <v>2534</v>
      </c>
      <c r="C3283" s="6" t="s">
        <v>61</v>
      </c>
      <c r="D3283" s="6" t="s">
        <v>48</v>
      </c>
      <c r="E3283" s="6" t="s">
        <v>7</v>
      </c>
      <c r="F3283" s="6">
        <v>0</v>
      </c>
      <c r="G3283" s="6">
        <v>0</v>
      </c>
      <c r="H3283" s="1">
        <v>1</v>
      </c>
    </row>
    <row r="3284" spans="1:8" x14ac:dyDescent="0.25">
      <c r="A3284" s="37" t="s">
        <v>96</v>
      </c>
      <c r="B3284" s="38"/>
      <c r="C3284" s="38"/>
      <c r="D3284" s="38"/>
      <c r="E3284" s="38"/>
      <c r="F3284" s="38"/>
      <c r="G3284" s="38"/>
      <c r="H3284" s="39"/>
    </row>
    <row r="3285" spans="1:8" ht="23.25" customHeight="1" x14ac:dyDescent="0.25">
      <c r="A3285" s="6" t="s">
        <v>60</v>
      </c>
      <c r="B3285" s="6" t="s">
        <v>1164</v>
      </c>
      <c r="C3285" s="6" t="s">
        <v>107</v>
      </c>
      <c r="D3285" s="6" t="s">
        <v>48</v>
      </c>
      <c r="E3285" s="6" t="s">
        <v>7</v>
      </c>
      <c r="F3285" s="6">
        <v>0</v>
      </c>
      <c r="G3285" s="6">
        <v>0</v>
      </c>
      <c r="H3285" s="1">
        <v>1</v>
      </c>
    </row>
    <row r="3286" spans="1:8" ht="23.25" customHeight="1" x14ac:dyDescent="0.25">
      <c r="A3286" s="6" t="s">
        <v>60</v>
      </c>
      <c r="B3286" s="6" t="s">
        <v>1165</v>
      </c>
      <c r="C3286" s="6" t="s">
        <v>107</v>
      </c>
      <c r="D3286" s="6" t="s">
        <v>48</v>
      </c>
      <c r="E3286" s="6" t="s">
        <v>7</v>
      </c>
      <c r="F3286" s="6">
        <v>0</v>
      </c>
      <c r="G3286" s="6">
        <v>0</v>
      </c>
      <c r="H3286" s="1">
        <v>1</v>
      </c>
    </row>
    <row r="3287" spans="1:8" ht="23.25" customHeight="1" x14ac:dyDescent="0.25">
      <c r="A3287" s="6" t="s">
        <v>60</v>
      </c>
      <c r="B3287" s="6" t="s">
        <v>1166</v>
      </c>
      <c r="C3287" s="6" t="s">
        <v>107</v>
      </c>
      <c r="D3287" s="6" t="s">
        <v>48</v>
      </c>
      <c r="E3287" s="6" t="s">
        <v>7</v>
      </c>
      <c r="F3287" s="6">
        <v>0</v>
      </c>
      <c r="G3287" s="6">
        <v>0</v>
      </c>
      <c r="H3287" s="1">
        <v>1</v>
      </c>
    </row>
    <row r="3288" spans="1:8" ht="23.25" customHeight="1" x14ac:dyDescent="0.25">
      <c r="A3288" s="6" t="s">
        <v>60</v>
      </c>
      <c r="B3288" s="6" t="s">
        <v>1167</v>
      </c>
      <c r="C3288" s="6" t="s">
        <v>107</v>
      </c>
      <c r="D3288" s="6" t="s">
        <v>48</v>
      </c>
      <c r="E3288" s="6" t="s">
        <v>7</v>
      </c>
      <c r="F3288" s="6">
        <v>0</v>
      </c>
      <c r="G3288" s="6">
        <v>0</v>
      </c>
      <c r="H3288" s="1">
        <v>1</v>
      </c>
    </row>
    <row r="3289" spans="1:8" ht="23.25" customHeight="1" x14ac:dyDescent="0.25">
      <c r="A3289" s="6" t="s">
        <v>60</v>
      </c>
      <c r="B3289" s="6" t="s">
        <v>1168</v>
      </c>
      <c r="C3289" s="6" t="s">
        <v>107</v>
      </c>
      <c r="D3289" s="6" t="s">
        <v>48</v>
      </c>
      <c r="E3289" s="6" t="s">
        <v>7</v>
      </c>
      <c r="F3289" s="6">
        <v>0</v>
      </c>
      <c r="G3289" s="6">
        <v>0</v>
      </c>
      <c r="H3289" s="1">
        <v>1</v>
      </c>
    </row>
    <row r="3290" spans="1:8" ht="23.25" customHeight="1" x14ac:dyDescent="0.25">
      <c r="A3290" s="6" t="s">
        <v>60</v>
      </c>
      <c r="B3290" s="6" t="s">
        <v>1169</v>
      </c>
      <c r="C3290" s="6" t="s">
        <v>107</v>
      </c>
      <c r="D3290" s="6" t="s">
        <v>48</v>
      </c>
      <c r="E3290" s="6" t="s">
        <v>7</v>
      </c>
      <c r="F3290" s="6">
        <v>0</v>
      </c>
      <c r="G3290" s="6">
        <v>0</v>
      </c>
      <c r="H3290" s="1">
        <v>1</v>
      </c>
    </row>
    <row r="3291" spans="1:8" ht="23.25" customHeight="1" x14ac:dyDescent="0.25">
      <c r="A3291" s="6" t="s">
        <v>60</v>
      </c>
      <c r="B3291" s="6" t="s">
        <v>1170</v>
      </c>
      <c r="C3291" s="6" t="s">
        <v>107</v>
      </c>
      <c r="D3291" s="6" t="s">
        <v>48</v>
      </c>
      <c r="E3291" s="6" t="s">
        <v>7</v>
      </c>
      <c r="F3291" s="6">
        <v>0</v>
      </c>
      <c r="G3291" s="6">
        <v>0</v>
      </c>
      <c r="H3291" s="1">
        <v>1</v>
      </c>
    </row>
    <row r="3292" spans="1:8" ht="23.25" customHeight="1" x14ac:dyDescent="0.25">
      <c r="A3292" s="6" t="s">
        <v>60</v>
      </c>
      <c r="B3292" s="6" t="s">
        <v>1171</v>
      </c>
      <c r="C3292" s="6" t="s">
        <v>107</v>
      </c>
      <c r="D3292" s="6" t="s">
        <v>48</v>
      </c>
      <c r="E3292" s="6" t="s">
        <v>7</v>
      </c>
      <c r="F3292" s="6">
        <v>0</v>
      </c>
      <c r="G3292" s="6">
        <v>0</v>
      </c>
      <c r="H3292" s="1">
        <v>1</v>
      </c>
    </row>
    <row r="3293" spans="1:8" ht="23.25" customHeight="1" x14ac:dyDescent="0.25">
      <c r="A3293" s="6" t="s">
        <v>60</v>
      </c>
      <c r="B3293" s="6" t="s">
        <v>2519</v>
      </c>
      <c r="C3293" s="6" t="s">
        <v>107</v>
      </c>
      <c r="D3293" s="6" t="s">
        <v>48</v>
      </c>
      <c r="E3293" s="6" t="s">
        <v>7</v>
      </c>
      <c r="F3293" s="6">
        <v>50000</v>
      </c>
      <c r="G3293" s="6">
        <v>50000</v>
      </c>
      <c r="H3293" s="1">
        <v>1</v>
      </c>
    </row>
    <row r="3294" spans="1:8" ht="23.25" customHeight="1" x14ac:dyDescent="0.25">
      <c r="A3294" s="6" t="s">
        <v>60</v>
      </c>
      <c r="B3294" s="6" t="s">
        <v>2520</v>
      </c>
      <c r="C3294" s="6" t="s">
        <v>107</v>
      </c>
      <c r="D3294" s="6" t="s">
        <v>48</v>
      </c>
      <c r="E3294" s="6" t="s">
        <v>7</v>
      </c>
      <c r="F3294" s="6">
        <v>30000</v>
      </c>
      <c r="G3294" s="6">
        <v>30000</v>
      </c>
      <c r="H3294" s="1">
        <v>1</v>
      </c>
    </row>
    <row r="3295" spans="1:8" ht="23.25" customHeight="1" x14ac:dyDescent="0.25">
      <c r="A3295" s="6" t="s">
        <v>60</v>
      </c>
      <c r="B3295" s="6" t="s">
        <v>2521</v>
      </c>
      <c r="C3295" s="6" t="s">
        <v>107</v>
      </c>
      <c r="D3295" s="6" t="s">
        <v>48</v>
      </c>
      <c r="E3295" s="6" t="s">
        <v>7</v>
      </c>
      <c r="F3295" s="6">
        <v>50000</v>
      </c>
      <c r="G3295" s="6">
        <v>50000</v>
      </c>
      <c r="H3295" s="1">
        <v>1</v>
      </c>
    </row>
    <row r="3296" spans="1:8" ht="23.25" customHeight="1" x14ac:dyDescent="0.25">
      <c r="A3296" s="6" t="s">
        <v>60</v>
      </c>
      <c r="B3296" s="6" t="s">
        <v>2522</v>
      </c>
      <c r="C3296" s="6" t="s">
        <v>107</v>
      </c>
      <c r="D3296" s="6" t="s">
        <v>48</v>
      </c>
      <c r="E3296" s="6" t="s">
        <v>7</v>
      </c>
      <c r="F3296" s="6">
        <v>50000</v>
      </c>
      <c r="G3296" s="6">
        <v>50000</v>
      </c>
      <c r="H3296" s="1">
        <v>1</v>
      </c>
    </row>
    <row r="3297" spans="1:8" ht="23.25" customHeight="1" x14ac:dyDescent="0.25">
      <c r="A3297" s="6" t="s">
        <v>60</v>
      </c>
      <c r="B3297" s="6" t="s">
        <v>2523</v>
      </c>
      <c r="C3297" s="6" t="s">
        <v>107</v>
      </c>
      <c r="D3297" s="6" t="s">
        <v>48</v>
      </c>
      <c r="E3297" s="6" t="s">
        <v>7</v>
      </c>
      <c r="F3297" s="6">
        <v>30000</v>
      </c>
      <c r="G3297" s="6">
        <v>30000</v>
      </c>
      <c r="H3297" s="1">
        <v>1</v>
      </c>
    </row>
    <row r="3298" spans="1:8" ht="23.25" customHeight="1" x14ac:dyDescent="0.25">
      <c r="A3298" s="6" t="s">
        <v>60</v>
      </c>
      <c r="B3298" s="6" t="s">
        <v>2524</v>
      </c>
      <c r="C3298" s="6" t="s">
        <v>107</v>
      </c>
      <c r="D3298" s="6" t="s">
        <v>48</v>
      </c>
      <c r="E3298" s="6" t="s">
        <v>7</v>
      </c>
      <c r="F3298" s="6">
        <v>50000</v>
      </c>
      <c r="G3298" s="6">
        <v>50000</v>
      </c>
      <c r="H3298" s="1">
        <v>1</v>
      </c>
    </row>
    <row r="3299" spans="1:8" ht="23.25" customHeight="1" x14ac:dyDescent="0.25">
      <c r="A3299" s="6" t="s">
        <v>60</v>
      </c>
      <c r="B3299" s="6" t="s">
        <v>2525</v>
      </c>
      <c r="C3299" s="6" t="s">
        <v>107</v>
      </c>
      <c r="D3299" s="6" t="s">
        <v>48</v>
      </c>
      <c r="E3299" s="6" t="s">
        <v>7</v>
      </c>
      <c r="F3299" s="6">
        <v>40000</v>
      </c>
      <c r="G3299" s="6">
        <v>40000</v>
      </c>
      <c r="H3299" s="1">
        <v>1</v>
      </c>
    </row>
    <row r="3300" spans="1:8" ht="23.25" customHeight="1" x14ac:dyDescent="0.25">
      <c r="A3300" s="6" t="s">
        <v>60</v>
      </c>
      <c r="B3300" s="6" t="s">
        <v>2526</v>
      </c>
      <c r="C3300" s="6" t="s">
        <v>107</v>
      </c>
      <c r="D3300" s="6" t="s">
        <v>48</v>
      </c>
      <c r="E3300" s="6" t="s">
        <v>7</v>
      </c>
      <c r="F3300" s="6">
        <v>50000</v>
      </c>
      <c r="G3300" s="6">
        <v>50000</v>
      </c>
      <c r="H3300" s="1">
        <v>1</v>
      </c>
    </row>
    <row r="3301" spans="1:8" ht="15" customHeight="1" x14ac:dyDescent="0.25">
      <c r="A3301" s="32" t="s">
        <v>2217</v>
      </c>
      <c r="B3301" s="33"/>
      <c r="C3301" s="33"/>
      <c r="D3301" s="33"/>
      <c r="E3301" s="33"/>
      <c r="F3301" s="33"/>
      <c r="G3301" s="33"/>
      <c r="H3301" s="34"/>
    </row>
    <row r="3302" spans="1:8" x14ac:dyDescent="0.25">
      <c r="A3302" s="37" t="s">
        <v>59</v>
      </c>
      <c r="B3302" s="38"/>
      <c r="C3302" s="38"/>
      <c r="D3302" s="38"/>
      <c r="E3302" s="38"/>
      <c r="F3302" s="38"/>
      <c r="G3302" s="38"/>
      <c r="H3302" s="39"/>
    </row>
    <row r="3303" spans="1:8" ht="23.25" customHeight="1" x14ac:dyDescent="0.25">
      <c r="A3303" s="6">
        <v>4251</v>
      </c>
      <c r="B3303" s="6" t="s">
        <v>2260</v>
      </c>
      <c r="C3303" s="6" t="s">
        <v>113</v>
      </c>
      <c r="D3303" s="6" t="s">
        <v>48</v>
      </c>
      <c r="E3303" s="6" t="s">
        <v>7</v>
      </c>
      <c r="F3303" s="6">
        <v>50980390</v>
      </c>
      <c r="G3303" s="6">
        <v>50980390</v>
      </c>
      <c r="H3303" s="1">
        <v>1</v>
      </c>
    </row>
    <row r="3304" spans="1:8" ht="23.25" customHeight="1" x14ac:dyDescent="0.25">
      <c r="A3304" s="6">
        <v>4251</v>
      </c>
      <c r="B3304" s="6" t="s">
        <v>2260</v>
      </c>
      <c r="C3304" s="6" t="s">
        <v>113</v>
      </c>
      <c r="D3304" s="6" t="s">
        <v>48</v>
      </c>
      <c r="E3304" s="6" t="s">
        <v>7</v>
      </c>
      <c r="F3304" s="6">
        <v>5096400</v>
      </c>
      <c r="G3304" s="6">
        <v>5096400</v>
      </c>
      <c r="H3304" s="1">
        <v>1</v>
      </c>
    </row>
    <row r="3305" spans="1:8" ht="23.25" customHeight="1" x14ac:dyDescent="0.25">
      <c r="A3305" s="6">
        <v>4251</v>
      </c>
      <c r="B3305" s="6" t="s">
        <v>6275</v>
      </c>
      <c r="C3305" s="6" t="s">
        <v>113</v>
      </c>
      <c r="D3305" s="6" t="s">
        <v>48</v>
      </c>
      <c r="E3305" s="6" t="s">
        <v>7</v>
      </c>
      <c r="F3305" s="6">
        <v>0</v>
      </c>
      <c r="G3305" s="6">
        <v>0</v>
      </c>
      <c r="H3305" s="1">
        <v>1</v>
      </c>
    </row>
    <row r="3306" spans="1:8" x14ac:dyDescent="0.25">
      <c r="A3306" s="37" t="s">
        <v>96</v>
      </c>
      <c r="B3306" s="38"/>
      <c r="C3306" s="38"/>
      <c r="D3306" s="38"/>
      <c r="E3306" s="38"/>
      <c r="F3306" s="38"/>
      <c r="G3306" s="38"/>
      <c r="H3306" s="39"/>
    </row>
    <row r="3307" spans="1:8" ht="23.25" customHeight="1" x14ac:dyDescent="0.25">
      <c r="A3307" s="6">
        <v>4251</v>
      </c>
      <c r="B3307" s="6" t="s">
        <v>2218</v>
      </c>
      <c r="C3307" s="6" t="s">
        <v>88</v>
      </c>
      <c r="D3307" s="6" t="s">
        <v>115</v>
      </c>
      <c r="E3307" s="6" t="s">
        <v>7</v>
      </c>
      <c r="F3307" s="6">
        <v>1019610</v>
      </c>
      <c r="G3307" s="6">
        <v>1019610</v>
      </c>
      <c r="H3307" s="1">
        <v>1</v>
      </c>
    </row>
    <row r="3308" spans="1:8" ht="23.25" customHeight="1" x14ac:dyDescent="0.25">
      <c r="A3308" s="6">
        <v>4251</v>
      </c>
      <c r="B3308" s="6" t="s">
        <v>6274</v>
      </c>
      <c r="C3308" s="6" t="s">
        <v>88</v>
      </c>
      <c r="D3308" s="6" t="s">
        <v>115</v>
      </c>
      <c r="E3308" s="6" t="s">
        <v>7</v>
      </c>
      <c r="F3308" s="6">
        <v>0</v>
      </c>
      <c r="G3308" s="6">
        <v>0</v>
      </c>
      <c r="H3308" s="1">
        <v>1</v>
      </c>
    </row>
    <row r="3309" spans="1:8" ht="15" customHeight="1" x14ac:dyDescent="0.25">
      <c r="A3309" s="32" t="s">
        <v>1852</v>
      </c>
      <c r="B3309" s="33"/>
      <c r="C3309" s="33"/>
      <c r="D3309" s="33"/>
      <c r="E3309" s="33"/>
      <c r="F3309" s="33"/>
      <c r="G3309" s="33"/>
      <c r="H3309" s="34"/>
    </row>
    <row r="3310" spans="1:8" x14ac:dyDescent="0.25">
      <c r="A3310" s="37" t="s">
        <v>59</v>
      </c>
      <c r="B3310" s="38"/>
      <c r="C3310" s="38"/>
      <c r="D3310" s="38"/>
      <c r="E3310" s="38"/>
      <c r="F3310" s="38"/>
      <c r="G3310" s="38"/>
      <c r="H3310" s="39"/>
    </row>
    <row r="3311" spans="1:8" ht="23.25" customHeight="1" x14ac:dyDescent="0.25">
      <c r="A3311" s="6">
        <v>4251</v>
      </c>
      <c r="B3311" s="6" t="s">
        <v>1853</v>
      </c>
      <c r="C3311" s="6" t="s">
        <v>575</v>
      </c>
      <c r="D3311" s="6" t="s">
        <v>48</v>
      </c>
      <c r="E3311" s="6" t="s">
        <v>7</v>
      </c>
      <c r="F3311" s="6">
        <v>14705880</v>
      </c>
      <c r="G3311" s="6">
        <v>14705880</v>
      </c>
      <c r="H3311" s="1">
        <v>1</v>
      </c>
    </row>
    <row r="3312" spans="1:8" ht="15" customHeight="1" x14ac:dyDescent="0.25">
      <c r="A3312" s="32" t="s">
        <v>577</v>
      </c>
      <c r="B3312" s="33"/>
      <c r="C3312" s="33"/>
      <c r="D3312" s="33"/>
      <c r="E3312" s="33"/>
      <c r="F3312" s="33"/>
      <c r="G3312" s="33"/>
      <c r="H3312" s="34"/>
    </row>
    <row r="3313" spans="1:8" x14ac:dyDescent="0.25">
      <c r="A3313" s="37" t="s">
        <v>59</v>
      </c>
      <c r="B3313" s="38"/>
      <c r="C3313" s="38"/>
      <c r="D3313" s="38"/>
      <c r="E3313" s="38"/>
      <c r="F3313" s="38"/>
      <c r="G3313" s="38"/>
      <c r="H3313" s="39"/>
    </row>
    <row r="3314" spans="1:8" ht="23.25" customHeight="1" x14ac:dyDescent="0.25">
      <c r="A3314" s="6">
        <v>4251</v>
      </c>
      <c r="B3314" s="6" t="s">
        <v>2264</v>
      </c>
      <c r="C3314" s="6" t="s">
        <v>2265</v>
      </c>
      <c r="D3314" s="6" t="s">
        <v>48</v>
      </c>
      <c r="E3314" s="6" t="s">
        <v>7</v>
      </c>
      <c r="F3314" s="6">
        <v>9803940</v>
      </c>
      <c r="G3314" s="6">
        <v>9803940</v>
      </c>
      <c r="H3314" s="1">
        <v>1</v>
      </c>
    </row>
    <row r="3315" spans="1:8" ht="23.25" customHeight="1" x14ac:dyDescent="0.25">
      <c r="A3315" s="6">
        <v>4251</v>
      </c>
      <c r="B3315" s="6" t="s">
        <v>4634</v>
      </c>
      <c r="C3315" s="6" t="s">
        <v>2265</v>
      </c>
      <c r="D3315" s="6" t="s">
        <v>48</v>
      </c>
      <c r="E3315" s="6" t="s">
        <v>7</v>
      </c>
      <c r="F3315" s="6">
        <v>5328000</v>
      </c>
      <c r="G3315" s="6">
        <v>5328000</v>
      </c>
      <c r="H3315" s="1">
        <v>1</v>
      </c>
    </row>
    <row r="3316" spans="1:8" x14ac:dyDescent="0.25">
      <c r="A3316" s="37" t="s">
        <v>96</v>
      </c>
      <c r="B3316" s="38"/>
      <c r="C3316" s="38"/>
      <c r="D3316" s="38"/>
      <c r="E3316" s="38"/>
      <c r="F3316" s="38"/>
      <c r="G3316" s="38"/>
      <c r="H3316" s="39"/>
    </row>
    <row r="3317" spans="1:8" ht="23.25" customHeight="1" x14ac:dyDescent="0.25">
      <c r="A3317" s="6">
        <v>4251</v>
      </c>
      <c r="B3317" s="6" t="s">
        <v>3066</v>
      </c>
      <c r="C3317" s="6" t="s">
        <v>88</v>
      </c>
      <c r="D3317" s="6" t="s">
        <v>115</v>
      </c>
      <c r="E3317" s="6" t="s">
        <v>7</v>
      </c>
      <c r="F3317" s="6">
        <v>196060</v>
      </c>
      <c r="G3317" s="6">
        <v>196060</v>
      </c>
      <c r="H3317" s="1">
        <v>1</v>
      </c>
    </row>
    <row r="3318" spans="1:8" ht="23.25" customHeight="1" x14ac:dyDescent="0.25">
      <c r="A3318" s="6">
        <v>4251</v>
      </c>
      <c r="B3318" s="6" t="s">
        <v>5123</v>
      </c>
      <c r="C3318" s="6" t="s">
        <v>88</v>
      </c>
      <c r="D3318" s="6" t="s">
        <v>115</v>
      </c>
      <c r="E3318" s="6" t="s">
        <v>7</v>
      </c>
      <c r="F3318" s="6">
        <v>110000</v>
      </c>
      <c r="G3318" s="6">
        <v>110000</v>
      </c>
      <c r="H3318" s="1">
        <v>1</v>
      </c>
    </row>
    <row r="3319" spans="1:8" ht="15" customHeight="1" x14ac:dyDescent="0.25">
      <c r="A3319" s="32" t="s">
        <v>4900</v>
      </c>
      <c r="B3319" s="33"/>
      <c r="C3319" s="33"/>
      <c r="D3319" s="33"/>
      <c r="E3319" s="33"/>
      <c r="F3319" s="33"/>
      <c r="G3319" s="33"/>
      <c r="H3319" s="34"/>
    </row>
    <row r="3320" spans="1:8" x14ac:dyDescent="0.25">
      <c r="A3320" s="37" t="s">
        <v>83</v>
      </c>
      <c r="B3320" s="38"/>
      <c r="C3320" s="38"/>
      <c r="D3320" s="38"/>
      <c r="E3320" s="38"/>
      <c r="F3320" s="38"/>
      <c r="G3320" s="38"/>
      <c r="H3320" s="39"/>
    </row>
    <row r="3321" spans="1:8" ht="23.25" customHeight="1" x14ac:dyDescent="0.25">
      <c r="A3321" s="6">
        <v>5129</v>
      </c>
      <c r="B3321" s="6" t="s">
        <v>4901</v>
      </c>
      <c r="C3321" s="6" t="s">
        <v>1131</v>
      </c>
      <c r="D3321" s="6" t="s">
        <v>40</v>
      </c>
      <c r="E3321" s="6" t="s">
        <v>86</v>
      </c>
      <c r="F3321" s="6">
        <v>89000</v>
      </c>
      <c r="G3321" s="6">
        <f>H3321*F3321</f>
        <v>7298000</v>
      </c>
      <c r="H3321" s="1">
        <v>82</v>
      </c>
    </row>
    <row r="3322" spans="1:8" ht="23.25" customHeight="1" x14ac:dyDescent="0.25">
      <c r="A3322" s="6">
        <v>5129</v>
      </c>
      <c r="B3322" s="6" t="s">
        <v>4902</v>
      </c>
      <c r="C3322" s="6" t="s">
        <v>1134</v>
      </c>
      <c r="D3322" s="6" t="s">
        <v>40</v>
      </c>
      <c r="E3322" s="6" t="s">
        <v>86</v>
      </c>
      <c r="F3322" s="6">
        <v>27700</v>
      </c>
      <c r="G3322" s="6">
        <f>H3322*F3322</f>
        <v>1939000</v>
      </c>
      <c r="H3322" s="1">
        <v>70</v>
      </c>
    </row>
    <row r="3323" spans="1:8" ht="23.25" customHeight="1" x14ac:dyDescent="0.25">
      <c r="A3323" s="6">
        <v>5129</v>
      </c>
      <c r="B3323" s="6" t="s">
        <v>4903</v>
      </c>
      <c r="C3323" s="6" t="s">
        <v>4904</v>
      </c>
      <c r="D3323" s="6" t="s">
        <v>40</v>
      </c>
      <c r="E3323" s="6" t="s">
        <v>86</v>
      </c>
      <c r="F3323" s="6">
        <v>14500</v>
      </c>
      <c r="G3323" s="6">
        <f>H3323*F3323</f>
        <v>754000</v>
      </c>
      <c r="H3323" s="1">
        <v>52</v>
      </c>
    </row>
    <row r="3324" spans="1:8" ht="15" customHeight="1" x14ac:dyDescent="0.25">
      <c r="A3324" s="32" t="s">
        <v>541</v>
      </c>
      <c r="B3324" s="33"/>
      <c r="C3324" s="33"/>
      <c r="D3324" s="33"/>
      <c r="E3324" s="33"/>
      <c r="F3324" s="33"/>
      <c r="G3324" s="33"/>
      <c r="H3324" s="34"/>
    </row>
    <row r="3325" spans="1:8" x14ac:dyDescent="0.25">
      <c r="A3325" s="37" t="s">
        <v>59</v>
      </c>
      <c r="B3325" s="38"/>
      <c r="C3325" s="38"/>
      <c r="D3325" s="38"/>
      <c r="E3325" s="38"/>
      <c r="F3325" s="38"/>
      <c r="G3325" s="38"/>
      <c r="H3325" s="39"/>
    </row>
    <row r="3326" spans="1:8" ht="23.25" customHeight="1" x14ac:dyDescent="0.25">
      <c r="A3326" s="6">
        <v>4861</v>
      </c>
      <c r="B3326" s="6" t="s">
        <v>1822</v>
      </c>
      <c r="C3326" s="6" t="s">
        <v>113</v>
      </c>
      <c r="D3326" s="6" t="s">
        <v>48</v>
      </c>
      <c r="E3326" s="6" t="s">
        <v>7</v>
      </c>
      <c r="F3326" s="6">
        <v>15210000</v>
      </c>
      <c r="G3326" s="6">
        <v>15210000</v>
      </c>
      <c r="H3326" s="1">
        <v>1</v>
      </c>
    </row>
    <row r="3327" spans="1:8" ht="23.25" customHeight="1" x14ac:dyDescent="0.25">
      <c r="A3327" s="6">
        <v>4861</v>
      </c>
      <c r="B3327" s="6" t="s">
        <v>2493</v>
      </c>
      <c r="C3327" s="6" t="s">
        <v>113</v>
      </c>
      <c r="D3327" s="6" t="s">
        <v>8</v>
      </c>
      <c r="E3327" s="6" t="s">
        <v>7</v>
      </c>
      <c r="F3327" s="6">
        <v>2955000</v>
      </c>
      <c r="G3327" s="6">
        <v>2955000</v>
      </c>
      <c r="H3327" s="1">
        <v>1</v>
      </c>
    </row>
    <row r="3328" spans="1:8" x14ac:dyDescent="0.25">
      <c r="A3328" s="37" t="s">
        <v>96</v>
      </c>
      <c r="B3328" s="38"/>
      <c r="C3328" s="38"/>
      <c r="D3328" s="38"/>
      <c r="E3328" s="38"/>
      <c r="F3328" s="38"/>
      <c r="G3328" s="38"/>
      <c r="H3328" s="39"/>
    </row>
    <row r="3329" spans="1:8" ht="23.25" customHeight="1" x14ac:dyDescent="0.25">
      <c r="A3329" s="6">
        <v>4861</v>
      </c>
      <c r="B3329" s="6" t="s">
        <v>1848</v>
      </c>
      <c r="C3329" s="6" t="s">
        <v>81</v>
      </c>
      <c r="D3329" s="6" t="s">
        <v>48</v>
      </c>
      <c r="E3329" s="6" t="s">
        <v>7</v>
      </c>
      <c r="F3329" s="6">
        <v>10000000</v>
      </c>
      <c r="G3329" s="6">
        <v>10000000</v>
      </c>
      <c r="H3329" s="1">
        <v>1</v>
      </c>
    </row>
    <row r="3330" spans="1:8" ht="23.25" customHeight="1" x14ac:dyDescent="0.25">
      <c r="A3330" s="6">
        <v>4251</v>
      </c>
      <c r="B3330" s="6" t="s">
        <v>2219</v>
      </c>
      <c r="C3330" s="6" t="s">
        <v>88</v>
      </c>
      <c r="D3330" s="6" t="s">
        <v>115</v>
      </c>
      <c r="E3330" s="6" t="s">
        <v>7</v>
      </c>
      <c r="F3330" s="6">
        <v>290000</v>
      </c>
      <c r="G3330" s="6">
        <v>290000</v>
      </c>
      <c r="H3330" s="1">
        <v>1</v>
      </c>
    </row>
    <row r="3331" spans="1:8" ht="15" customHeight="1" x14ac:dyDescent="0.25">
      <c r="A3331" s="32" t="s">
        <v>2261</v>
      </c>
      <c r="B3331" s="33"/>
      <c r="C3331" s="33"/>
      <c r="D3331" s="33"/>
      <c r="E3331" s="33"/>
      <c r="F3331" s="33"/>
      <c r="G3331" s="33"/>
      <c r="H3331" s="34"/>
    </row>
    <row r="3332" spans="1:8" x14ac:dyDescent="0.25">
      <c r="A3332" s="37" t="s">
        <v>59</v>
      </c>
      <c r="B3332" s="38"/>
      <c r="C3332" s="38"/>
      <c r="D3332" s="38"/>
      <c r="E3332" s="38"/>
      <c r="F3332" s="38"/>
      <c r="G3332" s="38"/>
      <c r="H3332" s="39"/>
    </row>
    <row r="3333" spans="1:8" ht="29.25" customHeight="1" x14ac:dyDescent="0.25">
      <c r="A3333" s="6">
        <v>4251</v>
      </c>
      <c r="B3333" s="6" t="s">
        <v>2262</v>
      </c>
      <c r="C3333" s="6" t="s">
        <v>2263</v>
      </c>
      <c r="D3333" s="6" t="s">
        <v>48</v>
      </c>
      <c r="E3333" s="6" t="s">
        <v>7</v>
      </c>
      <c r="F3333" s="6">
        <v>9810000</v>
      </c>
      <c r="G3333" s="6">
        <v>9810000</v>
      </c>
      <c r="H3333" s="1">
        <v>1</v>
      </c>
    </row>
    <row r="3334" spans="1:8" x14ac:dyDescent="0.25">
      <c r="A3334" s="37" t="s">
        <v>96</v>
      </c>
      <c r="B3334" s="38"/>
      <c r="C3334" s="38"/>
      <c r="D3334" s="38"/>
      <c r="E3334" s="38"/>
      <c r="F3334" s="38"/>
      <c r="G3334" s="38"/>
      <c r="H3334" s="39"/>
    </row>
    <row r="3335" spans="1:8" ht="29.25" customHeight="1" x14ac:dyDescent="0.25">
      <c r="A3335" s="6">
        <v>4251</v>
      </c>
      <c r="B3335" s="6" t="s">
        <v>3120</v>
      </c>
      <c r="C3335" s="6" t="s">
        <v>88</v>
      </c>
      <c r="D3335" s="6" t="s">
        <v>115</v>
      </c>
      <c r="E3335" s="6" t="s">
        <v>7</v>
      </c>
      <c r="F3335" s="6">
        <v>190000</v>
      </c>
      <c r="G3335" s="6">
        <v>190000</v>
      </c>
      <c r="H3335" s="1">
        <v>1</v>
      </c>
    </row>
    <row r="3336" spans="1:8" ht="15" customHeight="1" x14ac:dyDescent="0.25">
      <c r="A3336" s="32" t="s">
        <v>1837</v>
      </c>
      <c r="B3336" s="33"/>
      <c r="C3336" s="33"/>
      <c r="D3336" s="33"/>
      <c r="E3336" s="33"/>
      <c r="F3336" s="33"/>
      <c r="G3336" s="33"/>
      <c r="H3336" s="34"/>
    </row>
    <row r="3337" spans="1:8" x14ac:dyDescent="0.25">
      <c r="A3337" s="37" t="s">
        <v>59</v>
      </c>
      <c r="B3337" s="38"/>
      <c r="C3337" s="38"/>
      <c r="D3337" s="38"/>
      <c r="E3337" s="38"/>
      <c r="F3337" s="38"/>
      <c r="G3337" s="38"/>
      <c r="H3337" s="39"/>
    </row>
    <row r="3338" spans="1:8" ht="41.25" customHeight="1" x14ac:dyDescent="0.25">
      <c r="A3338" s="6">
        <v>5129</v>
      </c>
      <c r="B3338" s="6" t="s">
        <v>1838</v>
      </c>
      <c r="C3338" s="6" t="s">
        <v>1839</v>
      </c>
      <c r="D3338" s="6" t="s">
        <v>48</v>
      </c>
      <c r="E3338" s="6" t="s">
        <v>7</v>
      </c>
      <c r="F3338" s="6">
        <v>14705720</v>
      </c>
      <c r="G3338" s="6">
        <v>14705720</v>
      </c>
      <c r="H3338" s="1">
        <v>1</v>
      </c>
    </row>
    <row r="3339" spans="1:8" ht="30.6" customHeight="1" x14ac:dyDescent="0.25">
      <c r="A3339" s="6">
        <v>5113</v>
      </c>
      <c r="B3339" s="6" t="s">
        <v>2785</v>
      </c>
      <c r="C3339" s="6" t="s">
        <v>1643</v>
      </c>
      <c r="D3339" s="6" t="s">
        <v>48</v>
      </c>
      <c r="E3339" s="6" t="s">
        <v>7</v>
      </c>
      <c r="F3339" s="6">
        <v>52772720</v>
      </c>
      <c r="G3339" s="6">
        <v>52772720</v>
      </c>
      <c r="H3339" s="1">
        <v>1</v>
      </c>
    </row>
    <row r="3340" spans="1:8" ht="30.6" customHeight="1" x14ac:dyDescent="0.25">
      <c r="A3340" s="6">
        <v>5113</v>
      </c>
      <c r="B3340" s="6" t="s">
        <v>2784</v>
      </c>
      <c r="C3340" s="6" t="s">
        <v>1643</v>
      </c>
      <c r="D3340" s="6" t="s">
        <v>48</v>
      </c>
      <c r="E3340" s="6" t="s">
        <v>7</v>
      </c>
      <c r="F3340" s="6">
        <v>22992000</v>
      </c>
      <c r="G3340" s="6">
        <v>22992000</v>
      </c>
      <c r="H3340" s="1">
        <v>1</v>
      </c>
    </row>
    <row r="3341" spans="1:8" ht="30.6" customHeight="1" x14ac:dyDescent="0.25">
      <c r="A3341" s="6">
        <v>5113</v>
      </c>
      <c r="B3341" s="6" t="s">
        <v>3041</v>
      </c>
      <c r="C3341" s="6" t="s">
        <v>1643</v>
      </c>
      <c r="D3341" s="6" t="s">
        <v>48</v>
      </c>
      <c r="E3341" s="6" t="s">
        <v>7</v>
      </c>
      <c r="F3341" s="6">
        <v>55037340</v>
      </c>
      <c r="G3341" s="6">
        <v>55037340</v>
      </c>
      <c r="H3341" s="1">
        <v>1</v>
      </c>
    </row>
    <row r="3342" spans="1:8" ht="30.6" customHeight="1" x14ac:dyDescent="0.25">
      <c r="A3342" s="6">
        <v>4251</v>
      </c>
      <c r="B3342" s="6" t="s">
        <v>3539</v>
      </c>
      <c r="C3342" s="6" t="s">
        <v>113</v>
      </c>
      <c r="D3342" s="6" t="s">
        <v>48</v>
      </c>
      <c r="E3342" s="6" t="s">
        <v>7</v>
      </c>
      <c r="F3342" s="6">
        <v>14705760</v>
      </c>
      <c r="G3342" s="6">
        <v>14705760</v>
      </c>
      <c r="H3342" s="1">
        <v>1</v>
      </c>
    </row>
    <row r="3343" spans="1:8" ht="30.6" customHeight="1" x14ac:dyDescent="0.25">
      <c r="A3343" s="6">
        <v>5113</v>
      </c>
      <c r="B3343" s="6" t="s">
        <v>5229</v>
      </c>
      <c r="C3343" s="6" t="s">
        <v>1643</v>
      </c>
      <c r="D3343" s="6" t="s">
        <v>48</v>
      </c>
      <c r="E3343" s="6" t="s">
        <v>7</v>
      </c>
      <c r="F3343" s="6">
        <v>0</v>
      </c>
      <c r="G3343" s="6">
        <v>0</v>
      </c>
      <c r="H3343" s="1">
        <v>1</v>
      </c>
    </row>
    <row r="3344" spans="1:8" x14ac:dyDescent="0.25">
      <c r="A3344" s="37" t="s">
        <v>83</v>
      </c>
      <c r="B3344" s="38"/>
      <c r="C3344" s="38"/>
      <c r="D3344" s="38"/>
      <c r="E3344" s="38"/>
      <c r="F3344" s="38"/>
      <c r="G3344" s="38"/>
      <c r="H3344" s="39"/>
    </row>
    <row r="3345" spans="1:8" ht="24" customHeight="1" x14ac:dyDescent="0.25">
      <c r="A3345" s="6">
        <v>5129</v>
      </c>
      <c r="B3345" s="6" t="s">
        <v>1922</v>
      </c>
      <c r="C3345" s="6" t="s">
        <v>1134</v>
      </c>
      <c r="D3345" s="6" t="s">
        <v>48</v>
      </c>
      <c r="E3345" s="6" t="s">
        <v>86</v>
      </c>
      <c r="F3345" s="6">
        <v>27800</v>
      </c>
      <c r="G3345" s="6">
        <f>H3345*F3345</f>
        <v>2029400</v>
      </c>
      <c r="H3345" s="1">
        <v>73</v>
      </c>
    </row>
    <row r="3346" spans="1:8" ht="24" customHeight="1" x14ac:dyDescent="0.25">
      <c r="A3346" s="6">
        <v>5129</v>
      </c>
      <c r="B3346" s="6" t="s">
        <v>1923</v>
      </c>
      <c r="C3346" s="6" t="s">
        <v>1131</v>
      </c>
      <c r="D3346" s="6" t="s">
        <v>48</v>
      </c>
      <c r="E3346" s="6" t="s">
        <v>86</v>
      </c>
      <c r="F3346" s="6">
        <v>54000</v>
      </c>
      <c r="G3346" s="6">
        <f>H3346*F3346</f>
        <v>2970000</v>
      </c>
      <c r="H3346" s="1">
        <v>55</v>
      </c>
    </row>
    <row r="3347" spans="1:8" ht="24" customHeight="1" x14ac:dyDescent="0.25">
      <c r="A3347" s="6">
        <v>5129</v>
      </c>
      <c r="B3347" s="6" t="s">
        <v>4259</v>
      </c>
      <c r="C3347" s="6" t="s">
        <v>1131</v>
      </c>
      <c r="D3347" s="6" t="s">
        <v>40</v>
      </c>
      <c r="E3347" s="6" t="s">
        <v>86</v>
      </c>
      <c r="F3347" s="6">
        <v>54000</v>
      </c>
      <c r="G3347" s="6">
        <f t="shared" ref="G3347:G3357" si="58">H3347*F3347</f>
        <v>2970000</v>
      </c>
      <c r="H3347" s="1">
        <v>55</v>
      </c>
    </row>
    <row r="3348" spans="1:8" ht="24" customHeight="1" x14ac:dyDescent="0.25">
      <c r="A3348" s="6">
        <v>5129</v>
      </c>
      <c r="B3348" s="6" t="s">
        <v>4260</v>
      </c>
      <c r="C3348" s="6" t="s">
        <v>1134</v>
      </c>
      <c r="D3348" s="6" t="s">
        <v>40</v>
      </c>
      <c r="E3348" s="6" t="s">
        <v>86</v>
      </c>
      <c r="F3348" s="6">
        <v>27700</v>
      </c>
      <c r="G3348" s="6">
        <f t="shared" si="58"/>
        <v>1994400</v>
      </c>
      <c r="H3348" s="1">
        <v>72</v>
      </c>
    </row>
    <row r="3349" spans="1:8" ht="24" customHeight="1" x14ac:dyDescent="0.25">
      <c r="A3349" s="6">
        <v>5129</v>
      </c>
      <c r="B3349" s="6" t="s">
        <v>6174</v>
      </c>
      <c r="C3349" s="6" t="s">
        <v>3896</v>
      </c>
      <c r="D3349" s="6" t="s">
        <v>40</v>
      </c>
      <c r="E3349" s="6" t="s">
        <v>86</v>
      </c>
      <c r="F3349" s="6">
        <v>540000</v>
      </c>
      <c r="G3349" s="6">
        <f t="shared" si="58"/>
        <v>1620000</v>
      </c>
      <c r="H3349" s="1">
        <v>3</v>
      </c>
    </row>
    <row r="3350" spans="1:8" ht="24" customHeight="1" x14ac:dyDescent="0.25">
      <c r="A3350" s="6">
        <v>5129</v>
      </c>
      <c r="B3350" s="6" t="s">
        <v>6175</v>
      </c>
      <c r="C3350" s="6" t="s">
        <v>2497</v>
      </c>
      <c r="D3350" s="6" t="s">
        <v>40</v>
      </c>
      <c r="E3350" s="6" t="s">
        <v>86</v>
      </c>
      <c r="F3350" s="6">
        <v>940000</v>
      </c>
      <c r="G3350" s="6">
        <f t="shared" si="58"/>
        <v>940000</v>
      </c>
      <c r="H3350" s="1">
        <v>1</v>
      </c>
    </row>
    <row r="3351" spans="1:8" ht="24" customHeight="1" x14ac:dyDescent="0.25">
      <c r="A3351" s="6">
        <v>5129</v>
      </c>
      <c r="B3351" s="6" t="s">
        <v>6176</v>
      </c>
      <c r="C3351" s="6" t="s">
        <v>2497</v>
      </c>
      <c r="D3351" s="6" t="s">
        <v>40</v>
      </c>
      <c r="E3351" s="6" t="s">
        <v>86</v>
      </c>
      <c r="F3351" s="6">
        <v>360000</v>
      </c>
      <c r="G3351" s="6">
        <f t="shared" si="58"/>
        <v>360000</v>
      </c>
      <c r="H3351" s="1">
        <v>1</v>
      </c>
    </row>
    <row r="3352" spans="1:8" ht="24" customHeight="1" x14ac:dyDescent="0.25">
      <c r="A3352" s="6">
        <v>5129</v>
      </c>
      <c r="B3352" s="6" t="s">
        <v>6177</v>
      </c>
      <c r="C3352" s="6" t="s">
        <v>2875</v>
      </c>
      <c r="D3352" s="6" t="s">
        <v>40</v>
      </c>
      <c r="E3352" s="6" t="s">
        <v>86</v>
      </c>
      <c r="F3352" s="6">
        <v>1000000</v>
      </c>
      <c r="G3352" s="6">
        <f t="shared" si="58"/>
        <v>1000000</v>
      </c>
      <c r="H3352" s="1">
        <v>1</v>
      </c>
    </row>
    <row r="3353" spans="1:8" ht="24" customHeight="1" x14ac:dyDescent="0.25">
      <c r="A3353" s="6">
        <v>5129</v>
      </c>
      <c r="B3353" s="6" t="s">
        <v>6178</v>
      </c>
      <c r="C3353" s="6" t="s">
        <v>2875</v>
      </c>
      <c r="D3353" s="6" t="s">
        <v>40</v>
      </c>
      <c r="E3353" s="6" t="s">
        <v>86</v>
      </c>
      <c r="F3353" s="6">
        <v>5000000</v>
      </c>
      <c r="G3353" s="6">
        <f t="shared" si="58"/>
        <v>5000000</v>
      </c>
      <c r="H3353" s="1">
        <v>1</v>
      </c>
    </row>
    <row r="3354" spans="1:8" ht="24" customHeight="1" x14ac:dyDescent="0.25">
      <c r="A3354" s="6">
        <v>5129</v>
      </c>
      <c r="B3354" s="6" t="s">
        <v>6179</v>
      </c>
      <c r="C3354" s="6" t="s">
        <v>2875</v>
      </c>
      <c r="D3354" s="6" t="s">
        <v>40</v>
      </c>
      <c r="E3354" s="6" t="s">
        <v>86</v>
      </c>
      <c r="F3354" s="6">
        <v>3050000</v>
      </c>
      <c r="G3354" s="6">
        <f t="shared" si="58"/>
        <v>3050000</v>
      </c>
      <c r="H3354" s="1">
        <v>1</v>
      </c>
    </row>
    <row r="3355" spans="1:8" ht="24" customHeight="1" x14ac:dyDescent="0.25">
      <c r="A3355" s="6">
        <v>5129</v>
      </c>
      <c r="B3355" s="6" t="s">
        <v>6180</v>
      </c>
      <c r="C3355" s="6" t="s">
        <v>6181</v>
      </c>
      <c r="D3355" s="6" t="s">
        <v>40</v>
      </c>
      <c r="E3355" s="6" t="s">
        <v>86</v>
      </c>
      <c r="F3355" s="6">
        <v>1100000</v>
      </c>
      <c r="G3355" s="6">
        <f t="shared" si="58"/>
        <v>1100000</v>
      </c>
      <c r="H3355" s="1">
        <v>1</v>
      </c>
    </row>
    <row r="3356" spans="1:8" ht="24" customHeight="1" x14ac:dyDescent="0.25">
      <c r="A3356" s="6">
        <v>5129</v>
      </c>
      <c r="B3356" s="6" t="s">
        <v>6182</v>
      </c>
      <c r="C3356" s="6" t="s">
        <v>2875</v>
      </c>
      <c r="D3356" s="6" t="s">
        <v>40</v>
      </c>
      <c r="E3356" s="6" t="s">
        <v>86</v>
      </c>
      <c r="F3356" s="6">
        <v>1400000</v>
      </c>
      <c r="G3356" s="6">
        <f t="shared" si="58"/>
        <v>1400000</v>
      </c>
      <c r="H3356" s="1">
        <v>1</v>
      </c>
    </row>
    <row r="3357" spans="1:8" ht="24" customHeight="1" x14ac:dyDescent="0.25">
      <c r="A3357" s="6">
        <v>5129</v>
      </c>
      <c r="B3357" s="6" t="s">
        <v>6183</v>
      </c>
      <c r="C3357" s="6" t="s">
        <v>2499</v>
      </c>
      <c r="D3357" s="6" t="s">
        <v>40</v>
      </c>
      <c r="E3357" s="6" t="s">
        <v>86</v>
      </c>
      <c r="F3357" s="6">
        <v>530000</v>
      </c>
      <c r="G3357" s="6">
        <f t="shared" si="58"/>
        <v>530000</v>
      </c>
      <c r="H3357" s="1">
        <v>1</v>
      </c>
    </row>
    <row r="3358" spans="1:8" x14ac:dyDescent="0.25">
      <c r="A3358" s="37" t="s">
        <v>96</v>
      </c>
      <c r="B3358" s="38"/>
      <c r="C3358" s="38"/>
      <c r="D3358" s="38"/>
      <c r="E3358" s="38"/>
      <c r="F3358" s="38"/>
      <c r="G3358" s="38"/>
      <c r="H3358" s="39"/>
    </row>
    <row r="3359" spans="1:8" ht="24" customHeight="1" x14ac:dyDescent="0.25">
      <c r="A3359" s="6">
        <v>5129</v>
      </c>
      <c r="B3359" s="6" t="s">
        <v>2215</v>
      </c>
      <c r="C3359" s="6" t="s">
        <v>88</v>
      </c>
      <c r="D3359" s="6" t="s">
        <v>115</v>
      </c>
      <c r="E3359" s="6" t="s">
        <v>7</v>
      </c>
      <c r="F3359" s="6">
        <v>294200</v>
      </c>
      <c r="G3359" s="6">
        <v>294200</v>
      </c>
      <c r="H3359" s="1">
        <v>1</v>
      </c>
    </row>
    <row r="3360" spans="1:8" ht="24" customHeight="1" x14ac:dyDescent="0.25">
      <c r="A3360" s="6">
        <v>5113</v>
      </c>
      <c r="B3360" s="6" t="s">
        <v>3332</v>
      </c>
      <c r="C3360" s="6" t="s">
        <v>1673</v>
      </c>
      <c r="D3360" s="6" t="s">
        <v>39</v>
      </c>
      <c r="E3360" s="6" t="s">
        <v>7</v>
      </c>
      <c r="F3360" s="6">
        <v>183600</v>
      </c>
      <c r="G3360" s="6">
        <v>183600</v>
      </c>
      <c r="H3360" s="1">
        <v>1</v>
      </c>
    </row>
    <row r="3361" spans="1:8" ht="24" customHeight="1" x14ac:dyDescent="0.25">
      <c r="A3361" s="6">
        <v>5113</v>
      </c>
      <c r="B3361" s="6" t="s">
        <v>3333</v>
      </c>
      <c r="C3361" s="6" t="s">
        <v>1673</v>
      </c>
      <c r="D3361" s="6" t="s">
        <v>39</v>
      </c>
      <c r="E3361" s="6" t="s">
        <v>7</v>
      </c>
      <c r="F3361" s="6">
        <v>446160</v>
      </c>
      <c r="G3361" s="6">
        <v>446160</v>
      </c>
      <c r="H3361" s="1">
        <v>1</v>
      </c>
    </row>
    <row r="3362" spans="1:8" ht="24" customHeight="1" x14ac:dyDescent="0.25">
      <c r="A3362" s="6">
        <v>5113</v>
      </c>
      <c r="B3362" s="6" t="s">
        <v>3334</v>
      </c>
      <c r="C3362" s="6" t="s">
        <v>1673</v>
      </c>
      <c r="D3362" s="6" t="s">
        <v>39</v>
      </c>
      <c r="E3362" s="6" t="s">
        <v>7</v>
      </c>
      <c r="F3362" s="6">
        <v>382200</v>
      </c>
      <c r="G3362" s="6">
        <v>382200</v>
      </c>
      <c r="H3362" s="1">
        <v>1</v>
      </c>
    </row>
    <row r="3363" spans="1:8" ht="24" customHeight="1" x14ac:dyDescent="0.25">
      <c r="A3363" s="6">
        <v>5113</v>
      </c>
      <c r="B3363" s="6" t="s">
        <v>3348</v>
      </c>
      <c r="C3363" s="6" t="s">
        <v>88</v>
      </c>
      <c r="D3363" s="6" t="s">
        <v>115</v>
      </c>
      <c r="E3363" s="6" t="s">
        <v>7</v>
      </c>
      <c r="F3363" s="6">
        <v>1338600</v>
      </c>
      <c r="G3363" s="6">
        <v>1338600</v>
      </c>
      <c r="H3363" s="1">
        <v>1</v>
      </c>
    </row>
    <row r="3364" spans="1:8" ht="24" customHeight="1" x14ac:dyDescent="0.25">
      <c r="A3364" s="6">
        <v>5113</v>
      </c>
      <c r="B3364" s="6" t="s">
        <v>3349</v>
      </c>
      <c r="C3364" s="6" t="s">
        <v>88</v>
      </c>
      <c r="D3364" s="6" t="s">
        <v>115</v>
      </c>
      <c r="E3364" s="6" t="s">
        <v>7</v>
      </c>
      <c r="F3364" s="6">
        <v>1146720</v>
      </c>
      <c r="G3364" s="6">
        <v>1146720</v>
      </c>
      <c r="H3364" s="1">
        <v>1</v>
      </c>
    </row>
    <row r="3365" spans="1:8" ht="24" customHeight="1" x14ac:dyDescent="0.25">
      <c r="A3365" s="6">
        <v>5113</v>
      </c>
      <c r="B3365" s="6" t="s">
        <v>3350</v>
      </c>
      <c r="C3365" s="6" t="s">
        <v>88</v>
      </c>
      <c r="D3365" s="6" t="s">
        <v>115</v>
      </c>
      <c r="E3365" s="6" t="s">
        <v>7</v>
      </c>
      <c r="F3365" s="6">
        <v>612120</v>
      </c>
      <c r="G3365" s="6">
        <v>612120</v>
      </c>
      <c r="H3365" s="1">
        <v>1</v>
      </c>
    </row>
    <row r="3366" spans="1:8" ht="24" customHeight="1" x14ac:dyDescent="0.25">
      <c r="A3366" s="6">
        <v>4251</v>
      </c>
      <c r="B3366" s="6" t="s">
        <v>3907</v>
      </c>
      <c r="C3366" s="6" t="s">
        <v>88</v>
      </c>
      <c r="D3366" s="6" t="s">
        <v>115</v>
      </c>
      <c r="E3366" s="6" t="s">
        <v>7</v>
      </c>
      <c r="F3366" s="6">
        <v>294120</v>
      </c>
      <c r="G3366" s="6">
        <v>294120</v>
      </c>
      <c r="H3366" s="1">
        <v>1</v>
      </c>
    </row>
    <row r="3367" spans="1:8" ht="24" customHeight="1" x14ac:dyDescent="0.25">
      <c r="A3367" s="6">
        <v>5113</v>
      </c>
      <c r="B3367" s="6" t="s">
        <v>5641</v>
      </c>
      <c r="C3367" s="6" t="s">
        <v>88</v>
      </c>
      <c r="D3367" s="6" t="s">
        <v>115</v>
      </c>
      <c r="E3367" s="6" t="s">
        <v>7</v>
      </c>
      <c r="F3367" s="6">
        <v>357588</v>
      </c>
      <c r="G3367" s="6">
        <v>357588</v>
      </c>
      <c r="H3367" s="1">
        <v>1</v>
      </c>
    </row>
    <row r="3368" spans="1:8" ht="24" customHeight="1" x14ac:dyDescent="0.25">
      <c r="A3368" s="6">
        <v>5113</v>
      </c>
      <c r="B3368" s="6" t="s">
        <v>5726</v>
      </c>
      <c r="C3368" s="6" t="s">
        <v>1673</v>
      </c>
      <c r="D3368" s="6" t="s">
        <v>39</v>
      </c>
      <c r="E3368" s="6" t="s">
        <v>7</v>
      </c>
      <c r="F3368" s="6">
        <v>0</v>
      </c>
      <c r="G3368" s="6">
        <v>0</v>
      </c>
      <c r="H3368" s="1">
        <v>1</v>
      </c>
    </row>
    <row r="3369" spans="1:8" ht="24" customHeight="1" x14ac:dyDescent="0.25">
      <c r="A3369" s="6">
        <v>5113</v>
      </c>
      <c r="B3369" s="6" t="s">
        <v>6187</v>
      </c>
      <c r="C3369" s="6" t="s">
        <v>88</v>
      </c>
      <c r="D3369" s="6" t="s">
        <v>115</v>
      </c>
      <c r="E3369" s="6" t="s">
        <v>7</v>
      </c>
      <c r="F3369" s="6">
        <v>0</v>
      </c>
      <c r="G3369" s="6">
        <v>0</v>
      </c>
      <c r="H3369" s="1">
        <v>1</v>
      </c>
    </row>
    <row r="3370" spans="1:8" ht="24" customHeight="1" x14ac:dyDescent="0.25">
      <c r="A3370" s="6">
        <v>5113</v>
      </c>
      <c r="B3370" s="6" t="s">
        <v>6492</v>
      </c>
      <c r="C3370" s="6" t="s">
        <v>1673</v>
      </c>
      <c r="D3370" s="6" t="s">
        <v>39</v>
      </c>
      <c r="E3370" s="6" t="s">
        <v>7</v>
      </c>
      <c r="F3370" s="6">
        <v>107280</v>
      </c>
      <c r="G3370" s="6">
        <v>107280</v>
      </c>
      <c r="H3370" s="1">
        <v>1</v>
      </c>
    </row>
    <row r="3371" spans="1:8" ht="15" customHeight="1" x14ac:dyDescent="0.25">
      <c r="A3371" s="32" t="s">
        <v>2213</v>
      </c>
      <c r="B3371" s="33"/>
      <c r="C3371" s="33"/>
      <c r="D3371" s="33"/>
      <c r="E3371" s="33"/>
      <c r="F3371" s="33"/>
      <c r="G3371" s="33"/>
      <c r="H3371" s="34"/>
    </row>
    <row r="3372" spans="1:8" x14ac:dyDescent="0.25">
      <c r="A3372" s="37" t="s">
        <v>96</v>
      </c>
      <c r="B3372" s="38"/>
      <c r="C3372" s="38"/>
      <c r="D3372" s="38"/>
      <c r="E3372" s="38"/>
      <c r="F3372" s="38"/>
      <c r="G3372" s="38"/>
      <c r="H3372" s="39"/>
    </row>
    <row r="3373" spans="1:8" ht="24" customHeight="1" x14ac:dyDescent="0.25">
      <c r="A3373" s="6">
        <v>4251</v>
      </c>
      <c r="B3373" s="6" t="s">
        <v>2214</v>
      </c>
      <c r="C3373" s="6" t="s">
        <v>88</v>
      </c>
      <c r="D3373" s="6" t="s">
        <v>115</v>
      </c>
      <c r="E3373" s="6" t="s">
        <v>7</v>
      </c>
      <c r="F3373" s="6">
        <v>294120</v>
      </c>
      <c r="G3373" s="6">
        <v>294120</v>
      </c>
      <c r="H3373" s="1">
        <v>1</v>
      </c>
    </row>
    <row r="3374" spans="1:8" ht="15" customHeight="1" x14ac:dyDescent="0.25">
      <c r="A3374" s="32" t="s">
        <v>4333</v>
      </c>
      <c r="B3374" s="33"/>
      <c r="C3374" s="33"/>
      <c r="D3374" s="33"/>
      <c r="E3374" s="33"/>
      <c r="F3374" s="33"/>
      <c r="G3374" s="33"/>
      <c r="H3374" s="34"/>
    </row>
    <row r="3375" spans="1:8" x14ac:dyDescent="0.25">
      <c r="A3375" s="37" t="s">
        <v>83</v>
      </c>
      <c r="B3375" s="38"/>
      <c r="C3375" s="38"/>
      <c r="D3375" s="38"/>
      <c r="E3375" s="38"/>
      <c r="F3375" s="38"/>
      <c r="G3375" s="38"/>
      <c r="H3375" s="39"/>
    </row>
    <row r="3376" spans="1:8" ht="24" customHeight="1" x14ac:dyDescent="0.25">
      <c r="A3376" s="6">
        <v>4269</v>
      </c>
      <c r="B3376" s="6" t="s">
        <v>4334</v>
      </c>
      <c r="C3376" s="6" t="s">
        <v>1141</v>
      </c>
      <c r="D3376" s="6" t="s">
        <v>40</v>
      </c>
      <c r="E3376" s="6" t="s">
        <v>226</v>
      </c>
      <c r="F3376" s="6">
        <v>3040</v>
      </c>
      <c r="G3376" s="6">
        <f>H3376*F3376</f>
        <v>501600</v>
      </c>
      <c r="H3376" s="1">
        <v>165</v>
      </c>
    </row>
    <row r="3377" spans="1:8" ht="24" customHeight="1" x14ac:dyDescent="0.25">
      <c r="A3377" s="6">
        <v>4269</v>
      </c>
      <c r="B3377" s="6" t="s">
        <v>4335</v>
      </c>
      <c r="C3377" s="6" t="s">
        <v>2048</v>
      </c>
      <c r="D3377" s="6" t="s">
        <v>40</v>
      </c>
      <c r="E3377" s="6" t="s">
        <v>226</v>
      </c>
      <c r="F3377" s="6">
        <v>1540</v>
      </c>
      <c r="G3377" s="6">
        <f>H3377*F3377</f>
        <v>4496800</v>
      </c>
      <c r="H3377" s="1">
        <v>2920</v>
      </c>
    </row>
    <row r="3378" spans="1:8" ht="24" customHeight="1" x14ac:dyDescent="0.25">
      <c r="A3378" s="6"/>
      <c r="B3378" s="6" t="s">
        <v>6277</v>
      </c>
      <c r="C3378" s="6" t="s">
        <v>2048</v>
      </c>
      <c r="D3378" s="6" t="s">
        <v>40</v>
      </c>
      <c r="E3378" s="6" t="s">
        <v>226</v>
      </c>
      <c r="F3378" s="6">
        <v>1540</v>
      </c>
      <c r="G3378" s="6">
        <f>H3378*F3378</f>
        <v>2695000</v>
      </c>
      <c r="H3378" s="1">
        <v>1750</v>
      </c>
    </row>
    <row r="3379" spans="1:8" ht="24" customHeight="1" x14ac:dyDescent="0.25">
      <c r="A3379" s="6"/>
      <c r="B3379" s="6" t="s">
        <v>6278</v>
      </c>
      <c r="C3379" s="6" t="s">
        <v>1141</v>
      </c>
      <c r="D3379" s="6" t="s">
        <v>40</v>
      </c>
      <c r="E3379" s="6" t="s">
        <v>226</v>
      </c>
      <c r="F3379" s="6">
        <v>3040</v>
      </c>
      <c r="G3379" s="6">
        <f>H3379*F3379</f>
        <v>304000</v>
      </c>
      <c r="H3379" s="1">
        <v>100</v>
      </c>
    </row>
    <row r="3380" spans="1:8" ht="15" customHeight="1" x14ac:dyDescent="0.25">
      <c r="A3380" s="32" t="s">
        <v>3527</v>
      </c>
      <c r="B3380" s="33"/>
      <c r="C3380" s="33"/>
      <c r="D3380" s="33"/>
      <c r="E3380" s="33"/>
      <c r="F3380" s="33"/>
      <c r="G3380" s="33"/>
      <c r="H3380" s="34"/>
    </row>
    <row r="3381" spans="1:8" x14ac:dyDescent="0.25">
      <c r="A3381" s="37" t="s">
        <v>59</v>
      </c>
      <c r="B3381" s="38"/>
      <c r="C3381" s="38"/>
      <c r="D3381" s="38"/>
      <c r="E3381" s="38"/>
      <c r="F3381" s="38"/>
      <c r="G3381" s="38"/>
      <c r="H3381" s="39"/>
    </row>
    <row r="3382" spans="1:8" ht="24" customHeight="1" x14ac:dyDescent="0.25">
      <c r="A3382" s="6">
        <v>4251</v>
      </c>
      <c r="B3382" s="6" t="s">
        <v>3528</v>
      </c>
      <c r="C3382" s="6" t="s">
        <v>1551</v>
      </c>
      <c r="D3382" s="6" t="s">
        <v>48</v>
      </c>
      <c r="E3382" s="6" t="s">
        <v>7</v>
      </c>
      <c r="F3382" s="6">
        <v>24509840</v>
      </c>
      <c r="G3382" s="6">
        <v>24509840</v>
      </c>
      <c r="H3382" s="1">
        <v>1</v>
      </c>
    </row>
    <row r="3383" spans="1:8" x14ac:dyDescent="0.25">
      <c r="A3383" s="37" t="s">
        <v>96</v>
      </c>
      <c r="B3383" s="38"/>
      <c r="C3383" s="38"/>
      <c r="D3383" s="38"/>
      <c r="E3383" s="38"/>
      <c r="F3383" s="38"/>
      <c r="G3383" s="38"/>
      <c r="H3383" s="39"/>
    </row>
    <row r="3384" spans="1:8" ht="24" customHeight="1" x14ac:dyDescent="0.25">
      <c r="A3384" s="6">
        <v>4251</v>
      </c>
      <c r="B3384" s="6" t="s">
        <v>3529</v>
      </c>
      <c r="C3384" s="6" t="s">
        <v>88</v>
      </c>
      <c r="D3384" s="6" t="s">
        <v>115</v>
      </c>
      <c r="E3384" s="6" t="s">
        <v>7</v>
      </c>
      <c r="F3384" s="6">
        <v>490160</v>
      </c>
      <c r="G3384" s="6">
        <v>490160</v>
      </c>
      <c r="H3384" s="1">
        <v>1</v>
      </c>
    </row>
    <row r="3385" spans="1:8" ht="15" customHeight="1" x14ac:dyDescent="0.25">
      <c r="A3385" s="32" t="s">
        <v>1924</v>
      </c>
      <c r="B3385" s="33"/>
      <c r="C3385" s="33"/>
      <c r="D3385" s="33"/>
      <c r="E3385" s="33"/>
      <c r="F3385" s="33"/>
      <c r="G3385" s="33"/>
      <c r="H3385" s="34"/>
    </row>
    <row r="3386" spans="1:8" x14ac:dyDescent="0.25">
      <c r="A3386" s="37" t="s">
        <v>96</v>
      </c>
      <c r="B3386" s="38"/>
      <c r="C3386" s="38"/>
      <c r="D3386" s="38"/>
      <c r="E3386" s="38"/>
      <c r="F3386" s="38"/>
      <c r="G3386" s="38"/>
      <c r="H3386" s="39"/>
    </row>
    <row r="3387" spans="1:8" ht="28.5" customHeight="1" x14ac:dyDescent="0.25">
      <c r="A3387" s="6">
        <v>4239</v>
      </c>
      <c r="B3387" s="6" t="s">
        <v>1925</v>
      </c>
      <c r="C3387" s="6" t="s">
        <v>146</v>
      </c>
      <c r="D3387" s="6" t="s">
        <v>40</v>
      </c>
      <c r="E3387" s="6" t="s">
        <v>7</v>
      </c>
      <c r="F3387" s="6">
        <v>700000</v>
      </c>
      <c r="G3387" s="6">
        <v>700000</v>
      </c>
      <c r="H3387" s="1">
        <v>1</v>
      </c>
    </row>
    <row r="3388" spans="1:8" ht="28.5" customHeight="1" x14ac:dyDescent="0.25">
      <c r="A3388" s="6">
        <v>4239</v>
      </c>
      <c r="B3388" s="6" t="s">
        <v>1926</v>
      </c>
      <c r="C3388" s="6" t="s">
        <v>146</v>
      </c>
      <c r="D3388" s="6" t="s">
        <v>40</v>
      </c>
      <c r="E3388" s="6" t="s">
        <v>7</v>
      </c>
      <c r="F3388" s="6">
        <v>800000</v>
      </c>
      <c r="G3388" s="6">
        <v>800000</v>
      </c>
      <c r="H3388" s="1">
        <v>1</v>
      </c>
    </row>
    <row r="3389" spans="1:8" ht="28.5" customHeight="1" x14ac:dyDescent="0.25">
      <c r="A3389" s="6">
        <v>4239</v>
      </c>
      <c r="B3389" s="6" t="s">
        <v>1927</v>
      </c>
      <c r="C3389" s="6" t="s">
        <v>146</v>
      </c>
      <c r="D3389" s="6" t="s">
        <v>48</v>
      </c>
      <c r="E3389" s="6" t="s">
        <v>7</v>
      </c>
      <c r="F3389" s="6">
        <v>700000</v>
      </c>
      <c r="G3389" s="6">
        <v>700000</v>
      </c>
      <c r="H3389" s="1">
        <v>1</v>
      </c>
    </row>
    <row r="3390" spans="1:8" ht="28.5" customHeight="1" x14ac:dyDescent="0.25">
      <c r="A3390" s="6">
        <v>4239</v>
      </c>
      <c r="B3390" s="6" t="s">
        <v>1928</v>
      </c>
      <c r="C3390" s="6" t="s">
        <v>146</v>
      </c>
      <c r="D3390" s="6" t="s">
        <v>40</v>
      </c>
      <c r="E3390" s="6" t="s">
        <v>7</v>
      </c>
      <c r="F3390" s="6">
        <v>700000</v>
      </c>
      <c r="G3390" s="6">
        <v>700000</v>
      </c>
      <c r="H3390" s="1">
        <v>1</v>
      </c>
    </row>
    <row r="3391" spans="1:8" ht="28.5" customHeight="1" x14ac:dyDescent="0.25">
      <c r="A3391" s="6">
        <v>4239</v>
      </c>
      <c r="B3391" s="6" t="s">
        <v>2416</v>
      </c>
      <c r="C3391" s="6" t="s">
        <v>146</v>
      </c>
      <c r="D3391" s="6" t="s">
        <v>40</v>
      </c>
      <c r="E3391" s="6" t="s">
        <v>7</v>
      </c>
      <c r="F3391" s="6">
        <v>700000</v>
      </c>
      <c r="G3391" s="6">
        <v>700000</v>
      </c>
      <c r="H3391" s="1">
        <v>1</v>
      </c>
    </row>
    <row r="3392" spans="1:8" ht="28.5" customHeight="1" x14ac:dyDescent="0.25">
      <c r="A3392" s="6">
        <v>4239</v>
      </c>
      <c r="B3392" s="6" t="s">
        <v>4814</v>
      </c>
      <c r="C3392" s="6" t="s">
        <v>146</v>
      </c>
      <c r="D3392" s="6" t="s">
        <v>40</v>
      </c>
      <c r="E3392" s="6" t="s">
        <v>7</v>
      </c>
      <c r="F3392" s="6">
        <v>800000</v>
      </c>
      <c r="G3392" s="6">
        <v>800000</v>
      </c>
      <c r="H3392" s="1">
        <v>1</v>
      </c>
    </row>
    <row r="3393" spans="1:8" ht="28.5" customHeight="1" x14ac:dyDescent="0.25">
      <c r="A3393" s="6">
        <v>4239</v>
      </c>
      <c r="B3393" s="6" t="s">
        <v>4815</v>
      </c>
      <c r="C3393" s="6" t="s">
        <v>146</v>
      </c>
      <c r="D3393" s="6" t="s">
        <v>40</v>
      </c>
      <c r="E3393" s="6" t="s">
        <v>7</v>
      </c>
      <c r="F3393" s="6">
        <v>1100000</v>
      </c>
      <c r="G3393" s="6">
        <v>1100000</v>
      </c>
      <c r="H3393" s="1">
        <v>1</v>
      </c>
    </row>
    <row r="3394" spans="1:8" ht="28.5" customHeight="1" x14ac:dyDescent="0.25">
      <c r="A3394" s="6">
        <v>4239</v>
      </c>
      <c r="B3394" s="6" t="s">
        <v>4816</v>
      </c>
      <c r="C3394" s="6" t="s">
        <v>146</v>
      </c>
      <c r="D3394" s="6" t="s">
        <v>40</v>
      </c>
      <c r="E3394" s="6" t="s">
        <v>7</v>
      </c>
      <c r="F3394" s="6">
        <v>400000</v>
      </c>
      <c r="G3394" s="6">
        <v>400000</v>
      </c>
      <c r="H3394" s="1">
        <v>1</v>
      </c>
    </row>
    <row r="3395" spans="1:8" ht="15" customHeight="1" x14ac:dyDescent="0.25">
      <c r="A3395" s="32" t="s">
        <v>294</v>
      </c>
      <c r="B3395" s="33"/>
      <c r="C3395" s="33"/>
      <c r="D3395" s="33"/>
      <c r="E3395" s="33"/>
      <c r="F3395" s="33"/>
      <c r="G3395" s="33"/>
      <c r="H3395" s="34"/>
    </row>
    <row r="3396" spans="1:8" x14ac:dyDescent="0.25">
      <c r="A3396" s="37" t="s">
        <v>96</v>
      </c>
      <c r="B3396" s="38"/>
      <c r="C3396" s="38"/>
      <c r="D3396" s="38"/>
      <c r="E3396" s="38"/>
      <c r="F3396" s="38"/>
      <c r="G3396" s="38"/>
      <c r="H3396" s="39"/>
    </row>
    <row r="3397" spans="1:8" ht="41.25" customHeight="1" x14ac:dyDescent="0.25">
      <c r="A3397" s="6">
        <v>4239</v>
      </c>
      <c r="B3397" s="6" t="s">
        <v>1125</v>
      </c>
      <c r="C3397" s="6" t="s">
        <v>157</v>
      </c>
      <c r="D3397" s="6" t="s">
        <v>40</v>
      </c>
      <c r="E3397" s="6" t="s">
        <v>7</v>
      </c>
      <c r="F3397" s="6">
        <v>389000</v>
      </c>
      <c r="G3397" s="6">
        <v>389000</v>
      </c>
      <c r="H3397" s="1">
        <v>1</v>
      </c>
    </row>
    <row r="3398" spans="1:8" ht="41.25" customHeight="1" x14ac:dyDescent="0.25">
      <c r="A3398" s="6">
        <v>4239</v>
      </c>
      <c r="B3398" s="6" t="s">
        <v>1126</v>
      </c>
      <c r="C3398" s="6" t="s">
        <v>157</v>
      </c>
      <c r="D3398" s="6" t="s">
        <v>40</v>
      </c>
      <c r="E3398" s="6" t="s">
        <v>7</v>
      </c>
      <c r="F3398" s="6">
        <v>2100000</v>
      </c>
      <c r="G3398" s="6">
        <v>2100000</v>
      </c>
      <c r="H3398" s="1">
        <v>1</v>
      </c>
    </row>
    <row r="3399" spans="1:8" ht="41.25" customHeight="1" x14ac:dyDescent="0.25">
      <c r="A3399" s="6">
        <v>4239</v>
      </c>
      <c r="B3399" s="6" t="s">
        <v>1127</v>
      </c>
      <c r="C3399" s="6" t="s">
        <v>157</v>
      </c>
      <c r="D3399" s="6" t="s">
        <v>40</v>
      </c>
      <c r="E3399" s="6" t="s">
        <v>7</v>
      </c>
      <c r="F3399" s="6">
        <v>510000</v>
      </c>
      <c r="G3399" s="6">
        <v>510000</v>
      </c>
      <c r="H3399" s="1">
        <v>1</v>
      </c>
    </row>
    <row r="3400" spans="1:8" ht="41.25" customHeight="1" x14ac:dyDescent="0.25">
      <c r="A3400" s="6">
        <v>4239</v>
      </c>
      <c r="B3400" s="6" t="s">
        <v>1128</v>
      </c>
      <c r="C3400" s="6" t="s">
        <v>157</v>
      </c>
      <c r="D3400" s="6" t="s">
        <v>40</v>
      </c>
      <c r="E3400" s="6" t="s">
        <v>7</v>
      </c>
      <c r="F3400" s="6">
        <v>222000</v>
      </c>
      <c r="G3400" s="6">
        <v>222000</v>
      </c>
      <c r="H3400" s="1">
        <v>1</v>
      </c>
    </row>
    <row r="3401" spans="1:8" ht="31.5" customHeight="1" x14ac:dyDescent="0.25">
      <c r="A3401" s="6">
        <v>4239</v>
      </c>
      <c r="B3401" s="6" t="s">
        <v>3866</v>
      </c>
      <c r="C3401" s="6" t="s">
        <v>157</v>
      </c>
      <c r="D3401" s="6" t="s">
        <v>40</v>
      </c>
      <c r="E3401" s="6" t="s">
        <v>7</v>
      </c>
      <c r="F3401" s="6">
        <v>700000</v>
      </c>
      <c r="G3401" s="6">
        <v>700000</v>
      </c>
      <c r="H3401" s="1">
        <v>1</v>
      </c>
    </row>
    <row r="3402" spans="1:8" ht="33.950000000000003" customHeight="1" x14ac:dyDescent="0.25">
      <c r="A3402" s="6">
        <v>4239</v>
      </c>
      <c r="B3402" s="6" t="s">
        <v>3867</v>
      </c>
      <c r="C3402" s="6" t="s">
        <v>157</v>
      </c>
      <c r="D3402" s="6" t="s">
        <v>40</v>
      </c>
      <c r="E3402" s="6" t="s">
        <v>7</v>
      </c>
      <c r="F3402" s="6">
        <v>300000</v>
      </c>
      <c r="G3402" s="6">
        <v>300000</v>
      </c>
      <c r="H3402" s="1">
        <v>1</v>
      </c>
    </row>
    <row r="3403" spans="1:8" ht="33.950000000000003" customHeight="1" x14ac:dyDescent="0.25">
      <c r="A3403" s="6">
        <v>4239</v>
      </c>
      <c r="B3403" s="6" t="s">
        <v>3868</v>
      </c>
      <c r="C3403" s="6" t="s">
        <v>157</v>
      </c>
      <c r="D3403" s="6" t="s">
        <v>40</v>
      </c>
      <c r="E3403" s="6" t="s">
        <v>7</v>
      </c>
      <c r="F3403" s="6">
        <v>1000000</v>
      </c>
      <c r="G3403" s="6">
        <v>1000000</v>
      </c>
      <c r="H3403" s="1">
        <v>1</v>
      </c>
    </row>
    <row r="3404" spans="1:8" ht="33.950000000000003" customHeight="1" x14ac:dyDescent="0.25">
      <c r="A3404" s="6">
        <v>4239</v>
      </c>
      <c r="B3404" s="6" t="s">
        <v>3869</v>
      </c>
      <c r="C3404" s="6" t="s">
        <v>157</v>
      </c>
      <c r="D3404" s="6" t="s">
        <v>40</v>
      </c>
      <c r="E3404" s="6" t="s">
        <v>7</v>
      </c>
      <c r="F3404" s="6">
        <v>800000</v>
      </c>
      <c r="G3404" s="6">
        <v>800000</v>
      </c>
      <c r="H3404" s="1">
        <v>1</v>
      </c>
    </row>
    <row r="3405" spans="1:8" ht="33.950000000000003" customHeight="1" x14ac:dyDescent="0.25">
      <c r="A3405" s="6">
        <v>4239</v>
      </c>
      <c r="B3405" s="6" t="s">
        <v>3870</v>
      </c>
      <c r="C3405" s="6" t="s">
        <v>157</v>
      </c>
      <c r="D3405" s="6" t="s">
        <v>40</v>
      </c>
      <c r="E3405" s="6" t="s">
        <v>7</v>
      </c>
      <c r="F3405" s="6">
        <v>500000</v>
      </c>
      <c r="G3405" s="6">
        <v>500000</v>
      </c>
      <c r="H3405" s="1">
        <v>1</v>
      </c>
    </row>
    <row r="3406" spans="1:8" ht="33.950000000000003" customHeight="1" x14ac:dyDescent="0.25">
      <c r="A3406" s="6">
        <v>4239</v>
      </c>
      <c r="B3406" s="6" t="s">
        <v>4833</v>
      </c>
      <c r="C3406" s="6" t="s">
        <v>157</v>
      </c>
      <c r="D3406" s="6" t="s">
        <v>40</v>
      </c>
      <c r="E3406" s="6" t="s">
        <v>7</v>
      </c>
      <c r="F3406" s="6">
        <v>800000</v>
      </c>
      <c r="G3406" s="6">
        <v>800000</v>
      </c>
      <c r="H3406" s="1">
        <v>1</v>
      </c>
    </row>
    <row r="3407" spans="1:8" ht="33.950000000000003" customHeight="1" x14ac:dyDescent="0.25">
      <c r="A3407" s="6">
        <v>4239</v>
      </c>
      <c r="B3407" s="6" t="s">
        <v>4834</v>
      </c>
      <c r="C3407" s="6" t="s">
        <v>157</v>
      </c>
      <c r="D3407" s="6" t="s">
        <v>40</v>
      </c>
      <c r="E3407" s="6" t="s">
        <v>7</v>
      </c>
      <c r="F3407" s="6">
        <v>1000000</v>
      </c>
      <c r="G3407" s="6">
        <v>1000000</v>
      </c>
      <c r="H3407" s="1">
        <v>1</v>
      </c>
    </row>
    <row r="3408" spans="1:8" ht="33.950000000000003" customHeight="1" x14ac:dyDescent="0.25">
      <c r="A3408" s="6">
        <v>4239</v>
      </c>
      <c r="B3408" s="6" t="s">
        <v>4835</v>
      </c>
      <c r="C3408" s="6" t="s">
        <v>157</v>
      </c>
      <c r="D3408" s="6" t="s">
        <v>40</v>
      </c>
      <c r="E3408" s="6" t="s">
        <v>7</v>
      </c>
      <c r="F3408" s="6">
        <v>200000</v>
      </c>
      <c r="G3408" s="6">
        <v>200000</v>
      </c>
      <c r="H3408" s="1">
        <v>1</v>
      </c>
    </row>
    <row r="3409" spans="1:8" ht="33.950000000000003" customHeight="1" x14ac:dyDescent="0.25">
      <c r="A3409" s="6">
        <v>4239</v>
      </c>
      <c r="B3409" s="6" t="s">
        <v>4836</v>
      </c>
      <c r="C3409" s="6" t="s">
        <v>157</v>
      </c>
      <c r="D3409" s="6" t="s">
        <v>40</v>
      </c>
      <c r="E3409" s="6" t="s">
        <v>7</v>
      </c>
      <c r="F3409" s="6">
        <v>500000</v>
      </c>
      <c r="G3409" s="6">
        <v>500000</v>
      </c>
      <c r="H3409" s="1">
        <v>1</v>
      </c>
    </row>
    <row r="3410" spans="1:8" ht="33.950000000000003" customHeight="1" x14ac:dyDescent="0.25">
      <c r="A3410" s="6">
        <v>4239</v>
      </c>
      <c r="B3410" s="6" t="s">
        <v>4837</v>
      </c>
      <c r="C3410" s="6" t="s">
        <v>157</v>
      </c>
      <c r="D3410" s="6" t="s">
        <v>40</v>
      </c>
      <c r="E3410" s="6" t="s">
        <v>7</v>
      </c>
      <c r="F3410" s="6">
        <v>500000</v>
      </c>
      <c r="G3410" s="6">
        <v>500000</v>
      </c>
      <c r="H3410" s="1">
        <v>1</v>
      </c>
    </row>
    <row r="3411" spans="1:8" ht="33.950000000000003" customHeight="1" x14ac:dyDescent="0.25">
      <c r="A3411" s="6">
        <v>4239</v>
      </c>
      <c r="B3411" s="6" t="s">
        <v>6773</v>
      </c>
      <c r="C3411" s="6" t="s">
        <v>157</v>
      </c>
      <c r="D3411" s="6" t="s">
        <v>40</v>
      </c>
      <c r="E3411" s="6" t="s">
        <v>7</v>
      </c>
      <c r="F3411" s="6">
        <v>2000000</v>
      </c>
      <c r="G3411" s="6">
        <v>2000000</v>
      </c>
      <c r="H3411" s="1">
        <v>1</v>
      </c>
    </row>
    <row r="3412" spans="1:8" ht="33.950000000000003" customHeight="1" x14ac:dyDescent="0.25">
      <c r="A3412" s="6">
        <v>4239</v>
      </c>
      <c r="B3412" s="6" t="s">
        <v>6774</v>
      </c>
      <c r="C3412" s="6" t="s">
        <v>157</v>
      </c>
      <c r="D3412" s="6" t="s">
        <v>40</v>
      </c>
      <c r="E3412" s="6" t="s">
        <v>7</v>
      </c>
      <c r="F3412" s="6">
        <v>3000000</v>
      </c>
      <c r="G3412" s="6">
        <v>3000000</v>
      </c>
      <c r="H3412" s="1">
        <v>1</v>
      </c>
    </row>
    <row r="3413" spans="1:8" ht="33.950000000000003" customHeight="1" x14ac:dyDescent="0.25">
      <c r="A3413" s="6">
        <v>4239</v>
      </c>
      <c r="B3413" s="6" t="s">
        <v>6939</v>
      </c>
      <c r="C3413" s="6" t="s">
        <v>589</v>
      </c>
      <c r="D3413" s="6" t="s">
        <v>40</v>
      </c>
      <c r="E3413" s="6" t="s">
        <v>7</v>
      </c>
      <c r="F3413" s="6">
        <v>2000000</v>
      </c>
      <c r="G3413" s="6">
        <v>2000000</v>
      </c>
      <c r="H3413" s="1">
        <v>1</v>
      </c>
    </row>
    <row r="3414" spans="1:8" ht="33.950000000000003" customHeight="1" x14ac:dyDescent="0.25">
      <c r="A3414" s="6">
        <v>4239</v>
      </c>
      <c r="B3414" s="6" t="s">
        <v>6940</v>
      </c>
      <c r="C3414" s="6" t="s">
        <v>589</v>
      </c>
      <c r="D3414" s="6" t="s">
        <v>40</v>
      </c>
      <c r="E3414" s="6" t="s">
        <v>7</v>
      </c>
      <c r="F3414" s="6">
        <v>3000000</v>
      </c>
      <c r="G3414" s="6">
        <v>3000000</v>
      </c>
      <c r="H3414" s="1">
        <v>1</v>
      </c>
    </row>
    <row r="3415" spans="1:8" ht="15" customHeight="1" x14ac:dyDescent="0.25">
      <c r="A3415" s="32" t="s">
        <v>610</v>
      </c>
      <c r="B3415" s="33"/>
      <c r="C3415" s="33"/>
      <c r="D3415" s="33"/>
      <c r="E3415" s="33"/>
      <c r="F3415" s="33"/>
      <c r="G3415" s="33"/>
      <c r="H3415" s="34"/>
    </row>
    <row r="3416" spans="1:8" x14ac:dyDescent="0.25">
      <c r="A3416" s="37" t="s">
        <v>96</v>
      </c>
      <c r="B3416" s="38"/>
      <c r="C3416" s="38"/>
      <c r="D3416" s="38"/>
      <c r="E3416" s="38"/>
      <c r="F3416" s="38"/>
      <c r="G3416" s="38"/>
      <c r="H3416" s="39"/>
    </row>
    <row r="3417" spans="1:8" ht="25.5" customHeight="1" x14ac:dyDescent="0.25">
      <c r="A3417" s="6">
        <v>4239</v>
      </c>
      <c r="B3417" s="6" t="s">
        <v>611</v>
      </c>
      <c r="C3417" s="6" t="s">
        <v>140</v>
      </c>
      <c r="D3417" s="6" t="s">
        <v>39</v>
      </c>
      <c r="E3417" s="6" t="s">
        <v>7</v>
      </c>
      <c r="F3417" s="6">
        <v>546000</v>
      </c>
      <c r="G3417" s="6">
        <v>546000</v>
      </c>
      <c r="H3417" s="1">
        <v>1</v>
      </c>
    </row>
    <row r="3418" spans="1:8" ht="15" customHeight="1" x14ac:dyDescent="0.25">
      <c r="A3418" s="32" t="s">
        <v>2674</v>
      </c>
      <c r="B3418" s="33"/>
      <c r="C3418" s="33"/>
      <c r="D3418" s="33"/>
      <c r="E3418" s="33"/>
      <c r="F3418" s="33"/>
      <c r="G3418" s="33"/>
      <c r="H3418" s="34"/>
    </row>
    <row r="3419" spans="1:8" x14ac:dyDescent="0.25">
      <c r="A3419" s="37" t="s">
        <v>83</v>
      </c>
      <c r="B3419" s="38"/>
      <c r="C3419" s="38"/>
      <c r="D3419" s="38"/>
      <c r="E3419" s="38"/>
      <c r="F3419" s="38"/>
      <c r="G3419" s="38"/>
      <c r="H3419" s="39"/>
    </row>
    <row r="3420" spans="1:8" ht="25.5" customHeight="1" x14ac:dyDescent="0.25">
      <c r="A3420" s="6">
        <v>4261</v>
      </c>
      <c r="B3420" s="6" t="s">
        <v>2675</v>
      </c>
      <c r="C3420" s="6" t="s">
        <v>1787</v>
      </c>
      <c r="D3420" s="6" t="s">
        <v>40</v>
      </c>
      <c r="E3420" s="6" t="s">
        <v>86</v>
      </c>
      <c r="F3420" s="6">
        <v>15000</v>
      </c>
      <c r="G3420" s="6">
        <f>H3420*F3420</f>
        <v>1650000</v>
      </c>
      <c r="H3420" s="1">
        <v>110</v>
      </c>
    </row>
    <row r="3421" spans="1:8" ht="25.5" customHeight="1" x14ac:dyDescent="0.25">
      <c r="A3421" s="6">
        <v>4269</v>
      </c>
      <c r="B3421" s="6" t="s">
        <v>4288</v>
      </c>
      <c r="C3421" s="6" t="s">
        <v>1213</v>
      </c>
      <c r="D3421" s="6" t="s">
        <v>40</v>
      </c>
      <c r="E3421" s="6" t="s">
        <v>86</v>
      </c>
      <c r="F3421" s="6">
        <v>20000</v>
      </c>
      <c r="G3421" s="6">
        <f>H3421*F3421</f>
        <v>2000000</v>
      </c>
      <c r="H3421" s="1">
        <v>100</v>
      </c>
    </row>
    <row r="3422" spans="1:8" x14ac:dyDescent="0.25">
      <c r="A3422" s="37" t="s">
        <v>96</v>
      </c>
      <c r="B3422" s="38"/>
      <c r="C3422" s="38"/>
      <c r="D3422" s="38"/>
      <c r="E3422" s="38"/>
      <c r="F3422" s="38"/>
      <c r="G3422" s="38"/>
      <c r="H3422" s="39"/>
    </row>
    <row r="3423" spans="1:8" ht="25.5" customHeight="1" x14ac:dyDescent="0.25">
      <c r="A3423" s="6">
        <v>4239</v>
      </c>
      <c r="B3423" s="6" t="s">
        <v>2676</v>
      </c>
      <c r="C3423" s="6" t="s">
        <v>589</v>
      </c>
      <c r="D3423" s="6" t="s">
        <v>40</v>
      </c>
      <c r="E3423" s="6" t="s">
        <v>7</v>
      </c>
      <c r="F3423" s="6">
        <v>920000</v>
      </c>
      <c r="G3423" s="6">
        <v>920000</v>
      </c>
      <c r="H3423" s="1">
        <v>1</v>
      </c>
    </row>
    <row r="3424" spans="1:8" ht="25.5" customHeight="1" x14ac:dyDescent="0.25">
      <c r="A3424" s="6">
        <v>4239</v>
      </c>
      <c r="B3424" s="6" t="s">
        <v>3540</v>
      </c>
      <c r="C3424" s="6" t="s">
        <v>589</v>
      </c>
      <c r="D3424" s="6" t="s">
        <v>40</v>
      </c>
      <c r="E3424" s="6" t="s">
        <v>7</v>
      </c>
      <c r="F3424" s="6">
        <v>936000</v>
      </c>
      <c r="G3424" s="6">
        <v>936000</v>
      </c>
      <c r="H3424" s="1">
        <v>1</v>
      </c>
    </row>
    <row r="3425" spans="1:8" ht="15" customHeight="1" x14ac:dyDescent="0.25">
      <c r="A3425" s="32" t="s">
        <v>608</v>
      </c>
      <c r="B3425" s="33"/>
      <c r="C3425" s="33"/>
      <c r="D3425" s="33"/>
      <c r="E3425" s="33"/>
      <c r="F3425" s="33"/>
      <c r="G3425" s="33"/>
      <c r="H3425" s="34"/>
    </row>
    <row r="3426" spans="1:8" x14ac:dyDescent="0.25">
      <c r="A3426" s="37" t="s">
        <v>96</v>
      </c>
      <c r="B3426" s="38"/>
      <c r="C3426" s="38"/>
      <c r="D3426" s="38"/>
      <c r="E3426" s="38"/>
      <c r="F3426" s="38"/>
      <c r="G3426" s="38"/>
      <c r="H3426" s="39"/>
    </row>
    <row r="3427" spans="1:8" ht="41.25" customHeight="1" x14ac:dyDescent="0.25">
      <c r="A3427" s="6">
        <v>4239</v>
      </c>
      <c r="B3427" s="6" t="s">
        <v>609</v>
      </c>
      <c r="C3427" s="6" t="s">
        <v>140</v>
      </c>
      <c r="D3427" s="6" t="s">
        <v>39</v>
      </c>
      <c r="E3427" s="6" t="s">
        <v>7</v>
      </c>
      <c r="F3427" s="6">
        <v>546000</v>
      </c>
      <c r="G3427" s="6">
        <v>546000</v>
      </c>
      <c r="H3427" s="1">
        <v>1</v>
      </c>
    </row>
    <row r="3428" spans="1:8" ht="15" customHeight="1" x14ac:dyDescent="0.25">
      <c r="A3428" s="32" t="s">
        <v>2669</v>
      </c>
      <c r="B3428" s="33"/>
      <c r="C3428" s="33"/>
      <c r="D3428" s="33"/>
      <c r="E3428" s="33"/>
      <c r="F3428" s="33"/>
      <c r="G3428" s="33"/>
      <c r="H3428" s="34"/>
    </row>
    <row r="3429" spans="1:8" x14ac:dyDescent="0.25">
      <c r="A3429" s="37" t="s">
        <v>83</v>
      </c>
      <c r="B3429" s="38"/>
      <c r="C3429" s="38"/>
      <c r="D3429" s="38"/>
      <c r="E3429" s="38"/>
      <c r="F3429" s="38"/>
      <c r="G3429" s="38"/>
      <c r="H3429" s="39"/>
    </row>
    <row r="3430" spans="1:8" ht="31.9" customHeight="1" x14ac:dyDescent="0.25">
      <c r="A3430" s="6">
        <v>4267</v>
      </c>
      <c r="B3430" s="6" t="s">
        <v>2670</v>
      </c>
      <c r="C3430" s="6" t="s">
        <v>1793</v>
      </c>
      <c r="D3430" s="6" t="s">
        <v>40</v>
      </c>
      <c r="E3430" s="6" t="s">
        <v>86</v>
      </c>
      <c r="F3430" s="6">
        <v>200</v>
      </c>
      <c r="G3430" s="6">
        <f>H3430*F3430</f>
        <v>170000</v>
      </c>
      <c r="H3430" s="1">
        <v>850</v>
      </c>
    </row>
    <row r="3431" spans="1:8" ht="31.9" customHeight="1" x14ac:dyDescent="0.25">
      <c r="A3431" s="6">
        <v>4267</v>
      </c>
      <c r="B3431" s="6" t="s">
        <v>2671</v>
      </c>
      <c r="C3431" s="6" t="s">
        <v>1793</v>
      </c>
      <c r="D3431" s="6" t="s">
        <v>40</v>
      </c>
      <c r="E3431" s="6" t="s">
        <v>86</v>
      </c>
      <c r="F3431" s="6">
        <v>160</v>
      </c>
      <c r="G3431" s="6">
        <f t="shared" ref="G3431:G3446" si="59">H3431*F3431</f>
        <v>160000</v>
      </c>
      <c r="H3431" s="1">
        <v>1000</v>
      </c>
    </row>
    <row r="3432" spans="1:8" ht="31.9" customHeight="1" x14ac:dyDescent="0.25">
      <c r="A3432" s="6">
        <v>4267</v>
      </c>
      <c r="B3432" s="6" t="s">
        <v>2672</v>
      </c>
      <c r="C3432" s="6" t="s">
        <v>1793</v>
      </c>
      <c r="D3432" s="6" t="s">
        <v>40</v>
      </c>
      <c r="E3432" s="6" t="s">
        <v>86</v>
      </c>
      <c r="F3432" s="6">
        <v>210</v>
      </c>
      <c r="G3432" s="6">
        <f t="shared" si="59"/>
        <v>183750</v>
      </c>
      <c r="H3432" s="1">
        <v>875</v>
      </c>
    </row>
    <row r="3433" spans="1:8" ht="31.9" customHeight="1" x14ac:dyDescent="0.25">
      <c r="A3433" s="6">
        <v>4267</v>
      </c>
      <c r="B3433" s="6" t="s">
        <v>2673</v>
      </c>
      <c r="C3433" s="6" t="s">
        <v>1793</v>
      </c>
      <c r="D3433" s="6" t="s">
        <v>40</v>
      </c>
      <c r="E3433" s="6" t="s">
        <v>86</v>
      </c>
      <c r="F3433" s="6">
        <v>140</v>
      </c>
      <c r="G3433" s="6">
        <f t="shared" si="59"/>
        <v>140000</v>
      </c>
      <c r="H3433" s="1">
        <v>1000</v>
      </c>
    </row>
    <row r="3434" spans="1:8" ht="31.9" customHeight="1" x14ac:dyDescent="0.25">
      <c r="A3434" s="6">
        <v>5129</v>
      </c>
      <c r="B3434" s="6" t="s">
        <v>5001</v>
      </c>
      <c r="C3434" s="6" t="s">
        <v>1815</v>
      </c>
      <c r="D3434" s="6" t="s">
        <v>40</v>
      </c>
      <c r="E3434" s="6" t="s">
        <v>86</v>
      </c>
      <c r="F3434" s="6">
        <v>160000</v>
      </c>
      <c r="G3434" s="6">
        <f t="shared" si="59"/>
        <v>1600000</v>
      </c>
      <c r="H3434" s="1">
        <v>10</v>
      </c>
    </row>
    <row r="3435" spans="1:8" ht="31.9" customHeight="1" x14ac:dyDescent="0.25">
      <c r="A3435" s="6">
        <v>5129</v>
      </c>
      <c r="B3435" s="6" t="s">
        <v>5002</v>
      </c>
      <c r="C3435" s="6" t="s">
        <v>3889</v>
      </c>
      <c r="D3435" s="6" t="s">
        <v>40</v>
      </c>
      <c r="E3435" s="6" t="s">
        <v>86</v>
      </c>
      <c r="F3435" s="6">
        <v>220000</v>
      </c>
      <c r="G3435" s="6">
        <f t="shared" si="59"/>
        <v>880000</v>
      </c>
      <c r="H3435" s="1">
        <v>4</v>
      </c>
    </row>
    <row r="3436" spans="1:8" ht="31.9" customHeight="1" x14ac:dyDescent="0.25">
      <c r="A3436" s="6">
        <v>5129</v>
      </c>
      <c r="B3436" s="6" t="s">
        <v>5003</v>
      </c>
      <c r="C3436" s="6" t="s">
        <v>4406</v>
      </c>
      <c r="D3436" s="6" t="s">
        <v>40</v>
      </c>
      <c r="E3436" s="6" t="s">
        <v>86</v>
      </c>
      <c r="F3436" s="6">
        <v>160000</v>
      </c>
      <c r="G3436" s="6">
        <f t="shared" si="59"/>
        <v>1760000</v>
      </c>
      <c r="H3436" s="1">
        <v>11</v>
      </c>
    </row>
    <row r="3437" spans="1:8" ht="31.9" customHeight="1" x14ac:dyDescent="0.25">
      <c r="A3437" s="6">
        <v>5129</v>
      </c>
      <c r="B3437" s="6" t="s">
        <v>5004</v>
      </c>
      <c r="C3437" s="6" t="s">
        <v>2890</v>
      </c>
      <c r="D3437" s="6" t="s">
        <v>40</v>
      </c>
      <c r="E3437" s="6" t="s">
        <v>86</v>
      </c>
      <c r="F3437" s="6">
        <v>150000</v>
      </c>
      <c r="G3437" s="6">
        <f t="shared" si="59"/>
        <v>300000</v>
      </c>
      <c r="H3437" s="1">
        <v>2</v>
      </c>
    </row>
    <row r="3438" spans="1:8" ht="31.9" customHeight="1" x14ac:dyDescent="0.25">
      <c r="A3438" s="6">
        <v>5129</v>
      </c>
      <c r="B3438" s="6" t="s">
        <v>5005</v>
      </c>
      <c r="C3438" s="6" t="s">
        <v>1813</v>
      </c>
      <c r="D3438" s="6" t="s">
        <v>40</v>
      </c>
      <c r="E3438" s="6" t="s">
        <v>86</v>
      </c>
      <c r="F3438" s="6">
        <v>220000</v>
      </c>
      <c r="G3438" s="6">
        <f t="shared" si="59"/>
        <v>880000</v>
      </c>
      <c r="H3438" s="1">
        <v>4</v>
      </c>
    </row>
    <row r="3439" spans="1:8" ht="31.9" customHeight="1" x14ac:dyDescent="0.25">
      <c r="A3439" s="6">
        <v>5129</v>
      </c>
      <c r="B3439" s="6" t="s">
        <v>5006</v>
      </c>
      <c r="C3439" s="6" t="s">
        <v>5007</v>
      </c>
      <c r="D3439" s="6" t="s">
        <v>40</v>
      </c>
      <c r="E3439" s="6" t="s">
        <v>86</v>
      </c>
      <c r="F3439" s="6">
        <v>220000</v>
      </c>
      <c r="G3439" s="6">
        <f t="shared" si="59"/>
        <v>440000</v>
      </c>
      <c r="H3439" s="1">
        <v>2</v>
      </c>
    </row>
    <row r="3440" spans="1:8" ht="31.9" customHeight="1" x14ac:dyDescent="0.25">
      <c r="A3440" s="1">
        <v>4267</v>
      </c>
      <c r="B3440" s="1" t="s">
        <v>7283</v>
      </c>
      <c r="C3440" s="1" t="s">
        <v>7284</v>
      </c>
      <c r="D3440" s="1" t="s">
        <v>40</v>
      </c>
      <c r="E3440" s="1" t="s">
        <v>86</v>
      </c>
      <c r="F3440" s="1">
        <v>1000</v>
      </c>
      <c r="G3440" s="6">
        <f t="shared" si="59"/>
        <v>35000</v>
      </c>
      <c r="H3440" s="1">
        <v>35</v>
      </c>
    </row>
    <row r="3441" spans="1:8" ht="31.9" customHeight="1" x14ac:dyDescent="0.25">
      <c r="A3441" s="1">
        <v>4267</v>
      </c>
      <c r="B3441" s="1" t="s">
        <v>7285</v>
      </c>
      <c r="C3441" s="1" t="s">
        <v>7286</v>
      </c>
      <c r="D3441" s="1" t="s">
        <v>40</v>
      </c>
      <c r="E3441" s="1" t="s">
        <v>110</v>
      </c>
      <c r="F3441" s="1">
        <v>6600</v>
      </c>
      <c r="G3441" s="6">
        <f t="shared" si="59"/>
        <v>231000</v>
      </c>
      <c r="H3441" s="1">
        <v>35</v>
      </c>
    </row>
    <row r="3442" spans="1:8" ht="31.9" customHeight="1" x14ac:dyDescent="0.25">
      <c r="A3442" s="1">
        <v>4267</v>
      </c>
      <c r="B3442" s="1" t="s">
        <v>7287</v>
      </c>
      <c r="C3442" s="1" t="s">
        <v>1253</v>
      </c>
      <c r="D3442" s="1" t="s">
        <v>40</v>
      </c>
      <c r="E3442" s="1" t="s">
        <v>227</v>
      </c>
      <c r="F3442" s="1">
        <v>12250</v>
      </c>
      <c r="G3442" s="6">
        <f t="shared" si="59"/>
        <v>122500</v>
      </c>
      <c r="H3442" s="1">
        <v>10</v>
      </c>
    </row>
    <row r="3443" spans="1:8" ht="31.9" customHeight="1" x14ac:dyDescent="0.25">
      <c r="A3443" s="1">
        <v>4267</v>
      </c>
      <c r="B3443" s="1" t="s">
        <v>7288</v>
      </c>
      <c r="C3443" s="1" t="s">
        <v>7289</v>
      </c>
      <c r="D3443" s="1" t="s">
        <v>40</v>
      </c>
      <c r="E3443" s="1" t="s">
        <v>110</v>
      </c>
      <c r="F3443" s="1">
        <v>11200</v>
      </c>
      <c r="G3443" s="6">
        <f t="shared" si="59"/>
        <v>280000</v>
      </c>
      <c r="H3443" s="1">
        <v>25</v>
      </c>
    </row>
    <row r="3444" spans="1:8" ht="31.9" customHeight="1" x14ac:dyDescent="0.25">
      <c r="A3444" s="1">
        <v>4267</v>
      </c>
      <c r="B3444" s="1" t="s">
        <v>7290</v>
      </c>
      <c r="C3444" s="1" t="s">
        <v>1247</v>
      </c>
      <c r="D3444" s="1" t="s">
        <v>40</v>
      </c>
      <c r="E3444" s="1" t="s">
        <v>227</v>
      </c>
      <c r="F3444" s="1">
        <v>4000</v>
      </c>
      <c r="G3444" s="6">
        <f t="shared" si="59"/>
        <v>140000</v>
      </c>
      <c r="H3444" s="1">
        <v>35</v>
      </c>
    </row>
    <row r="3445" spans="1:8" ht="31.9" customHeight="1" x14ac:dyDescent="0.25">
      <c r="A3445" s="1">
        <v>4267</v>
      </c>
      <c r="B3445" s="1" t="s">
        <v>7291</v>
      </c>
      <c r="C3445" s="1" t="s">
        <v>7292</v>
      </c>
      <c r="D3445" s="1" t="s">
        <v>40</v>
      </c>
      <c r="E3445" s="1" t="s">
        <v>227</v>
      </c>
      <c r="F3445" s="1">
        <v>3000</v>
      </c>
      <c r="G3445" s="6">
        <f t="shared" si="59"/>
        <v>105000</v>
      </c>
      <c r="H3445" s="1">
        <v>35</v>
      </c>
    </row>
    <row r="3446" spans="1:8" ht="31.9" customHeight="1" x14ac:dyDescent="0.25">
      <c r="A3446" s="1">
        <v>4267</v>
      </c>
      <c r="B3446" s="1" t="s">
        <v>7293</v>
      </c>
      <c r="C3446" s="1" t="s">
        <v>7294</v>
      </c>
      <c r="D3446" s="1" t="s">
        <v>40</v>
      </c>
      <c r="E3446" s="1" t="s">
        <v>227</v>
      </c>
      <c r="F3446" s="1">
        <v>5500</v>
      </c>
      <c r="G3446" s="6">
        <f t="shared" si="59"/>
        <v>192500</v>
      </c>
      <c r="H3446" s="1">
        <v>35</v>
      </c>
    </row>
    <row r="3447" spans="1:8" x14ac:dyDescent="0.25">
      <c r="A3447" s="37" t="s">
        <v>59</v>
      </c>
      <c r="B3447" s="38"/>
      <c r="C3447" s="38"/>
      <c r="D3447" s="38"/>
      <c r="E3447" s="38"/>
      <c r="F3447" s="38"/>
      <c r="G3447" s="38"/>
      <c r="H3447" s="39"/>
    </row>
    <row r="3448" spans="1:8" ht="31.9" customHeight="1" x14ac:dyDescent="0.25">
      <c r="A3448" s="6">
        <v>4251</v>
      </c>
      <c r="B3448" s="6" t="s">
        <v>5642</v>
      </c>
      <c r="C3448" s="6" t="s">
        <v>573</v>
      </c>
      <c r="D3448" s="6" t="s">
        <v>48</v>
      </c>
      <c r="E3448" s="6" t="s">
        <v>7</v>
      </c>
      <c r="F3448" s="6">
        <v>295799</v>
      </c>
      <c r="G3448" s="6">
        <v>295799</v>
      </c>
      <c r="H3448" s="1">
        <v>1</v>
      </c>
    </row>
    <row r="3449" spans="1:8" ht="30.6" customHeight="1" x14ac:dyDescent="0.25">
      <c r="A3449" s="32" t="s">
        <v>2678</v>
      </c>
      <c r="B3449" s="33"/>
      <c r="C3449" s="33"/>
      <c r="D3449" s="33"/>
      <c r="E3449" s="33"/>
      <c r="F3449" s="33"/>
      <c r="G3449" s="33"/>
      <c r="H3449" s="34"/>
    </row>
    <row r="3450" spans="1:8" x14ac:dyDescent="0.25">
      <c r="A3450" s="37" t="s">
        <v>83</v>
      </c>
      <c r="B3450" s="38"/>
      <c r="C3450" s="38"/>
      <c r="D3450" s="38"/>
      <c r="E3450" s="38"/>
      <c r="F3450" s="38"/>
      <c r="G3450" s="38"/>
      <c r="H3450" s="39"/>
    </row>
    <row r="3451" spans="1:8" ht="21.75" customHeight="1" x14ac:dyDescent="0.25">
      <c r="A3451" s="6">
        <v>4267</v>
      </c>
      <c r="B3451" s="6" t="s">
        <v>2679</v>
      </c>
      <c r="C3451" s="6" t="s">
        <v>667</v>
      </c>
      <c r="D3451" s="6" t="s">
        <v>48</v>
      </c>
      <c r="E3451" s="6" t="s">
        <v>86</v>
      </c>
      <c r="F3451" s="6">
        <v>12065</v>
      </c>
      <c r="G3451" s="6">
        <f>H3451*F3451</f>
        <v>3619500</v>
      </c>
      <c r="H3451" s="1">
        <v>300</v>
      </c>
    </row>
    <row r="3452" spans="1:8" ht="21.75" customHeight="1" x14ac:dyDescent="0.25">
      <c r="A3452" s="6">
        <v>4267</v>
      </c>
      <c r="B3452" s="6" t="s">
        <v>2680</v>
      </c>
      <c r="C3452" s="6" t="s">
        <v>1337</v>
      </c>
      <c r="D3452" s="6" t="s">
        <v>48</v>
      </c>
      <c r="E3452" s="6" t="s">
        <v>7</v>
      </c>
      <c r="F3452" s="6">
        <v>880500</v>
      </c>
      <c r="G3452" s="6">
        <f>H3452*F3452</f>
        <v>880500</v>
      </c>
      <c r="H3452" s="1" t="s">
        <v>1339</v>
      </c>
    </row>
    <row r="3453" spans="1:8" ht="15" customHeight="1" x14ac:dyDescent="0.25">
      <c r="A3453" s="32" t="s">
        <v>3327</v>
      </c>
      <c r="B3453" s="33"/>
      <c r="C3453" s="33"/>
      <c r="D3453" s="33"/>
      <c r="E3453" s="33"/>
      <c r="F3453" s="33"/>
      <c r="G3453" s="33"/>
      <c r="H3453" s="34"/>
    </row>
    <row r="3454" spans="1:8" x14ac:dyDescent="0.25">
      <c r="A3454" s="37" t="s">
        <v>59</v>
      </c>
      <c r="B3454" s="38"/>
      <c r="C3454" s="38"/>
      <c r="D3454" s="38"/>
      <c r="E3454" s="38"/>
      <c r="F3454" s="38"/>
      <c r="G3454" s="38"/>
      <c r="H3454" s="39"/>
    </row>
    <row r="3455" spans="1:8" ht="21.75" customHeight="1" x14ac:dyDescent="0.25">
      <c r="A3455" s="6" t="s">
        <v>5594</v>
      </c>
      <c r="B3455" s="6" t="s">
        <v>5589</v>
      </c>
      <c r="C3455" s="6" t="s">
        <v>573</v>
      </c>
      <c r="D3455" s="6" t="s">
        <v>48</v>
      </c>
      <c r="E3455" s="6" t="s">
        <v>7</v>
      </c>
      <c r="F3455" s="6">
        <v>1361100</v>
      </c>
      <c r="G3455" s="6">
        <v>1361100</v>
      </c>
      <c r="H3455" s="1">
        <v>1</v>
      </c>
    </row>
    <row r="3456" spans="1:8" ht="21.75" customHeight="1" x14ac:dyDescent="0.25">
      <c r="A3456" s="6" t="s">
        <v>5594</v>
      </c>
      <c r="B3456" s="6" t="s">
        <v>5590</v>
      </c>
      <c r="C3456" s="6" t="s">
        <v>573</v>
      </c>
      <c r="D3456" s="6" t="s">
        <v>48</v>
      </c>
      <c r="E3456" s="6" t="s">
        <v>7</v>
      </c>
      <c r="F3456" s="6">
        <v>1222870</v>
      </c>
      <c r="G3456" s="6">
        <v>1222870</v>
      </c>
      <c r="H3456" s="1">
        <v>1</v>
      </c>
    </row>
    <row r="3457" spans="1:8" ht="21.75" customHeight="1" x14ac:dyDescent="0.25">
      <c r="A3457" s="6" t="s">
        <v>5594</v>
      </c>
      <c r="B3457" s="6" t="s">
        <v>5591</v>
      </c>
      <c r="C3457" s="6" t="s">
        <v>573</v>
      </c>
      <c r="D3457" s="6" t="s">
        <v>48</v>
      </c>
      <c r="E3457" s="6" t="s">
        <v>7</v>
      </c>
      <c r="F3457" s="6">
        <v>295789</v>
      </c>
      <c r="G3457" s="6">
        <v>295789</v>
      </c>
      <c r="H3457" s="1">
        <v>1</v>
      </c>
    </row>
    <row r="3458" spans="1:8" ht="21.75" customHeight="1" x14ac:dyDescent="0.25">
      <c r="A3458" s="6" t="s">
        <v>5594</v>
      </c>
      <c r="B3458" s="6" t="s">
        <v>5592</v>
      </c>
      <c r="C3458" s="6" t="s">
        <v>573</v>
      </c>
      <c r="D3458" s="6" t="s">
        <v>48</v>
      </c>
      <c r="E3458" s="6" t="s">
        <v>7</v>
      </c>
      <c r="F3458" s="6">
        <v>1563490</v>
      </c>
      <c r="G3458" s="6">
        <v>1563490</v>
      </c>
      <c r="H3458" s="1">
        <v>1</v>
      </c>
    </row>
    <row r="3459" spans="1:8" ht="21.75" customHeight="1" x14ac:dyDescent="0.25">
      <c r="A3459" s="6" t="s">
        <v>5594</v>
      </c>
      <c r="B3459" s="6" t="s">
        <v>5593</v>
      </c>
      <c r="C3459" s="6" t="s">
        <v>573</v>
      </c>
      <c r="D3459" s="6" t="s">
        <v>48</v>
      </c>
      <c r="E3459" s="6" t="s">
        <v>7</v>
      </c>
      <c r="F3459" s="6">
        <v>388044</v>
      </c>
      <c r="G3459" s="6">
        <v>388044</v>
      </c>
      <c r="H3459" s="1">
        <v>1</v>
      </c>
    </row>
    <row r="3460" spans="1:8" x14ac:dyDescent="0.25">
      <c r="A3460" s="37" t="s">
        <v>96</v>
      </c>
      <c r="B3460" s="38"/>
      <c r="C3460" s="38"/>
      <c r="D3460" s="38"/>
      <c r="E3460" s="38"/>
      <c r="F3460" s="38"/>
      <c r="G3460" s="38"/>
      <c r="H3460" s="39"/>
    </row>
    <row r="3461" spans="1:8" ht="31.5" customHeight="1" x14ac:dyDescent="0.25">
      <c r="A3461" s="6">
        <v>4239</v>
      </c>
      <c r="B3461" s="6" t="s">
        <v>3328</v>
      </c>
      <c r="C3461" s="6" t="s">
        <v>589</v>
      </c>
      <c r="D3461" s="6" t="s">
        <v>40</v>
      </c>
      <c r="E3461" s="6" t="s">
        <v>7</v>
      </c>
      <c r="F3461" s="6">
        <v>545000</v>
      </c>
      <c r="G3461" s="6">
        <v>545000</v>
      </c>
      <c r="H3461" s="1">
        <v>1</v>
      </c>
    </row>
    <row r="3462" spans="1:8" ht="31.5" customHeight="1" x14ac:dyDescent="0.25">
      <c r="A3462" s="6">
        <v>4239</v>
      </c>
      <c r="B3462" s="6" t="s">
        <v>3329</v>
      </c>
      <c r="C3462" s="6" t="s">
        <v>589</v>
      </c>
      <c r="D3462" s="6" t="s">
        <v>40</v>
      </c>
      <c r="E3462" s="6" t="s">
        <v>7</v>
      </c>
      <c r="F3462" s="6">
        <v>890000</v>
      </c>
      <c r="G3462" s="6">
        <v>890000</v>
      </c>
      <c r="H3462" s="1">
        <v>1</v>
      </c>
    </row>
    <row r="3463" spans="1:8" ht="31.5" customHeight="1" x14ac:dyDescent="0.25">
      <c r="A3463" s="6">
        <v>4239</v>
      </c>
      <c r="B3463" s="6" t="s">
        <v>3330</v>
      </c>
      <c r="C3463" s="6" t="s">
        <v>589</v>
      </c>
      <c r="D3463" s="6" t="s">
        <v>40</v>
      </c>
      <c r="E3463" s="6" t="s">
        <v>7</v>
      </c>
      <c r="F3463" s="6">
        <v>610000</v>
      </c>
      <c r="G3463" s="6">
        <v>610000</v>
      </c>
      <c r="H3463" s="1">
        <v>1</v>
      </c>
    </row>
    <row r="3464" spans="1:8" ht="31.5" customHeight="1" x14ac:dyDescent="0.25">
      <c r="A3464" s="6">
        <v>4239</v>
      </c>
      <c r="B3464" s="6" t="s">
        <v>3331</v>
      </c>
      <c r="C3464" s="6" t="s">
        <v>589</v>
      </c>
      <c r="D3464" s="6" t="s">
        <v>40</v>
      </c>
      <c r="E3464" s="6" t="s">
        <v>7</v>
      </c>
      <c r="F3464" s="6">
        <v>560000</v>
      </c>
      <c r="G3464" s="6">
        <v>560000</v>
      </c>
      <c r="H3464" s="1">
        <v>1</v>
      </c>
    </row>
    <row r="3465" spans="1:8" ht="31.5" customHeight="1" x14ac:dyDescent="0.25">
      <c r="A3465" s="6">
        <v>4239</v>
      </c>
      <c r="B3465" s="6" t="s">
        <v>3329</v>
      </c>
      <c r="C3465" s="6" t="s">
        <v>589</v>
      </c>
      <c r="D3465" s="6" t="s">
        <v>40</v>
      </c>
      <c r="E3465" s="6" t="s">
        <v>7</v>
      </c>
      <c r="F3465" s="6">
        <v>890000</v>
      </c>
      <c r="G3465" s="6">
        <v>890000</v>
      </c>
      <c r="H3465" s="1">
        <v>1</v>
      </c>
    </row>
    <row r="3466" spans="1:8" ht="31.5" customHeight="1" x14ac:dyDescent="0.25">
      <c r="A3466" s="6">
        <v>4239</v>
      </c>
      <c r="B3466" s="6" t="s">
        <v>4136</v>
      </c>
      <c r="C3466" s="6" t="s">
        <v>589</v>
      </c>
      <c r="D3466" s="6" t="s">
        <v>40</v>
      </c>
      <c r="E3466" s="6" t="s">
        <v>7</v>
      </c>
      <c r="F3466" s="6">
        <v>560000</v>
      </c>
      <c r="G3466" s="6">
        <v>560000</v>
      </c>
      <c r="H3466" s="1">
        <v>1</v>
      </c>
    </row>
    <row r="3467" spans="1:8" ht="31.5" customHeight="1" x14ac:dyDescent="0.25">
      <c r="A3467" s="6">
        <v>4239</v>
      </c>
      <c r="B3467" s="6" t="s">
        <v>3328</v>
      </c>
      <c r="C3467" s="6" t="s">
        <v>589</v>
      </c>
      <c r="D3467" s="6" t="s">
        <v>40</v>
      </c>
      <c r="E3467" s="6" t="s">
        <v>7</v>
      </c>
      <c r="F3467" s="6">
        <v>545000</v>
      </c>
      <c r="G3467" s="6">
        <v>545000</v>
      </c>
      <c r="H3467" s="1">
        <v>1</v>
      </c>
    </row>
    <row r="3468" spans="1:8" ht="31.5" customHeight="1" x14ac:dyDescent="0.25">
      <c r="A3468" s="6">
        <v>4239</v>
      </c>
      <c r="B3468" s="6" t="s">
        <v>3330</v>
      </c>
      <c r="C3468" s="6" t="s">
        <v>589</v>
      </c>
      <c r="D3468" s="6" t="s">
        <v>40</v>
      </c>
      <c r="E3468" s="6" t="s">
        <v>7</v>
      </c>
      <c r="F3468" s="6">
        <v>610000</v>
      </c>
      <c r="G3468" s="6">
        <v>610000</v>
      </c>
      <c r="H3468" s="1">
        <v>1</v>
      </c>
    </row>
    <row r="3469" spans="1:8" ht="31.5" customHeight="1" x14ac:dyDescent="0.25">
      <c r="A3469" s="6">
        <v>4239</v>
      </c>
      <c r="B3469" s="6" t="s">
        <v>5065</v>
      </c>
      <c r="C3469" s="6" t="s">
        <v>589</v>
      </c>
      <c r="D3469" s="6" t="s">
        <v>40</v>
      </c>
      <c r="E3469" s="6" t="s">
        <v>7</v>
      </c>
      <c r="F3469" s="6">
        <v>374000</v>
      </c>
      <c r="G3469" s="6">
        <v>374000</v>
      </c>
      <c r="H3469" s="1">
        <v>1</v>
      </c>
    </row>
    <row r="3470" spans="1:8" ht="31.5" customHeight="1" x14ac:dyDescent="0.25">
      <c r="A3470" s="6">
        <v>4239</v>
      </c>
      <c r="B3470" s="6" t="s">
        <v>5066</v>
      </c>
      <c r="C3470" s="6" t="s">
        <v>589</v>
      </c>
      <c r="D3470" s="6" t="s">
        <v>40</v>
      </c>
      <c r="E3470" s="6" t="s">
        <v>7</v>
      </c>
      <c r="F3470" s="6">
        <v>251000</v>
      </c>
      <c r="G3470" s="6">
        <v>251000</v>
      </c>
      <c r="H3470" s="1">
        <v>1</v>
      </c>
    </row>
    <row r="3471" spans="1:8" ht="31.5" customHeight="1" x14ac:dyDescent="0.25">
      <c r="A3471" s="6">
        <v>4239</v>
      </c>
      <c r="B3471" s="6" t="s">
        <v>5067</v>
      </c>
      <c r="C3471" s="6" t="s">
        <v>589</v>
      </c>
      <c r="D3471" s="6" t="s">
        <v>40</v>
      </c>
      <c r="E3471" s="6" t="s">
        <v>7</v>
      </c>
      <c r="F3471" s="6">
        <v>1450000</v>
      </c>
      <c r="G3471" s="6">
        <v>1450000</v>
      </c>
      <c r="H3471" s="1">
        <v>1</v>
      </c>
    </row>
    <row r="3472" spans="1:8" ht="31.5" customHeight="1" x14ac:dyDescent="0.25">
      <c r="A3472" s="6">
        <v>4251</v>
      </c>
      <c r="B3472" s="6" t="s">
        <v>6553</v>
      </c>
      <c r="C3472" s="6" t="s">
        <v>88</v>
      </c>
      <c r="D3472" s="6" t="s">
        <v>115</v>
      </c>
      <c r="E3472" s="6" t="s">
        <v>7</v>
      </c>
      <c r="F3472" s="6">
        <v>31930</v>
      </c>
      <c r="G3472" s="6">
        <v>31930</v>
      </c>
      <c r="H3472" s="1">
        <v>1</v>
      </c>
    </row>
    <row r="3473" spans="1:8" ht="31.5" customHeight="1" x14ac:dyDescent="0.25">
      <c r="A3473" s="6">
        <v>4251</v>
      </c>
      <c r="B3473" s="6" t="s">
        <v>6554</v>
      </c>
      <c r="C3473" s="6" t="s">
        <v>88</v>
      </c>
      <c r="D3473" s="6" t="s">
        <v>115</v>
      </c>
      <c r="E3473" s="6" t="s">
        <v>7</v>
      </c>
      <c r="F3473" s="6">
        <v>27770</v>
      </c>
      <c r="G3473" s="6">
        <v>27770</v>
      </c>
      <c r="H3473" s="1">
        <v>1</v>
      </c>
    </row>
    <row r="3474" spans="1:8" ht="31.5" customHeight="1" x14ac:dyDescent="0.25">
      <c r="A3474" s="6">
        <v>4251</v>
      </c>
      <c r="B3474" s="6" t="s">
        <v>6555</v>
      </c>
      <c r="C3474" s="6" t="s">
        <v>88</v>
      </c>
      <c r="D3474" s="6" t="s">
        <v>115</v>
      </c>
      <c r="E3474" s="6" t="s">
        <v>7</v>
      </c>
      <c r="F3474" s="6">
        <v>25000</v>
      </c>
      <c r="G3474" s="6">
        <v>25000</v>
      </c>
      <c r="H3474" s="1">
        <v>1</v>
      </c>
    </row>
    <row r="3475" spans="1:8" ht="31.5" customHeight="1" x14ac:dyDescent="0.25">
      <c r="A3475" s="6">
        <v>4251</v>
      </c>
      <c r="B3475" s="6" t="s">
        <v>6604</v>
      </c>
      <c r="C3475" s="6" t="s">
        <v>88</v>
      </c>
      <c r="D3475" s="6" t="s">
        <v>48</v>
      </c>
      <c r="E3475" s="6" t="s">
        <v>7</v>
      </c>
      <c r="F3475" s="6">
        <v>31930</v>
      </c>
      <c r="G3475" s="6">
        <v>31930</v>
      </c>
      <c r="H3475" s="1">
        <v>1</v>
      </c>
    </row>
    <row r="3476" spans="1:8" ht="31.5" customHeight="1" x14ac:dyDescent="0.25">
      <c r="A3476" s="6">
        <v>4251</v>
      </c>
      <c r="B3476" s="6" t="s">
        <v>6605</v>
      </c>
      <c r="C3476" s="6" t="s">
        <v>88</v>
      </c>
      <c r="D3476" s="6" t="s">
        <v>48</v>
      </c>
      <c r="E3476" s="6" t="s">
        <v>7</v>
      </c>
      <c r="F3476" s="6">
        <v>25000</v>
      </c>
      <c r="G3476" s="6">
        <v>25000</v>
      </c>
      <c r="H3476" s="1">
        <v>1</v>
      </c>
    </row>
    <row r="3477" spans="1:8" ht="31.5" customHeight="1" x14ac:dyDescent="0.25">
      <c r="A3477" s="6">
        <v>4251</v>
      </c>
      <c r="B3477" s="6" t="s">
        <v>6606</v>
      </c>
      <c r="C3477" s="6" t="s">
        <v>88</v>
      </c>
      <c r="D3477" s="6" t="s">
        <v>48</v>
      </c>
      <c r="E3477" s="6" t="s">
        <v>7</v>
      </c>
      <c r="F3477" s="6">
        <v>27770</v>
      </c>
      <c r="G3477" s="6">
        <v>27770</v>
      </c>
      <c r="H3477" s="1">
        <v>1</v>
      </c>
    </row>
    <row r="3478" spans="1:8" ht="15" customHeight="1" x14ac:dyDescent="0.25">
      <c r="A3478" s="43" t="s">
        <v>25</v>
      </c>
      <c r="B3478" s="44"/>
      <c r="C3478" s="44"/>
      <c r="D3478" s="44"/>
      <c r="E3478" s="44"/>
      <c r="F3478" s="44"/>
      <c r="G3478" s="44"/>
      <c r="H3478" s="45"/>
    </row>
    <row r="3479" spans="1:8" ht="15" customHeight="1" x14ac:dyDescent="0.25">
      <c r="A3479" s="32" t="s">
        <v>9</v>
      </c>
      <c r="B3479" s="33"/>
      <c r="C3479" s="33"/>
      <c r="D3479" s="33"/>
      <c r="E3479" s="33"/>
      <c r="F3479" s="33"/>
      <c r="G3479" s="33"/>
      <c r="H3479" s="34"/>
    </row>
    <row r="3480" spans="1:8" x14ac:dyDescent="0.25">
      <c r="A3480" s="37" t="s">
        <v>83</v>
      </c>
      <c r="B3480" s="38"/>
      <c r="C3480" s="38"/>
      <c r="D3480" s="38"/>
      <c r="E3480" s="38"/>
      <c r="F3480" s="38"/>
      <c r="G3480" s="38"/>
      <c r="H3480" s="39"/>
    </row>
    <row r="3481" spans="1:8" ht="41.25" customHeight="1" x14ac:dyDescent="0.25">
      <c r="A3481" s="6">
        <v>4264</v>
      </c>
      <c r="B3481" s="6" t="s">
        <v>108</v>
      </c>
      <c r="C3481" s="6" t="s">
        <v>109</v>
      </c>
      <c r="D3481" s="6" t="s">
        <v>40</v>
      </c>
      <c r="E3481" s="6" t="s">
        <v>110</v>
      </c>
      <c r="F3481" s="6">
        <v>430</v>
      </c>
      <c r="G3481" s="6">
        <f>H3481*F3481</f>
        <v>5221060</v>
      </c>
      <c r="H3481" s="1">
        <v>12142</v>
      </c>
    </row>
    <row r="3482" spans="1:8" ht="41.25" customHeight="1" x14ac:dyDescent="0.25">
      <c r="A3482" s="6">
        <v>4267</v>
      </c>
      <c r="B3482" s="6" t="s">
        <v>123</v>
      </c>
      <c r="C3482" s="6" t="s">
        <v>124</v>
      </c>
      <c r="D3482" s="6" t="s">
        <v>40</v>
      </c>
      <c r="E3482" s="6" t="s">
        <v>110</v>
      </c>
      <c r="F3482" s="1">
        <v>294.02999999999997</v>
      </c>
      <c r="G3482" s="6">
        <f>H3482*F3482</f>
        <v>23522.399999999998</v>
      </c>
      <c r="H3482" s="1">
        <v>80</v>
      </c>
    </row>
    <row r="3483" spans="1:8" ht="41.25" customHeight="1" x14ac:dyDescent="0.25">
      <c r="A3483" s="6">
        <v>4267</v>
      </c>
      <c r="B3483" s="6" t="s">
        <v>125</v>
      </c>
      <c r="C3483" s="6" t="s">
        <v>124</v>
      </c>
      <c r="D3483" s="6" t="s">
        <v>40</v>
      </c>
      <c r="E3483" s="6" t="s">
        <v>110</v>
      </c>
      <c r="F3483" s="1">
        <v>60.53</v>
      </c>
      <c r="G3483" s="6">
        <f t="shared" ref="G3483:G3520" si="60">H3483*F3483</f>
        <v>517531.5</v>
      </c>
      <c r="H3483" s="1">
        <v>8550</v>
      </c>
    </row>
    <row r="3484" spans="1:8" ht="24" customHeight="1" x14ac:dyDescent="0.25">
      <c r="A3484" s="6">
        <v>4267</v>
      </c>
      <c r="B3484" s="6" t="s">
        <v>2058</v>
      </c>
      <c r="C3484" s="6" t="s">
        <v>195</v>
      </c>
      <c r="D3484" s="6" t="s">
        <v>40</v>
      </c>
      <c r="E3484" s="6" t="s">
        <v>225</v>
      </c>
      <c r="F3484" s="6">
        <v>200</v>
      </c>
      <c r="G3484" s="6">
        <f t="shared" si="60"/>
        <v>10000</v>
      </c>
      <c r="H3484" s="1">
        <v>50</v>
      </c>
    </row>
    <row r="3485" spans="1:8" ht="24" customHeight="1" x14ac:dyDescent="0.25">
      <c r="A3485" s="6">
        <v>4267</v>
      </c>
      <c r="B3485" s="6" t="s">
        <v>2059</v>
      </c>
      <c r="C3485" s="6" t="s">
        <v>196</v>
      </c>
      <c r="D3485" s="6" t="s">
        <v>40</v>
      </c>
      <c r="E3485" s="6" t="s">
        <v>86</v>
      </c>
      <c r="F3485" s="6">
        <v>300</v>
      </c>
      <c r="G3485" s="6">
        <f t="shared" si="60"/>
        <v>12000</v>
      </c>
      <c r="H3485" s="1">
        <v>40</v>
      </c>
    </row>
    <row r="3486" spans="1:8" ht="24" customHeight="1" x14ac:dyDescent="0.25">
      <c r="A3486" s="6">
        <v>4267</v>
      </c>
      <c r="B3486" s="6" t="s">
        <v>2060</v>
      </c>
      <c r="C3486" s="6" t="s">
        <v>197</v>
      </c>
      <c r="D3486" s="6" t="s">
        <v>40</v>
      </c>
      <c r="E3486" s="6" t="s">
        <v>110</v>
      </c>
      <c r="F3486" s="6">
        <v>800</v>
      </c>
      <c r="G3486" s="6">
        <f t="shared" si="60"/>
        <v>24000</v>
      </c>
      <c r="H3486" s="1">
        <v>30</v>
      </c>
    </row>
    <row r="3487" spans="1:8" ht="24" customHeight="1" x14ac:dyDescent="0.25">
      <c r="A3487" s="6">
        <v>4267</v>
      </c>
      <c r="B3487" s="6" t="s">
        <v>2061</v>
      </c>
      <c r="C3487" s="6" t="s">
        <v>197</v>
      </c>
      <c r="D3487" s="6" t="s">
        <v>40</v>
      </c>
      <c r="E3487" s="6" t="s">
        <v>110</v>
      </c>
      <c r="F3487" s="6">
        <v>120</v>
      </c>
      <c r="G3487" s="6">
        <f t="shared" si="60"/>
        <v>12000</v>
      </c>
      <c r="H3487" s="1">
        <v>100</v>
      </c>
    </row>
    <row r="3488" spans="1:8" ht="24" customHeight="1" x14ac:dyDescent="0.25">
      <c r="A3488" s="6">
        <v>4267</v>
      </c>
      <c r="B3488" s="6" t="s">
        <v>2062</v>
      </c>
      <c r="C3488" s="6" t="s">
        <v>198</v>
      </c>
      <c r="D3488" s="6" t="s">
        <v>40</v>
      </c>
      <c r="E3488" s="6" t="s">
        <v>86</v>
      </c>
      <c r="F3488" s="6">
        <v>1600</v>
      </c>
      <c r="G3488" s="6">
        <f t="shared" si="60"/>
        <v>192000</v>
      </c>
      <c r="H3488" s="1">
        <v>120</v>
      </c>
    </row>
    <row r="3489" spans="1:8" ht="24" customHeight="1" x14ac:dyDescent="0.25">
      <c r="A3489" s="6">
        <v>4267</v>
      </c>
      <c r="B3489" s="6" t="s">
        <v>2063</v>
      </c>
      <c r="C3489" s="6" t="s">
        <v>199</v>
      </c>
      <c r="D3489" s="6" t="s">
        <v>40</v>
      </c>
      <c r="E3489" s="6" t="s">
        <v>86</v>
      </c>
      <c r="F3489" s="6">
        <v>600</v>
      </c>
      <c r="G3489" s="6">
        <f t="shared" si="60"/>
        <v>30000</v>
      </c>
      <c r="H3489" s="1">
        <v>50</v>
      </c>
    </row>
    <row r="3490" spans="1:8" ht="24" customHeight="1" x14ac:dyDescent="0.25">
      <c r="A3490" s="6">
        <v>4267</v>
      </c>
      <c r="B3490" s="6" t="s">
        <v>2064</v>
      </c>
      <c r="C3490" s="6" t="s">
        <v>199</v>
      </c>
      <c r="D3490" s="6" t="s">
        <v>40</v>
      </c>
      <c r="E3490" s="6" t="s">
        <v>86</v>
      </c>
      <c r="F3490" s="6">
        <v>900</v>
      </c>
      <c r="G3490" s="6">
        <f t="shared" si="60"/>
        <v>18000</v>
      </c>
      <c r="H3490" s="1">
        <v>20</v>
      </c>
    </row>
    <row r="3491" spans="1:8" ht="24" customHeight="1" x14ac:dyDescent="0.25">
      <c r="A3491" s="6">
        <v>4267</v>
      </c>
      <c r="B3491" s="6" t="s">
        <v>2065</v>
      </c>
      <c r="C3491" s="6" t="s">
        <v>199</v>
      </c>
      <c r="D3491" s="6" t="s">
        <v>40</v>
      </c>
      <c r="E3491" s="6" t="s">
        <v>86</v>
      </c>
      <c r="F3491" s="6">
        <v>500</v>
      </c>
      <c r="G3491" s="6">
        <f t="shared" si="60"/>
        <v>10000</v>
      </c>
      <c r="H3491" s="1">
        <v>20</v>
      </c>
    </row>
    <row r="3492" spans="1:8" ht="24" customHeight="1" x14ac:dyDescent="0.25">
      <c r="A3492" s="6">
        <v>4267</v>
      </c>
      <c r="B3492" s="6" t="s">
        <v>2066</v>
      </c>
      <c r="C3492" s="6" t="s">
        <v>200</v>
      </c>
      <c r="D3492" s="6" t="s">
        <v>40</v>
      </c>
      <c r="E3492" s="6" t="s">
        <v>86</v>
      </c>
      <c r="F3492" s="6">
        <v>4500</v>
      </c>
      <c r="G3492" s="6">
        <f t="shared" si="60"/>
        <v>36000</v>
      </c>
      <c r="H3492" s="1">
        <v>8</v>
      </c>
    </row>
    <row r="3493" spans="1:8" ht="24" customHeight="1" x14ac:dyDescent="0.25">
      <c r="A3493" s="6">
        <v>4267</v>
      </c>
      <c r="B3493" s="6" t="s">
        <v>2067</v>
      </c>
      <c r="C3493" s="6" t="s">
        <v>200</v>
      </c>
      <c r="D3493" s="6" t="s">
        <v>40</v>
      </c>
      <c r="E3493" s="6" t="s">
        <v>86</v>
      </c>
      <c r="F3493" s="6">
        <v>3500</v>
      </c>
      <c r="G3493" s="6">
        <f t="shared" si="60"/>
        <v>42000</v>
      </c>
      <c r="H3493" s="1">
        <v>12</v>
      </c>
    </row>
    <row r="3494" spans="1:8" ht="24" customHeight="1" x14ac:dyDescent="0.25">
      <c r="A3494" s="6">
        <v>4267</v>
      </c>
      <c r="B3494" s="6" t="s">
        <v>2068</v>
      </c>
      <c r="C3494" s="6" t="s">
        <v>201</v>
      </c>
      <c r="D3494" s="6" t="s">
        <v>40</v>
      </c>
      <c r="E3494" s="6" t="s">
        <v>86</v>
      </c>
      <c r="F3494" s="6">
        <v>300</v>
      </c>
      <c r="G3494" s="6">
        <f t="shared" si="60"/>
        <v>3000</v>
      </c>
      <c r="H3494" s="1">
        <v>10</v>
      </c>
    </row>
    <row r="3495" spans="1:8" ht="24" customHeight="1" x14ac:dyDescent="0.25">
      <c r="A3495" s="6">
        <v>4267</v>
      </c>
      <c r="B3495" s="6" t="s">
        <v>2069</v>
      </c>
      <c r="C3495" s="6" t="s">
        <v>202</v>
      </c>
      <c r="D3495" s="6" t="s">
        <v>40</v>
      </c>
      <c r="E3495" s="6" t="s">
        <v>86</v>
      </c>
      <c r="F3495" s="6">
        <v>1000</v>
      </c>
      <c r="G3495" s="6">
        <f t="shared" si="60"/>
        <v>20000</v>
      </c>
      <c r="H3495" s="1">
        <v>20</v>
      </c>
    </row>
    <row r="3496" spans="1:8" ht="24" customHeight="1" x14ac:dyDescent="0.25">
      <c r="A3496" s="6">
        <v>4267</v>
      </c>
      <c r="B3496" s="6" t="s">
        <v>2070</v>
      </c>
      <c r="C3496" s="6" t="s">
        <v>203</v>
      </c>
      <c r="D3496" s="6" t="s">
        <v>40</v>
      </c>
      <c r="E3496" s="6" t="s">
        <v>86</v>
      </c>
      <c r="F3496" s="6">
        <v>400</v>
      </c>
      <c r="G3496" s="6">
        <f t="shared" si="60"/>
        <v>8000</v>
      </c>
      <c r="H3496" s="1">
        <v>20</v>
      </c>
    </row>
    <row r="3497" spans="1:8" ht="24" customHeight="1" x14ac:dyDescent="0.25">
      <c r="A3497" s="6">
        <v>4267</v>
      </c>
      <c r="B3497" s="6" t="s">
        <v>2071</v>
      </c>
      <c r="C3497" s="6" t="s">
        <v>204</v>
      </c>
      <c r="D3497" s="6" t="s">
        <v>40</v>
      </c>
      <c r="E3497" s="6" t="s">
        <v>86</v>
      </c>
      <c r="F3497" s="6">
        <v>100</v>
      </c>
      <c r="G3497" s="6">
        <f t="shared" si="60"/>
        <v>100000</v>
      </c>
      <c r="H3497" s="1">
        <v>1000</v>
      </c>
    </row>
    <row r="3498" spans="1:8" ht="24" customHeight="1" x14ac:dyDescent="0.25">
      <c r="A3498" s="6">
        <v>4267</v>
      </c>
      <c r="B3498" s="6" t="s">
        <v>2072</v>
      </c>
      <c r="C3498" s="6" t="s">
        <v>204</v>
      </c>
      <c r="D3498" s="6" t="s">
        <v>40</v>
      </c>
      <c r="E3498" s="6" t="s">
        <v>86</v>
      </c>
      <c r="F3498" s="6">
        <v>130</v>
      </c>
      <c r="G3498" s="6">
        <f t="shared" si="60"/>
        <v>78000</v>
      </c>
      <c r="H3498" s="1">
        <v>600</v>
      </c>
    </row>
    <row r="3499" spans="1:8" ht="24" customHeight="1" x14ac:dyDescent="0.25">
      <c r="A3499" s="6">
        <v>4267</v>
      </c>
      <c r="B3499" s="6" t="s">
        <v>2073</v>
      </c>
      <c r="C3499" s="6" t="s">
        <v>205</v>
      </c>
      <c r="D3499" s="6" t="s">
        <v>40</v>
      </c>
      <c r="E3499" s="6" t="s">
        <v>86</v>
      </c>
      <c r="F3499" s="6">
        <v>150</v>
      </c>
      <c r="G3499" s="6">
        <f t="shared" si="60"/>
        <v>195000</v>
      </c>
      <c r="H3499" s="1">
        <v>1300</v>
      </c>
    </row>
    <row r="3500" spans="1:8" ht="24" customHeight="1" x14ac:dyDescent="0.25">
      <c r="A3500" s="6">
        <v>4267</v>
      </c>
      <c r="B3500" s="6" t="s">
        <v>2074</v>
      </c>
      <c r="C3500" s="6" t="s">
        <v>206</v>
      </c>
      <c r="D3500" s="6" t="s">
        <v>40</v>
      </c>
      <c r="E3500" s="6" t="s">
        <v>86</v>
      </c>
      <c r="F3500" s="6">
        <v>250</v>
      </c>
      <c r="G3500" s="6">
        <f t="shared" si="60"/>
        <v>20000</v>
      </c>
      <c r="H3500" s="1">
        <v>80</v>
      </c>
    </row>
    <row r="3501" spans="1:8" ht="24" customHeight="1" x14ac:dyDescent="0.25">
      <c r="A3501" s="6">
        <v>4267</v>
      </c>
      <c r="B3501" s="6" t="s">
        <v>2075</v>
      </c>
      <c r="C3501" s="6" t="s">
        <v>207</v>
      </c>
      <c r="D3501" s="6" t="s">
        <v>40</v>
      </c>
      <c r="E3501" s="6" t="s">
        <v>86</v>
      </c>
      <c r="F3501" s="6">
        <v>350</v>
      </c>
      <c r="G3501" s="6">
        <f t="shared" si="60"/>
        <v>17500</v>
      </c>
      <c r="H3501" s="1">
        <v>50</v>
      </c>
    </row>
    <row r="3502" spans="1:8" ht="24" customHeight="1" x14ac:dyDescent="0.25">
      <c r="A3502" s="6">
        <v>4267</v>
      </c>
      <c r="B3502" s="6" t="s">
        <v>2076</v>
      </c>
      <c r="C3502" s="6" t="s">
        <v>208</v>
      </c>
      <c r="D3502" s="6" t="s">
        <v>40</v>
      </c>
      <c r="E3502" s="6" t="s">
        <v>86</v>
      </c>
      <c r="F3502" s="6">
        <v>1000</v>
      </c>
      <c r="G3502" s="6">
        <f t="shared" si="60"/>
        <v>12000</v>
      </c>
      <c r="H3502" s="1">
        <v>12</v>
      </c>
    </row>
    <row r="3503" spans="1:8" ht="24" customHeight="1" x14ac:dyDescent="0.25">
      <c r="A3503" s="6">
        <v>4267</v>
      </c>
      <c r="B3503" s="6" t="s">
        <v>2077</v>
      </c>
      <c r="C3503" s="6" t="s">
        <v>209</v>
      </c>
      <c r="D3503" s="6" t="s">
        <v>40</v>
      </c>
      <c r="E3503" s="6" t="s">
        <v>86</v>
      </c>
      <c r="F3503" s="6">
        <v>350</v>
      </c>
      <c r="G3503" s="6">
        <f t="shared" si="60"/>
        <v>52500</v>
      </c>
      <c r="H3503" s="1">
        <v>150</v>
      </c>
    </row>
    <row r="3504" spans="1:8" ht="24" customHeight="1" x14ac:dyDescent="0.25">
      <c r="A3504" s="6">
        <v>4267</v>
      </c>
      <c r="B3504" s="6" t="s">
        <v>2078</v>
      </c>
      <c r="C3504" s="6" t="s">
        <v>210</v>
      </c>
      <c r="D3504" s="6" t="s">
        <v>40</v>
      </c>
      <c r="E3504" s="6" t="s">
        <v>226</v>
      </c>
      <c r="F3504" s="6">
        <v>4500</v>
      </c>
      <c r="G3504" s="6">
        <f t="shared" si="60"/>
        <v>13500</v>
      </c>
      <c r="H3504" s="1">
        <v>3</v>
      </c>
    </row>
    <row r="3505" spans="1:8" ht="24" customHeight="1" x14ac:dyDescent="0.25">
      <c r="A3505" s="6">
        <v>4267</v>
      </c>
      <c r="B3505" s="6" t="s">
        <v>2079</v>
      </c>
      <c r="C3505" s="6" t="s">
        <v>211</v>
      </c>
      <c r="D3505" s="6" t="s">
        <v>40</v>
      </c>
      <c r="E3505" s="6" t="s">
        <v>86</v>
      </c>
      <c r="F3505" s="6">
        <v>1400</v>
      </c>
      <c r="G3505" s="6">
        <f t="shared" si="60"/>
        <v>11200</v>
      </c>
      <c r="H3505" s="1">
        <v>8</v>
      </c>
    </row>
    <row r="3506" spans="1:8" ht="24" customHeight="1" x14ac:dyDescent="0.25">
      <c r="A3506" s="6">
        <v>4267</v>
      </c>
      <c r="B3506" s="6" t="s">
        <v>2080</v>
      </c>
      <c r="C3506" s="6" t="s">
        <v>211</v>
      </c>
      <c r="D3506" s="6" t="s">
        <v>40</v>
      </c>
      <c r="E3506" s="6" t="s">
        <v>86</v>
      </c>
      <c r="F3506" s="6">
        <v>3500</v>
      </c>
      <c r="G3506" s="6">
        <f t="shared" si="60"/>
        <v>21000</v>
      </c>
      <c r="H3506" s="1">
        <v>6</v>
      </c>
    </row>
    <row r="3507" spans="1:8" ht="24" customHeight="1" x14ac:dyDescent="0.25">
      <c r="A3507" s="6">
        <v>4267</v>
      </c>
      <c r="B3507" s="6" t="s">
        <v>2081</v>
      </c>
      <c r="C3507" s="6" t="s">
        <v>212</v>
      </c>
      <c r="D3507" s="6" t="s">
        <v>40</v>
      </c>
      <c r="E3507" s="6" t="s">
        <v>86</v>
      </c>
      <c r="F3507" s="6">
        <v>700</v>
      </c>
      <c r="G3507" s="6">
        <f t="shared" si="60"/>
        <v>21000</v>
      </c>
      <c r="H3507" s="1">
        <v>30</v>
      </c>
    </row>
    <row r="3508" spans="1:8" ht="24" customHeight="1" x14ac:dyDescent="0.25">
      <c r="A3508" s="6">
        <v>4267</v>
      </c>
      <c r="B3508" s="6" t="s">
        <v>2082</v>
      </c>
      <c r="C3508" s="6" t="s">
        <v>213</v>
      </c>
      <c r="D3508" s="6" t="s">
        <v>40</v>
      </c>
      <c r="E3508" s="6" t="s">
        <v>110</v>
      </c>
      <c r="F3508" s="6">
        <v>600</v>
      </c>
      <c r="G3508" s="6">
        <f t="shared" si="60"/>
        <v>18000</v>
      </c>
      <c r="H3508" s="1">
        <v>30</v>
      </c>
    </row>
    <row r="3509" spans="1:8" ht="24" customHeight="1" x14ac:dyDescent="0.25">
      <c r="A3509" s="6">
        <v>4267</v>
      </c>
      <c r="B3509" s="6" t="s">
        <v>2083</v>
      </c>
      <c r="C3509" s="6" t="s">
        <v>213</v>
      </c>
      <c r="D3509" s="6" t="s">
        <v>40</v>
      </c>
      <c r="E3509" s="6" t="s">
        <v>110</v>
      </c>
      <c r="F3509" s="6">
        <v>800</v>
      </c>
      <c r="G3509" s="6">
        <f t="shared" si="60"/>
        <v>16000</v>
      </c>
      <c r="H3509" s="1">
        <v>20</v>
      </c>
    </row>
    <row r="3510" spans="1:8" ht="24" customHeight="1" x14ac:dyDescent="0.25">
      <c r="A3510" s="6">
        <v>4267</v>
      </c>
      <c r="B3510" s="6" t="s">
        <v>2084</v>
      </c>
      <c r="C3510" s="6" t="s">
        <v>214</v>
      </c>
      <c r="D3510" s="6" t="s">
        <v>40</v>
      </c>
      <c r="E3510" s="6" t="s">
        <v>227</v>
      </c>
      <c r="F3510" s="6">
        <v>550</v>
      </c>
      <c r="G3510" s="6">
        <f t="shared" si="60"/>
        <v>8250</v>
      </c>
      <c r="H3510" s="1">
        <v>15</v>
      </c>
    </row>
    <row r="3511" spans="1:8" ht="24" customHeight="1" x14ac:dyDescent="0.25">
      <c r="A3511" s="6">
        <v>4267</v>
      </c>
      <c r="B3511" s="6" t="s">
        <v>2085</v>
      </c>
      <c r="C3511" s="6" t="s">
        <v>215</v>
      </c>
      <c r="D3511" s="6" t="s">
        <v>40</v>
      </c>
      <c r="E3511" s="6" t="s">
        <v>110</v>
      </c>
      <c r="F3511" s="6">
        <v>600</v>
      </c>
      <c r="G3511" s="6">
        <f t="shared" si="60"/>
        <v>60000</v>
      </c>
      <c r="H3511" s="1">
        <v>100</v>
      </c>
    </row>
    <row r="3512" spans="1:8" ht="24" customHeight="1" x14ac:dyDescent="0.25">
      <c r="A3512" s="6">
        <v>4267</v>
      </c>
      <c r="B3512" s="6" t="s">
        <v>2086</v>
      </c>
      <c r="C3512" s="6" t="s">
        <v>216</v>
      </c>
      <c r="D3512" s="6" t="s">
        <v>40</v>
      </c>
      <c r="E3512" s="6" t="s">
        <v>110</v>
      </c>
      <c r="F3512" s="6">
        <v>700</v>
      </c>
      <c r="G3512" s="6">
        <f t="shared" si="60"/>
        <v>14000</v>
      </c>
      <c r="H3512" s="1">
        <v>20</v>
      </c>
    </row>
    <row r="3513" spans="1:8" ht="24" customHeight="1" x14ac:dyDescent="0.25">
      <c r="A3513" s="6">
        <v>4267</v>
      </c>
      <c r="B3513" s="6" t="s">
        <v>2087</v>
      </c>
      <c r="C3513" s="6" t="s">
        <v>217</v>
      </c>
      <c r="D3513" s="6" t="s">
        <v>40</v>
      </c>
      <c r="E3513" s="6" t="s">
        <v>86</v>
      </c>
      <c r="F3513" s="6">
        <v>400</v>
      </c>
      <c r="G3513" s="6">
        <f t="shared" si="60"/>
        <v>36000</v>
      </c>
      <c r="H3513" s="1">
        <v>90</v>
      </c>
    </row>
    <row r="3514" spans="1:8" ht="24" customHeight="1" x14ac:dyDescent="0.25">
      <c r="A3514" s="6">
        <v>4267</v>
      </c>
      <c r="B3514" s="6" t="s">
        <v>2088</v>
      </c>
      <c r="C3514" s="6" t="s">
        <v>218</v>
      </c>
      <c r="D3514" s="6" t="s">
        <v>40</v>
      </c>
      <c r="E3514" s="6" t="s">
        <v>86</v>
      </c>
      <c r="F3514" s="6">
        <v>1200</v>
      </c>
      <c r="G3514" s="6">
        <f t="shared" si="60"/>
        <v>12000</v>
      </c>
      <c r="H3514" s="1">
        <v>10</v>
      </c>
    </row>
    <row r="3515" spans="1:8" ht="24" customHeight="1" x14ac:dyDescent="0.25">
      <c r="A3515" s="6">
        <v>4267</v>
      </c>
      <c r="B3515" s="6" t="s">
        <v>2089</v>
      </c>
      <c r="C3515" s="6" t="s">
        <v>219</v>
      </c>
      <c r="D3515" s="6" t="s">
        <v>40</v>
      </c>
      <c r="E3515" s="6" t="s">
        <v>86</v>
      </c>
      <c r="F3515" s="6">
        <v>1500</v>
      </c>
      <c r="G3515" s="6">
        <f t="shared" si="60"/>
        <v>6000</v>
      </c>
      <c r="H3515" s="1">
        <v>4</v>
      </c>
    </row>
    <row r="3516" spans="1:8" ht="24" customHeight="1" x14ac:dyDescent="0.25">
      <c r="A3516" s="6">
        <v>4267</v>
      </c>
      <c r="B3516" s="6" t="s">
        <v>2090</v>
      </c>
      <c r="C3516" s="6" t="s">
        <v>220</v>
      </c>
      <c r="D3516" s="6" t="s">
        <v>40</v>
      </c>
      <c r="E3516" s="6" t="s">
        <v>228</v>
      </c>
      <c r="F3516" s="6">
        <v>3000</v>
      </c>
      <c r="G3516" s="6">
        <f t="shared" si="60"/>
        <v>9000</v>
      </c>
      <c r="H3516" s="1">
        <v>3</v>
      </c>
    </row>
    <row r="3517" spans="1:8" ht="24" customHeight="1" x14ac:dyDescent="0.25">
      <c r="A3517" s="6">
        <v>4267</v>
      </c>
      <c r="B3517" s="6" t="s">
        <v>2091</v>
      </c>
      <c r="C3517" s="6" t="s">
        <v>221</v>
      </c>
      <c r="D3517" s="6" t="s">
        <v>40</v>
      </c>
      <c r="E3517" s="6" t="s">
        <v>228</v>
      </c>
      <c r="F3517" s="6">
        <v>250</v>
      </c>
      <c r="G3517" s="6">
        <f t="shared" si="60"/>
        <v>12500</v>
      </c>
      <c r="H3517" s="1">
        <v>50</v>
      </c>
    </row>
    <row r="3518" spans="1:8" ht="24" customHeight="1" x14ac:dyDescent="0.25">
      <c r="A3518" s="6">
        <v>4267</v>
      </c>
      <c r="B3518" s="6" t="s">
        <v>2092</v>
      </c>
      <c r="C3518" s="6" t="s">
        <v>222</v>
      </c>
      <c r="D3518" s="6" t="s">
        <v>40</v>
      </c>
      <c r="E3518" s="6" t="s">
        <v>86</v>
      </c>
      <c r="F3518" s="6">
        <v>2300</v>
      </c>
      <c r="G3518" s="6">
        <f t="shared" si="60"/>
        <v>23000</v>
      </c>
      <c r="H3518" s="1">
        <v>10</v>
      </c>
    </row>
    <row r="3519" spans="1:8" ht="24" customHeight="1" x14ac:dyDescent="0.25">
      <c r="A3519" s="6">
        <v>4267</v>
      </c>
      <c r="B3519" s="6" t="s">
        <v>2093</v>
      </c>
      <c r="C3519" s="6" t="s">
        <v>223</v>
      </c>
      <c r="D3519" s="6" t="s">
        <v>40</v>
      </c>
      <c r="E3519" s="6" t="s">
        <v>86</v>
      </c>
      <c r="F3519" s="6">
        <v>3100</v>
      </c>
      <c r="G3519" s="6">
        <f t="shared" si="60"/>
        <v>18600</v>
      </c>
      <c r="H3519" s="1">
        <v>6</v>
      </c>
    </row>
    <row r="3520" spans="1:8" ht="24" customHeight="1" x14ac:dyDescent="0.25">
      <c r="A3520" s="6">
        <v>4267</v>
      </c>
      <c r="B3520" s="6" t="s">
        <v>2094</v>
      </c>
      <c r="C3520" s="6" t="s">
        <v>224</v>
      </c>
      <c r="D3520" s="6" t="s">
        <v>40</v>
      </c>
      <c r="E3520" s="6" t="s">
        <v>86</v>
      </c>
      <c r="F3520" s="6">
        <v>1900</v>
      </c>
      <c r="G3520" s="6">
        <f t="shared" si="60"/>
        <v>28500</v>
      </c>
      <c r="H3520" s="1">
        <v>15</v>
      </c>
    </row>
    <row r="3521" spans="1:8" ht="41.25" customHeight="1" x14ac:dyDescent="0.25">
      <c r="A3521" s="6">
        <v>4261</v>
      </c>
      <c r="B3521" s="6" t="s">
        <v>229</v>
      </c>
      <c r="C3521" s="6" t="s">
        <v>230</v>
      </c>
      <c r="D3521" s="6" t="s">
        <v>40</v>
      </c>
      <c r="E3521" s="6" t="s">
        <v>86</v>
      </c>
      <c r="F3521" s="6">
        <v>2955</v>
      </c>
      <c r="G3521" s="6">
        <f t="shared" ref="G3521:G3554" si="61">H3521*F3521</f>
        <v>23640</v>
      </c>
      <c r="H3521" s="1">
        <v>8</v>
      </c>
    </row>
    <row r="3522" spans="1:8" ht="41.25" customHeight="1" x14ac:dyDescent="0.25">
      <c r="A3522" s="6">
        <v>4261</v>
      </c>
      <c r="B3522" s="6" t="s">
        <v>231</v>
      </c>
      <c r="C3522" s="6" t="s">
        <v>232</v>
      </c>
      <c r="D3522" s="6" t="s">
        <v>40</v>
      </c>
      <c r="E3522" s="6" t="s">
        <v>86</v>
      </c>
      <c r="F3522" s="6">
        <v>1776</v>
      </c>
      <c r="G3522" s="6">
        <f t="shared" si="61"/>
        <v>17760</v>
      </c>
      <c r="H3522" s="1">
        <v>10</v>
      </c>
    </row>
    <row r="3523" spans="1:8" ht="41.25" customHeight="1" x14ac:dyDescent="0.25">
      <c r="A3523" s="6">
        <v>4261</v>
      </c>
      <c r="B3523" s="6" t="s">
        <v>233</v>
      </c>
      <c r="C3523" s="6" t="s">
        <v>234</v>
      </c>
      <c r="D3523" s="6" t="s">
        <v>40</v>
      </c>
      <c r="E3523" s="6" t="s">
        <v>86</v>
      </c>
      <c r="F3523" s="6">
        <v>24</v>
      </c>
      <c r="G3523" s="6">
        <f t="shared" si="61"/>
        <v>1680</v>
      </c>
      <c r="H3523" s="1">
        <v>70</v>
      </c>
    </row>
    <row r="3524" spans="1:8" ht="41.25" customHeight="1" x14ac:dyDescent="0.25">
      <c r="A3524" s="6">
        <v>4261</v>
      </c>
      <c r="B3524" s="6" t="s">
        <v>235</v>
      </c>
      <c r="C3524" s="6" t="s">
        <v>236</v>
      </c>
      <c r="D3524" s="6" t="s">
        <v>40</v>
      </c>
      <c r="E3524" s="6" t="s">
        <v>86</v>
      </c>
      <c r="F3524" s="6">
        <v>36.93</v>
      </c>
      <c r="G3524" s="6">
        <f t="shared" si="61"/>
        <v>33606.300000000003</v>
      </c>
      <c r="H3524" s="1">
        <v>910</v>
      </c>
    </row>
    <row r="3525" spans="1:8" ht="41.25" customHeight="1" x14ac:dyDescent="0.25">
      <c r="A3525" s="6">
        <v>4261</v>
      </c>
      <c r="B3525" s="6" t="s">
        <v>237</v>
      </c>
      <c r="C3525" s="6" t="s">
        <v>238</v>
      </c>
      <c r="D3525" s="6" t="s">
        <v>40</v>
      </c>
      <c r="E3525" s="6" t="s">
        <v>86</v>
      </c>
      <c r="F3525" s="6">
        <v>59.2</v>
      </c>
      <c r="G3525" s="6">
        <f t="shared" si="61"/>
        <v>8880</v>
      </c>
      <c r="H3525" s="1">
        <v>150</v>
      </c>
    </row>
    <row r="3526" spans="1:8" ht="41.25" customHeight="1" x14ac:dyDescent="0.25">
      <c r="A3526" s="6">
        <v>4261</v>
      </c>
      <c r="B3526" s="6" t="s">
        <v>239</v>
      </c>
      <c r="C3526" s="6" t="s">
        <v>240</v>
      </c>
      <c r="D3526" s="6" t="s">
        <v>40</v>
      </c>
      <c r="E3526" s="6" t="s">
        <v>86</v>
      </c>
      <c r="F3526" s="6">
        <v>69.599999999999994</v>
      </c>
      <c r="G3526" s="6">
        <f t="shared" si="61"/>
        <v>2784</v>
      </c>
      <c r="H3526" s="1">
        <v>40</v>
      </c>
    </row>
    <row r="3527" spans="1:8" ht="41.25" customHeight="1" x14ac:dyDescent="0.25">
      <c r="A3527" s="6">
        <v>4261</v>
      </c>
      <c r="B3527" s="6" t="s">
        <v>241</v>
      </c>
      <c r="C3527" s="6" t="s">
        <v>242</v>
      </c>
      <c r="D3527" s="6" t="s">
        <v>40</v>
      </c>
      <c r="E3527" s="6" t="s">
        <v>86</v>
      </c>
      <c r="F3527" s="6">
        <v>234</v>
      </c>
      <c r="G3527" s="6">
        <f t="shared" si="61"/>
        <v>4680</v>
      </c>
      <c r="H3527" s="1">
        <v>20</v>
      </c>
    </row>
    <row r="3528" spans="1:8" ht="41.25" customHeight="1" x14ac:dyDescent="0.25">
      <c r="A3528" s="6">
        <v>4261</v>
      </c>
      <c r="B3528" s="6" t="s">
        <v>243</v>
      </c>
      <c r="C3528" s="6" t="s">
        <v>244</v>
      </c>
      <c r="D3528" s="6" t="s">
        <v>40</v>
      </c>
      <c r="E3528" s="6" t="s">
        <v>86</v>
      </c>
      <c r="F3528" s="6">
        <v>246</v>
      </c>
      <c r="G3528" s="6">
        <f t="shared" si="61"/>
        <v>4920</v>
      </c>
      <c r="H3528" s="1">
        <v>20</v>
      </c>
    </row>
    <row r="3529" spans="1:8" ht="41.25" customHeight="1" x14ac:dyDescent="0.25">
      <c r="A3529" s="6">
        <v>4261</v>
      </c>
      <c r="B3529" s="6" t="s">
        <v>245</v>
      </c>
      <c r="C3529" s="6" t="s">
        <v>246</v>
      </c>
      <c r="D3529" s="6" t="s">
        <v>40</v>
      </c>
      <c r="E3529" s="6" t="s">
        <v>86</v>
      </c>
      <c r="F3529" s="6">
        <v>117.8</v>
      </c>
      <c r="G3529" s="6">
        <f t="shared" si="61"/>
        <v>7068</v>
      </c>
      <c r="H3529" s="1">
        <v>60</v>
      </c>
    </row>
    <row r="3530" spans="1:8" ht="21.75" customHeight="1" x14ac:dyDescent="0.25">
      <c r="A3530" s="6">
        <v>4261</v>
      </c>
      <c r="B3530" s="6" t="s">
        <v>247</v>
      </c>
      <c r="C3530" s="6" t="s">
        <v>248</v>
      </c>
      <c r="D3530" s="6" t="s">
        <v>40</v>
      </c>
      <c r="E3530" s="6" t="s">
        <v>86</v>
      </c>
      <c r="F3530" s="6">
        <v>42</v>
      </c>
      <c r="G3530" s="6">
        <f t="shared" si="61"/>
        <v>2520</v>
      </c>
      <c r="H3530" s="1">
        <v>60</v>
      </c>
    </row>
    <row r="3531" spans="1:8" ht="23.25" customHeight="1" x14ac:dyDescent="0.25">
      <c r="A3531" s="6">
        <v>4261</v>
      </c>
      <c r="B3531" s="6" t="s">
        <v>249</v>
      </c>
      <c r="C3531" s="6" t="s">
        <v>250</v>
      </c>
      <c r="D3531" s="6" t="s">
        <v>40</v>
      </c>
      <c r="E3531" s="6" t="s">
        <v>86</v>
      </c>
      <c r="F3531" s="6">
        <v>117</v>
      </c>
      <c r="G3531" s="6">
        <f t="shared" si="61"/>
        <v>9360</v>
      </c>
      <c r="H3531" s="1">
        <v>80</v>
      </c>
    </row>
    <row r="3532" spans="1:8" ht="29.25" customHeight="1" x14ac:dyDescent="0.25">
      <c r="A3532" s="6">
        <v>4261</v>
      </c>
      <c r="B3532" s="6" t="s">
        <v>251</v>
      </c>
      <c r="C3532" s="6" t="s">
        <v>252</v>
      </c>
      <c r="D3532" s="6" t="s">
        <v>40</v>
      </c>
      <c r="E3532" s="6" t="s">
        <v>86</v>
      </c>
      <c r="F3532" s="6">
        <v>1092</v>
      </c>
      <c r="G3532" s="6">
        <f t="shared" si="61"/>
        <v>16380</v>
      </c>
      <c r="H3532" s="1">
        <v>15</v>
      </c>
    </row>
    <row r="3533" spans="1:8" ht="41.25" customHeight="1" x14ac:dyDescent="0.25">
      <c r="A3533" s="6">
        <v>4261</v>
      </c>
      <c r="B3533" s="6" t="s">
        <v>253</v>
      </c>
      <c r="C3533" s="6" t="s">
        <v>254</v>
      </c>
      <c r="D3533" s="6" t="s">
        <v>40</v>
      </c>
      <c r="E3533" s="6" t="s">
        <v>293</v>
      </c>
      <c r="F3533" s="6">
        <v>50</v>
      </c>
      <c r="G3533" s="6">
        <f t="shared" si="61"/>
        <v>5000</v>
      </c>
      <c r="H3533" s="1">
        <v>100</v>
      </c>
    </row>
    <row r="3534" spans="1:8" ht="41.25" customHeight="1" x14ac:dyDescent="0.25">
      <c r="A3534" s="6">
        <v>4261</v>
      </c>
      <c r="B3534" s="6" t="s">
        <v>255</v>
      </c>
      <c r="C3534" s="6" t="s">
        <v>256</v>
      </c>
      <c r="D3534" s="6" t="s">
        <v>40</v>
      </c>
      <c r="E3534" s="6" t="s">
        <v>86</v>
      </c>
      <c r="F3534" s="6">
        <v>380</v>
      </c>
      <c r="G3534" s="6">
        <f t="shared" si="61"/>
        <v>5700</v>
      </c>
      <c r="H3534" s="1">
        <v>15</v>
      </c>
    </row>
    <row r="3535" spans="1:8" ht="41.25" customHeight="1" x14ac:dyDescent="0.25">
      <c r="A3535" s="6">
        <v>4261</v>
      </c>
      <c r="B3535" s="6" t="s">
        <v>257</v>
      </c>
      <c r="C3535" s="6" t="s">
        <v>258</v>
      </c>
      <c r="D3535" s="6" t="s">
        <v>40</v>
      </c>
      <c r="E3535" s="6" t="s">
        <v>86</v>
      </c>
      <c r="F3535" s="6">
        <v>3.87</v>
      </c>
      <c r="G3535" s="6">
        <f t="shared" si="61"/>
        <v>17415</v>
      </c>
      <c r="H3535" s="1">
        <v>4500</v>
      </c>
    </row>
    <row r="3536" spans="1:8" ht="24.75" customHeight="1" x14ac:dyDescent="0.25">
      <c r="A3536" s="6">
        <v>4261</v>
      </c>
      <c r="B3536" s="6" t="s">
        <v>259</v>
      </c>
      <c r="C3536" s="6" t="s">
        <v>260</v>
      </c>
      <c r="D3536" s="6" t="s">
        <v>40</v>
      </c>
      <c r="E3536" s="6" t="s">
        <v>86</v>
      </c>
      <c r="F3536" s="6">
        <v>60</v>
      </c>
      <c r="G3536" s="6">
        <f t="shared" si="61"/>
        <v>18000</v>
      </c>
      <c r="H3536" s="1">
        <v>300</v>
      </c>
    </row>
    <row r="3537" spans="1:8" ht="20.25" customHeight="1" x14ac:dyDescent="0.25">
      <c r="A3537" s="6">
        <v>4261</v>
      </c>
      <c r="B3537" s="6" t="s">
        <v>261</v>
      </c>
      <c r="C3537" s="6" t="s">
        <v>262</v>
      </c>
      <c r="D3537" s="6" t="s">
        <v>40</v>
      </c>
      <c r="E3537" s="6" t="s">
        <v>86</v>
      </c>
      <c r="F3537" s="6">
        <v>85</v>
      </c>
      <c r="G3537" s="6">
        <f t="shared" si="61"/>
        <v>6800</v>
      </c>
      <c r="H3537" s="1">
        <v>80</v>
      </c>
    </row>
    <row r="3538" spans="1:8" ht="41.25" customHeight="1" x14ac:dyDescent="0.25">
      <c r="A3538" s="6">
        <v>4261</v>
      </c>
      <c r="B3538" s="6" t="s">
        <v>263</v>
      </c>
      <c r="C3538" s="6" t="s">
        <v>264</v>
      </c>
      <c r="D3538" s="6" t="s">
        <v>40</v>
      </c>
      <c r="E3538" s="6" t="s">
        <v>86</v>
      </c>
      <c r="F3538" s="6">
        <v>295.08</v>
      </c>
      <c r="G3538" s="6">
        <f t="shared" si="61"/>
        <v>29508</v>
      </c>
      <c r="H3538" s="1">
        <v>100</v>
      </c>
    </row>
    <row r="3539" spans="1:8" ht="41.25" customHeight="1" x14ac:dyDescent="0.25">
      <c r="A3539" s="6">
        <v>4261</v>
      </c>
      <c r="B3539" s="6" t="s">
        <v>265</v>
      </c>
      <c r="C3539" s="6" t="s">
        <v>266</v>
      </c>
      <c r="D3539" s="6" t="s">
        <v>40</v>
      </c>
      <c r="E3539" s="6" t="s">
        <v>86</v>
      </c>
      <c r="F3539" s="6">
        <v>900</v>
      </c>
      <c r="G3539" s="6">
        <f t="shared" si="61"/>
        <v>22500</v>
      </c>
      <c r="H3539" s="1">
        <v>25</v>
      </c>
    </row>
    <row r="3540" spans="1:8" ht="41.25" customHeight="1" x14ac:dyDescent="0.25">
      <c r="A3540" s="6">
        <v>4261</v>
      </c>
      <c r="B3540" s="6" t="s">
        <v>267</v>
      </c>
      <c r="C3540" s="6" t="s">
        <v>268</v>
      </c>
      <c r="D3540" s="6" t="s">
        <v>40</v>
      </c>
      <c r="E3540" s="6" t="s">
        <v>86</v>
      </c>
      <c r="F3540" s="6">
        <v>1164</v>
      </c>
      <c r="G3540" s="6">
        <f t="shared" si="61"/>
        <v>17460</v>
      </c>
      <c r="H3540" s="1">
        <v>15</v>
      </c>
    </row>
    <row r="3541" spans="1:8" ht="41.25" customHeight="1" x14ac:dyDescent="0.25">
      <c r="A3541" s="6">
        <v>4261</v>
      </c>
      <c r="B3541" s="6" t="s">
        <v>1162</v>
      </c>
      <c r="C3541" s="6" t="s">
        <v>1163</v>
      </c>
      <c r="D3541" s="6" t="s">
        <v>40</v>
      </c>
      <c r="E3541" s="6" t="s">
        <v>293</v>
      </c>
      <c r="F3541" s="6">
        <v>100</v>
      </c>
      <c r="G3541" s="6">
        <f t="shared" si="61"/>
        <v>5000</v>
      </c>
      <c r="H3541" s="1">
        <v>50</v>
      </c>
    </row>
    <row r="3542" spans="1:8" ht="41.25" customHeight="1" x14ac:dyDescent="0.25">
      <c r="A3542" s="6">
        <v>4261</v>
      </c>
      <c r="B3542" s="6" t="s">
        <v>269</v>
      </c>
      <c r="C3542" s="6" t="s">
        <v>270</v>
      </c>
      <c r="D3542" s="6" t="s">
        <v>40</v>
      </c>
      <c r="E3542" s="6" t="s">
        <v>227</v>
      </c>
      <c r="F3542" s="6">
        <v>510.3</v>
      </c>
      <c r="G3542" s="6">
        <f t="shared" si="61"/>
        <v>1140010.2</v>
      </c>
      <c r="H3542" s="1">
        <v>2234</v>
      </c>
    </row>
    <row r="3543" spans="1:8" ht="41.25" customHeight="1" x14ac:dyDescent="0.25">
      <c r="A3543" s="6">
        <v>4261</v>
      </c>
      <c r="B3543" s="6" t="s">
        <v>271</v>
      </c>
      <c r="C3543" s="6" t="s">
        <v>272</v>
      </c>
      <c r="D3543" s="6" t="s">
        <v>40</v>
      </c>
      <c r="E3543" s="6" t="s">
        <v>86</v>
      </c>
      <c r="F3543" s="6">
        <v>5.85</v>
      </c>
      <c r="G3543" s="6">
        <f t="shared" si="61"/>
        <v>134550</v>
      </c>
      <c r="H3543" s="1">
        <v>23000</v>
      </c>
    </row>
    <row r="3544" spans="1:8" ht="41.25" customHeight="1" x14ac:dyDescent="0.25">
      <c r="A3544" s="6">
        <v>4261</v>
      </c>
      <c r="B3544" s="6" t="s">
        <v>273</v>
      </c>
      <c r="C3544" s="6" t="s">
        <v>274</v>
      </c>
      <c r="D3544" s="6" t="s">
        <v>40</v>
      </c>
      <c r="E3544" s="6" t="s">
        <v>86</v>
      </c>
      <c r="F3544" s="6">
        <v>75.430000000000007</v>
      </c>
      <c r="G3544" s="6">
        <f t="shared" si="61"/>
        <v>26400.500000000004</v>
      </c>
      <c r="H3544" s="1">
        <v>350</v>
      </c>
    </row>
    <row r="3545" spans="1:8" ht="41.25" customHeight="1" x14ac:dyDescent="0.25">
      <c r="A3545" s="6">
        <v>4261</v>
      </c>
      <c r="B3545" s="6" t="s">
        <v>275</v>
      </c>
      <c r="C3545" s="6" t="s">
        <v>276</v>
      </c>
      <c r="D3545" s="6" t="s">
        <v>40</v>
      </c>
      <c r="E3545" s="6" t="s">
        <v>86</v>
      </c>
      <c r="F3545" s="6">
        <v>44.4</v>
      </c>
      <c r="G3545" s="6">
        <f t="shared" si="61"/>
        <v>888</v>
      </c>
      <c r="H3545" s="1">
        <v>20</v>
      </c>
    </row>
    <row r="3546" spans="1:8" ht="41.25" customHeight="1" x14ac:dyDescent="0.25">
      <c r="A3546" s="6">
        <v>4261</v>
      </c>
      <c r="B3546" s="6" t="s">
        <v>277</v>
      </c>
      <c r="C3546" s="6" t="s">
        <v>278</v>
      </c>
      <c r="D3546" s="6" t="s">
        <v>40</v>
      </c>
      <c r="E3546" s="6" t="s">
        <v>86</v>
      </c>
      <c r="F3546" s="6">
        <v>500</v>
      </c>
      <c r="G3546" s="6">
        <f t="shared" si="61"/>
        <v>12500</v>
      </c>
      <c r="H3546" s="1">
        <v>25</v>
      </c>
    </row>
    <row r="3547" spans="1:8" ht="41.25" customHeight="1" x14ac:dyDescent="0.25">
      <c r="A3547" s="6">
        <v>4261</v>
      </c>
      <c r="B3547" s="6" t="s">
        <v>279</v>
      </c>
      <c r="C3547" s="6" t="s">
        <v>280</v>
      </c>
      <c r="D3547" s="6" t="s">
        <v>40</v>
      </c>
      <c r="E3547" s="6" t="s">
        <v>86</v>
      </c>
      <c r="F3547" s="6">
        <v>546</v>
      </c>
      <c r="G3547" s="6">
        <f t="shared" si="61"/>
        <v>5460</v>
      </c>
      <c r="H3547" s="1">
        <v>10</v>
      </c>
    </row>
    <row r="3548" spans="1:8" ht="41.25" customHeight="1" x14ac:dyDescent="0.25">
      <c r="A3548" s="6">
        <v>4261</v>
      </c>
      <c r="B3548" s="6" t="s">
        <v>281</v>
      </c>
      <c r="C3548" s="6" t="s">
        <v>280</v>
      </c>
      <c r="D3548" s="6" t="s">
        <v>40</v>
      </c>
      <c r="E3548" s="6" t="s">
        <v>86</v>
      </c>
      <c r="F3548" s="6">
        <v>646.79999999999995</v>
      </c>
      <c r="G3548" s="6">
        <f t="shared" si="61"/>
        <v>6468</v>
      </c>
      <c r="H3548" s="1">
        <v>10</v>
      </c>
    </row>
    <row r="3549" spans="1:8" ht="41.25" customHeight="1" x14ac:dyDescent="0.25">
      <c r="A3549" s="6">
        <v>4261</v>
      </c>
      <c r="B3549" s="6" t="s">
        <v>282</v>
      </c>
      <c r="C3549" s="6" t="s">
        <v>280</v>
      </c>
      <c r="D3549" s="6" t="s">
        <v>40</v>
      </c>
      <c r="E3549" s="6" t="s">
        <v>86</v>
      </c>
      <c r="F3549" s="6">
        <v>2460</v>
      </c>
      <c r="G3549" s="6">
        <f t="shared" si="61"/>
        <v>4920</v>
      </c>
      <c r="H3549" s="1">
        <v>2</v>
      </c>
    </row>
    <row r="3550" spans="1:8" ht="41.25" customHeight="1" x14ac:dyDescent="0.25">
      <c r="A3550" s="6">
        <v>4261</v>
      </c>
      <c r="B3550" s="6" t="s">
        <v>283</v>
      </c>
      <c r="C3550" s="6" t="s">
        <v>284</v>
      </c>
      <c r="D3550" s="6" t="s">
        <v>40</v>
      </c>
      <c r="E3550" s="6" t="s">
        <v>293</v>
      </c>
      <c r="F3550" s="6">
        <v>48</v>
      </c>
      <c r="G3550" s="6">
        <f t="shared" si="61"/>
        <v>2880</v>
      </c>
      <c r="H3550" s="1">
        <v>60</v>
      </c>
    </row>
    <row r="3551" spans="1:8" ht="41.25" customHeight="1" x14ac:dyDescent="0.25">
      <c r="A3551" s="6">
        <v>4261</v>
      </c>
      <c r="B3551" s="6" t="s">
        <v>285</v>
      </c>
      <c r="C3551" s="6" t="s">
        <v>286</v>
      </c>
      <c r="D3551" s="6" t="s">
        <v>40</v>
      </c>
      <c r="E3551" s="6" t="s">
        <v>293</v>
      </c>
      <c r="F3551" s="6">
        <v>132</v>
      </c>
      <c r="G3551" s="6">
        <f t="shared" si="61"/>
        <v>6600</v>
      </c>
      <c r="H3551" s="1">
        <v>50</v>
      </c>
    </row>
    <row r="3552" spans="1:8" ht="41.25" customHeight="1" x14ac:dyDescent="0.25">
      <c r="A3552" s="6">
        <v>4261</v>
      </c>
      <c r="B3552" s="6" t="s">
        <v>287</v>
      </c>
      <c r="C3552" s="6" t="s">
        <v>288</v>
      </c>
      <c r="D3552" s="6" t="s">
        <v>40</v>
      </c>
      <c r="E3552" s="6" t="s">
        <v>86</v>
      </c>
      <c r="F3552" s="6">
        <v>7.8</v>
      </c>
      <c r="G3552" s="6">
        <f t="shared" si="61"/>
        <v>780</v>
      </c>
      <c r="H3552" s="1">
        <v>100</v>
      </c>
    </row>
    <row r="3553" spans="1:8" ht="41.25" customHeight="1" x14ac:dyDescent="0.25">
      <c r="A3553" s="6">
        <v>4261</v>
      </c>
      <c r="B3553" s="6" t="s">
        <v>289</v>
      </c>
      <c r="C3553" s="6" t="s">
        <v>290</v>
      </c>
      <c r="D3553" s="6" t="s">
        <v>40</v>
      </c>
      <c r="E3553" s="6" t="s">
        <v>86</v>
      </c>
      <c r="F3553" s="6">
        <v>27</v>
      </c>
      <c r="G3553" s="6">
        <f t="shared" si="61"/>
        <v>2160</v>
      </c>
      <c r="H3553" s="1">
        <v>80</v>
      </c>
    </row>
    <row r="3554" spans="1:8" ht="41.25" customHeight="1" x14ac:dyDescent="0.25">
      <c r="A3554" s="6">
        <v>4261</v>
      </c>
      <c r="B3554" s="6" t="s">
        <v>291</v>
      </c>
      <c r="C3554" s="6" t="s">
        <v>292</v>
      </c>
      <c r="D3554" s="6" t="s">
        <v>40</v>
      </c>
      <c r="E3554" s="6" t="s">
        <v>86</v>
      </c>
      <c r="F3554" s="6">
        <v>84.96</v>
      </c>
      <c r="G3554" s="6">
        <f t="shared" si="61"/>
        <v>2124</v>
      </c>
      <c r="H3554" s="1">
        <v>25</v>
      </c>
    </row>
    <row r="3555" spans="1:8" ht="41.25" customHeight="1" x14ac:dyDescent="0.25">
      <c r="A3555" s="6">
        <v>4269</v>
      </c>
      <c r="B3555" s="6" t="s">
        <v>311</v>
      </c>
      <c r="C3555" s="6" t="s">
        <v>312</v>
      </c>
      <c r="D3555" s="6" t="s">
        <v>40</v>
      </c>
      <c r="E3555" s="6" t="s">
        <v>86</v>
      </c>
      <c r="F3555" s="6">
        <v>29994.25</v>
      </c>
      <c r="G3555" s="6">
        <f>H3555*F3555</f>
        <v>119977</v>
      </c>
      <c r="H3555" s="1">
        <v>4</v>
      </c>
    </row>
    <row r="3556" spans="1:8" ht="41.25" customHeight="1" x14ac:dyDescent="0.25">
      <c r="A3556" s="6">
        <v>4269</v>
      </c>
      <c r="B3556" s="6" t="s">
        <v>313</v>
      </c>
      <c r="C3556" s="6" t="s">
        <v>312</v>
      </c>
      <c r="D3556" s="6" t="s">
        <v>40</v>
      </c>
      <c r="E3556" s="6" t="s">
        <v>86</v>
      </c>
      <c r="F3556" s="6">
        <v>999.93</v>
      </c>
      <c r="G3556" s="6">
        <f t="shared" ref="G3556:G3561" si="62">H3556*F3556</f>
        <v>299979</v>
      </c>
      <c r="H3556" s="1">
        <v>300</v>
      </c>
    </row>
    <row r="3557" spans="1:8" ht="25.5" customHeight="1" x14ac:dyDescent="0.25">
      <c r="A3557" s="6">
        <v>5122</v>
      </c>
      <c r="B3557" s="6" t="s">
        <v>2143</v>
      </c>
      <c r="C3557" s="6" t="s">
        <v>314</v>
      </c>
      <c r="D3557" s="6" t="s">
        <v>40</v>
      </c>
      <c r="E3557" s="6" t="s">
        <v>86</v>
      </c>
      <c r="F3557" s="6">
        <v>190000</v>
      </c>
      <c r="G3557" s="6">
        <f t="shared" si="62"/>
        <v>1900000</v>
      </c>
      <c r="H3557" s="1">
        <v>10</v>
      </c>
    </row>
    <row r="3558" spans="1:8" ht="25.5" customHeight="1" x14ac:dyDescent="0.25">
      <c r="A3558" s="6">
        <v>5122</v>
      </c>
      <c r="B3558" s="6" t="s">
        <v>2144</v>
      </c>
      <c r="C3558" s="6" t="s">
        <v>315</v>
      </c>
      <c r="D3558" s="6" t="s">
        <v>40</v>
      </c>
      <c r="E3558" s="6" t="s">
        <v>86</v>
      </c>
      <c r="F3558" s="6">
        <v>6000</v>
      </c>
      <c r="G3558" s="6">
        <f t="shared" si="62"/>
        <v>60000</v>
      </c>
      <c r="H3558" s="1">
        <v>10</v>
      </c>
    </row>
    <row r="3559" spans="1:8" ht="25.5" customHeight="1" x14ac:dyDescent="0.25">
      <c r="A3559" s="6">
        <v>5122</v>
      </c>
      <c r="B3559" s="6" t="s">
        <v>2145</v>
      </c>
      <c r="C3559" s="6" t="s">
        <v>316</v>
      </c>
      <c r="D3559" s="6" t="s">
        <v>40</v>
      </c>
      <c r="E3559" s="6" t="s">
        <v>86</v>
      </c>
      <c r="F3559" s="6">
        <v>80000</v>
      </c>
      <c r="G3559" s="6">
        <f t="shared" si="62"/>
        <v>320000</v>
      </c>
      <c r="H3559" s="1">
        <v>4</v>
      </c>
    </row>
    <row r="3560" spans="1:8" ht="25.5" customHeight="1" x14ac:dyDescent="0.25">
      <c r="A3560" s="6">
        <v>5122</v>
      </c>
      <c r="B3560" s="6" t="s">
        <v>2146</v>
      </c>
      <c r="C3560" s="6" t="s">
        <v>317</v>
      </c>
      <c r="D3560" s="6" t="s">
        <v>40</v>
      </c>
      <c r="E3560" s="6" t="s">
        <v>86</v>
      </c>
      <c r="F3560" s="6">
        <v>210000</v>
      </c>
      <c r="G3560" s="6">
        <f t="shared" si="62"/>
        <v>1470000</v>
      </c>
      <c r="H3560" s="1">
        <v>7</v>
      </c>
    </row>
    <row r="3561" spans="1:8" ht="25.5" customHeight="1" x14ac:dyDescent="0.25">
      <c r="A3561" s="6">
        <v>5122</v>
      </c>
      <c r="B3561" s="6" t="s">
        <v>2147</v>
      </c>
      <c r="C3561" s="6" t="s">
        <v>318</v>
      </c>
      <c r="D3561" s="6" t="s">
        <v>40</v>
      </c>
      <c r="E3561" s="6" t="s">
        <v>86</v>
      </c>
      <c r="F3561" s="6">
        <v>85000</v>
      </c>
      <c r="G3561" s="6">
        <f t="shared" si="62"/>
        <v>340000</v>
      </c>
      <c r="H3561" s="1">
        <v>4</v>
      </c>
    </row>
    <row r="3562" spans="1:8" ht="25.5" customHeight="1" x14ac:dyDescent="0.25">
      <c r="A3562" s="6">
        <v>4264</v>
      </c>
      <c r="B3562" s="6" t="s">
        <v>1744</v>
      </c>
      <c r="C3562" s="6" t="s">
        <v>1745</v>
      </c>
      <c r="D3562" s="6" t="s">
        <v>40</v>
      </c>
      <c r="E3562" s="6" t="s">
        <v>86</v>
      </c>
      <c r="F3562" s="6">
        <v>40000</v>
      </c>
      <c r="G3562" s="6">
        <f t="shared" ref="G3562:G3577" si="63">H3562*F3562</f>
        <v>160000</v>
      </c>
      <c r="H3562" s="1">
        <v>4</v>
      </c>
    </row>
    <row r="3563" spans="1:8" ht="25.5" customHeight="1" x14ac:dyDescent="0.25">
      <c r="A3563" s="6">
        <v>4264</v>
      </c>
      <c r="B3563" s="6" t="s">
        <v>1746</v>
      </c>
      <c r="C3563" s="6" t="s">
        <v>1745</v>
      </c>
      <c r="D3563" s="6" t="s">
        <v>40</v>
      </c>
      <c r="E3563" s="6" t="s">
        <v>86</v>
      </c>
      <c r="F3563" s="6">
        <v>44000</v>
      </c>
      <c r="G3563" s="6">
        <f t="shared" si="63"/>
        <v>176000</v>
      </c>
      <c r="H3563" s="1">
        <v>4</v>
      </c>
    </row>
    <row r="3564" spans="1:8" ht="25.5" customHeight="1" x14ac:dyDescent="0.25">
      <c r="A3564" s="6">
        <v>4264</v>
      </c>
      <c r="B3564" s="6" t="s">
        <v>1747</v>
      </c>
      <c r="C3564" s="6" t="s">
        <v>1745</v>
      </c>
      <c r="D3564" s="6" t="s">
        <v>40</v>
      </c>
      <c r="E3564" s="6" t="s">
        <v>86</v>
      </c>
      <c r="F3564" s="6">
        <v>42000</v>
      </c>
      <c r="G3564" s="6">
        <f t="shared" si="63"/>
        <v>168000</v>
      </c>
      <c r="H3564" s="1">
        <v>4</v>
      </c>
    </row>
    <row r="3565" spans="1:8" ht="25.5" customHeight="1" x14ac:dyDescent="0.25">
      <c r="A3565" s="6">
        <v>4261</v>
      </c>
      <c r="B3565" s="6" t="s">
        <v>2148</v>
      </c>
      <c r="C3565" s="6" t="s">
        <v>2149</v>
      </c>
      <c r="D3565" s="6" t="s">
        <v>40</v>
      </c>
      <c r="E3565" s="6" t="s">
        <v>86</v>
      </c>
      <c r="F3565" s="6">
        <v>5000</v>
      </c>
      <c r="G3565" s="6">
        <f t="shared" si="63"/>
        <v>100000</v>
      </c>
      <c r="H3565" s="1">
        <v>20</v>
      </c>
    </row>
    <row r="3566" spans="1:8" ht="25.5" customHeight="1" x14ac:dyDescent="0.25">
      <c r="A3566" s="6">
        <v>4261</v>
      </c>
      <c r="B3566" s="6" t="s">
        <v>2150</v>
      </c>
      <c r="C3566" s="6" t="s">
        <v>2149</v>
      </c>
      <c r="D3566" s="6" t="s">
        <v>40</v>
      </c>
      <c r="E3566" s="6" t="s">
        <v>86</v>
      </c>
      <c r="F3566" s="6">
        <v>5000</v>
      </c>
      <c r="G3566" s="6">
        <f t="shared" si="63"/>
        <v>100000</v>
      </c>
      <c r="H3566" s="1">
        <v>20</v>
      </c>
    </row>
    <row r="3567" spans="1:8" ht="25.5" customHeight="1" x14ac:dyDescent="0.25">
      <c r="A3567" s="6">
        <v>4261</v>
      </c>
      <c r="B3567" s="6" t="s">
        <v>2151</v>
      </c>
      <c r="C3567" s="6" t="s">
        <v>2149</v>
      </c>
      <c r="D3567" s="6" t="s">
        <v>40</v>
      </c>
      <c r="E3567" s="6" t="s">
        <v>86</v>
      </c>
      <c r="F3567" s="6">
        <v>6000</v>
      </c>
      <c r="G3567" s="6">
        <f t="shared" si="63"/>
        <v>90000</v>
      </c>
      <c r="H3567" s="1">
        <v>15</v>
      </c>
    </row>
    <row r="3568" spans="1:8" ht="25.5" customHeight="1" x14ac:dyDescent="0.25">
      <c r="A3568" s="6">
        <v>4261</v>
      </c>
      <c r="B3568" s="6" t="s">
        <v>2152</v>
      </c>
      <c r="C3568" s="6" t="s">
        <v>2149</v>
      </c>
      <c r="D3568" s="6" t="s">
        <v>40</v>
      </c>
      <c r="E3568" s="6" t="s">
        <v>86</v>
      </c>
      <c r="F3568" s="6">
        <v>10000</v>
      </c>
      <c r="G3568" s="6">
        <f t="shared" si="63"/>
        <v>100000</v>
      </c>
      <c r="H3568" s="1">
        <v>10</v>
      </c>
    </row>
    <row r="3569" spans="1:8" ht="25.5" customHeight="1" x14ac:dyDescent="0.25">
      <c r="A3569" s="6">
        <v>4261</v>
      </c>
      <c r="B3569" s="6" t="s">
        <v>2153</v>
      </c>
      <c r="C3569" s="6" t="s">
        <v>2149</v>
      </c>
      <c r="D3569" s="6" t="s">
        <v>40</v>
      </c>
      <c r="E3569" s="6" t="s">
        <v>86</v>
      </c>
      <c r="F3569" s="6">
        <v>11000</v>
      </c>
      <c r="G3569" s="6">
        <f t="shared" si="63"/>
        <v>165000</v>
      </c>
      <c r="H3569" s="1">
        <v>15</v>
      </c>
    </row>
    <row r="3570" spans="1:8" ht="25.5" customHeight="1" x14ac:dyDescent="0.25">
      <c r="A3570" s="6">
        <v>4261</v>
      </c>
      <c r="B3570" s="6" t="s">
        <v>2154</v>
      </c>
      <c r="C3570" s="6" t="s">
        <v>2155</v>
      </c>
      <c r="D3570" s="6" t="s">
        <v>40</v>
      </c>
      <c r="E3570" s="6" t="s">
        <v>86</v>
      </c>
      <c r="F3570" s="6">
        <v>80</v>
      </c>
      <c r="G3570" s="6">
        <f t="shared" si="63"/>
        <v>24000</v>
      </c>
      <c r="H3570" s="1">
        <v>300</v>
      </c>
    </row>
    <row r="3571" spans="1:8" ht="25.5" customHeight="1" x14ac:dyDescent="0.25">
      <c r="A3571" s="6">
        <v>4261</v>
      </c>
      <c r="B3571" s="6" t="s">
        <v>2156</v>
      </c>
      <c r="C3571" s="6" t="s">
        <v>816</v>
      </c>
      <c r="D3571" s="6" t="s">
        <v>40</v>
      </c>
      <c r="E3571" s="6" t="s">
        <v>86</v>
      </c>
      <c r="F3571" s="6">
        <v>3000</v>
      </c>
      <c r="G3571" s="6">
        <f t="shared" si="63"/>
        <v>60000</v>
      </c>
      <c r="H3571" s="1">
        <v>20</v>
      </c>
    </row>
    <row r="3572" spans="1:8" ht="25.5" customHeight="1" x14ac:dyDescent="0.25">
      <c r="A3572" s="6">
        <v>4261</v>
      </c>
      <c r="B3572" s="6" t="s">
        <v>2157</v>
      </c>
      <c r="C3572" s="6" t="s">
        <v>2158</v>
      </c>
      <c r="D3572" s="6" t="s">
        <v>40</v>
      </c>
      <c r="E3572" s="6" t="s">
        <v>86</v>
      </c>
      <c r="F3572" s="6">
        <v>4000</v>
      </c>
      <c r="G3572" s="6">
        <f t="shared" si="63"/>
        <v>80000</v>
      </c>
      <c r="H3572" s="1">
        <v>20</v>
      </c>
    </row>
    <row r="3573" spans="1:8" ht="25.5" customHeight="1" x14ac:dyDescent="0.25">
      <c r="A3573" s="6">
        <v>4261</v>
      </c>
      <c r="B3573" s="6" t="s">
        <v>2159</v>
      </c>
      <c r="C3573" s="6" t="s">
        <v>2160</v>
      </c>
      <c r="D3573" s="6" t="s">
        <v>40</v>
      </c>
      <c r="E3573" s="6" t="s">
        <v>228</v>
      </c>
      <c r="F3573" s="6">
        <v>120</v>
      </c>
      <c r="G3573" s="6">
        <f t="shared" si="63"/>
        <v>36600</v>
      </c>
      <c r="H3573" s="1">
        <v>305</v>
      </c>
    </row>
    <row r="3574" spans="1:8" ht="25.5" customHeight="1" x14ac:dyDescent="0.25">
      <c r="A3574" s="6">
        <v>5122</v>
      </c>
      <c r="B3574" s="6" t="s">
        <v>2251</v>
      </c>
      <c r="C3574" s="6" t="s">
        <v>2252</v>
      </c>
      <c r="D3574" s="6" t="s">
        <v>40</v>
      </c>
      <c r="E3574" s="6" t="s">
        <v>86</v>
      </c>
      <c r="F3574" s="6">
        <v>37000</v>
      </c>
      <c r="G3574" s="6">
        <f t="shared" si="63"/>
        <v>1110000</v>
      </c>
      <c r="H3574" s="1">
        <v>30</v>
      </c>
    </row>
    <row r="3575" spans="1:8" ht="25.5" customHeight="1" x14ac:dyDescent="0.25">
      <c r="A3575" s="6">
        <v>5122</v>
      </c>
      <c r="B3575" s="6" t="s">
        <v>2253</v>
      </c>
      <c r="C3575" s="6" t="s">
        <v>2254</v>
      </c>
      <c r="D3575" s="6" t="s">
        <v>40</v>
      </c>
      <c r="E3575" s="6" t="s">
        <v>86</v>
      </c>
      <c r="F3575" s="6">
        <v>70000</v>
      </c>
      <c r="G3575" s="6">
        <f t="shared" si="63"/>
        <v>420000</v>
      </c>
      <c r="H3575" s="1">
        <v>6</v>
      </c>
    </row>
    <row r="3576" spans="1:8" ht="25.5" customHeight="1" x14ac:dyDescent="0.25">
      <c r="A3576" s="6">
        <v>5122</v>
      </c>
      <c r="B3576" s="6" t="s">
        <v>2255</v>
      </c>
      <c r="C3576" s="6" t="s">
        <v>2256</v>
      </c>
      <c r="D3576" s="6" t="s">
        <v>40</v>
      </c>
      <c r="E3576" s="6" t="s">
        <v>226</v>
      </c>
      <c r="F3576" s="6">
        <v>5500</v>
      </c>
      <c r="G3576" s="6">
        <f t="shared" si="63"/>
        <v>275000</v>
      </c>
      <c r="H3576" s="1">
        <v>50</v>
      </c>
    </row>
    <row r="3577" spans="1:8" ht="25.5" customHeight="1" x14ac:dyDescent="0.25">
      <c r="A3577" s="6">
        <v>5122</v>
      </c>
      <c r="B3577" s="6" t="s">
        <v>2257</v>
      </c>
      <c r="C3577" s="6" t="s">
        <v>910</v>
      </c>
      <c r="D3577" s="6" t="s">
        <v>40</v>
      </c>
      <c r="E3577" s="6" t="s">
        <v>86</v>
      </c>
      <c r="F3577" s="6">
        <v>24000</v>
      </c>
      <c r="G3577" s="6">
        <f t="shared" si="63"/>
        <v>24000</v>
      </c>
      <c r="H3577" s="1">
        <v>1</v>
      </c>
    </row>
    <row r="3578" spans="1:8" ht="25.5" customHeight="1" x14ac:dyDescent="0.25">
      <c r="A3578" s="6">
        <v>5122</v>
      </c>
      <c r="B3578" s="6" t="s">
        <v>2258</v>
      </c>
      <c r="C3578" s="6" t="s">
        <v>910</v>
      </c>
      <c r="D3578" s="6" t="s">
        <v>40</v>
      </c>
      <c r="E3578" s="6" t="s">
        <v>86</v>
      </c>
      <c r="F3578" s="6">
        <v>67000</v>
      </c>
      <c r="G3578" s="6">
        <f>H3578*F3578</f>
        <v>67000</v>
      </c>
      <c r="H3578" s="1">
        <v>1</v>
      </c>
    </row>
    <row r="3579" spans="1:8" ht="17.850000000000001" customHeight="1" x14ac:dyDescent="0.25">
      <c r="A3579" s="6">
        <v>4264</v>
      </c>
      <c r="B3579" s="6" t="s">
        <v>2832</v>
      </c>
      <c r="C3579" s="6" t="s">
        <v>1745</v>
      </c>
      <c r="D3579" s="6" t="s">
        <v>40</v>
      </c>
      <c r="E3579" s="6" t="s">
        <v>86</v>
      </c>
      <c r="F3579" s="6">
        <v>40000</v>
      </c>
      <c r="G3579" s="6">
        <f>H3579*F3579</f>
        <v>160000</v>
      </c>
      <c r="H3579" s="1">
        <v>4</v>
      </c>
    </row>
    <row r="3580" spans="1:8" ht="17.850000000000001" customHeight="1" x14ac:dyDescent="0.25">
      <c r="A3580" s="6">
        <v>4264</v>
      </c>
      <c r="B3580" s="6" t="s">
        <v>2833</v>
      </c>
      <c r="C3580" s="6" t="s">
        <v>1745</v>
      </c>
      <c r="D3580" s="6" t="s">
        <v>40</v>
      </c>
      <c r="E3580" s="6" t="s">
        <v>86</v>
      </c>
      <c r="F3580" s="6">
        <v>44000</v>
      </c>
      <c r="G3580" s="6">
        <f>H3580*F3580</f>
        <v>176000</v>
      </c>
      <c r="H3580" s="1">
        <v>4</v>
      </c>
    </row>
    <row r="3581" spans="1:8" ht="17.850000000000001" customHeight="1" x14ac:dyDescent="0.25">
      <c r="A3581" s="6">
        <v>4264</v>
      </c>
      <c r="B3581" s="6" t="s">
        <v>2834</v>
      </c>
      <c r="C3581" s="6" t="s">
        <v>1745</v>
      </c>
      <c r="D3581" s="6" t="s">
        <v>40</v>
      </c>
      <c r="E3581" s="6" t="s">
        <v>86</v>
      </c>
      <c r="F3581" s="6">
        <v>30000</v>
      </c>
      <c r="G3581" s="6">
        <f>H3581*F3581</f>
        <v>120000</v>
      </c>
      <c r="H3581" s="1">
        <v>4</v>
      </c>
    </row>
    <row r="3582" spans="1:8" ht="17.850000000000001" customHeight="1" x14ac:dyDescent="0.25">
      <c r="A3582" s="6">
        <v>4264</v>
      </c>
      <c r="B3582" s="6" t="s">
        <v>4639</v>
      </c>
      <c r="C3582" s="6" t="s">
        <v>109</v>
      </c>
      <c r="D3582" s="6" t="s">
        <v>40</v>
      </c>
      <c r="E3582" s="6" t="s">
        <v>110</v>
      </c>
      <c r="F3582" s="6">
        <v>12140</v>
      </c>
      <c r="G3582" s="6">
        <f>H3582*F3582</f>
        <v>5705800</v>
      </c>
      <c r="H3582" s="1">
        <v>470</v>
      </c>
    </row>
    <row r="3583" spans="1:8" ht="17.850000000000001" customHeight="1" x14ac:dyDescent="0.25">
      <c r="A3583" s="6">
        <v>5129</v>
      </c>
      <c r="B3583" s="6" t="s">
        <v>4911</v>
      </c>
      <c r="C3583" s="6" t="s">
        <v>1421</v>
      </c>
      <c r="D3583" s="6" t="s">
        <v>40</v>
      </c>
      <c r="E3583" s="6" t="s">
        <v>86</v>
      </c>
      <c r="F3583" s="6">
        <v>38000</v>
      </c>
      <c r="G3583" s="6">
        <f t="shared" ref="G3583:G3597" si="64">H3583*F3583</f>
        <v>76000</v>
      </c>
      <c r="H3583" s="1">
        <v>2</v>
      </c>
    </row>
    <row r="3584" spans="1:8" ht="17.850000000000001" customHeight="1" x14ac:dyDescent="0.25">
      <c r="A3584" s="6">
        <v>5129</v>
      </c>
      <c r="B3584" s="6" t="s">
        <v>4912</v>
      </c>
      <c r="C3584" s="6" t="s">
        <v>1421</v>
      </c>
      <c r="D3584" s="6" t="s">
        <v>40</v>
      </c>
      <c r="E3584" s="6" t="s">
        <v>86</v>
      </c>
      <c r="F3584" s="6">
        <v>50000</v>
      </c>
      <c r="G3584" s="6">
        <f t="shared" si="64"/>
        <v>50000</v>
      </c>
      <c r="H3584" s="1">
        <v>1</v>
      </c>
    </row>
    <row r="3585" spans="1:8" ht="17.850000000000001" customHeight="1" x14ac:dyDescent="0.25">
      <c r="A3585" s="6">
        <v>5129</v>
      </c>
      <c r="B3585" s="6" t="s">
        <v>4913</v>
      </c>
      <c r="C3585" s="6" t="s">
        <v>4914</v>
      </c>
      <c r="D3585" s="6" t="s">
        <v>40</v>
      </c>
      <c r="E3585" s="6" t="s">
        <v>86</v>
      </c>
      <c r="F3585" s="6">
        <v>54000</v>
      </c>
      <c r="G3585" s="6">
        <f t="shared" si="64"/>
        <v>108000</v>
      </c>
      <c r="H3585" s="1">
        <v>2</v>
      </c>
    </row>
    <row r="3586" spans="1:8" ht="17.850000000000001" customHeight="1" x14ac:dyDescent="0.25">
      <c r="A3586" s="6">
        <v>5129</v>
      </c>
      <c r="B3586" s="6" t="s">
        <v>4915</v>
      </c>
      <c r="C3586" s="6" t="s">
        <v>1426</v>
      </c>
      <c r="D3586" s="6" t="s">
        <v>40</v>
      </c>
      <c r="E3586" s="6" t="s">
        <v>86</v>
      </c>
      <c r="F3586" s="6">
        <v>35000</v>
      </c>
      <c r="G3586" s="6">
        <f t="shared" si="64"/>
        <v>35000</v>
      </c>
      <c r="H3586" s="1">
        <v>1</v>
      </c>
    </row>
    <row r="3587" spans="1:8" ht="17.850000000000001" customHeight="1" x14ac:dyDescent="0.25">
      <c r="A3587" s="6">
        <v>5129</v>
      </c>
      <c r="B3587" s="6" t="s">
        <v>4916</v>
      </c>
      <c r="C3587" s="6" t="s">
        <v>1426</v>
      </c>
      <c r="D3587" s="6" t="s">
        <v>40</v>
      </c>
      <c r="E3587" s="6" t="s">
        <v>86</v>
      </c>
      <c r="F3587" s="6">
        <v>25000</v>
      </c>
      <c r="G3587" s="6">
        <f t="shared" si="64"/>
        <v>25000</v>
      </c>
      <c r="H3587" s="1">
        <v>1</v>
      </c>
    </row>
    <row r="3588" spans="1:8" ht="17.850000000000001" customHeight="1" x14ac:dyDescent="0.25">
      <c r="A3588" s="6">
        <v>5129</v>
      </c>
      <c r="B3588" s="6" t="s">
        <v>4917</v>
      </c>
      <c r="C3588" s="6" t="s">
        <v>1426</v>
      </c>
      <c r="D3588" s="6" t="s">
        <v>40</v>
      </c>
      <c r="E3588" s="6" t="s">
        <v>86</v>
      </c>
      <c r="F3588" s="6">
        <v>50000</v>
      </c>
      <c r="G3588" s="6">
        <f t="shared" si="64"/>
        <v>50000</v>
      </c>
      <c r="H3588" s="1">
        <v>1</v>
      </c>
    </row>
    <row r="3589" spans="1:8" ht="17.850000000000001" customHeight="1" x14ac:dyDescent="0.25">
      <c r="A3589" s="6">
        <v>5129</v>
      </c>
      <c r="B3589" s="6" t="s">
        <v>4918</v>
      </c>
      <c r="C3589" s="6" t="s">
        <v>1426</v>
      </c>
      <c r="D3589" s="6" t="s">
        <v>40</v>
      </c>
      <c r="E3589" s="6" t="s">
        <v>86</v>
      </c>
      <c r="F3589" s="6">
        <v>40000</v>
      </c>
      <c r="G3589" s="6">
        <f t="shared" si="64"/>
        <v>40000</v>
      </c>
      <c r="H3589" s="1">
        <v>1</v>
      </c>
    </row>
    <row r="3590" spans="1:8" ht="17.850000000000001" customHeight="1" x14ac:dyDescent="0.25">
      <c r="A3590" s="6">
        <v>5129</v>
      </c>
      <c r="B3590" s="6" t="s">
        <v>4919</v>
      </c>
      <c r="C3590" s="6" t="s">
        <v>1426</v>
      </c>
      <c r="D3590" s="6" t="s">
        <v>40</v>
      </c>
      <c r="E3590" s="6" t="s">
        <v>86</v>
      </c>
      <c r="F3590" s="6">
        <v>30000</v>
      </c>
      <c r="G3590" s="6">
        <f t="shared" si="64"/>
        <v>30000</v>
      </c>
      <c r="H3590" s="1">
        <v>1</v>
      </c>
    </row>
    <row r="3591" spans="1:8" ht="17.850000000000001" customHeight="1" x14ac:dyDescent="0.25">
      <c r="A3591" s="6">
        <v>5129</v>
      </c>
      <c r="B3591" s="6" t="s">
        <v>4920</v>
      </c>
      <c r="C3591" s="6" t="s">
        <v>1429</v>
      </c>
      <c r="D3591" s="6" t="s">
        <v>40</v>
      </c>
      <c r="E3591" s="6" t="s">
        <v>86</v>
      </c>
      <c r="F3591" s="6">
        <v>150000</v>
      </c>
      <c r="G3591" s="6">
        <f t="shared" si="64"/>
        <v>150000</v>
      </c>
      <c r="H3591" s="1">
        <v>1</v>
      </c>
    </row>
    <row r="3592" spans="1:8" ht="17.850000000000001" customHeight="1" x14ac:dyDescent="0.25">
      <c r="A3592" s="6">
        <v>5129</v>
      </c>
      <c r="B3592" s="6" t="s">
        <v>4921</v>
      </c>
      <c r="C3592" s="6" t="s">
        <v>1431</v>
      </c>
      <c r="D3592" s="6" t="s">
        <v>40</v>
      </c>
      <c r="E3592" s="6" t="s">
        <v>86</v>
      </c>
      <c r="F3592" s="6">
        <v>55000</v>
      </c>
      <c r="G3592" s="6">
        <f t="shared" si="64"/>
        <v>55000</v>
      </c>
      <c r="H3592" s="1">
        <v>1</v>
      </c>
    </row>
    <row r="3593" spans="1:8" ht="17.850000000000001" customHeight="1" x14ac:dyDescent="0.25">
      <c r="A3593" s="6">
        <v>5129</v>
      </c>
      <c r="B3593" s="6" t="s">
        <v>4922</v>
      </c>
      <c r="C3593" s="6" t="s">
        <v>1434</v>
      </c>
      <c r="D3593" s="6" t="s">
        <v>40</v>
      </c>
      <c r="E3593" s="6" t="s">
        <v>86</v>
      </c>
      <c r="F3593" s="6">
        <v>50000</v>
      </c>
      <c r="G3593" s="6">
        <f t="shared" si="64"/>
        <v>50000</v>
      </c>
      <c r="H3593" s="1">
        <v>1</v>
      </c>
    </row>
    <row r="3594" spans="1:8" ht="17.850000000000001" customHeight="1" x14ac:dyDescent="0.25">
      <c r="A3594" s="6">
        <v>5129</v>
      </c>
      <c r="B3594" s="6" t="s">
        <v>4923</v>
      </c>
      <c r="C3594" s="6" t="s">
        <v>1434</v>
      </c>
      <c r="D3594" s="6" t="s">
        <v>40</v>
      </c>
      <c r="E3594" s="6" t="s">
        <v>86</v>
      </c>
      <c r="F3594" s="6">
        <v>19000</v>
      </c>
      <c r="G3594" s="6">
        <f t="shared" si="64"/>
        <v>19000</v>
      </c>
      <c r="H3594" s="1">
        <v>1</v>
      </c>
    </row>
    <row r="3595" spans="1:8" ht="17.850000000000001" customHeight="1" x14ac:dyDescent="0.25">
      <c r="A3595" s="6">
        <v>5129</v>
      </c>
      <c r="B3595" s="6" t="s">
        <v>4924</v>
      </c>
      <c r="C3595" s="6" t="s">
        <v>1434</v>
      </c>
      <c r="D3595" s="6" t="s">
        <v>40</v>
      </c>
      <c r="E3595" s="6" t="s">
        <v>86</v>
      </c>
      <c r="F3595" s="6">
        <v>50000</v>
      </c>
      <c r="G3595" s="6">
        <f t="shared" si="64"/>
        <v>50000</v>
      </c>
      <c r="H3595" s="1">
        <v>1</v>
      </c>
    </row>
    <row r="3596" spans="1:8" ht="17.850000000000001" customHeight="1" x14ac:dyDescent="0.25">
      <c r="A3596" s="6">
        <v>5129</v>
      </c>
      <c r="B3596" s="6" t="s">
        <v>4925</v>
      </c>
      <c r="C3596" s="6" t="s">
        <v>1436</v>
      </c>
      <c r="D3596" s="6" t="s">
        <v>40</v>
      </c>
      <c r="E3596" s="6" t="s">
        <v>86</v>
      </c>
      <c r="F3596" s="6">
        <v>150000</v>
      </c>
      <c r="G3596" s="6">
        <f t="shared" si="64"/>
        <v>150000</v>
      </c>
      <c r="H3596" s="1">
        <v>1</v>
      </c>
    </row>
    <row r="3597" spans="1:8" ht="17.850000000000001" customHeight="1" x14ac:dyDescent="0.25">
      <c r="A3597" s="6">
        <v>5129</v>
      </c>
      <c r="B3597" s="6" t="s">
        <v>4926</v>
      </c>
      <c r="C3597" s="6" t="s">
        <v>910</v>
      </c>
      <c r="D3597" s="6" t="s">
        <v>40</v>
      </c>
      <c r="E3597" s="6" t="s">
        <v>86</v>
      </c>
      <c r="F3597" s="6">
        <v>44000</v>
      </c>
      <c r="G3597" s="6">
        <f t="shared" si="64"/>
        <v>44000</v>
      </c>
      <c r="H3597" s="1">
        <v>1</v>
      </c>
    </row>
    <row r="3598" spans="1:8" ht="17.850000000000001" customHeight="1" x14ac:dyDescent="0.25">
      <c r="A3598" s="6">
        <v>5129</v>
      </c>
      <c r="B3598" s="6" t="s">
        <v>4927</v>
      </c>
      <c r="C3598" s="6" t="s">
        <v>4199</v>
      </c>
      <c r="D3598" s="6" t="s">
        <v>40</v>
      </c>
      <c r="E3598" s="6" t="s">
        <v>86</v>
      </c>
      <c r="F3598" s="6">
        <v>23000</v>
      </c>
      <c r="G3598" s="6">
        <f>H3598*F3598</f>
        <v>23000</v>
      </c>
      <c r="H3598" s="1">
        <v>1</v>
      </c>
    </row>
    <row r="3599" spans="1:8" ht="17.850000000000001" customHeight="1" x14ac:dyDescent="0.25">
      <c r="A3599" s="6">
        <v>4267</v>
      </c>
      <c r="B3599" s="6" t="s">
        <v>5106</v>
      </c>
      <c r="C3599" s="6" t="s">
        <v>200</v>
      </c>
      <c r="D3599" s="6" t="s">
        <v>40</v>
      </c>
      <c r="E3599" s="6" t="s">
        <v>86</v>
      </c>
      <c r="F3599" s="6">
        <v>12000</v>
      </c>
      <c r="G3599" s="6">
        <f t="shared" ref="G3599:G3648" si="65">H3599*F3599</f>
        <v>48000</v>
      </c>
      <c r="H3599" s="1">
        <v>4</v>
      </c>
    </row>
    <row r="3600" spans="1:8" ht="17.850000000000001" customHeight="1" x14ac:dyDescent="0.25">
      <c r="A3600" s="6">
        <v>4267</v>
      </c>
      <c r="B3600" s="6" t="s">
        <v>5107</v>
      </c>
      <c r="C3600" s="6" t="s">
        <v>202</v>
      </c>
      <c r="D3600" s="6" t="s">
        <v>40</v>
      </c>
      <c r="E3600" s="6" t="s">
        <v>86</v>
      </c>
      <c r="F3600" s="6">
        <v>2500</v>
      </c>
      <c r="G3600" s="6">
        <f t="shared" si="65"/>
        <v>50000</v>
      </c>
      <c r="H3600" s="1">
        <v>20</v>
      </c>
    </row>
    <row r="3601" spans="1:8" ht="17.850000000000001" customHeight="1" x14ac:dyDescent="0.25">
      <c r="A3601" s="6">
        <v>4267</v>
      </c>
      <c r="B3601" s="6" t="s">
        <v>5108</v>
      </c>
      <c r="C3601" s="6" t="s">
        <v>202</v>
      </c>
      <c r="D3601" s="6" t="s">
        <v>40</v>
      </c>
      <c r="E3601" s="6" t="s">
        <v>86</v>
      </c>
      <c r="F3601" s="6">
        <v>3400</v>
      </c>
      <c r="G3601" s="6">
        <f t="shared" si="65"/>
        <v>51000</v>
      </c>
      <c r="H3601" s="1">
        <v>15</v>
      </c>
    </row>
    <row r="3602" spans="1:8" ht="17.850000000000001" customHeight="1" x14ac:dyDescent="0.25">
      <c r="A3602" s="6">
        <v>4267</v>
      </c>
      <c r="B3602" s="6" t="s">
        <v>5109</v>
      </c>
      <c r="C3602" s="6" t="s">
        <v>205</v>
      </c>
      <c r="D3602" s="6" t="s">
        <v>40</v>
      </c>
      <c r="E3602" s="6" t="s">
        <v>86</v>
      </c>
      <c r="F3602" s="6">
        <v>220</v>
      </c>
      <c r="G3602" s="6">
        <f t="shared" si="65"/>
        <v>286000</v>
      </c>
      <c r="H3602" s="1">
        <v>1300</v>
      </c>
    </row>
    <row r="3603" spans="1:8" ht="17.850000000000001" customHeight="1" x14ac:dyDescent="0.25">
      <c r="A3603" s="6">
        <v>4267</v>
      </c>
      <c r="B3603" s="6" t="s">
        <v>5110</v>
      </c>
      <c r="C3603" s="6" t="s">
        <v>207</v>
      </c>
      <c r="D3603" s="6" t="s">
        <v>40</v>
      </c>
      <c r="E3603" s="6" t="s">
        <v>86</v>
      </c>
      <c r="F3603" s="6">
        <v>500</v>
      </c>
      <c r="G3603" s="6">
        <f t="shared" si="65"/>
        <v>25000</v>
      </c>
      <c r="H3603" s="1">
        <v>50</v>
      </c>
    </row>
    <row r="3604" spans="1:8" ht="17.850000000000001" customHeight="1" x14ac:dyDescent="0.25">
      <c r="A3604" s="6">
        <v>4267</v>
      </c>
      <c r="B3604" s="6" t="s">
        <v>5111</v>
      </c>
      <c r="C3604" s="6" t="s">
        <v>5112</v>
      </c>
      <c r="D3604" s="6" t="s">
        <v>40</v>
      </c>
      <c r="E3604" s="6" t="s">
        <v>86</v>
      </c>
      <c r="F3604" s="6">
        <v>22000</v>
      </c>
      <c r="G3604" s="6">
        <f t="shared" si="65"/>
        <v>44000</v>
      </c>
      <c r="H3604" s="1">
        <v>2</v>
      </c>
    </row>
    <row r="3605" spans="1:8" ht="23.85" customHeight="1" x14ac:dyDescent="0.25">
      <c r="A3605" s="6">
        <v>4267</v>
      </c>
      <c r="B3605" s="6" t="s">
        <v>5113</v>
      </c>
      <c r="C3605" s="6" t="s">
        <v>223</v>
      </c>
      <c r="D3605" s="6" t="s">
        <v>40</v>
      </c>
      <c r="E3605" s="6" t="s">
        <v>86</v>
      </c>
      <c r="F3605" s="6">
        <v>4080</v>
      </c>
      <c r="G3605" s="6">
        <f t="shared" si="65"/>
        <v>24480</v>
      </c>
      <c r="H3605" s="1">
        <v>6</v>
      </c>
    </row>
    <row r="3606" spans="1:8" ht="17.850000000000001" customHeight="1" x14ac:dyDescent="0.25">
      <c r="A3606" s="6">
        <v>5122</v>
      </c>
      <c r="B3606" s="6" t="s">
        <v>5251</v>
      </c>
      <c r="C3606" s="6" t="s">
        <v>2222</v>
      </c>
      <c r="D3606" s="6" t="s">
        <v>40</v>
      </c>
      <c r="E3606" s="6" t="s">
        <v>86</v>
      </c>
      <c r="F3606" s="6">
        <v>45000</v>
      </c>
      <c r="G3606" s="6">
        <f t="shared" si="65"/>
        <v>90000</v>
      </c>
      <c r="H3606" s="1">
        <v>2</v>
      </c>
    </row>
    <row r="3607" spans="1:8" ht="17.850000000000001" customHeight="1" x14ac:dyDescent="0.25">
      <c r="A3607" s="6">
        <v>5122</v>
      </c>
      <c r="B3607" s="6" t="s">
        <v>5252</v>
      </c>
      <c r="C3607" s="6" t="s">
        <v>2232</v>
      </c>
      <c r="D3607" s="6" t="s">
        <v>40</v>
      </c>
      <c r="E3607" s="6" t="s">
        <v>86</v>
      </c>
      <c r="F3607" s="6">
        <v>80000</v>
      </c>
      <c r="G3607" s="6">
        <f t="shared" si="65"/>
        <v>320000</v>
      </c>
      <c r="H3607" s="1">
        <v>4</v>
      </c>
    </row>
    <row r="3608" spans="1:8" ht="17.850000000000001" customHeight="1" x14ac:dyDescent="0.25">
      <c r="A3608" s="6">
        <v>5122</v>
      </c>
      <c r="B3608" s="6" t="s">
        <v>5253</v>
      </c>
      <c r="C3608" s="6" t="s">
        <v>5254</v>
      </c>
      <c r="D3608" s="6" t="s">
        <v>40</v>
      </c>
      <c r="E3608" s="6" t="s">
        <v>86</v>
      </c>
      <c r="F3608" s="6">
        <v>27000</v>
      </c>
      <c r="G3608" s="6">
        <f t="shared" si="65"/>
        <v>27000</v>
      </c>
      <c r="H3608" s="1">
        <v>1</v>
      </c>
    </row>
    <row r="3609" spans="1:8" ht="17.850000000000001" customHeight="1" x14ac:dyDescent="0.25">
      <c r="A3609" s="6">
        <v>5122</v>
      </c>
      <c r="B3609" s="6" t="s">
        <v>5255</v>
      </c>
      <c r="C3609" s="6" t="s">
        <v>910</v>
      </c>
      <c r="D3609" s="6" t="s">
        <v>40</v>
      </c>
      <c r="E3609" s="6" t="s">
        <v>86</v>
      </c>
      <c r="F3609" s="6">
        <v>30000</v>
      </c>
      <c r="G3609" s="6">
        <f t="shared" si="65"/>
        <v>30000</v>
      </c>
      <c r="H3609" s="1">
        <v>1</v>
      </c>
    </row>
    <row r="3610" spans="1:8" ht="17.850000000000001" customHeight="1" x14ac:dyDescent="0.25">
      <c r="A3610" s="6">
        <v>5122</v>
      </c>
      <c r="B3610" s="6" t="s">
        <v>5256</v>
      </c>
      <c r="C3610" s="6" t="s">
        <v>910</v>
      </c>
      <c r="D3610" s="6" t="s">
        <v>40</v>
      </c>
      <c r="E3610" s="6" t="s">
        <v>86</v>
      </c>
      <c r="F3610" s="6">
        <v>85000</v>
      </c>
      <c r="G3610" s="6">
        <f t="shared" si="65"/>
        <v>85000</v>
      </c>
      <c r="H3610" s="1">
        <v>1</v>
      </c>
    </row>
    <row r="3611" spans="1:8" ht="17.850000000000001" customHeight="1" x14ac:dyDescent="0.25">
      <c r="A3611" s="6">
        <v>5122</v>
      </c>
      <c r="B3611" s="6" t="s">
        <v>5257</v>
      </c>
      <c r="C3611" s="6" t="s">
        <v>4725</v>
      </c>
      <c r="D3611" s="6" t="s">
        <v>40</v>
      </c>
      <c r="E3611" s="6" t="s">
        <v>86</v>
      </c>
      <c r="F3611" s="6">
        <v>25000</v>
      </c>
      <c r="G3611" s="6">
        <f t="shared" si="65"/>
        <v>150000</v>
      </c>
      <c r="H3611" s="1">
        <v>6</v>
      </c>
    </row>
    <row r="3612" spans="1:8" ht="23.85" customHeight="1" x14ac:dyDescent="0.25">
      <c r="A3612" s="6">
        <v>4267</v>
      </c>
      <c r="B3612" s="6" t="s">
        <v>5433</v>
      </c>
      <c r="C3612" s="6" t="s">
        <v>1855</v>
      </c>
      <c r="D3612" s="6" t="s">
        <v>40</v>
      </c>
      <c r="E3612" s="6" t="s">
        <v>86</v>
      </c>
      <c r="F3612" s="6">
        <v>6500</v>
      </c>
      <c r="G3612" s="6">
        <f t="shared" si="65"/>
        <v>19500</v>
      </c>
      <c r="H3612" s="1">
        <v>3</v>
      </c>
    </row>
    <row r="3613" spans="1:8" ht="23.85" customHeight="1" x14ac:dyDescent="0.25">
      <c r="A3613" s="6">
        <v>4267</v>
      </c>
      <c r="B3613" s="6" t="s">
        <v>5434</v>
      </c>
      <c r="C3613" s="6" t="s">
        <v>965</v>
      </c>
      <c r="D3613" s="6" t="s">
        <v>40</v>
      </c>
      <c r="E3613" s="6" t="s">
        <v>225</v>
      </c>
      <c r="F3613" s="6">
        <v>150</v>
      </c>
      <c r="G3613" s="6">
        <f t="shared" si="65"/>
        <v>539700</v>
      </c>
      <c r="H3613" s="1">
        <v>3598</v>
      </c>
    </row>
    <row r="3614" spans="1:8" ht="23.85" customHeight="1" x14ac:dyDescent="0.25">
      <c r="A3614" s="6">
        <v>4267</v>
      </c>
      <c r="B3614" s="6" t="s">
        <v>5435</v>
      </c>
      <c r="C3614" s="6" t="s">
        <v>967</v>
      </c>
      <c r="D3614" s="6" t="s">
        <v>40</v>
      </c>
      <c r="E3614" s="6" t="s">
        <v>86</v>
      </c>
      <c r="F3614" s="6">
        <v>50</v>
      </c>
      <c r="G3614" s="6">
        <f t="shared" si="65"/>
        <v>90000</v>
      </c>
      <c r="H3614" s="1">
        <v>1800</v>
      </c>
    </row>
    <row r="3615" spans="1:8" ht="23.85" customHeight="1" x14ac:dyDescent="0.25">
      <c r="A3615" s="6">
        <v>4267</v>
      </c>
      <c r="B3615" s="6" t="s">
        <v>5436</v>
      </c>
      <c r="C3615" s="6" t="s">
        <v>967</v>
      </c>
      <c r="D3615" s="6" t="s">
        <v>40</v>
      </c>
      <c r="E3615" s="6" t="s">
        <v>86</v>
      </c>
      <c r="F3615" s="6">
        <v>32</v>
      </c>
      <c r="G3615" s="6">
        <f t="shared" si="65"/>
        <v>44800</v>
      </c>
      <c r="H3615" s="1">
        <v>1400</v>
      </c>
    </row>
    <row r="3616" spans="1:8" ht="23.85" customHeight="1" x14ac:dyDescent="0.25">
      <c r="A3616" s="6">
        <v>4267</v>
      </c>
      <c r="B3616" s="6" t="s">
        <v>5437</v>
      </c>
      <c r="C3616" s="6" t="s">
        <v>857</v>
      </c>
      <c r="D3616" s="6" t="s">
        <v>40</v>
      </c>
      <c r="E3616" s="6" t="s">
        <v>86</v>
      </c>
      <c r="F3616" s="6">
        <v>23000</v>
      </c>
      <c r="G3616" s="6">
        <f t="shared" si="65"/>
        <v>46000</v>
      </c>
      <c r="H3616" s="1">
        <v>2</v>
      </c>
    </row>
    <row r="3617" spans="1:8" ht="23.85" customHeight="1" x14ac:dyDescent="0.25">
      <c r="A3617" s="6">
        <v>4267</v>
      </c>
      <c r="B3617" s="6" t="s">
        <v>5438</v>
      </c>
      <c r="C3617" s="6" t="s">
        <v>1863</v>
      </c>
      <c r="D3617" s="6" t="s">
        <v>40</v>
      </c>
      <c r="E3617" s="6" t="s">
        <v>227</v>
      </c>
      <c r="F3617" s="6">
        <v>1600</v>
      </c>
      <c r="G3617" s="6">
        <f t="shared" si="65"/>
        <v>24000</v>
      </c>
      <c r="H3617" s="1">
        <v>15</v>
      </c>
    </row>
    <row r="3618" spans="1:8" ht="23.85" customHeight="1" x14ac:dyDescent="0.25">
      <c r="A3618" s="6">
        <v>4267</v>
      </c>
      <c r="B3618" s="6" t="s">
        <v>5439</v>
      </c>
      <c r="C3618" s="6" t="s">
        <v>4969</v>
      </c>
      <c r="D3618" s="6" t="s">
        <v>40</v>
      </c>
      <c r="E3618" s="6" t="s">
        <v>86</v>
      </c>
      <c r="F3618" s="6">
        <v>1500</v>
      </c>
      <c r="G3618" s="6">
        <f t="shared" si="65"/>
        <v>9000</v>
      </c>
      <c r="H3618" s="1">
        <v>6</v>
      </c>
    </row>
    <row r="3619" spans="1:8" ht="23.85" customHeight="1" x14ac:dyDescent="0.25">
      <c r="A3619" s="6">
        <v>4267</v>
      </c>
      <c r="B3619" s="6" t="s">
        <v>5440</v>
      </c>
      <c r="C3619" s="6" t="s">
        <v>5441</v>
      </c>
      <c r="D3619" s="6" t="s">
        <v>40</v>
      </c>
      <c r="E3619" s="6" t="s">
        <v>86</v>
      </c>
      <c r="F3619" s="6">
        <v>2500</v>
      </c>
      <c r="G3619" s="6">
        <f t="shared" si="65"/>
        <v>5000</v>
      </c>
      <c r="H3619" s="1">
        <v>2</v>
      </c>
    </row>
    <row r="3620" spans="1:8" ht="23.85" customHeight="1" x14ac:dyDescent="0.25">
      <c r="A3620" s="6">
        <v>4267</v>
      </c>
      <c r="B3620" s="6" t="s">
        <v>5442</v>
      </c>
      <c r="C3620" s="6" t="s">
        <v>208</v>
      </c>
      <c r="D3620" s="6" t="s">
        <v>40</v>
      </c>
      <c r="E3620" s="6" t="s">
        <v>86</v>
      </c>
      <c r="F3620" s="6">
        <v>1000</v>
      </c>
      <c r="G3620" s="6">
        <f t="shared" si="65"/>
        <v>44000</v>
      </c>
      <c r="H3620" s="1">
        <v>44</v>
      </c>
    </row>
    <row r="3621" spans="1:8" ht="23.85" customHeight="1" x14ac:dyDescent="0.25">
      <c r="A3621" s="6">
        <v>4267</v>
      </c>
      <c r="B3621" s="6" t="s">
        <v>5443</v>
      </c>
      <c r="C3621" s="6" t="s">
        <v>1440</v>
      </c>
      <c r="D3621" s="6" t="s">
        <v>40</v>
      </c>
      <c r="E3621" s="6" t="s">
        <v>86</v>
      </c>
      <c r="F3621" s="6">
        <v>2300</v>
      </c>
      <c r="G3621" s="6">
        <f t="shared" si="65"/>
        <v>2300</v>
      </c>
      <c r="H3621" s="1">
        <v>1</v>
      </c>
    </row>
    <row r="3622" spans="1:8" ht="23.85" customHeight="1" x14ac:dyDescent="0.25">
      <c r="A3622" s="6">
        <v>4267</v>
      </c>
      <c r="B3622" s="6" t="s">
        <v>5444</v>
      </c>
      <c r="C3622" s="6" t="s">
        <v>1440</v>
      </c>
      <c r="D3622" s="6" t="s">
        <v>40</v>
      </c>
      <c r="E3622" s="6" t="s">
        <v>86</v>
      </c>
      <c r="F3622" s="6">
        <v>5000</v>
      </c>
      <c r="G3622" s="6">
        <f t="shared" si="65"/>
        <v>5000</v>
      </c>
      <c r="H3622" s="1">
        <v>1</v>
      </c>
    </row>
    <row r="3623" spans="1:8" ht="23.85" customHeight="1" x14ac:dyDescent="0.25">
      <c r="A3623" s="6">
        <v>4267</v>
      </c>
      <c r="B3623" s="6" t="s">
        <v>5445</v>
      </c>
      <c r="C3623" s="6" t="s">
        <v>1891</v>
      </c>
      <c r="D3623" s="6" t="s">
        <v>40</v>
      </c>
      <c r="E3623" s="6" t="s">
        <v>86</v>
      </c>
      <c r="F3623" s="6">
        <v>500</v>
      </c>
      <c r="G3623" s="6">
        <f t="shared" si="65"/>
        <v>720000</v>
      </c>
      <c r="H3623" s="1">
        <v>1440</v>
      </c>
    </row>
    <row r="3624" spans="1:8" ht="23.85" customHeight="1" x14ac:dyDescent="0.25">
      <c r="A3624" s="6">
        <v>4267</v>
      </c>
      <c r="B3624" s="6" t="s">
        <v>5446</v>
      </c>
      <c r="C3624" s="6" t="s">
        <v>2961</v>
      </c>
      <c r="D3624" s="6" t="s">
        <v>40</v>
      </c>
      <c r="E3624" s="6" t="s">
        <v>86</v>
      </c>
      <c r="F3624" s="6">
        <v>1000</v>
      </c>
      <c r="G3624" s="6">
        <f t="shared" si="65"/>
        <v>40000</v>
      </c>
      <c r="H3624" s="1">
        <v>40</v>
      </c>
    </row>
    <row r="3625" spans="1:8" ht="23.85" customHeight="1" x14ac:dyDescent="0.25">
      <c r="A3625" s="6">
        <v>4267</v>
      </c>
      <c r="B3625" s="6" t="s">
        <v>5447</v>
      </c>
      <c r="C3625" s="6" t="s">
        <v>1037</v>
      </c>
      <c r="D3625" s="6" t="s">
        <v>40</v>
      </c>
      <c r="E3625" s="6" t="s">
        <v>86</v>
      </c>
      <c r="F3625" s="6">
        <v>3000</v>
      </c>
      <c r="G3625" s="6">
        <f t="shared" si="65"/>
        <v>60000</v>
      </c>
      <c r="H3625" s="1">
        <v>20</v>
      </c>
    </row>
    <row r="3626" spans="1:8" ht="23.85" customHeight="1" x14ac:dyDescent="0.25">
      <c r="A3626" s="6">
        <v>4267</v>
      </c>
      <c r="B3626" s="6" t="s">
        <v>5448</v>
      </c>
      <c r="C3626" s="6" t="s">
        <v>1895</v>
      </c>
      <c r="D3626" s="6" t="s">
        <v>40</v>
      </c>
      <c r="E3626" s="6" t="s">
        <v>86</v>
      </c>
      <c r="F3626" s="6">
        <v>480</v>
      </c>
      <c r="G3626" s="6">
        <f t="shared" si="65"/>
        <v>12000</v>
      </c>
      <c r="H3626" s="1">
        <v>25</v>
      </c>
    </row>
    <row r="3627" spans="1:8" ht="23.85" customHeight="1" x14ac:dyDescent="0.25">
      <c r="A3627" s="6">
        <v>4267</v>
      </c>
      <c r="B3627" s="6" t="s">
        <v>5449</v>
      </c>
      <c r="C3627" s="6" t="s">
        <v>1895</v>
      </c>
      <c r="D3627" s="6" t="s">
        <v>40</v>
      </c>
      <c r="E3627" s="6" t="s">
        <v>86</v>
      </c>
      <c r="F3627" s="6">
        <v>720</v>
      </c>
      <c r="G3627" s="6">
        <f t="shared" si="65"/>
        <v>18000</v>
      </c>
      <c r="H3627" s="1">
        <v>25</v>
      </c>
    </row>
    <row r="3628" spans="1:8" ht="23.85" customHeight="1" x14ac:dyDescent="0.25">
      <c r="A3628" s="6">
        <v>4267</v>
      </c>
      <c r="B3628" s="6" t="s">
        <v>5450</v>
      </c>
      <c r="C3628" s="6" t="s">
        <v>898</v>
      </c>
      <c r="D3628" s="6" t="s">
        <v>40</v>
      </c>
      <c r="E3628" s="6" t="s">
        <v>228</v>
      </c>
      <c r="F3628" s="6">
        <v>400</v>
      </c>
      <c r="G3628" s="6">
        <f t="shared" si="65"/>
        <v>40000</v>
      </c>
      <c r="H3628" s="1">
        <v>100</v>
      </c>
    </row>
    <row r="3629" spans="1:8" ht="23.85" customHeight="1" x14ac:dyDescent="0.25">
      <c r="A3629" s="6">
        <v>4267</v>
      </c>
      <c r="B3629" s="6" t="s">
        <v>5451</v>
      </c>
      <c r="C3629" s="6" t="s">
        <v>4941</v>
      </c>
      <c r="D3629" s="6" t="s">
        <v>40</v>
      </c>
      <c r="E3629" s="6" t="s">
        <v>86</v>
      </c>
      <c r="F3629" s="6">
        <v>2000</v>
      </c>
      <c r="G3629" s="6">
        <f t="shared" si="65"/>
        <v>4000</v>
      </c>
      <c r="H3629" s="1">
        <v>2</v>
      </c>
    </row>
    <row r="3630" spans="1:8" ht="23.85" customHeight="1" x14ac:dyDescent="0.25">
      <c r="A3630" s="6">
        <v>4267</v>
      </c>
      <c r="B3630" s="6" t="s">
        <v>5452</v>
      </c>
      <c r="C3630" s="6" t="s">
        <v>900</v>
      </c>
      <c r="D3630" s="6" t="s">
        <v>40</v>
      </c>
      <c r="E3630" s="6" t="s">
        <v>86</v>
      </c>
      <c r="F3630" s="6">
        <v>500</v>
      </c>
      <c r="G3630" s="6">
        <f t="shared" si="65"/>
        <v>15000</v>
      </c>
      <c r="H3630" s="1">
        <v>30</v>
      </c>
    </row>
    <row r="3631" spans="1:8" ht="23.85" customHeight="1" x14ac:dyDescent="0.25">
      <c r="A3631" s="6">
        <v>4267</v>
      </c>
      <c r="B3631" s="6" t="s">
        <v>5453</v>
      </c>
      <c r="C3631" s="6" t="s">
        <v>5454</v>
      </c>
      <c r="D3631" s="6" t="s">
        <v>40</v>
      </c>
      <c r="E3631" s="6" t="s">
        <v>86</v>
      </c>
      <c r="F3631" s="6">
        <v>11000</v>
      </c>
      <c r="G3631" s="6">
        <f t="shared" si="65"/>
        <v>11000</v>
      </c>
      <c r="H3631" s="1">
        <v>1</v>
      </c>
    </row>
    <row r="3632" spans="1:8" ht="23.85" customHeight="1" x14ac:dyDescent="0.25">
      <c r="A3632" s="6">
        <v>4267</v>
      </c>
      <c r="B3632" s="6" t="s">
        <v>5455</v>
      </c>
      <c r="C3632" s="6" t="s">
        <v>1048</v>
      </c>
      <c r="D3632" s="6" t="s">
        <v>40</v>
      </c>
      <c r="E3632" s="6" t="s">
        <v>86</v>
      </c>
      <c r="F3632" s="6">
        <v>7000</v>
      </c>
      <c r="G3632" s="6">
        <f t="shared" si="65"/>
        <v>14000</v>
      </c>
      <c r="H3632" s="1">
        <v>2</v>
      </c>
    </row>
    <row r="3633" spans="1:8" ht="23.85" customHeight="1" x14ac:dyDescent="0.25">
      <c r="A3633" s="6">
        <v>4267</v>
      </c>
      <c r="B3633" s="6" t="s">
        <v>5456</v>
      </c>
      <c r="C3633" s="6" t="s">
        <v>1048</v>
      </c>
      <c r="D3633" s="6" t="s">
        <v>40</v>
      </c>
      <c r="E3633" s="6" t="s">
        <v>86</v>
      </c>
      <c r="F3633" s="6">
        <v>2500</v>
      </c>
      <c r="G3633" s="6">
        <f t="shared" si="65"/>
        <v>2500</v>
      </c>
      <c r="H3633" s="1">
        <v>1</v>
      </c>
    </row>
    <row r="3634" spans="1:8" ht="23.85" customHeight="1" x14ac:dyDescent="0.25">
      <c r="A3634" s="6">
        <v>4267</v>
      </c>
      <c r="B3634" s="6" t="s">
        <v>5457</v>
      </c>
      <c r="C3634" s="6" t="s">
        <v>912</v>
      </c>
      <c r="D3634" s="6" t="s">
        <v>40</v>
      </c>
      <c r="E3634" s="6" t="s">
        <v>86</v>
      </c>
      <c r="F3634" s="6">
        <v>1500</v>
      </c>
      <c r="G3634" s="6">
        <f t="shared" si="65"/>
        <v>15000</v>
      </c>
      <c r="H3634" s="1">
        <v>10</v>
      </c>
    </row>
    <row r="3635" spans="1:8" ht="23.85" customHeight="1" x14ac:dyDescent="0.25">
      <c r="A3635" s="6">
        <v>4267</v>
      </c>
      <c r="B3635" s="6" t="s">
        <v>5458</v>
      </c>
      <c r="C3635" s="6" t="s">
        <v>912</v>
      </c>
      <c r="D3635" s="6" t="s">
        <v>40</v>
      </c>
      <c r="E3635" s="6" t="s">
        <v>86</v>
      </c>
      <c r="F3635" s="6">
        <v>1500</v>
      </c>
      <c r="G3635" s="6">
        <f t="shared" si="65"/>
        <v>15000</v>
      </c>
      <c r="H3635" s="1">
        <v>10</v>
      </c>
    </row>
    <row r="3636" spans="1:8" ht="23.85" customHeight="1" x14ac:dyDescent="0.25">
      <c r="A3636" s="6">
        <v>4267</v>
      </c>
      <c r="B3636" s="6" t="s">
        <v>5459</v>
      </c>
      <c r="C3636" s="6" t="s">
        <v>1447</v>
      </c>
      <c r="D3636" s="6" t="s">
        <v>40</v>
      </c>
      <c r="E3636" s="6" t="s">
        <v>86</v>
      </c>
      <c r="F3636" s="6">
        <v>3000</v>
      </c>
      <c r="G3636" s="6">
        <f t="shared" si="65"/>
        <v>6000</v>
      </c>
      <c r="H3636" s="1">
        <v>2</v>
      </c>
    </row>
    <row r="3637" spans="1:8" ht="23.85" customHeight="1" x14ac:dyDescent="0.25">
      <c r="A3637" s="6">
        <v>4267</v>
      </c>
      <c r="B3637" s="6" t="s">
        <v>5460</v>
      </c>
      <c r="C3637" s="6" t="s">
        <v>1449</v>
      </c>
      <c r="D3637" s="6" t="s">
        <v>40</v>
      </c>
      <c r="E3637" s="6" t="s">
        <v>86</v>
      </c>
      <c r="F3637" s="6">
        <v>1000</v>
      </c>
      <c r="G3637" s="6">
        <f t="shared" si="65"/>
        <v>10000</v>
      </c>
      <c r="H3637" s="1">
        <v>10</v>
      </c>
    </row>
    <row r="3638" spans="1:8" ht="23.85" customHeight="1" x14ac:dyDescent="0.25">
      <c r="A3638" s="6">
        <v>4267</v>
      </c>
      <c r="B3638" s="6" t="s">
        <v>5461</v>
      </c>
      <c r="C3638" s="6" t="s">
        <v>1906</v>
      </c>
      <c r="D3638" s="6" t="s">
        <v>40</v>
      </c>
      <c r="E3638" s="6" t="s">
        <v>86</v>
      </c>
      <c r="F3638" s="6">
        <v>3000</v>
      </c>
      <c r="G3638" s="6">
        <f t="shared" si="65"/>
        <v>6000</v>
      </c>
      <c r="H3638" s="1">
        <v>2</v>
      </c>
    </row>
    <row r="3639" spans="1:8" ht="23.85" customHeight="1" x14ac:dyDescent="0.25">
      <c r="A3639" s="6">
        <v>4267</v>
      </c>
      <c r="B3639" s="6" t="s">
        <v>5462</v>
      </c>
      <c r="C3639" s="6" t="s">
        <v>1451</v>
      </c>
      <c r="D3639" s="6" t="s">
        <v>40</v>
      </c>
      <c r="E3639" s="6" t="s">
        <v>86</v>
      </c>
      <c r="F3639" s="6">
        <v>2500</v>
      </c>
      <c r="G3639" s="6">
        <f t="shared" si="65"/>
        <v>2500</v>
      </c>
      <c r="H3639" s="1">
        <v>1</v>
      </c>
    </row>
    <row r="3640" spans="1:8" ht="23.85" customHeight="1" x14ac:dyDescent="0.25">
      <c r="A3640" s="6">
        <v>4267</v>
      </c>
      <c r="B3640" s="6" t="s">
        <v>5463</v>
      </c>
      <c r="C3640" s="6" t="s">
        <v>5464</v>
      </c>
      <c r="D3640" s="6" t="s">
        <v>40</v>
      </c>
      <c r="E3640" s="6" t="s">
        <v>86</v>
      </c>
      <c r="F3640" s="6">
        <v>9300</v>
      </c>
      <c r="G3640" s="6">
        <f t="shared" si="65"/>
        <v>9300</v>
      </c>
      <c r="H3640" s="1">
        <v>1</v>
      </c>
    </row>
    <row r="3641" spans="1:8" ht="23.85" customHeight="1" x14ac:dyDescent="0.25">
      <c r="A3641" s="6">
        <v>4267</v>
      </c>
      <c r="B3641" s="6" t="s">
        <v>5465</v>
      </c>
      <c r="C3641" s="6" t="s">
        <v>1454</v>
      </c>
      <c r="D3641" s="6" t="s">
        <v>40</v>
      </c>
      <c r="E3641" s="6" t="s">
        <v>86</v>
      </c>
      <c r="F3641" s="6">
        <v>3300</v>
      </c>
      <c r="G3641" s="6">
        <f t="shared" si="65"/>
        <v>6600</v>
      </c>
      <c r="H3641" s="1">
        <v>2</v>
      </c>
    </row>
    <row r="3642" spans="1:8" ht="23.85" customHeight="1" x14ac:dyDescent="0.25">
      <c r="A3642" s="6">
        <v>4267</v>
      </c>
      <c r="B3642" s="6" t="s">
        <v>5466</v>
      </c>
      <c r="C3642" s="6" t="s">
        <v>1454</v>
      </c>
      <c r="D3642" s="6" t="s">
        <v>40</v>
      </c>
      <c r="E3642" s="6" t="s">
        <v>86</v>
      </c>
      <c r="F3642" s="6">
        <v>4200</v>
      </c>
      <c r="G3642" s="6">
        <f t="shared" si="65"/>
        <v>8400</v>
      </c>
      <c r="H3642" s="1">
        <v>2</v>
      </c>
    </row>
    <row r="3643" spans="1:8" ht="23.85" customHeight="1" x14ac:dyDescent="0.25">
      <c r="A3643" s="6">
        <v>4267</v>
      </c>
      <c r="B3643" s="6" t="s">
        <v>5467</v>
      </c>
      <c r="C3643" s="6" t="s">
        <v>1454</v>
      </c>
      <c r="D3643" s="6" t="s">
        <v>40</v>
      </c>
      <c r="E3643" s="6" t="s">
        <v>86</v>
      </c>
      <c r="F3643" s="6">
        <v>5400</v>
      </c>
      <c r="G3643" s="6">
        <f t="shared" si="65"/>
        <v>5400</v>
      </c>
      <c r="H3643" s="1">
        <v>1</v>
      </c>
    </row>
    <row r="3644" spans="1:8" ht="23.85" customHeight="1" x14ac:dyDescent="0.25">
      <c r="A3644" s="6">
        <v>4267</v>
      </c>
      <c r="B3644" s="6" t="s">
        <v>5468</v>
      </c>
      <c r="C3644" s="6" t="s">
        <v>1052</v>
      </c>
      <c r="D3644" s="6" t="s">
        <v>40</v>
      </c>
      <c r="E3644" s="6" t="s">
        <v>86</v>
      </c>
      <c r="F3644" s="6">
        <v>4000</v>
      </c>
      <c r="G3644" s="6">
        <f t="shared" si="65"/>
        <v>4000</v>
      </c>
      <c r="H3644" s="1">
        <v>1</v>
      </c>
    </row>
    <row r="3645" spans="1:8" ht="23.85" customHeight="1" x14ac:dyDescent="0.25">
      <c r="A3645" s="6">
        <v>4267</v>
      </c>
      <c r="B3645" s="6" t="s">
        <v>5469</v>
      </c>
      <c r="C3645" s="6" t="s">
        <v>5470</v>
      </c>
      <c r="D3645" s="6" t="s">
        <v>40</v>
      </c>
      <c r="E3645" s="6" t="s">
        <v>86</v>
      </c>
      <c r="F3645" s="6">
        <v>8000</v>
      </c>
      <c r="G3645" s="6">
        <f t="shared" si="65"/>
        <v>16000</v>
      </c>
      <c r="H3645" s="1">
        <v>2</v>
      </c>
    </row>
    <row r="3646" spans="1:8" ht="23.85" customHeight="1" x14ac:dyDescent="0.25">
      <c r="A3646" s="6">
        <v>4267</v>
      </c>
      <c r="B3646" s="6" t="s">
        <v>5471</v>
      </c>
      <c r="C3646" s="6" t="s">
        <v>1456</v>
      </c>
      <c r="D3646" s="6" t="s">
        <v>40</v>
      </c>
      <c r="E3646" s="6" t="s">
        <v>86</v>
      </c>
      <c r="F3646" s="6">
        <v>20000</v>
      </c>
      <c r="G3646" s="6">
        <f t="shared" si="65"/>
        <v>20000</v>
      </c>
      <c r="H3646" s="1">
        <v>1</v>
      </c>
    </row>
    <row r="3647" spans="1:8" ht="23.85" customHeight="1" x14ac:dyDescent="0.25">
      <c r="A3647" s="6">
        <v>4267</v>
      </c>
      <c r="B3647" s="6" t="s">
        <v>5472</v>
      </c>
      <c r="C3647" s="6" t="s">
        <v>1456</v>
      </c>
      <c r="D3647" s="6" t="s">
        <v>40</v>
      </c>
      <c r="E3647" s="6" t="s">
        <v>86</v>
      </c>
      <c r="F3647" s="6">
        <v>3600</v>
      </c>
      <c r="G3647" s="6">
        <f t="shared" si="65"/>
        <v>3600</v>
      </c>
      <c r="H3647" s="1">
        <v>1</v>
      </c>
    </row>
    <row r="3648" spans="1:8" ht="23.85" customHeight="1" x14ac:dyDescent="0.25">
      <c r="A3648" s="6">
        <v>4267</v>
      </c>
      <c r="B3648" s="6" t="s">
        <v>5473</v>
      </c>
      <c r="C3648" s="6" t="s">
        <v>2953</v>
      </c>
      <c r="D3648" s="6" t="s">
        <v>40</v>
      </c>
      <c r="E3648" s="6" t="s">
        <v>86</v>
      </c>
      <c r="F3648" s="6">
        <v>2200</v>
      </c>
      <c r="G3648" s="6">
        <f t="shared" si="65"/>
        <v>4400</v>
      </c>
      <c r="H3648" s="1">
        <v>2</v>
      </c>
    </row>
    <row r="3649" spans="1:8" ht="23.85" customHeight="1" x14ac:dyDescent="0.25">
      <c r="A3649" s="6">
        <v>4267</v>
      </c>
      <c r="B3649" s="6" t="s">
        <v>5474</v>
      </c>
      <c r="C3649" s="6" t="s">
        <v>2953</v>
      </c>
      <c r="D3649" s="6" t="s">
        <v>40</v>
      </c>
      <c r="E3649" s="6" t="s">
        <v>86</v>
      </c>
      <c r="F3649" s="6">
        <v>2500</v>
      </c>
      <c r="G3649" s="6">
        <f>H3649*F3649</f>
        <v>2500</v>
      </c>
      <c r="H3649" s="1">
        <v>1</v>
      </c>
    </row>
    <row r="3650" spans="1:8" ht="23.85" customHeight="1" x14ac:dyDescent="0.25">
      <c r="A3650" s="6">
        <v>4261</v>
      </c>
      <c r="B3650" s="6" t="s">
        <v>6713</v>
      </c>
      <c r="C3650" s="6" t="s">
        <v>818</v>
      </c>
      <c r="D3650" s="6" t="s">
        <v>40</v>
      </c>
      <c r="E3650" s="6" t="s">
        <v>824</v>
      </c>
      <c r="F3650" s="6">
        <v>80000</v>
      </c>
      <c r="G3650" s="6">
        <f>H3650*F3650</f>
        <v>320000</v>
      </c>
      <c r="H3650" s="1">
        <v>4</v>
      </c>
    </row>
    <row r="3651" spans="1:8" ht="23.85" customHeight="1" x14ac:dyDescent="0.25">
      <c r="A3651" s="6">
        <v>4261</v>
      </c>
      <c r="B3651" s="6" t="s">
        <v>6974</v>
      </c>
      <c r="C3651" s="6" t="s">
        <v>818</v>
      </c>
      <c r="D3651" s="6" t="s">
        <v>40</v>
      </c>
      <c r="E3651" s="6" t="s">
        <v>824</v>
      </c>
      <c r="F3651" s="6">
        <v>47000</v>
      </c>
      <c r="G3651" s="6">
        <f>H3651*F3651</f>
        <v>846000</v>
      </c>
      <c r="H3651" s="1">
        <v>18</v>
      </c>
    </row>
    <row r="3652" spans="1:8" ht="15" customHeight="1" x14ac:dyDescent="0.25">
      <c r="A3652" s="78" t="s">
        <v>96</v>
      </c>
      <c r="B3652" s="79"/>
      <c r="C3652" s="79"/>
      <c r="D3652" s="79"/>
      <c r="E3652" s="79"/>
      <c r="F3652" s="79"/>
      <c r="G3652" s="79"/>
      <c r="H3652" s="80"/>
    </row>
    <row r="3653" spans="1:8" ht="41.25" customHeight="1" x14ac:dyDescent="0.25">
      <c r="A3653" s="6">
        <v>4252</v>
      </c>
      <c r="B3653" s="6" t="s">
        <v>117</v>
      </c>
      <c r="C3653" s="6" t="s">
        <v>42</v>
      </c>
      <c r="D3653" s="6" t="s">
        <v>48</v>
      </c>
      <c r="E3653" s="6" t="s">
        <v>7</v>
      </c>
      <c r="F3653" s="6">
        <v>1200000</v>
      </c>
      <c r="G3653" s="6">
        <v>1200000</v>
      </c>
      <c r="H3653" s="1">
        <v>1</v>
      </c>
    </row>
    <row r="3654" spans="1:8" ht="41.25" customHeight="1" x14ac:dyDescent="0.25">
      <c r="A3654" s="6">
        <v>4214</v>
      </c>
      <c r="B3654" s="6" t="s">
        <v>118</v>
      </c>
      <c r="C3654" s="6" t="s">
        <v>38</v>
      </c>
      <c r="D3654" s="6" t="s">
        <v>40</v>
      </c>
      <c r="E3654" s="6" t="s">
        <v>7</v>
      </c>
      <c r="F3654" s="6">
        <v>300000</v>
      </c>
      <c r="G3654" s="6">
        <v>300000</v>
      </c>
      <c r="H3654" s="1">
        <v>1</v>
      </c>
    </row>
    <row r="3655" spans="1:8" ht="41.25" customHeight="1" x14ac:dyDescent="0.25">
      <c r="A3655" s="6">
        <v>4214</v>
      </c>
      <c r="B3655" s="6" t="s">
        <v>119</v>
      </c>
      <c r="C3655" s="6" t="s">
        <v>36</v>
      </c>
      <c r="D3655" s="6" t="s">
        <v>40</v>
      </c>
      <c r="E3655" s="6" t="s">
        <v>7</v>
      </c>
      <c r="F3655" s="6">
        <v>2127800</v>
      </c>
      <c r="G3655" s="6">
        <v>2127800</v>
      </c>
      <c r="H3655" s="1">
        <v>1</v>
      </c>
    </row>
    <row r="3656" spans="1:8" ht="41.25" customHeight="1" x14ac:dyDescent="0.25">
      <c r="A3656" s="6">
        <v>4214</v>
      </c>
      <c r="B3656" s="6" t="s">
        <v>120</v>
      </c>
      <c r="C3656" s="6" t="s">
        <v>34</v>
      </c>
      <c r="D3656" s="6" t="s">
        <v>39</v>
      </c>
      <c r="E3656" s="6" t="s">
        <v>7</v>
      </c>
      <c r="F3656" s="6">
        <v>8930000</v>
      </c>
      <c r="G3656" s="6">
        <v>8930000</v>
      </c>
      <c r="H3656" s="1">
        <v>1</v>
      </c>
    </row>
    <row r="3657" spans="1:8" ht="41.25" customHeight="1" x14ac:dyDescent="0.25">
      <c r="A3657" s="6">
        <v>4241</v>
      </c>
      <c r="B3657" s="6" t="s">
        <v>121</v>
      </c>
      <c r="C3657" s="6" t="s">
        <v>122</v>
      </c>
      <c r="D3657" s="6" t="s">
        <v>48</v>
      </c>
      <c r="E3657" s="6" t="s">
        <v>7</v>
      </c>
      <c r="F3657" s="6">
        <v>1960000</v>
      </c>
      <c r="G3657" s="6">
        <v>1960000</v>
      </c>
      <c r="H3657" s="1">
        <v>1</v>
      </c>
    </row>
    <row r="3658" spans="1:8" ht="41.25" customHeight="1" x14ac:dyDescent="0.25">
      <c r="A3658" s="6">
        <v>4252</v>
      </c>
      <c r="B3658" s="6" t="s">
        <v>126</v>
      </c>
      <c r="C3658" s="6" t="s">
        <v>127</v>
      </c>
      <c r="D3658" s="6" t="s">
        <v>48</v>
      </c>
      <c r="E3658" s="6" t="s">
        <v>7</v>
      </c>
      <c r="F3658" s="6">
        <v>600000</v>
      </c>
      <c r="G3658" s="6">
        <v>600000</v>
      </c>
      <c r="H3658" s="1">
        <v>1</v>
      </c>
    </row>
    <row r="3659" spans="1:8" ht="41.25" customHeight="1" x14ac:dyDescent="0.25">
      <c r="A3659" s="6">
        <v>4252</v>
      </c>
      <c r="B3659" s="6" t="s">
        <v>128</v>
      </c>
      <c r="C3659" s="6" t="s">
        <v>127</v>
      </c>
      <c r="D3659" s="6" t="s">
        <v>48</v>
      </c>
      <c r="E3659" s="6" t="s">
        <v>7</v>
      </c>
      <c r="F3659" s="6">
        <v>715000</v>
      </c>
      <c r="G3659" s="6">
        <v>715000</v>
      </c>
      <c r="H3659" s="1">
        <v>1</v>
      </c>
    </row>
    <row r="3660" spans="1:8" ht="41.25" customHeight="1" x14ac:dyDescent="0.25">
      <c r="A3660" s="6">
        <v>4252</v>
      </c>
      <c r="B3660" s="6" t="s">
        <v>129</v>
      </c>
      <c r="C3660" s="6" t="s">
        <v>130</v>
      </c>
      <c r="D3660" s="6" t="s">
        <v>48</v>
      </c>
      <c r="E3660" s="6" t="s">
        <v>7</v>
      </c>
      <c r="F3660" s="6">
        <v>500000</v>
      </c>
      <c r="G3660" s="6">
        <v>500000</v>
      </c>
      <c r="H3660" s="1">
        <v>1</v>
      </c>
    </row>
    <row r="3661" spans="1:8" ht="41.25" customHeight="1" x14ac:dyDescent="0.25">
      <c r="A3661" s="6">
        <v>4252</v>
      </c>
      <c r="B3661" s="6" t="s">
        <v>131</v>
      </c>
      <c r="C3661" s="6" t="s">
        <v>132</v>
      </c>
      <c r="D3661" s="6" t="s">
        <v>48</v>
      </c>
      <c r="E3661" s="6" t="s">
        <v>7</v>
      </c>
      <c r="F3661" s="6">
        <v>0</v>
      </c>
      <c r="G3661" s="6">
        <v>0</v>
      </c>
      <c r="H3661" s="1">
        <v>1</v>
      </c>
    </row>
    <row r="3662" spans="1:8" ht="41.25" customHeight="1" x14ac:dyDescent="0.25">
      <c r="A3662" s="6">
        <v>4241</v>
      </c>
      <c r="B3662" s="6" t="s">
        <v>133</v>
      </c>
      <c r="C3662" s="6" t="s">
        <v>107</v>
      </c>
      <c r="D3662" s="6" t="s">
        <v>48</v>
      </c>
      <c r="E3662" s="6" t="s">
        <v>7</v>
      </c>
      <c r="F3662" s="6">
        <v>45000</v>
      </c>
      <c r="G3662" s="6">
        <v>45000</v>
      </c>
      <c r="H3662" s="1">
        <v>1</v>
      </c>
    </row>
    <row r="3663" spans="1:8" ht="41.25" customHeight="1" x14ac:dyDescent="0.25">
      <c r="A3663" s="6">
        <v>4213</v>
      </c>
      <c r="B3663" s="6" t="s">
        <v>134</v>
      </c>
      <c r="C3663" s="6" t="s">
        <v>135</v>
      </c>
      <c r="D3663" s="6" t="s">
        <v>48</v>
      </c>
      <c r="E3663" s="6" t="s">
        <v>7</v>
      </c>
      <c r="F3663" s="6">
        <v>180000</v>
      </c>
      <c r="G3663" s="6">
        <v>180000</v>
      </c>
      <c r="H3663" s="1">
        <v>1</v>
      </c>
    </row>
    <row r="3664" spans="1:8" ht="41.25" customHeight="1" x14ac:dyDescent="0.25">
      <c r="A3664" s="6">
        <v>4241</v>
      </c>
      <c r="B3664" s="6" t="s">
        <v>143</v>
      </c>
      <c r="C3664" s="6" t="s">
        <v>57</v>
      </c>
      <c r="D3664" s="6" t="s">
        <v>39</v>
      </c>
      <c r="E3664" s="6" t="s">
        <v>7</v>
      </c>
      <c r="F3664" s="6">
        <v>0</v>
      </c>
      <c r="G3664" s="6">
        <v>0</v>
      </c>
      <c r="H3664" s="1">
        <v>1</v>
      </c>
    </row>
    <row r="3665" spans="1:8" ht="41.25" customHeight="1" x14ac:dyDescent="0.25">
      <c r="A3665" s="6">
        <v>4241</v>
      </c>
      <c r="B3665" s="6" t="s">
        <v>1682</v>
      </c>
      <c r="C3665" s="6" t="s">
        <v>57</v>
      </c>
      <c r="D3665" s="6" t="s">
        <v>39</v>
      </c>
      <c r="E3665" s="6" t="s">
        <v>7</v>
      </c>
      <c r="F3665" s="6">
        <v>80000</v>
      </c>
      <c r="G3665" s="6">
        <v>80000</v>
      </c>
      <c r="H3665" s="1">
        <v>1</v>
      </c>
    </row>
    <row r="3666" spans="1:8" ht="41.25" customHeight="1" x14ac:dyDescent="0.25">
      <c r="A3666" s="6">
        <v>4252</v>
      </c>
      <c r="B3666" s="6" t="s">
        <v>1748</v>
      </c>
      <c r="C3666" s="6" t="s">
        <v>132</v>
      </c>
      <c r="D3666" s="6" t="s">
        <v>48</v>
      </c>
      <c r="E3666" s="6" t="s">
        <v>7</v>
      </c>
      <c r="F3666" s="6">
        <v>240000</v>
      </c>
      <c r="G3666" s="6">
        <v>240000</v>
      </c>
      <c r="H3666" s="1">
        <v>1</v>
      </c>
    </row>
    <row r="3667" spans="1:8" ht="41.25" customHeight="1" x14ac:dyDescent="0.25">
      <c r="A3667" s="6">
        <v>4234</v>
      </c>
      <c r="B3667" s="6" t="s">
        <v>1749</v>
      </c>
      <c r="C3667" s="6" t="s">
        <v>516</v>
      </c>
      <c r="D3667" s="6" t="s">
        <v>40</v>
      </c>
      <c r="E3667" s="6" t="s">
        <v>7</v>
      </c>
      <c r="F3667" s="6">
        <v>200000</v>
      </c>
      <c r="G3667" s="6">
        <v>200000</v>
      </c>
      <c r="H3667" s="1">
        <v>1</v>
      </c>
    </row>
    <row r="3668" spans="1:8" ht="41.25" customHeight="1" x14ac:dyDescent="0.25">
      <c r="A3668" s="6">
        <v>4234</v>
      </c>
      <c r="B3668" s="6" t="s">
        <v>1750</v>
      </c>
      <c r="C3668" s="6" t="s">
        <v>516</v>
      </c>
      <c r="D3668" s="6" t="s">
        <v>40</v>
      </c>
      <c r="E3668" s="6" t="s">
        <v>7</v>
      </c>
      <c r="F3668" s="6">
        <v>300000</v>
      </c>
      <c r="G3668" s="6">
        <v>300000</v>
      </c>
      <c r="H3668" s="1">
        <v>1</v>
      </c>
    </row>
    <row r="3669" spans="1:8" ht="41.25" customHeight="1" x14ac:dyDescent="0.25">
      <c r="A3669" s="6">
        <v>4234</v>
      </c>
      <c r="B3669" s="6" t="s">
        <v>1751</v>
      </c>
      <c r="C3669" s="6" t="s">
        <v>516</v>
      </c>
      <c r="D3669" s="6" t="s">
        <v>40</v>
      </c>
      <c r="E3669" s="6" t="s">
        <v>7</v>
      </c>
      <c r="F3669" s="6">
        <v>70000</v>
      </c>
      <c r="G3669" s="6">
        <v>70000</v>
      </c>
      <c r="H3669" s="1">
        <v>1</v>
      </c>
    </row>
    <row r="3670" spans="1:8" ht="21.75" customHeight="1" x14ac:dyDescent="0.25">
      <c r="A3670" s="6">
        <v>4241</v>
      </c>
      <c r="B3670" s="6" t="s">
        <v>1752</v>
      </c>
      <c r="C3670" s="6" t="s">
        <v>1753</v>
      </c>
      <c r="D3670" s="6" t="s">
        <v>40</v>
      </c>
      <c r="E3670" s="6" t="s">
        <v>7</v>
      </c>
      <c r="F3670" s="6">
        <v>400000</v>
      </c>
      <c r="G3670" s="6">
        <v>400000</v>
      </c>
      <c r="H3670" s="1">
        <v>1</v>
      </c>
    </row>
    <row r="3671" spans="1:8" ht="21.75" customHeight="1" x14ac:dyDescent="0.25">
      <c r="A3671" s="6">
        <v>4215</v>
      </c>
      <c r="B3671" s="6" t="s">
        <v>3286</v>
      </c>
      <c r="C3671" s="6" t="s">
        <v>948</v>
      </c>
      <c r="D3671" s="6" t="s">
        <v>39</v>
      </c>
      <c r="E3671" s="6" t="s">
        <v>7</v>
      </c>
      <c r="F3671" s="6">
        <v>68000</v>
      </c>
      <c r="G3671" s="6">
        <v>68000</v>
      </c>
      <c r="H3671" s="1">
        <v>1</v>
      </c>
    </row>
    <row r="3672" spans="1:8" ht="21.75" customHeight="1" x14ac:dyDescent="0.25">
      <c r="A3672" s="6">
        <v>4215</v>
      </c>
      <c r="B3672" s="6" t="s">
        <v>3287</v>
      </c>
      <c r="C3672" s="6" t="s">
        <v>948</v>
      </c>
      <c r="D3672" s="6" t="s">
        <v>39</v>
      </c>
      <c r="E3672" s="6" t="s">
        <v>7</v>
      </c>
      <c r="F3672" s="6">
        <v>81000</v>
      </c>
      <c r="G3672" s="6">
        <v>81000</v>
      </c>
      <c r="H3672" s="1">
        <v>1</v>
      </c>
    </row>
    <row r="3673" spans="1:8" ht="21.75" customHeight="1" x14ac:dyDescent="0.25">
      <c r="A3673" s="6">
        <v>4234</v>
      </c>
      <c r="B3673" s="6" t="s">
        <v>6233</v>
      </c>
      <c r="C3673" s="6" t="s">
        <v>516</v>
      </c>
      <c r="D3673" s="6" t="s">
        <v>40</v>
      </c>
      <c r="E3673" s="6" t="s">
        <v>86</v>
      </c>
      <c r="F3673" s="6">
        <v>1000</v>
      </c>
      <c r="G3673" s="6">
        <v>200000</v>
      </c>
      <c r="H3673" s="1">
        <v>200</v>
      </c>
    </row>
    <row r="3674" spans="1:8" ht="21.75" customHeight="1" x14ac:dyDescent="0.25">
      <c r="A3674" s="6">
        <v>4234</v>
      </c>
      <c r="B3674" s="6" t="s">
        <v>6234</v>
      </c>
      <c r="C3674" s="6" t="s">
        <v>516</v>
      </c>
      <c r="D3674" s="6" t="s">
        <v>40</v>
      </c>
      <c r="E3674" s="6" t="s">
        <v>86</v>
      </c>
      <c r="F3674" s="6">
        <v>1500</v>
      </c>
      <c r="G3674" s="6">
        <v>300000</v>
      </c>
      <c r="H3674" s="1">
        <v>200</v>
      </c>
    </row>
    <row r="3675" spans="1:8" ht="21.75" customHeight="1" x14ac:dyDescent="0.25">
      <c r="A3675" s="6">
        <v>4234</v>
      </c>
      <c r="B3675" s="6" t="s">
        <v>6235</v>
      </c>
      <c r="C3675" s="6" t="s">
        <v>516</v>
      </c>
      <c r="D3675" s="6" t="s">
        <v>40</v>
      </c>
      <c r="E3675" s="6" t="s">
        <v>86</v>
      </c>
      <c r="F3675" s="6">
        <v>700</v>
      </c>
      <c r="G3675" s="6">
        <v>70000</v>
      </c>
      <c r="H3675" s="1">
        <v>100</v>
      </c>
    </row>
    <row r="3676" spans="1:8" ht="21.75" customHeight="1" x14ac:dyDescent="0.25">
      <c r="A3676" s="6">
        <v>4241</v>
      </c>
      <c r="B3676" s="6" t="s">
        <v>6710</v>
      </c>
      <c r="C3676" s="6" t="s">
        <v>2826</v>
      </c>
      <c r="D3676" s="6" t="s">
        <v>39</v>
      </c>
      <c r="E3676" s="6" t="s">
        <v>7</v>
      </c>
      <c r="F3676" s="6">
        <v>54000</v>
      </c>
      <c r="G3676" s="6">
        <v>54000</v>
      </c>
      <c r="H3676" s="1">
        <v>1</v>
      </c>
    </row>
    <row r="3677" spans="1:8" ht="21.75" customHeight="1" x14ac:dyDescent="0.25">
      <c r="A3677" s="6">
        <v>4239</v>
      </c>
      <c r="B3677" s="6" t="s">
        <v>6850</v>
      </c>
      <c r="C3677" s="6" t="s">
        <v>589</v>
      </c>
      <c r="D3677" s="6" t="s">
        <v>40</v>
      </c>
      <c r="E3677" s="6" t="s">
        <v>7</v>
      </c>
      <c r="F3677" s="6">
        <v>2000000</v>
      </c>
      <c r="G3677" s="6">
        <v>2000000</v>
      </c>
      <c r="H3677" s="1">
        <v>1</v>
      </c>
    </row>
    <row r="3678" spans="1:8" ht="21.75" customHeight="1" x14ac:dyDescent="0.25">
      <c r="A3678" s="6">
        <v>4215</v>
      </c>
      <c r="B3678" s="6" t="s">
        <v>7093</v>
      </c>
      <c r="C3678" s="6" t="s">
        <v>948</v>
      </c>
      <c r="D3678" s="6" t="s">
        <v>39</v>
      </c>
      <c r="E3678" s="6" t="s">
        <v>7</v>
      </c>
      <c r="F3678" s="6">
        <v>105000</v>
      </c>
      <c r="G3678" s="6">
        <v>105000</v>
      </c>
      <c r="H3678" s="1">
        <v>1</v>
      </c>
    </row>
    <row r="3679" spans="1:8" ht="21.75" customHeight="1" x14ac:dyDescent="0.25">
      <c r="A3679" s="6">
        <v>4215</v>
      </c>
      <c r="B3679" s="6" t="s">
        <v>7094</v>
      </c>
      <c r="C3679" s="6" t="s">
        <v>948</v>
      </c>
      <c r="D3679" s="6" t="s">
        <v>39</v>
      </c>
      <c r="E3679" s="6" t="s">
        <v>7</v>
      </c>
      <c r="F3679" s="6">
        <v>105000</v>
      </c>
      <c r="G3679" s="6">
        <v>105000</v>
      </c>
      <c r="H3679" s="1">
        <v>1</v>
      </c>
    </row>
    <row r="3680" spans="1:8" ht="21.75" customHeight="1" x14ac:dyDescent="0.25">
      <c r="A3680" s="6">
        <v>4215</v>
      </c>
      <c r="B3680" s="6" t="s">
        <v>7095</v>
      </c>
      <c r="C3680" s="6" t="s">
        <v>948</v>
      </c>
      <c r="D3680" s="6" t="s">
        <v>39</v>
      </c>
      <c r="E3680" s="6" t="s">
        <v>7</v>
      </c>
      <c r="F3680" s="6">
        <v>111000</v>
      </c>
      <c r="G3680" s="6">
        <v>111000</v>
      </c>
      <c r="H3680" s="1">
        <v>1</v>
      </c>
    </row>
    <row r="3681" spans="1:8" ht="15" customHeight="1" x14ac:dyDescent="0.25">
      <c r="A3681" s="46" t="s">
        <v>58</v>
      </c>
      <c r="B3681" s="47"/>
      <c r="C3681" s="47"/>
      <c r="D3681" s="47"/>
      <c r="E3681" s="47"/>
      <c r="F3681" s="47"/>
      <c r="G3681" s="47"/>
      <c r="H3681" s="48"/>
    </row>
    <row r="3682" spans="1:8" x14ac:dyDescent="0.25">
      <c r="A3682" s="37" t="s">
        <v>59</v>
      </c>
      <c r="B3682" s="38"/>
      <c r="C3682" s="38"/>
      <c r="D3682" s="38"/>
      <c r="E3682" s="38"/>
      <c r="F3682" s="38"/>
      <c r="G3682" s="38"/>
      <c r="H3682" s="39"/>
    </row>
    <row r="3683" spans="1:8" ht="41.25" customHeight="1" x14ac:dyDescent="0.25">
      <c r="A3683" s="6">
        <v>5134</v>
      </c>
      <c r="B3683" s="6" t="s">
        <v>101</v>
      </c>
      <c r="C3683" s="6" t="s">
        <v>61</v>
      </c>
      <c r="D3683" s="6" t="s">
        <v>8</v>
      </c>
      <c r="E3683" s="6" t="s">
        <v>7</v>
      </c>
      <c r="F3683" s="6">
        <v>689000</v>
      </c>
      <c r="G3683" s="6">
        <v>689000</v>
      </c>
      <c r="H3683" s="1">
        <v>1</v>
      </c>
    </row>
    <row r="3684" spans="1:8" ht="41.25" customHeight="1" x14ac:dyDescent="0.25">
      <c r="A3684" s="6">
        <v>5134</v>
      </c>
      <c r="B3684" s="6" t="s">
        <v>102</v>
      </c>
      <c r="C3684" s="6" t="s">
        <v>61</v>
      </c>
      <c r="D3684" s="6" t="s">
        <v>8</v>
      </c>
      <c r="E3684" s="6" t="s">
        <v>7</v>
      </c>
      <c r="F3684" s="6">
        <v>690000</v>
      </c>
      <c r="G3684" s="6">
        <v>690000</v>
      </c>
      <c r="H3684" s="1">
        <v>1</v>
      </c>
    </row>
    <row r="3685" spans="1:8" ht="41.25" customHeight="1" x14ac:dyDescent="0.25">
      <c r="A3685" s="6">
        <v>5134</v>
      </c>
      <c r="B3685" s="6" t="s">
        <v>103</v>
      </c>
      <c r="C3685" s="6" t="s">
        <v>61</v>
      </c>
      <c r="D3685" s="6" t="s">
        <v>8</v>
      </c>
      <c r="E3685" s="6" t="s">
        <v>7</v>
      </c>
      <c r="F3685" s="6">
        <v>0</v>
      </c>
      <c r="G3685" s="6">
        <v>0</v>
      </c>
      <c r="H3685" s="1">
        <v>1</v>
      </c>
    </row>
    <row r="3686" spans="1:8" ht="41.25" customHeight="1" x14ac:dyDescent="0.25">
      <c r="A3686" s="6">
        <v>5134</v>
      </c>
      <c r="B3686" s="6" t="s">
        <v>104</v>
      </c>
      <c r="C3686" s="6" t="s">
        <v>61</v>
      </c>
      <c r="D3686" s="6" t="s">
        <v>8</v>
      </c>
      <c r="E3686" s="6" t="s">
        <v>7</v>
      </c>
      <c r="F3686" s="6">
        <v>0</v>
      </c>
      <c r="G3686" s="6">
        <v>0</v>
      </c>
      <c r="H3686" s="1">
        <v>1</v>
      </c>
    </row>
    <row r="3687" spans="1:8" ht="41.25" customHeight="1" x14ac:dyDescent="0.25">
      <c r="A3687" s="6">
        <v>5134</v>
      </c>
      <c r="B3687" s="6" t="s">
        <v>105</v>
      </c>
      <c r="C3687" s="6" t="s">
        <v>61</v>
      </c>
      <c r="D3687" s="6" t="s">
        <v>8</v>
      </c>
      <c r="E3687" s="6" t="s">
        <v>7</v>
      </c>
      <c r="F3687" s="6">
        <v>0</v>
      </c>
      <c r="G3687" s="6">
        <v>0</v>
      </c>
      <c r="H3687" s="1">
        <v>1</v>
      </c>
    </row>
    <row r="3688" spans="1:8" ht="29.25" customHeight="1" x14ac:dyDescent="0.25">
      <c r="A3688" s="6">
        <v>5134</v>
      </c>
      <c r="B3688" s="6" t="s">
        <v>2431</v>
      </c>
      <c r="C3688" s="6" t="s">
        <v>61</v>
      </c>
      <c r="D3688" s="6" t="s">
        <v>8</v>
      </c>
      <c r="E3688" s="6" t="s">
        <v>7</v>
      </c>
      <c r="F3688" s="6">
        <v>550000</v>
      </c>
      <c r="G3688" s="6">
        <v>550000</v>
      </c>
      <c r="H3688" s="1" t="s">
        <v>1339</v>
      </c>
    </row>
    <row r="3689" spans="1:8" ht="29.25" customHeight="1" x14ac:dyDescent="0.25">
      <c r="A3689" s="6">
        <v>5134</v>
      </c>
      <c r="B3689" s="6" t="s">
        <v>2432</v>
      </c>
      <c r="C3689" s="6" t="s">
        <v>61</v>
      </c>
      <c r="D3689" s="6" t="s">
        <v>8</v>
      </c>
      <c r="E3689" s="6" t="s">
        <v>7</v>
      </c>
      <c r="F3689" s="6">
        <v>600000</v>
      </c>
      <c r="G3689" s="6">
        <v>600000</v>
      </c>
      <c r="H3689" s="1" t="s">
        <v>1339</v>
      </c>
    </row>
    <row r="3690" spans="1:8" ht="29.25" customHeight="1" x14ac:dyDescent="0.25">
      <c r="A3690" s="6">
        <v>5134</v>
      </c>
      <c r="B3690" s="6" t="s">
        <v>2433</v>
      </c>
      <c r="C3690" s="6" t="s">
        <v>61</v>
      </c>
      <c r="D3690" s="6" t="s">
        <v>8</v>
      </c>
      <c r="E3690" s="6" t="s">
        <v>7</v>
      </c>
      <c r="F3690" s="6">
        <v>650000</v>
      </c>
      <c r="G3690" s="6">
        <v>650000</v>
      </c>
      <c r="H3690" s="1" t="s">
        <v>1339</v>
      </c>
    </row>
    <row r="3691" spans="1:8" ht="29.25" customHeight="1" x14ac:dyDescent="0.25">
      <c r="A3691" s="6">
        <v>5134</v>
      </c>
      <c r="B3691" s="6" t="s">
        <v>2434</v>
      </c>
      <c r="C3691" s="6" t="s">
        <v>61</v>
      </c>
      <c r="D3691" s="6" t="s">
        <v>8</v>
      </c>
      <c r="E3691" s="6" t="s">
        <v>7</v>
      </c>
      <c r="F3691" s="6">
        <v>400000</v>
      </c>
      <c r="G3691" s="6">
        <v>400000</v>
      </c>
      <c r="H3691" s="1" t="s">
        <v>1339</v>
      </c>
    </row>
    <row r="3692" spans="1:8" ht="29.25" customHeight="1" x14ac:dyDescent="0.25">
      <c r="A3692" s="6">
        <v>5134</v>
      </c>
      <c r="B3692" s="6" t="s">
        <v>2494</v>
      </c>
      <c r="C3692" s="6" t="s">
        <v>61</v>
      </c>
      <c r="D3692" s="6" t="s">
        <v>8</v>
      </c>
      <c r="E3692" s="6" t="s">
        <v>7</v>
      </c>
      <c r="F3692" s="6">
        <v>250000</v>
      </c>
      <c r="G3692" s="6">
        <v>250000</v>
      </c>
      <c r="H3692" s="1">
        <v>1</v>
      </c>
    </row>
    <row r="3693" spans="1:8" ht="29.25" customHeight="1" x14ac:dyDescent="0.25">
      <c r="A3693" s="6">
        <v>5134</v>
      </c>
      <c r="B3693" s="6" t="s">
        <v>2823</v>
      </c>
      <c r="C3693" s="6" t="s">
        <v>61</v>
      </c>
      <c r="D3693" s="6" t="s">
        <v>8</v>
      </c>
      <c r="E3693" s="6" t="s">
        <v>7</v>
      </c>
      <c r="F3693" s="6">
        <v>1250000</v>
      </c>
      <c r="G3693" s="6">
        <v>1250000</v>
      </c>
      <c r="H3693" s="1">
        <v>1</v>
      </c>
    </row>
    <row r="3694" spans="1:8" ht="29.25" customHeight="1" x14ac:dyDescent="0.25">
      <c r="A3694" s="6">
        <v>5134</v>
      </c>
      <c r="B3694" s="6" t="s">
        <v>4130</v>
      </c>
      <c r="C3694" s="6" t="s">
        <v>61</v>
      </c>
      <c r="D3694" s="6" t="s">
        <v>8</v>
      </c>
      <c r="E3694" s="6" t="s">
        <v>7</v>
      </c>
      <c r="F3694" s="6">
        <v>150000</v>
      </c>
      <c r="G3694" s="6">
        <v>150000</v>
      </c>
      <c r="H3694" s="1">
        <v>1</v>
      </c>
    </row>
    <row r="3695" spans="1:8" ht="29.25" customHeight="1" x14ac:dyDescent="0.25">
      <c r="A3695" s="6">
        <v>5134</v>
      </c>
      <c r="B3695" s="6" t="s">
        <v>4424</v>
      </c>
      <c r="C3695" s="6" t="s">
        <v>61</v>
      </c>
      <c r="D3695" s="6" t="s">
        <v>8</v>
      </c>
      <c r="E3695" s="6" t="s">
        <v>7</v>
      </c>
      <c r="F3695" s="6">
        <v>700000</v>
      </c>
      <c r="G3695" s="6">
        <v>700000</v>
      </c>
      <c r="H3695" s="1">
        <v>1</v>
      </c>
    </row>
    <row r="3696" spans="1:8" ht="29.25" customHeight="1" x14ac:dyDescent="0.25">
      <c r="A3696" s="6">
        <v>5134</v>
      </c>
      <c r="B3696" s="6" t="s">
        <v>6296</v>
      </c>
      <c r="C3696" s="6" t="s">
        <v>61</v>
      </c>
      <c r="D3696" s="6" t="s">
        <v>8</v>
      </c>
      <c r="E3696" s="6" t="s">
        <v>7</v>
      </c>
      <c r="F3696" s="6">
        <v>500000</v>
      </c>
      <c r="G3696" s="6">
        <v>500000</v>
      </c>
      <c r="H3696" s="1">
        <v>1</v>
      </c>
    </row>
    <row r="3697" spans="1:8" ht="29.25" customHeight="1" x14ac:dyDescent="0.25">
      <c r="A3697" s="6">
        <v>5134</v>
      </c>
      <c r="B3697" s="6" t="s">
        <v>6297</v>
      </c>
      <c r="C3697" s="6" t="s">
        <v>61</v>
      </c>
      <c r="D3697" s="6" t="s">
        <v>8</v>
      </c>
      <c r="E3697" s="6" t="s">
        <v>7</v>
      </c>
      <c r="F3697" s="6">
        <v>300000</v>
      </c>
      <c r="G3697" s="6">
        <v>300000</v>
      </c>
      <c r="H3697" s="1">
        <v>1</v>
      </c>
    </row>
    <row r="3698" spans="1:8" ht="29.25" customHeight="1" x14ac:dyDescent="0.25">
      <c r="A3698" s="6">
        <v>5134</v>
      </c>
      <c r="B3698" s="6" t="s">
        <v>6614</v>
      </c>
      <c r="C3698" s="6" t="s">
        <v>61</v>
      </c>
      <c r="D3698" s="6" t="s">
        <v>8</v>
      </c>
      <c r="E3698" s="6" t="s">
        <v>7</v>
      </c>
      <c r="F3698" s="6">
        <v>450000</v>
      </c>
      <c r="G3698" s="6">
        <v>450000</v>
      </c>
      <c r="H3698" s="1">
        <v>1</v>
      </c>
    </row>
    <row r="3699" spans="1:8" x14ac:dyDescent="0.25">
      <c r="A3699" s="37" t="s">
        <v>96</v>
      </c>
      <c r="B3699" s="38"/>
      <c r="C3699" s="38"/>
      <c r="D3699" s="38"/>
      <c r="E3699" s="38"/>
      <c r="F3699" s="38"/>
      <c r="G3699" s="38"/>
      <c r="H3699" s="39"/>
    </row>
    <row r="3700" spans="1:8" ht="19.149999999999999" customHeight="1" x14ac:dyDescent="0.25">
      <c r="A3700" s="6">
        <v>5134</v>
      </c>
      <c r="B3700" s="6" t="s">
        <v>106</v>
      </c>
      <c r="C3700" s="6" t="s">
        <v>107</v>
      </c>
      <c r="D3700" s="6" t="s">
        <v>48</v>
      </c>
      <c r="E3700" s="6" t="s">
        <v>7</v>
      </c>
      <c r="F3700" s="6">
        <v>0</v>
      </c>
      <c r="G3700" s="6">
        <v>0</v>
      </c>
      <c r="H3700" s="1">
        <v>1</v>
      </c>
    </row>
    <row r="3701" spans="1:8" ht="19.149999999999999" customHeight="1" x14ac:dyDescent="0.25">
      <c r="A3701" s="6">
        <v>5134</v>
      </c>
      <c r="B3701" s="6" t="s">
        <v>3192</v>
      </c>
      <c r="C3701" s="6" t="s">
        <v>107</v>
      </c>
      <c r="D3701" s="6" t="s">
        <v>48</v>
      </c>
      <c r="E3701" s="6" t="s">
        <v>7</v>
      </c>
      <c r="F3701" s="6">
        <v>555000</v>
      </c>
      <c r="G3701" s="6">
        <v>555000</v>
      </c>
      <c r="H3701" s="1">
        <v>1</v>
      </c>
    </row>
    <row r="3702" spans="1:8" ht="19.149999999999999" customHeight="1" x14ac:dyDescent="0.25">
      <c r="A3702" s="6">
        <v>5134</v>
      </c>
      <c r="B3702" s="6" t="s">
        <v>6588</v>
      </c>
      <c r="C3702" s="6" t="s">
        <v>107</v>
      </c>
      <c r="D3702" s="6" t="s">
        <v>48</v>
      </c>
      <c r="E3702" s="6" t="s">
        <v>7</v>
      </c>
      <c r="F3702" s="6">
        <v>150000</v>
      </c>
      <c r="G3702" s="6">
        <v>150000</v>
      </c>
      <c r="H3702" s="1">
        <v>1</v>
      </c>
    </row>
    <row r="3703" spans="1:8" ht="15" customHeight="1" x14ac:dyDescent="0.25">
      <c r="A3703" s="32" t="s">
        <v>1552</v>
      </c>
      <c r="B3703" s="33"/>
      <c r="C3703" s="33"/>
      <c r="D3703" s="33"/>
      <c r="E3703" s="33"/>
      <c r="F3703" s="33"/>
      <c r="G3703" s="33"/>
      <c r="H3703" s="34"/>
    </row>
    <row r="3704" spans="1:8" ht="15" customHeight="1" x14ac:dyDescent="0.25">
      <c r="A3704" s="37" t="s">
        <v>59</v>
      </c>
      <c r="B3704" s="38"/>
      <c r="C3704" s="38"/>
      <c r="D3704" s="38"/>
      <c r="E3704" s="38"/>
      <c r="F3704" s="38"/>
      <c r="G3704" s="38"/>
      <c r="H3704" s="39"/>
    </row>
    <row r="3705" spans="1:8" ht="33.75" customHeight="1" x14ac:dyDescent="0.25">
      <c r="A3705" s="6">
        <v>4251</v>
      </c>
      <c r="B3705" s="6" t="s">
        <v>1737</v>
      </c>
      <c r="C3705" s="6" t="s">
        <v>575</v>
      </c>
      <c r="D3705" s="6" t="s">
        <v>48</v>
      </c>
      <c r="E3705" s="6" t="s">
        <v>7</v>
      </c>
      <c r="F3705" s="6">
        <v>5885000</v>
      </c>
      <c r="G3705" s="6">
        <v>5885000</v>
      </c>
      <c r="H3705" s="1">
        <v>1</v>
      </c>
    </row>
    <row r="3706" spans="1:8" ht="15" customHeight="1" x14ac:dyDescent="0.25">
      <c r="A3706" s="37" t="s">
        <v>96</v>
      </c>
      <c r="B3706" s="38"/>
      <c r="C3706" s="38"/>
      <c r="D3706" s="38"/>
      <c r="E3706" s="38"/>
      <c r="F3706" s="38"/>
      <c r="G3706" s="38"/>
      <c r="H3706" s="39"/>
    </row>
    <row r="3707" spans="1:8" ht="33.75" customHeight="1" x14ac:dyDescent="0.25">
      <c r="A3707" s="6">
        <v>4251</v>
      </c>
      <c r="B3707" s="6" t="s">
        <v>1734</v>
      </c>
      <c r="C3707" s="6" t="s">
        <v>88</v>
      </c>
      <c r="D3707" s="6" t="s">
        <v>115</v>
      </c>
      <c r="E3707" s="6" t="s">
        <v>7</v>
      </c>
      <c r="F3707" s="6">
        <v>115000</v>
      </c>
      <c r="G3707" s="6">
        <v>115000</v>
      </c>
      <c r="H3707" s="1">
        <v>1</v>
      </c>
    </row>
    <row r="3708" spans="1:8" ht="15" customHeight="1" x14ac:dyDescent="0.25">
      <c r="A3708" s="32" t="s">
        <v>545</v>
      </c>
      <c r="B3708" s="33"/>
      <c r="C3708" s="33"/>
      <c r="D3708" s="33"/>
      <c r="E3708" s="33"/>
      <c r="F3708" s="33"/>
      <c r="G3708" s="33"/>
      <c r="H3708" s="34"/>
    </row>
    <row r="3709" spans="1:8" ht="15" customHeight="1" x14ac:dyDescent="0.25">
      <c r="A3709" s="37" t="s">
        <v>59</v>
      </c>
      <c r="B3709" s="38"/>
      <c r="C3709" s="38"/>
      <c r="D3709" s="38"/>
      <c r="E3709" s="38"/>
      <c r="F3709" s="38"/>
      <c r="G3709" s="38"/>
      <c r="H3709" s="39"/>
    </row>
    <row r="3710" spans="1:8" ht="42.75" customHeight="1" x14ac:dyDescent="0.25">
      <c r="A3710" s="6">
        <v>4251</v>
      </c>
      <c r="B3710" s="6" t="s">
        <v>1743</v>
      </c>
      <c r="C3710" s="6" t="s">
        <v>393</v>
      </c>
      <c r="D3710" s="6" t="s">
        <v>8</v>
      </c>
      <c r="E3710" s="6" t="s">
        <v>7</v>
      </c>
      <c r="F3710" s="6">
        <v>190186752</v>
      </c>
      <c r="G3710" s="6">
        <v>190186752</v>
      </c>
      <c r="H3710" s="1">
        <v>1</v>
      </c>
    </row>
    <row r="3711" spans="1:8" ht="15" customHeight="1" x14ac:dyDescent="0.25">
      <c r="A3711" s="37" t="s">
        <v>96</v>
      </c>
      <c r="B3711" s="38"/>
      <c r="C3711" s="38"/>
      <c r="D3711" s="38"/>
      <c r="E3711" s="38"/>
      <c r="F3711" s="38"/>
      <c r="G3711" s="38"/>
      <c r="H3711" s="39"/>
    </row>
    <row r="3712" spans="1:8" ht="33.75" customHeight="1" x14ac:dyDescent="0.25">
      <c r="A3712" s="6">
        <v>4251</v>
      </c>
      <c r="B3712" s="6" t="s">
        <v>1843</v>
      </c>
      <c r="C3712" s="6" t="s">
        <v>88</v>
      </c>
      <c r="D3712" s="6" t="s">
        <v>8</v>
      </c>
      <c r="E3712" s="6" t="s">
        <v>7</v>
      </c>
      <c r="F3712" s="6">
        <v>2852800</v>
      </c>
      <c r="G3712" s="6">
        <v>2852800</v>
      </c>
      <c r="H3712" s="1">
        <v>1</v>
      </c>
    </row>
    <row r="3713" spans="1:8" ht="15" customHeight="1" x14ac:dyDescent="0.25">
      <c r="A3713" s="32" t="s">
        <v>5068</v>
      </c>
      <c r="B3713" s="33"/>
      <c r="C3713" s="33"/>
      <c r="D3713" s="33"/>
      <c r="E3713" s="33"/>
      <c r="F3713" s="33"/>
      <c r="G3713" s="33"/>
      <c r="H3713" s="34"/>
    </row>
    <row r="3714" spans="1:8" ht="15" customHeight="1" x14ac:dyDescent="0.25">
      <c r="A3714" s="37" t="s">
        <v>59</v>
      </c>
      <c r="B3714" s="38"/>
      <c r="C3714" s="38"/>
      <c r="D3714" s="38"/>
      <c r="E3714" s="38"/>
      <c r="F3714" s="38"/>
      <c r="G3714" s="38"/>
      <c r="H3714" s="39"/>
    </row>
    <row r="3715" spans="1:8" ht="33.4" customHeight="1" x14ac:dyDescent="0.25">
      <c r="A3715" s="6">
        <v>5113</v>
      </c>
      <c r="B3715" s="6" t="s">
        <v>5220</v>
      </c>
      <c r="C3715" s="6" t="s">
        <v>573</v>
      </c>
      <c r="D3715" s="6" t="s">
        <v>48</v>
      </c>
      <c r="E3715" s="6" t="s">
        <v>7</v>
      </c>
      <c r="F3715" s="6">
        <v>13270799</v>
      </c>
      <c r="G3715" s="6">
        <v>13270799</v>
      </c>
      <c r="H3715" s="1">
        <v>1</v>
      </c>
    </row>
    <row r="3716" spans="1:8" ht="33.4" customHeight="1" x14ac:dyDescent="0.25">
      <c r="A3716" s="6">
        <v>5113</v>
      </c>
      <c r="B3716" s="6" t="s">
        <v>5221</v>
      </c>
      <c r="C3716" s="6" t="s">
        <v>573</v>
      </c>
      <c r="D3716" s="6" t="s">
        <v>48</v>
      </c>
      <c r="E3716" s="6" t="s">
        <v>7</v>
      </c>
      <c r="F3716" s="6">
        <v>7655234</v>
      </c>
      <c r="G3716" s="6">
        <v>7655234</v>
      </c>
      <c r="H3716" s="1">
        <v>1</v>
      </c>
    </row>
    <row r="3717" spans="1:8" ht="33.4" customHeight="1" x14ac:dyDescent="0.25">
      <c r="A3717" s="6">
        <v>5113</v>
      </c>
      <c r="B3717" s="6" t="s">
        <v>5222</v>
      </c>
      <c r="C3717" s="6" t="s">
        <v>573</v>
      </c>
      <c r="D3717" s="6" t="s">
        <v>48</v>
      </c>
      <c r="E3717" s="6" t="s">
        <v>7</v>
      </c>
      <c r="F3717" s="6">
        <v>4735452</v>
      </c>
      <c r="G3717" s="6">
        <v>4735452</v>
      </c>
      <c r="H3717" s="1">
        <v>1</v>
      </c>
    </row>
    <row r="3718" spans="1:8" ht="15" customHeight="1" x14ac:dyDescent="0.25">
      <c r="A3718" s="27" t="s">
        <v>96</v>
      </c>
      <c r="B3718" s="28"/>
      <c r="C3718" s="28"/>
      <c r="D3718" s="28"/>
      <c r="E3718" s="28"/>
      <c r="F3718" s="28"/>
      <c r="G3718" s="28"/>
      <c r="H3718" s="29"/>
    </row>
    <row r="3719" spans="1:8" ht="29.25" customHeight="1" x14ac:dyDescent="0.25">
      <c r="A3719" s="6">
        <v>5113</v>
      </c>
      <c r="B3719" s="6" t="s">
        <v>5223</v>
      </c>
      <c r="C3719" s="6" t="s">
        <v>88</v>
      </c>
      <c r="D3719" s="6" t="s">
        <v>115</v>
      </c>
      <c r="E3719" s="6" t="s">
        <v>7</v>
      </c>
      <c r="F3719" s="6">
        <v>159000</v>
      </c>
      <c r="G3719" s="6">
        <v>159000</v>
      </c>
      <c r="H3719" s="1">
        <v>1</v>
      </c>
    </row>
    <row r="3720" spans="1:8" ht="29.25" customHeight="1" x14ac:dyDescent="0.25">
      <c r="A3720" s="6">
        <v>5113</v>
      </c>
      <c r="B3720" s="6" t="s">
        <v>5224</v>
      </c>
      <c r="C3720" s="6" t="s">
        <v>88</v>
      </c>
      <c r="D3720" s="6" t="s">
        <v>115</v>
      </c>
      <c r="E3720" s="6" t="s">
        <v>7</v>
      </c>
      <c r="F3720" s="6">
        <v>91000</v>
      </c>
      <c r="G3720" s="6">
        <v>91000</v>
      </c>
      <c r="H3720" s="1">
        <v>1</v>
      </c>
    </row>
    <row r="3721" spans="1:8" ht="29.25" customHeight="1" x14ac:dyDescent="0.25">
      <c r="A3721" s="6">
        <v>5113</v>
      </c>
      <c r="B3721" s="6" t="s">
        <v>5225</v>
      </c>
      <c r="C3721" s="6" t="s">
        <v>88</v>
      </c>
      <c r="D3721" s="6" t="s">
        <v>115</v>
      </c>
      <c r="E3721" s="6" t="s">
        <v>7</v>
      </c>
      <c r="F3721" s="6">
        <v>56000</v>
      </c>
      <c r="G3721" s="6">
        <v>56000</v>
      </c>
      <c r="H3721" s="1">
        <v>1</v>
      </c>
    </row>
    <row r="3722" spans="1:8" ht="29.25" customHeight="1" x14ac:dyDescent="0.25">
      <c r="A3722" s="6">
        <v>5113</v>
      </c>
      <c r="B3722" s="6" t="s">
        <v>5226</v>
      </c>
      <c r="C3722" s="6" t="s">
        <v>1673</v>
      </c>
      <c r="D3722" s="6" t="s">
        <v>39</v>
      </c>
      <c r="E3722" s="6" t="s">
        <v>7</v>
      </c>
      <c r="F3722" s="6">
        <v>79000</v>
      </c>
      <c r="G3722" s="6">
        <v>79000</v>
      </c>
      <c r="H3722" s="1">
        <v>1</v>
      </c>
    </row>
    <row r="3723" spans="1:8" ht="29.25" customHeight="1" x14ac:dyDescent="0.25">
      <c r="A3723" s="6">
        <v>5113</v>
      </c>
      <c r="B3723" s="6" t="s">
        <v>5227</v>
      </c>
      <c r="C3723" s="6" t="s">
        <v>1673</v>
      </c>
      <c r="D3723" s="6" t="s">
        <v>39</v>
      </c>
      <c r="E3723" s="6" t="s">
        <v>7</v>
      </c>
      <c r="F3723" s="6">
        <v>46000</v>
      </c>
      <c r="G3723" s="6">
        <v>46000</v>
      </c>
      <c r="H3723" s="1">
        <v>1</v>
      </c>
    </row>
    <row r="3724" spans="1:8" ht="29.25" customHeight="1" x14ac:dyDescent="0.25">
      <c r="A3724" s="6">
        <v>5113</v>
      </c>
      <c r="B3724" s="6" t="s">
        <v>5228</v>
      </c>
      <c r="C3724" s="6" t="s">
        <v>1673</v>
      </c>
      <c r="D3724" s="6" t="s">
        <v>39</v>
      </c>
      <c r="E3724" s="6" t="s">
        <v>7</v>
      </c>
      <c r="F3724" s="6">
        <v>28000</v>
      </c>
      <c r="G3724" s="6">
        <v>28000</v>
      </c>
      <c r="H3724" s="1">
        <v>1</v>
      </c>
    </row>
    <row r="3725" spans="1:8" ht="15" customHeight="1" x14ac:dyDescent="0.25">
      <c r="A3725" s="32" t="s">
        <v>2795</v>
      </c>
      <c r="B3725" s="33"/>
      <c r="C3725" s="33"/>
      <c r="D3725" s="33"/>
      <c r="E3725" s="33"/>
      <c r="F3725" s="33"/>
      <c r="G3725" s="33"/>
      <c r="H3725" s="34"/>
    </row>
    <row r="3726" spans="1:8" ht="15" customHeight="1" x14ac:dyDescent="0.25">
      <c r="A3726" s="27" t="s">
        <v>59</v>
      </c>
      <c r="B3726" s="28"/>
      <c r="C3726" s="28"/>
      <c r="D3726" s="28"/>
      <c r="E3726" s="28"/>
      <c r="F3726" s="28"/>
      <c r="G3726" s="28"/>
      <c r="H3726" s="29"/>
    </row>
    <row r="3727" spans="1:8" ht="29.25" customHeight="1" x14ac:dyDescent="0.25">
      <c r="A3727" s="6">
        <v>5113</v>
      </c>
      <c r="B3727" s="6" t="s">
        <v>6298</v>
      </c>
      <c r="C3727" s="6" t="s">
        <v>1643</v>
      </c>
      <c r="D3727" s="6" t="s">
        <v>48</v>
      </c>
      <c r="E3727" s="6" t="s">
        <v>7</v>
      </c>
      <c r="F3727" s="6">
        <v>24609245</v>
      </c>
      <c r="G3727" s="6">
        <v>24609245</v>
      </c>
      <c r="H3727" s="1">
        <v>1</v>
      </c>
    </row>
    <row r="3728" spans="1:8" ht="15" customHeight="1" x14ac:dyDescent="0.25">
      <c r="A3728" s="27" t="s">
        <v>96</v>
      </c>
      <c r="B3728" s="28"/>
      <c r="C3728" s="28"/>
      <c r="D3728" s="28"/>
      <c r="E3728" s="28"/>
      <c r="F3728" s="28"/>
      <c r="G3728" s="28"/>
      <c r="H3728" s="29"/>
    </row>
    <row r="3729" spans="1:8" ht="29.25" customHeight="1" x14ac:dyDescent="0.25">
      <c r="A3729" s="6">
        <v>5113</v>
      </c>
      <c r="B3729" s="6" t="s">
        <v>6301</v>
      </c>
      <c r="C3729" s="6" t="s">
        <v>88</v>
      </c>
      <c r="D3729" s="6" t="s">
        <v>115</v>
      </c>
      <c r="E3729" s="6" t="s">
        <v>7</v>
      </c>
      <c r="F3729" s="6">
        <v>0</v>
      </c>
      <c r="G3729" s="6">
        <v>0</v>
      </c>
      <c r="H3729" s="1">
        <v>1</v>
      </c>
    </row>
    <row r="3730" spans="1:8" ht="29.25" customHeight="1" x14ac:dyDescent="0.25">
      <c r="A3730" s="6">
        <v>5113</v>
      </c>
      <c r="B3730" s="6" t="s">
        <v>6446</v>
      </c>
      <c r="C3730" s="6" t="s">
        <v>88</v>
      </c>
      <c r="D3730" s="6" t="s">
        <v>48</v>
      </c>
      <c r="E3730" s="6" t="s">
        <v>7</v>
      </c>
      <c r="F3730" s="6">
        <v>492000</v>
      </c>
      <c r="G3730" s="6">
        <v>492000</v>
      </c>
      <c r="H3730" s="1">
        <v>1</v>
      </c>
    </row>
    <row r="3731" spans="1:8" ht="29.25" customHeight="1" x14ac:dyDescent="0.25">
      <c r="A3731" s="6">
        <v>5113</v>
      </c>
      <c r="B3731" s="6" t="s">
        <v>6714</v>
      </c>
      <c r="C3731" s="6" t="s">
        <v>1673</v>
      </c>
      <c r="D3731" s="6" t="s">
        <v>39</v>
      </c>
      <c r="E3731" s="6" t="s">
        <v>7</v>
      </c>
      <c r="F3731" s="6">
        <v>147000</v>
      </c>
      <c r="G3731" s="6">
        <v>147000</v>
      </c>
      <c r="H3731" s="1">
        <v>1</v>
      </c>
    </row>
    <row r="3732" spans="1:8" ht="15" customHeight="1" x14ac:dyDescent="0.25">
      <c r="A3732" s="32" t="s">
        <v>6711</v>
      </c>
      <c r="B3732" s="33"/>
      <c r="C3732" s="33"/>
      <c r="D3732" s="33"/>
      <c r="E3732" s="33"/>
      <c r="F3732" s="33"/>
      <c r="G3732" s="33"/>
      <c r="H3732" s="34"/>
    </row>
    <row r="3733" spans="1:8" ht="15" customHeight="1" x14ac:dyDescent="0.25">
      <c r="A3733" s="27" t="s">
        <v>83</v>
      </c>
      <c r="B3733" s="28"/>
      <c r="C3733" s="28"/>
      <c r="D3733" s="28"/>
      <c r="E3733" s="28"/>
      <c r="F3733" s="28"/>
      <c r="G3733" s="28"/>
      <c r="H3733" s="29"/>
    </row>
    <row r="3734" spans="1:8" ht="24.4" customHeight="1" x14ac:dyDescent="0.25">
      <c r="A3734" s="6">
        <v>5129</v>
      </c>
      <c r="B3734" s="6" t="s">
        <v>6712</v>
      </c>
      <c r="C3734" s="6" t="s">
        <v>1131</v>
      </c>
      <c r="D3734" s="6" t="s">
        <v>40</v>
      </c>
      <c r="E3734" s="6" t="s">
        <v>86</v>
      </c>
      <c r="F3734" s="6">
        <v>110000</v>
      </c>
      <c r="G3734" s="6">
        <f>H3734*F3734</f>
        <v>11000000</v>
      </c>
      <c r="H3734" s="1">
        <v>100</v>
      </c>
    </row>
    <row r="3735" spans="1:8" ht="15" customHeight="1" x14ac:dyDescent="0.25">
      <c r="A3735" s="32" t="s">
        <v>111</v>
      </c>
      <c r="B3735" s="33"/>
      <c r="C3735" s="33"/>
      <c r="D3735" s="33"/>
      <c r="E3735" s="33"/>
      <c r="F3735" s="33"/>
      <c r="G3735" s="33"/>
      <c r="H3735" s="34"/>
    </row>
    <row r="3736" spans="1:8" ht="15" customHeight="1" x14ac:dyDescent="0.25">
      <c r="A3736" s="27" t="s">
        <v>59</v>
      </c>
      <c r="B3736" s="28"/>
      <c r="C3736" s="28"/>
      <c r="D3736" s="28"/>
      <c r="E3736" s="28"/>
      <c r="F3736" s="28"/>
      <c r="G3736" s="28"/>
      <c r="H3736" s="29"/>
    </row>
    <row r="3737" spans="1:8" ht="41.25" customHeight="1" x14ac:dyDescent="0.25">
      <c r="A3737" s="6">
        <v>4861</v>
      </c>
      <c r="B3737" s="6" t="s">
        <v>112</v>
      </c>
      <c r="C3737" s="6" t="s">
        <v>113</v>
      </c>
      <c r="D3737" s="6" t="s">
        <v>48</v>
      </c>
      <c r="E3737" s="6" t="s">
        <v>7</v>
      </c>
      <c r="F3737" s="6">
        <v>9800000</v>
      </c>
      <c r="G3737" s="6">
        <v>9800000</v>
      </c>
      <c r="H3737" s="1">
        <v>1</v>
      </c>
    </row>
    <row r="3738" spans="1:8" ht="15" customHeight="1" x14ac:dyDescent="0.25">
      <c r="A3738" s="27" t="s">
        <v>96</v>
      </c>
      <c r="B3738" s="28"/>
      <c r="C3738" s="28"/>
      <c r="D3738" s="28"/>
      <c r="E3738" s="28"/>
      <c r="F3738" s="28"/>
      <c r="G3738" s="28"/>
      <c r="H3738" s="29"/>
    </row>
    <row r="3739" spans="1:8" ht="41.25" customHeight="1" x14ac:dyDescent="0.25">
      <c r="A3739" s="6">
        <v>4861</v>
      </c>
      <c r="B3739" s="6" t="s">
        <v>114</v>
      </c>
      <c r="C3739" s="6" t="s">
        <v>88</v>
      </c>
      <c r="D3739" s="6" t="s">
        <v>115</v>
      </c>
      <c r="E3739" s="6" t="s">
        <v>7</v>
      </c>
      <c r="F3739" s="6">
        <v>164000</v>
      </c>
      <c r="G3739" s="6">
        <v>164000</v>
      </c>
      <c r="H3739" s="1">
        <v>1</v>
      </c>
    </row>
    <row r="3740" spans="1:8" ht="41.25" customHeight="1" x14ac:dyDescent="0.25">
      <c r="A3740" s="6">
        <v>4861</v>
      </c>
      <c r="B3740" s="6" t="s">
        <v>116</v>
      </c>
      <c r="C3740" s="6" t="s">
        <v>81</v>
      </c>
      <c r="D3740" s="6" t="s">
        <v>48</v>
      </c>
      <c r="E3740" s="6" t="s">
        <v>7</v>
      </c>
      <c r="F3740" s="6">
        <v>24000000</v>
      </c>
      <c r="G3740" s="6">
        <v>24000000</v>
      </c>
      <c r="H3740" s="1">
        <v>1</v>
      </c>
    </row>
    <row r="3741" spans="1:8" ht="41.25" customHeight="1" x14ac:dyDescent="0.25">
      <c r="A3741" s="6">
        <v>4861</v>
      </c>
      <c r="B3741" s="6" t="s">
        <v>5096</v>
      </c>
      <c r="C3741" s="6" t="s">
        <v>81</v>
      </c>
      <c r="D3741" s="6" t="s">
        <v>48</v>
      </c>
      <c r="E3741" s="6" t="s">
        <v>7</v>
      </c>
      <c r="F3741" s="6">
        <v>13000000</v>
      </c>
      <c r="G3741" s="6">
        <v>13000000</v>
      </c>
      <c r="H3741" s="1">
        <v>1</v>
      </c>
    </row>
    <row r="3742" spans="1:8" ht="15" customHeight="1" x14ac:dyDescent="0.25">
      <c r="A3742" s="32" t="s">
        <v>1735</v>
      </c>
      <c r="B3742" s="33"/>
      <c r="C3742" s="33"/>
      <c r="D3742" s="33"/>
      <c r="E3742" s="33"/>
      <c r="F3742" s="33"/>
      <c r="G3742" s="33"/>
      <c r="H3742" s="34"/>
    </row>
    <row r="3743" spans="1:8" ht="15" customHeight="1" x14ac:dyDescent="0.25">
      <c r="A3743" s="27" t="s">
        <v>96</v>
      </c>
      <c r="B3743" s="28"/>
      <c r="C3743" s="28"/>
      <c r="D3743" s="28"/>
      <c r="E3743" s="28"/>
      <c r="F3743" s="28"/>
      <c r="G3743" s="28"/>
      <c r="H3743" s="29"/>
    </row>
    <row r="3744" spans="1:8" ht="41.25" customHeight="1" x14ac:dyDescent="0.25">
      <c r="A3744" s="6">
        <v>4213</v>
      </c>
      <c r="B3744" s="6" t="s">
        <v>1736</v>
      </c>
      <c r="C3744" s="6" t="s">
        <v>452</v>
      </c>
      <c r="D3744" s="6" t="s">
        <v>48</v>
      </c>
      <c r="E3744" s="6" t="s">
        <v>7</v>
      </c>
      <c r="F3744" s="6">
        <v>2500000</v>
      </c>
      <c r="G3744" s="6">
        <v>2500000</v>
      </c>
      <c r="H3744" s="1">
        <v>1</v>
      </c>
    </row>
    <row r="3745" spans="1:8" ht="15" customHeight="1" x14ac:dyDescent="0.25">
      <c r="A3745" s="32" t="s">
        <v>136</v>
      </c>
      <c r="B3745" s="33"/>
      <c r="C3745" s="33"/>
      <c r="D3745" s="33"/>
      <c r="E3745" s="33"/>
      <c r="F3745" s="33"/>
      <c r="G3745" s="33"/>
      <c r="H3745" s="34"/>
    </row>
    <row r="3746" spans="1:8" ht="15" customHeight="1" x14ac:dyDescent="0.25">
      <c r="A3746" s="27" t="s">
        <v>96</v>
      </c>
      <c r="B3746" s="28"/>
      <c r="C3746" s="28"/>
      <c r="D3746" s="28"/>
      <c r="E3746" s="28"/>
      <c r="F3746" s="28"/>
      <c r="G3746" s="28"/>
      <c r="H3746" s="29"/>
    </row>
    <row r="3747" spans="1:8" ht="41.25" customHeight="1" x14ac:dyDescent="0.25">
      <c r="A3747" s="6">
        <v>4213</v>
      </c>
      <c r="B3747" s="6" t="s">
        <v>137</v>
      </c>
      <c r="C3747" s="6" t="s">
        <v>135</v>
      </c>
      <c r="D3747" s="6" t="s">
        <v>48</v>
      </c>
      <c r="E3747" s="6" t="s">
        <v>7</v>
      </c>
      <c r="F3747" s="6">
        <v>0</v>
      </c>
      <c r="G3747" s="6">
        <v>0</v>
      </c>
      <c r="H3747" s="1">
        <v>1</v>
      </c>
    </row>
    <row r="3748" spans="1:8" ht="24.75" customHeight="1" x14ac:dyDescent="0.25">
      <c r="A3748" s="6">
        <v>4213</v>
      </c>
      <c r="B3748" s="6" t="s">
        <v>1738</v>
      </c>
      <c r="C3748" s="6" t="s">
        <v>1739</v>
      </c>
      <c r="D3748" s="6" t="s">
        <v>48</v>
      </c>
      <c r="E3748" s="6" t="s">
        <v>7</v>
      </c>
      <c r="F3748" s="6">
        <v>2000000</v>
      </c>
      <c r="G3748" s="6">
        <v>2000000</v>
      </c>
      <c r="H3748" s="1">
        <v>1</v>
      </c>
    </row>
    <row r="3749" spans="1:8" ht="15" customHeight="1" x14ac:dyDescent="0.25">
      <c r="A3749" s="32" t="s">
        <v>6299</v>
      </c>
      <c r="B3749" s="33"/>
      <c r="C3749" s="33"/>
      <c r="D3749" s="33"/>
      <c r="E3749" s="33"/>
      <c r="F3749" s="33"/>
      <c r="G3749" s="33"/>
      <c r="H3749" s="34"/>
    </row>
    <row r="3750" spans="1:8" ht="15" customHeight="1" x14ac:dyDescent="0.25">
      <c r="A3750" s="27" t="s">
        <v>59</v>
      </c>
      <c r="B3750" s="28"/>
      <c r="C3750" s="28"/>
      <c r="D3750" s="28"/>
      <c r="E3750" s="28"/>
      <c r="F3750" s="28"/>
      <c r="G3750" s="28"/>
      <c r="H3750" s="29"/>
    </row>
    <row r="3751" spans="1:8" ht="24.75" customHeight="1" x14ac:dyDescent="0.25">
      <c r="A3751" s="6">
        <v>5112</v>
      </c>
      <c r="B3751" s="6" t="s">
        <v>6300</v>
      </c>
      <c r="C3751" s="6" t="s">
        <v>457</v>
      </c>
      <c r="D3751" s="6" t="s">
        <v>48</v>
      </c>
      <c r="E3751" s="6" t="s">
        <v>7</v>
      </c>
      <c r="F3751" s="6">
        <v>7775093</v>
      </c>
      <c r="G3751" s="6">
        <v>7775093</v>
      </c>
      <c r="H3751" s="1">
        <v>1</v>
      </c>
    </row>
    <row r="3752" spans="1:8" ht="15" customHeight="1" x14ac:dyDescent="0.25">
      <c r="A3752" s="27" t="s">
        <v>96</v>
      </c>
      <c r="B3752" s="28"/>
      <c r="C3752" s="28"/>
      <c r="D3752" s="28"/>
      <c r="E3752" s="28"/>
      <c r="F3752" s="28"/>
      <c r="G3752" s="28"/>
      <c r="H3752" s="29"/>
    </row>
    <row r="3753" spans="1:8" ht="24.75" customHeight="1" x14ac:dyDescent="0.25">
      <c r="A3753" s="6">
        <v>5112</v>
      </c>
      <c r="B3753" s="6" t="s">
        <v>6302</v>
      </c>
      <c r="C3753" s="6" t="s">
        <v>88</v>
      </c>
      <c r="D3753" s="6" t="s">
        <v>115</v>
      </c>
      <c r="E3753" s="6" t="s">
        <v>7</v>
      </c>
      <c r="F3753" s="6">
        <v>0</v>
      </c>
      <c r="G3753" s="6">
        <v>0</v>
      </c>
      <c r="H3753" s="1">
        <v>1</v>
      </c>
    </row>
    <row r="3754" spans="1:8" ht="24.75" customHeight="1" x14ac:dyDescent="0.25">
      <c r="A3754" s="6">
        <v>5112</v>
      </c>
      <c r="B3754" s="6" t="s">
        <v>6445</v>
      </c>
      <c r="C3754" s="6" t="s">
        <v>88</v>
      </c>
      <c r="D3754" s="6" t="s">
        <v>48</v>
      </c>
      <c r="E3754" s="6" t="s">
        <v>7</v>
      </c>
      <c r="F3754" s="6">
        <v>153000</v>
      </c>
      <c r="G3754" s="6">
        <v>153000</v>
      </c>
      <c r="H3754" s="1">
        <v>1</v>
      </c>
    </row>
    <row r="3755" spans="1:8" ht="24.75" customHeight="1" x14ac:dyDescent="0.25">
      <c r="A3755" s="6">
        <v>5112</v>
      </c>
      <c r="B3755" s="6" t="s">
        <v>6715</v>
      </c>
      <c r="C3755" s="6" t="s">
        <v>1673</v>
      </c>
      <c r="D3755" s="6" t="s">
        <v>39</v>
      </c>
      <c r="E3755" s="6" t="s">
        <v>7</v>
      </c>
      <c r="F3755" s="6">
        <v>46000</v>
      </c>
      <c r="G3755" s="6">
        <v>46000</v>
      </c>
      <c r="H3755" s="1">
        <v>1</v>
      </c>
    </row>
    <row r="3756" spans="1:8" ht="15" customHeight="1" x14ac:dyDescent="0.25">
      <c r="A3756" s="32" t="s">
        <v>1132</v>
      </c>
      <c r="B3756" s="33"/>
      <c r="C3756" s="33"/>
      <c r="D3756" s="33"/>
      <c r="E3756" s="33"/>
      <c r="F3756" s="33"/>
      <c r="G3756" s="33"/>
      <c r="H3756" s="34"/>
    </row>
    <row r="3757" spans="1:8" ht="15" customHeight="1" x14ac:dyDescent="0.25">
      <c r="A3757" s="27" t="s">
        <v>59</v>
      </c>
      <c r="B3757" s="28"/>
      <c r="C3757" s="28"/>
      <c r="D3757" s="28"/>
      <c r="E3757" s="28"/>
      <c r="F3757" s="28"/>
      <c r="G3757" s="28"/>
      <c r="H3757" s="29"/>
    </row>
    <row r="3758" spans="1:8" ht="41.25" customHeight="1" x14ac:dyDescent="0.25">
      <c r="A3758" s="6">
        <v>5113</v>
      </c>
      <c r="B3758" s="6" t="s">
        <v>2095</v>
      </c>
      <c r="C3758" s="6" t="s">
        <v>1643</v>
      </c>
      <c r="D3758" s="6" t="s">
        <v>8</v>
      </c>
      <c r="E3758" s="6" t="s">
        <v>7</v>
      </c>
      <c r="F3758" s="6">
        <v>100472800</v>
      </c>
      <c r="G3758" s="6">
        <v>100472800</v>
      </c>
      <c r="H3758" s="1">
        <v>1</v>
      </c>
    </row>
    <row r="3759" spans="1:8" ht="41.25" customHeight="1" x14ac:dyDescent="0.25">
      <c r="A3759" s="6">
        <v>5113</v>
      </c>
      <c r="B3759" s="6" t="s">
        <v>2096</v>
      </c>
      <c r="C3759" s="6" t="s">
        <v>1643</v>
      </c>
      <c r="D3759" s="6" t="s">
        <v>8</v>
      </c>
      <c r="E3759" s="6" t="s">
        <v>7</v>
      </c>
      <c r="F3759" s="6">
        <v>47400900</v>
      </c>
      <c r="G3759" s="6">
        <v>47400900</v>
      </c>
      <c r="H3759" s="1">
        <v>1</v>
      </c>
    </row>
    <row r="3760" spans="1:8" ht="41.25" customHeight="1" x14ac:dyDescent="0.25">
      <c r="A3760" s="6">
        <v>5113</v>
      </c>
      <c r="B3760" s="6" t="s">
        <v>2097</v>
      </c>
      <c r="C3760" s="6" t="s">
        <v>1643</v>
      </c>
      <c r="D3760" s="6" t="s">
        <v>8</v>
      </c>
      <c r="E3760" s="6" t="s">
        <v>7</v>
      </c>
      <c r="F3760" s="6">
        <v>77468000</v>
      </c>
      <c r="G3760" s="6">
        <v>77468000</v>
      </c>
      <c r="H3760" s="1">
        <v>1</v>
      </c>
    </row>
    <row r="3761" spans="1:8" ht="41.25" customHeight="1" x14ac:dyDescent="0.25">
      <c r="A3761" s="6">
        <v>5113</v>
      </c>
      <c r="B3761" s="6" t="s">
        <v>2098</v>
      </c>
      <c r="C3761" s="6" t="s">
        <v>1643</v>
      </c>
      <c r="D3761" s="6" t="s">
        <v>8</v>
      </c>
      <c r="E3761" s="6" t="s">
        <v>7</v>
      </c>
      <c r="F3761" s="6">
        <v>4982200</v>
      </c>
      <c r="G3761" s="6">
        <v>4982200</v>
      </c>
      <c r="H3761" s="1">
        <v>1</v>
      </c>
    </row>
    <row r="3762" spans="1:8" ht="41.25" customHeight="1" x14ac:dyDescent="0.25">
      <c r="A3762" s="6">
        <v>5113</v>
      </c>
      <c r="B3762" s="6" t="s">
        <v>2099</v>
      </c>
      <c r="C3762" s="6" t="s">
        <v>1643</v>
      </c>
      <c r="D3762" s="6" t="s">
        <v>8</v>
      </c>
      <c r="E3762" s="6" t="s">
        <v>7</v>
      </c>
      <c r="F3762" s="6">
        <v>12024300</v>
      </c>
      <c r="G3762" s="6">
        <v>12024300</v>
      </c>
      <c r="H3762" s="1">
        <v>1</v>
      </c>
    </row>
    <row r="3763" spans="1:8" ht="41.25" customHeight="1" x14ac:dyDescent="0.25">
      <c r="A3763" s="6">
        <v>5113</v>
      </c>
      <c r="B3763" s="6" t="s">
        <v>2100</v>
      </c>
      <c r="C3763" s="6" t="s">
        <v>1643</v>
      </c>
      <c r="D3763" s="6" t="s">
        <v>8</v>
      </c>
      <c r="E3763" s="6" t="s">
        <v>7</v>
      </c>
      <c r="F3763" s="6">
        <v>83552300</v>
      </c>
      <c r="G3763" s="6">
        <v>83552300</v>
      </c>
      <c r="H3763" s="1">
        <v>1</v>
      </c>
    </row>
    <row r="3764" spans="1:8" ht="41.25" customHeight="1" x14ac:dyDescent="0.25">
      <c r="A3764" s="6">
        <v>5113</v>
      </c>
      <c r="B3764" s="6" t="s">
        <v>2101</v>
      </c>
      <c r="C3764" s="6" t="s">
        <v>1643</v>
      </c>
      <c r="D3764" s="6" t="s">
        <v>8</v>
      </c>
      <c r="E3764" s="6" t="s">
        <v>7</v>
      </c>
      <c r="F3764" s="6">
        <v>23435300</v>
      </c>
      <c r="G3764" s="6">
        <v>23435300</v>
      </c>
      <c r="H3764" s="1">
        <v>1</v>
      </c>
    </row>
    <row r="3765" spans="1:8" ht="41.25" customHeight="1" x14ac:dyDescent="0.25">
      <c r="A3765" s="6">
        <v>5113</v>
      </c>
      <c r="B3765" s="6" t="s">
        <v>2102</v>
      </c>
      <c r="C3765" s="6" t="s">
        <v>1643</v>
      </c>
      <c r="D3765" s="6" t="s">
        <v>8</v>
      </c>
      <c r="E3765" s="6" t="s">
        <v>7</v>
      </c>
      <c r="F3765" s="6">
        <v>69718500</v>
      </c>
      <c r="G3765" s="6">
        <v>69718500</v>
      </c>
      <c r="H3765" s="1">
        <v>1</v>
      </c>
    </row>
    <row r="3766" spans="1:8" ht="41.25" customHeight="1" x14ac:dyDescent="0.25">
      <c r="A3766" s="6">
        <v>5113</v>
      </c>
      <c r="B3766" s="6" t="s">
        <v>2103</v>
      </c>
      <c r="C3766" s="6" t="s">
        <v>1643</v>
      </c>
      <c r="D3766" s="6" t="s">
        <v>8</v>
      </c>
      <c r="E3766" s="6" t="s">
        <v>7</v>
      </c>
      <c r="F3766" s="6">
        <v>48798900</v>
      </c>
      <c r="G3766" s="6">
        <v>48798900</v>
      </c>
      <c r="H3766" s="1">
        <v>1</v>
      </c>
    </row>
    <row r="3767" spans="1:8" ht="41.25" customHeight="1" x14ac:dyDescent="0.25">
      <c r="A3767" s="6">
        <v>5113</v>
      </c>
      <c r="B3767" s="6" t="s">
        <v>2104</v>
      </c>
      <c r="C3767" s="6" t="s">
        <v>1643</v>
      </c>
      <c r="D3767" s="6" t="s">
        <v>8</v>
      </c>
      <c r="E3767" s="6" t="s">
        <v>7</v>
      </c>
      <c r="F3767" s="6">
        <v>14051700</v>
      </c>
      <c r="G3767" s="6">
        <v>14051700</v>
      </c>
      <c r="H3767" s="1">
        <v>1</v>
      </c>
    </row>
    <row r="3768" spans="1:8" ht="41.25" customHeight="1" x14ac:dyDescent="0.25">
      <c r="A3768" s="6">
        <v>5113</v>
      </c>
      <c r="B3768" s="6" t="s">
        <v>2105</v>
      </c>
      <c r="C3768" s="6" t="s">
        <v>1643</v>
      </c>
      <c r="D3768" s="6" t="s">
        <v>8</v>
      </c>
      <c r="E3768" s="6" t="s">
        <v>7</v>
      </c>
      <c r="F3768" s="6">
        <v>17454900</v>
      </c>
      <c r="G3768" s="6">
        <v>17454900</v>
      </c>
      <c r="H3768" s="1">
        <v>1</v>
      </c>
    </row>
    <row r="3769" spans="1:8" ht="41.25" customHeight="1" x14ac:dyDescent="0.25">
      <c r="A3769" s="6">
        <v>5113</v>
      </c>
      <c r="B3769" s="6" t="s">
        <v>2106</v>
      </c>
      <c r="C3769" s="6" t="s">
        <v>1643</v>
      </c>
      <c r="D3769" s="6" t="s">
        <v>8</v>
      </c>
      <c r="E3769" s="6" t="s">
        <v>7</v>
      </c>
      <c r="F3769" s="6">
        <v>2351300</v>
      </c>
      <c r="G3769" s="6">
        <v>2351300</v>
      </c>
      <c r="H3769" s="1">
        <v>1</v>
      </c>
    </row>
    <row r="3770" spans="1:8" ht="41.25" customHeight="1" x14ac:dyDescent="0.25">
      <c r="A3770" s="6">
        <v>5113</v>
      </c>
      <c r="B3770" s="6" t="s">
        <v>2107</v>
      </c>
      <c r="C3770" s="6" t="s">
        <v>1643</v>
      </c>
      <c r="D3770" s="6" t="s">
        <v>8</v>
      </c>
      <c r="E3770" s="6" t="s">
        <v>7</v>
      </c>
      <c r="F3770" s="6">
        <v>6329200</v>
      </c>
      <c r="G3770" s="6">
        <v>6329200</v>
      </c>
      <c r="H3770" s="1">
        <v>1</v>
      </c>
    </row>
    <row r="3771" spans="1:8" ht="41.25" customHeight="1" x14ac:dyDescent="0.25">
      <c r="A3771" s="6">
        <v>5113</v>
      </c>
      <c r="B3771" s="6" t="s">
        <v>2108</v>
      </c>
      <c r="C3771" s="6" t="s">
        <v>1643</v>
      </c>
      <c r="D3771" s="6" t="s">
        <v>8</v>
      </c>
      <c r="E3771" s="6" t="s">
        <v>7</v>
      </c>
      <c r="F3771" s="6">
        <v>2864800</v>
      </c>
      <c r="G3771" s="6">
        <v>2864800</v>
      </c>
      <c r="H3771" s="1">
        <v>1</v>
      </c>
    </row>
    <row r="3772" spans="1:8" ht="41.25" customHeight="1" x14ac:dyDescent="0.25">
      <c r="A3772" s="6">
        <v>5113</v>
      </c>
      <c r="B3772" s="6" t="s">
        <v>2109</v>
      </c>
      <c r="C3772" s="6" t="s">
        <v>1643</v>
      </c>
      <c r="D3772" s="6" t="s">
        <v>8</v>
      </c>
      <c r="E3772" s="6" t="s">
        <v>7</v>
      </c>
      <c r="F3772" s="6">
        <v>10555400</v>
      </c>
      <c r="G3772" s="6">
        <v>10555400</v>
      </c>
      <c r="H3772" s="1">
        <v>1</v>
      </c>
    </row>
    <row r="3773" spans="1:8" ht="41.25" customHeight="1" x14ac:dyDescent="0.25">
      <c r="A3773" s="6">
        <v>5113</v>
      </c>
      <c r="B3773" s="6" t="s">
        <v>2110</v>
      </c>
      <c r="C3773" s="6" t="s">
        <v>1643</v>
      </c>
      <c r="D3773" s="6" t="s">
        <v>8</v>
      </c>
      <c r="E3773" s="6" t="s">
        <v>7</v>
      </c>
      <c r="F3773" s="6">
        <v>10641200</v>
      </c>
      <c r="G3773" s="6">
        <v>10641200</v>
      </c>
      <c r="H3773" s="1">
        <v>1</v>
      </c>
    </row>
    <row r="3774" spans="1:8" ht="41.25" customHeight="1" x14ac:dyDescent="0.25">
      <c r="A3774" s="6">
        <v>5113</v>
      </c>
      <c r="B3774" s="6" t="s">
        <v>2410</v>
      </c>
      <c r="C3774" s="6" t="s">
        <v>1643</v>
      </c>
      <c r="D3774" s="6" t="s">
        <v>1662</v>
      </c>
      <c r="E3774" s="6" t="s">
        <v>7</v>
      </c>
      <c r="F3774" s="6">
        <v>7258822</v>
      </c>
      <c r="G3774" s="6">
        <v>7258822</v>
      </c>
      <c r="H3774" s="1">
        <v>1</v>
      </c>
    </row>
    <row r="3775" spans="1:8" ht="41.25" customHeight="1" x14ac:dyDescent="0.25">
      <c r="A3775" s="6">
        <v>5113</v>
      </c>
      <c r="B3775" s="6" t="s">
        <v>2411</v>
      </c>
      <c r="C3775" s="6" t="s">
        <v>1643</v>
      </c>
      <c r="D3775" s="6" t="s">
        <v>1662</v>
      </c>
      <c r="E3775" s="6" t="s">
        <v>7</v>
      </c>
      <c r="F3775" s="6">
        <v>7736940</v>
      </c>
      <c r="G3775" s="6">
        <v>7736940</v>
      </c>
      <c r="H3775" s="1">
        <v>1</v>
      </c>
    </row>
    <row r="3776" spans="1:8" ht="41.25" customHeight="1" x14ac:dyDescent="0.25">
      <c r="A3776" s="6">
        <v>5113</v>
      </c>
      <c r="B3776" s="6" t="s">
        <v>2412</v>
      </c>
      <c r="C3776" s="6" t="s">
        <v>1643</v>
      </c>
      <c r="D3776" s="6" t="s">
        <v>1662</v>
      </c>
      <c r="E3776" s="6" t="s">
        <v>7</v>
      </c>
      <c r="F3776" s="6">
        <v>2045940</v>
      </c>
      <c r="G3776" s="6">
        <v>2045940</v>
      </c>
      <c r="H3776" s="1">
        <v>1</v>
      </c>
    </row>
    <row r="3777" spans="1:8" ht="41.25" customHeight="1" x14ac:dyDescent="0.25">
      <c r="A3777" s="6">
        <v>5113</v>
      </c>
      <c r="B3777" s="6" t="s">
        <v>2650</v>
      </c>
      <c r="C3777" s="6" t="s">
        <v>1643</v>
      </c>
      <c r="D3777" s="6" t="s">
        <v>8</v>
      </c>
      <c r="E3777" s="6" t="s">
        <v>7</v>
      </c>
      <c r="F3777" s="6">
        <v>100372777</v>
      </c>
      <c r="G3777" s="6">
        <v>100372777</v>
      </c>
      <c r="H3777" s="1">
        <v>1</v>
      </c>
    </row>
    <row r="3778" spans="1:8" ht="41.25" customHeight="1" x14ac:dyDescent="0.25">
      <c r="A3778" s="6">
        <v>5113</v>
      </c>
      <c r="B3778" s="6" t="s">
        <v>2651</v>
      </c>
      <c r="C3778" s="6" t="s">
        <v>1643</v>
      </c>
      <c r="D3778" s="6" t="s">
        <v>8</v>
      </c>
      <c r="E3778" s="6" t="s">
        <v>7</v>
      </c>
      <c r="F3778" s="6">
        <v>47300872</v>
      </c>
      <c r="G3778" s="6">
        <v>47300872</v>
      </c>
      <c r="H3778" s="1">
        <v>1</v>
      </c>
    </row>
    <row r="3779" spans="1:8" ht="41.25" customHeight="1" x14ac:dyDescent="0.25">
      <c r="A3779" s="6">
        <v>5113</v>
      </c>
      <c r="B3779" s="6" t="s">
        <v>2652</v>
      </c>
      <c r="C3779" s="6" t="s">
        <v>1643</v>
      </c>
      <c r="D3779" s="6" t="s">
        <v>8</v>
      </c>
      <c r="E3779" s="6" t="s">
        <v>7</v>
      </c>
      <c r="F3779" s="6">
        <v>77367624</v>
      </c>
      <c r="G3779" s="6">
        <v>77367624</v>
      </c>
      <c r="H3779" s="1">
        <v>1</v>
      </c>
    </row>
    <row r="3780" spans="1:8" ht="41.25" customHeight="1" x14ac:dyDescent="0.25">
      <c r="A3780" s="6">
        <v>5113</v>
      </c>
      <c r="B3780" s="6" t="s">
        <v>2653</v>
      </c>
      <c r="C3780" s="6" t="s">
        <v>1643</v>
      </c>
      <c r="D3780" s="6" t="s">
        <v>8</v>
      </c>
      <c r="E3780" s="6" t="s">
        <v>7</v>
      </c>
      <c r="F3780" s="6">
        <v>83452265</v>
      </c>
      <c r="G3780" s="6">
        <v>83452265</v>
      </c>
      <c r="H3780" s="1">
        <v>1</v>
      </c>
    </row>
    <row r="3781" spans="1:8" ht="41.25" customHeight="1" x14ac:dyDescent="0.25">
      <c r="A3781" s="6">
        <v>5113</v>
      </c>
      <c r="B3781" s="6" t="s">
        <v>2654</v>
      </c>
      <c r="C3781" s="6" t="s">
        <v>1643</v>
      </c>
      <c r="D3781" s="6" t="s">
        <v>8</v>
      </c>
      <c r="E3781" s="6" t="s">
        <v>7</v>
      </c>
      <c r="F3781" s="6">
        <v>69618480</v>
      </c>
      <c r="G3781" s="6">
        <v>69618480</v>
      </c>
      <c r="H3781" s="1">
        <v>1</v>
      </c>
    </row>
    <row r="3782" spans="1:8" ht="41.25" customHeight="1" x14ac:dyDescent="0.25">
      <c r="A3782" s="6">
        <v>5113</v>
      </c>
      <c r="B3782" s="6" t="s">
        <v>2655</v>
      </c>
      <c r="C3782" s="6" t="s">
        <v>1643</v>
      </c>
      <c r="D3782" s="6" t="s">
        <v>8</v>
      </c>
      <c r="E3782" s="6" t="s">
        <v>7</v>
      </c>
      <c r="F3782" s="6">
        <v>48698896</v>
      </c>
      <c r="G3782" s="6">
        <v>48698896</v>
      </c>
      <c r="H3782" s="1">
        <v>1</v>
      </c>
    </row>
    <row r="3783" spans="1:8" ht="41.25" customHeight="1" x14ac:dyDescent="0.25">
      <c r="A3783" s="6">
        <v>5113</v>
      </c>
      <c r="B3783" s="6" t="s">
        <v>2656</v>
      </c>
      <c r="C3783" s="6" t="s">
        <v>1643</v>
      </c>
      <c r="D3783" s="6" t="s">
        <v>1662</v>
      </c>
      <c r="E3783" s="6" t="s">
        <v>7</v>
      </c>
      <c r="F3783" s="6">
        <v>4882175</v>
      </c>
      <c r="G3783" s="6">
        <v>4882175</v>
      </c>
      <c r="H3783" s="1">
        <v>1</v>
      </c>
    </row>
    <row r="3784" spans="1:8" ht="41.25" customHeight="1" x14ac:dyDescent="0.25">
      <c r="A3784" s="6">
        <v>5113</v>
      </c>
      <c r="B3784" s="6" t="s">
        <v>2657</v>
      </c>
      <c r="C3784" s="6" t="s">
        <v>1643</v>
      </c>
      <c r="D3784" s="6" t="s">
        <v>1662</v>
      </c>
      <c r="E3784" s="6" t="s">
        <v>7</v>
      </c>
      <c r="F3784" s="6">
        <v>11924288</v>
      </c>
      <c r="G3784" s="6">
        <v>11924288</v>
      </c>
      <c r="H3784" s="1">
        <v>1</v>
      </c>
    </row>
    <row r="3785" spans="1:8" ht="41.25" customHeight="1" x14ac:dyDescent="0.25">
      <c r="A3785" s="6">
        <v>5113</v>
      </c>
      <c r="B3785" s="6" t="s">
        <v>2658</v>
      </c>
      <c r="C3785" s="6" t="s">
        <v>1643</v>
      </c>
      <c r="D3785" s="6" t="s">
        <v>1662</v>
      </c>
      <c r="E3785" s="6" t="s">
        <v>7</v>
      </c>
      <c r="F3785" s="6">
        <v>23335212</v>
      </c>
      <c r="G3785" s="6">
        <v>23335212</v>
      </c>
      <c r="H3785" s="1">
        <v>1</v>
      </c>
    </row>
    <row r="3786" spans="1:8" ht="41.25" customHeight="1" x14ac:dyDescent="0.25">
      <c r="A3786" s="6">
        <v>5113</v>
      </c>
      <c r="B3786" s="6" t="s">
        <v>2659</v>
      </c>
      <c r="C3786" s="6" t="s">
        <v>1643</v>
      </c>
      <c r="D3786" s="6" t="s">
        <v>1662</v>
      </c>
      <c r="E3786" s="6" t="s">
        <v>7</v>
      </c>
      <c r="F3786" s="6">
        <v>13951728</v>
      </c>
      <c r="G3786" s="6">
        <v>13951728</v>
      </c>
      <c r="H3786" s="1">
        <v>1</v>
      </c>
    </row>
    <row r="3787" spans="1:8" ht="41.25" customHeight="1" x14ac:dyDescent="0.25">
      <c r="A3787" s="6">
        <v>5113</v>
      </c>
      <c r="B3787" s="6" t="s">
        <v>2660</v>
      </c>
      <c r="C3787" s="6" t="s">
        <v>1643</v>
      </c>
      <c r="D3787" s="6" t="s">
        <v>1662</v>
      </c>
      <c r="E3787" s="6" t="s">
        <v>7</v>
      </c>
      <c r="F3787" s="6">
        <v>17354898</v>
      </c>
      <c r="G3787" s="6">
        <v>17354898</v>
      </c>
      <c r="H3787" s="1">
        <v>1</v>
      </c>
    </row>
    <row r="3788" spans="1:8" ht="41.25" customHeight="1" x14ac:dyDescent="0.25">
      <c r="A3788" s="6">
        <v>5113</v>
      </c>
      <c r="B3788" s="6" t="s">
        <v>2661</v>
      </c>
      <c r="C3788" s="6" t="s">
        <v>1643</v>
      </c>
      <c r="D3788" s="6" t="s">
        <v>1662</v>
      </c>
      <c r="E3788" s="6" t="s">
        <v>7</v>
      </c>
      <c r="F3788" s="6">
        <v>6229212</v>
      </c>
      <c r="G3788" s="6">
        <v>6229212</v>
      </c>
      <c r="H3788" s="1">
        <v>1</v>
      </c>
    </row>
    <row r="3789" spans="1:8" ht="29.25" customHeight="1" x14ac:dyDescent="0.25">
      <c r="A3789" s="6">
        <v>5113</v>
      </c>
      <c r="B3789" s="6" t="s">
        <v>2818</v>
      </c>
      <c r="C3789" s="6" t="s">
        <v>1643</v>
      </c>
      <c r="D3789" s="6" t="s">
        <v>1662</v>
      </c>
      <c r="E3789" s="6" t="s">
        <v>7</v>
      </c>
      <c r="F3789" s="6">
        <v>27900000</v>
      </c>
      <c r="G3789" s="6">
        <v>27900000</v>
      </c>
      <c r="H3789" s="1">
        <v>1</v>
      </c>
    </row>
    <row r="3790" spans="1:8" ht="29.25" customHeight="1" x14ac:dyDescent="0.25">
      <c r="A3790" s="6">
        <v>5113</v>
      </c>
      <c r="B3790" s="6" t="s">
        <v>2819</v>
      </c>
      <c r="C3790" s="6" t="s">
        <v>1643</v>
      </c>
      <c r="D3790" s="6" t="s">
        <v>1662</v>
      </c>
      <c r="E3790" s="6" t="s">
        <v>7</v>
      </c>
      <c r="F3790" s="6">
        <v>16500000</v>
      </c>
      <c r="G3790" s="6">
        <v>16500000</v>
      </c>
      <c r="H3790" s="1">
        <v>1</v>
      </c>
    </row>
    <row r="3791" spans="1:8" ht="29.25" customHeight="1" x14ac:dyDescent="0.25">
      <c r="A3791" s="6">
        <v>4251</v>
      </c>
      <c r="B3791" s="6" t="s">
        <v>4129</v>
      </c>
      <c r="C3791" s="6" t="s">
        <v>1839</v>
      </c>
      <c r="D3791" s="6" t="s">
        <v>1662</v>
      </c>
      <c r="E3791" s="6" t="s">
        <v>7</v>
      </c>
      <c r="F3791" s="6">
        <v>19790400</v>
      </c>
      <c r="G3791" s="6">
        <v>19790400</v>
      </c>
      <c r="H3791" s="1">
        <v>1</v>
      </c>
    </row>
    <row r="3792" spans="1:8" ht="15" customHeight="1" x14ac:dyDescent="0.25">
      <c r="A3792" s="27" t="s">
        <v>96</v>
      </c>
      <c r="B3792" s="28"/>
      <c r="C3792" s="28"/>
      <c r="D3792" s="28"/>
      <c r="E3792" s="28"/>
      <c r="F3792" s="28"/>
      <c r="G3792" s="28"/>
      <c r="H3792" s="29"/>
    </row>
    <row r="3793" spans="1:8" ht="27" customHeight="1" x14ac:dyDescent="0.25">
      <c r="A3793" s="6">
        <v>5113</v>
      </c>
      <c r="B3793" s="6" t="s">
        <v>2111</v>
      </c>
      <c r="C3793" s="6" t="s">
        <v>1673</v>
      </c>
      <c r="D3793" s="6" t="s">
        <v>39</v>
      </c>
      <c r="E3793" s="6" t="s">
        <v>7</v>
      </c>
      <c r="F3793" s="6">
        <v>562800</v>
      </c>
      <c r="G3793" s="6">
        <v>562800</v>
      </c>
      <c r="H3793" s="1">
        <v>1</v>
      </c>
    </row>
    <row r="3794" spans="1:8" ht="27" customHeight="1" x14ac:dyDescent="0.25">
      <c r="A3794" s="6">
        <v>5113</v>
      </c>
      <c r="B3794" s="6" t="s">
        <v>2112</v>
      </c>
      <c r="C3794" s="6" t="s">
        <v>1673</v>
      </c>
      <c r="D3794" s="6" t="s">
        <v>39</v>
      </c>
      <c r="E3794" s="6" t="s">
        <v>7</v>
      </c>
      <c r="F3794" s="6">
        <v>283500</v>
      </c>
      <c r="G3794" s="6">
        <v>283500</v>
      </c>
      <c r="H3794" s="1">
        <v>1</v>
      </c>
    </row>
    <row r="3795" spans="1:8" ht="27" customHeight="1" x14ac:dyDescent="0.25">
      <c r="A3795" s="6">
        <v>5113</v>
      </c>
      <c r="B3795" s="6" t="s">
        <v>2113</v>
      </c>
      <c r="C3795" s="6" t="s">
        <v>1673</v>
      </c>
      <c r="D3795" s="6" t="s">
        <v>39</v>
      </c>
      <c r="E3795" s="6" t="s">
        <v>7</v>
      </c>
      <c r="F3795" s="6">
        <v>463100</v>
      </c>
      <c r="G3795" s="6">
        <v>463100</v>
      </c>
      <c r="H3795" s="1">
        <v>1</v>
      </c>
    </row>
    <row r="3796" spans="1:8" ht="27" customHeight="1" x14ac:dyDescent="0.25">
      <c r="A3796" s="6">
        <v>5113</v>
      </c>
      <c r="B3796" s="6" t="s">
        <v>2114</v>
      </c>
      <c r="C3796" s="6" t="s">
        <v>1673</v>
      </c>
      <c r="D3796" s="6" t="s">
        <v>39</v>
      </c>
      <c r="E3796" s="6" t="s">
        <v>7</v>
      </c>
      <c r="F3796" s="6">
        <v>29300</v>
      </c>
      <c r="G3796" s="6">
        <v>29300</v>
      </c>
      <c r="H3796" s="1">
        <v>1</v>
      </c>
    </row>
    <row r="3797" spans="1:8" ht="27" customHeight="1" x14ac:dyDescent="0.25">
      <c r="A3797" s="6">
        <v>5113</v>
      </c>
      <c r="B3797" s="6" t="s">
        <v>2115</v>
      </c>
      <c r="C3797" s="6" t="s">
        <v>1673</v>
      </c>
      <c r="D3797" s="6" t="s">
        <v>39</v>
      </c>
      <c r="E3797" s="6" t="s">
        <v>7</v>
      </c>
      <c r="F3797" s="6">
        <v>71400</v>
      </c>
      <c r="G3797" s="6">
        <v>71400</v>
      </c>
      <c r="H3797" s="1">
        <v>1</v>
      </c>
    </row>
    <row r="3798" spans="1:8" ht="27" customHeight="1" x14ac:dyDescent="0.25">
      <c r="A3798" s="6">
        <v>5113</v>
      </c>
      <c r="B3798" s="6" t="s">
        <v>2116</v>
      </c>
      <c r="C3798" s="6" t="s">
        <v>1673</v>
      </c>
      <c r="D3798" s="6" t="s">
        <v>39</v>
      </c>
      <c r="E3798" s="6" t="s">
        <v>7</v>
      </c>
      <c r="F3798" s="6">
        <v>500000</v>
      </c>
      <c r="G3798" s="6">
        <v>500000</v>
      </c>
      <c r="H3798" s="1">
        <v>1</v>
      </c>
    </row>
    <row r="3799" spans="1:8" ht="27" customHeight="1" x14ac:dyDescent="0.25">
      <c r="A3799" s="6">
        <v>5113</v>
      </c>
      <c r="B3799" s="6" t="s">
        <v>2117</v>
      </c>
      <c r="C3799" s="6" t="s">
        <v>1673</v>
      </c>
      <c r="D3799" s="6" t="s">
        <v>39</v>
      </c>
      <c r="E3799" s="6" t="s">
        <v>7</v>
      </c>
      <c r="F3799" s="6">
        <v>123700</v>
      </c>
      <c r="G3799" s="6">
        <v>123700</v>
      </c>
      <c r="H3799" s="1">
        <v>1</v>
      </c>
    </row>
    <row r="3800" spans="1:8" ht="27" customHeight="1" x14ac:dyDescent="0.25">
      <c r="A3800" s="6">
        <v>5113</v>
      </c>
      <c r="B3800" s="6" t="s">
        <v>2118</v>
      </c>
      <c r="C3800" s="6" t="s">
        <v>1673</v>
      </c>
      <c r="D3800" s="6" t="s">
        <v>39</v>
      </c>
      <c r="E3800" s="6" t="s">
        <v>7</v>
      </c>
      <c r="F3800" s="6">
        <v>417100</v>
      </c>
      <c r="G3800" s="6">
        <v>417100</v>
      </c>
      <c r="H3800" s="1">
        <v>1</v>
      </c>
    </row>
    <row r="3801" spans="1:8" ht="27" customHeight="1" x14ac:dyDescent="0.25">
      <c r="A3801" s="6">
        <v>5113</v>
      </c>
      <c r="B3801" s="6" t="s">
        <v>2119</v>
      </c>
      <c r="C3801" s="6" t="s">
        <v>1673</v>
      </c>
      <c r="D3801" s="6" t="s">
        <v>39</v>
      </c>
      <c r="E3801" s="6" t="s">
        <v>7</v>
      </c>
      <c r="F3801" s="6">
        <v>266400</v>
      </c>
      <c r="G3801" s="6">
        <v>266400</v>
      </c>
      <c r="H3801" s="1">
        <v>1</v>
      </c>
    </row>
    <row r="3802" spans="1:8" ht="27" customHeight="1" x14ac:dyDescent="0.25">
      <c r="A3802" s="6">
        <v>5113</v>
      </c>
      <c r="B3802" s="6" t="s">
        <v>2120</v>
      </c>
      <c r="C3802" s="6" t="s">
        <v>1673</v>
      </c>
      <c r="D3802" s="6" t="s">
        <v>39</v>
      </c>
      <c r="E3802" s="6" t="s">
        <v>7</v>
      </c>
      <c r="F3802" s="6">
        <v>52800</v>
      </c>
      <c r="G3802" s="6">
        <v>52800</v>
      </c>
      <c r="H3802" s="1">
        <v>1</v>
      </c>
    </row>
    <row r="3803" spans="1:8" ht="27" customHeight="1" x14ac:dyDescent="0.25">
      <c r="A3803" s="6">
        <v>5113</v>
      </c>
      <c r="B3803" s="6" t="s">
        <v>2121</v>
      </c>
      <c r="C3803" s="6" t="s">
        <v>1673</v>
      </c>
      <c r="D3803" s="6" t="s">
        <v>39</v>
      </c>
      <c r="E3803" s="6" t="s">
        <v>7</v>
      </c>
      <c r="F3803" s="6">
        <v>104000</v>
      </c>
      <c r="G3803" s="6">
        <v>104000</v>
      </c>
      <c r="H3803" s="1">
        <v>1</v>
      </c>
    </row>
    <row r="3804" spans="1:8" ht="27" customHeight="1" x14ac:dyDescent="0.25">
      <c r="A3804" s="6">
        <v>5113</v>
      </c>
      <c r="B3804" s="6" t="s">
        <v>2122</v>
      </c>
      <c r="C3804" s="6" t="s">
        <v>1673</v>
      </c>
      <c r="D3804" s="6" t="s">
        <v>39</v>
      </c>
      <c r="E3804" s="6" t="s">
        <v>7</v>
      </c>
      <c r="F3804" s="6">
        <v>120600</v>
      </c>
      <c r="G3804" s="6">
        <v>120600</v>
      </c>
      <c r="H3804" s="1">
        <v>1</v>
      </c>
    </row>
    <row r="3805" spans="1:8" ht="27" customHeight="1" x14ac:dyDescent="0.25">
      <c r="A3805" s="6">
        <v>5113</v>
      </c>
      <c r="B3805" s="6" t="s">
        <v>2123</v>
      </c>
      <c r="C3805" s="6" t="s">
        <v>1673</v>
      </c>
      <c r="D3805" s="6" t="s">
        <v>39</v>
      </c>
      <c r="E3805" s="6" t="s">
        <v>7</v>
      </c>
      <c r="F3805" s="6">
        <v>37400</v>
      </c>
      <c r="G3805" s="6">
        <v>37400</v>
      </c>
      <c r="H3805" s="1">
        <v>1</v>
      </c>
    </row>
    <row r="3806" spans="1:8" ht="27" customHeight="1" x14ac:dyDescent="0.25">
      <c r="A3806" s="6">
        <v>5113</v>
      </c>
      <c r="B3806" s="6" t="s">
        <v>2124</v>
      </c>
      <c r="C3806" s="6" t="s">
        <v>1673</v>
      </c>
      <c r="D3806" s="6" t="s">
        <v>39</v>
      </c>
      <c r="E3806" s="6" t="s">
        <v>7</v>
      </c>
      <c r="F3806" s="6">
        <v>14300</v>
      </c>
      <c r="G3806" s="6">
        <v>14300</v>
      </c>
      <c r="H3806" s="1">
        <v>1</v>
      </c>
    </row>
    <row r="3807" spans="1:8" ht="27" customHeight="1" x14ac:dyDescent="0.25">
      <c r="A3807" s="6">
        <v>5113</v>
      </c>
      <c r="B3807" s="6" t="s">
        <v>2125</v>
      </c>
      <c r="C3807" s="6" t="s">
        <v>1673</v>
      </c>
      <c r="D3807" s="6" t="s">
        <v>39</v>
      </c>
      <c r="E3807" s="6" t="s">
        <v>7</v>
      </c>
      <c r="F3807" s="6">
        <v>39600</v>
      </c>
      <c r="G3807" s="6">
        <v>39600</v>
      </c>
      <c r="H3807" s="1">
        <v>1</v>
      </c>
    </row>
    <row r="3808" spans="1:8" ht="27" customHeight="1" x14ac:dyDescent="0.25">
      <c r="A3808" s="6">
        <v>5113</v>
      </c>
      <c r="B3808" s="6" t="s">
        <v>2126</v>
      </c>
      <c r="C3808" s="6" t="s">
        <v>1673</v>
      </c>
      <c r="D3808" s="6" t="s">
        <v>39</v>
      </c>
      <c r="E3808" s="6" t="s">
        <v>7</v>
      </c>
      <c r="F3808" s="6">
        <v>49200</v>
      </c>
      <c r="G3808" s="6">
        <v>49200</v>
      </c>
      <c r="H3808" s="1">
        <v>1</v>
      </c>
    </row>
    <row r="3809" spans="1:8" ht="27" customHeight="1" x14ac:dyDescent="0.25">
      <c r="A3809" s="6">
        <v>5113</v>
      </c>
      <c r="B3809" s="6" t="s">
        <v>2127</v>
      </c>
      <c r="C3809" s="6" t="s">
        <v>88</v>
      </c>
      <c r="D3809" s="6" t="s">
        <v>8</v>
      </c>
      <c r="E3809" s="6" t="s">
        <v>7</v>
      </c>
      <c r="F3809" s="6">
        <v>1688300</v>
      </c>
      <c r="G3809" s="6">
        <v>1688300</v>
      </c>
      <c r="H3809" s="1">
        <v>1</v>
      </c>
    </row>
    <row r="3810" spans="1:8" ht="27" customHeight="1" x14ac:dyDescent="0.25">
      <c r="A3810" s="6">
        <v>5113</v>
      </c>
      <c r="B3810" s="6" t="s">
        <v>2128</v>
      </c>
      <c r="C3810" s="6" t="s">
        <v>88</v>
      </c>
      <c r="D3810" s="6" t="s">
        <v>8</v>
      </c>
      <c r="E3810" s="6" t="s">
        <v>7</v>
      </c>
      <c r="F3810" s="6">
        <v>944600</v>
      </c>
      <c r="G3810" s="6">
        <v>944600</v>
      </c>
      <c r="H3810" s="1">
        <v>1</v>
      </c>
    </row>
    <row r="3811" spans="1:8" ht="27" customHeight="1" x14ac:dyDescent="0.25">
      <c r="A3811" s="6">
        <v>5113</v>
      </c>
      <c r="B3811" s="6" t="s">
        <v>2129</v>
      </c>
      <c r="C3811" s="6" t="s">
        <v>88</v>
      </c>
      <c r="D3811" s="6" t="s">
        <v>8</v>
      </c>
      <c r="E3811" s="6" t="s">
        <v>7</v>
      </c>
      <c r="F3811" s="6">
        <v>1389400</v>
      </c>
      <c r="G3811" s="6">
        <v>1389400</v>
      </c>
      <c r="H3811" s="1">
        <v>1</v>
      </c>
    </row>
    <row r="3812" spans="1:8" ht="27" customHeight="1" x14ac:dyDescent="0.25">
      <c r="A3812" s="6">
        <v>5113</v>
      </c>
      <c r="B3812" s="6" t="s">
        <v>2130</v>
      </c>
      <c r="C3812" s="6" t="s">
        <v>88</v>
      </c>
      <c r="D3812" s="6" t="s">
        <v>8</v>
      </c>
      <c r="E3812" s="6" t="s">
        <v>7</v>
      </c>
      <c r="F3812" s="6">
        <v>97500</v>
      </c>
      <c r="G3812" s="6">
        <v>97500</v>
      </c>
      <c r="H3812" s="1">
        <v>1</v>
      </c>
    </row>
    <row r="3813" spans="1:8" ht="27" customHeight="1" x14ac:dyDescent="0.25">
      <c r="A3813" s="6">
        <v>5113</v>
      </c>
      <c r="B3813" s="6" t="s">
        <v>2131</v>
      </c>
      <c r="C3813" s="6" t="s">
        <v>88</v>
      </c>
      <c r="D3813" s="6" t="s">
        <v>8</v>
      </c>
      <c r="E3813" s="6" t="s">
        <v>7</v>
      </c>
      <c r="F3813" s="6">
        <v>238200</v>
      </c>
      <c r="G3813" s="6">
        <v>238200</v>
      </c>
      <c r="H3813" s="1">
        <v>1</v>
      </c>
    </row>
    <row r="3814" spans="1:8" ht="27" customHeight="1" x14ac:dyDescent="0.25">
      <c r="A3814" s="6">
        <v>5113</v>
      </c>
      <c r="B3814" s="6" t="s">
        <v>2132</v>
      </c>
      <c r="C3814" s="6" t="s">
        <v>88</v>
      </c>
      <c r="D3814" s="6" t="s">
        <v>8</v>
      </c>
      <c r="E3814" s="6" t="s">
        <v>7</v>
      </c>
      <c r="F3814" s="6">
        <v>1500000</v>
      </c>
      <c r="G3814" s="6">
        <v>1500000</v>
      </c>
      <c r="H3814" s="1">
        <v>1</v>
      </c>
    </row>
    <row r="3815" spans="1:8" ht="27" customHeight="1" x14ac:dyDescent="0.25">
      <c r="A3815" s="6">
        <v>5113</v>
      </c>
      <c r="B3815" s="6" t="s">
        <v>2133</v>
      </c>
      <c r="C3815" s="6" t="s">
        <v>88</v>
      </c>
      <c r="D3815" s="6" t="s">
        <v>8</v>
      </c>
      <c r="E3815" s="6" t="s">
        <v>7</v>
      </c>
      <c r="F3815" s="6">
        <v>412500</v>
      </c>
      <c r="G3815" s="6">
        <v>412500</v>
      </c>
      <c r="H3815" s="1">
        <v>1</v>
      </c>
    </row>
    <row r="3816" spans="1:8" ht="27" customHeight="1" x14ac:dyDescent="0.25">
      <c r="A3816" s="6">
        <v>5113</v>
      </c>
      <c r="B3816" s="6" t="s">
        <v>2134</v>
      </c>
      <c r="C3816" s="6" t="s">
        <v>88</v>
      </c>
      <c r="D3816" s="6" t="s">
        <v>8</v>
      </c>
      <c r="E3816" s="6" t="s">
        <v>7</v>
      </c>
      <c r="F3816" s="6">
        <v>1251300</v>
      </c>
      <c r="G3816" s="6">
        <v>1251300</v>
      </c>
      <c r="H3816" s="1">
        <v>1</v>
      </c>
    </row>
    <row r="3817" spans="1:8" ht="27" customHeight="1" x14ac:dyDescent="0.25">
      <c r="A3817" s="6">
        <v>5113</v>
      </c>
      <c r="B3817" s="6" t="s">
        <v>2135</v>
      </c>
      <c r="C3817" s="6" t="s">
        <v>88</v>
      </c>
      <c r="D3817" s="6" t="s">
        <v>8</v>
      </c>
      <c r="E3817" s="6" t="s">
        <v>7</v>
      </c>
      <c r="F3817" s="6">
        <v>888000</v>
      </c>
      <c r="G3817" s="6">
        <v>888000</v>
      </c>
      <c r="H3817" s="1">
        <v>1</v>
      </c>
    </row>
    <row r="3818" spans="1:8" ht="27" customHeight="1" x14ac:dyDescent="0.25">
      <c r="A3818" s="6">
        <v>5113</v>
      </c>
      <c r="B3818" s="6" t="s">
        <v>2136</v>
      </c>
      <c r="C3818" s="6" t="s">
        <v>88</v>
      </c>
      <c r="D3818" s="6" t="s">
        <v>8</v>
      </c>
      <c r="E3818" s="6" t="s">
        <v>7</v>
      </c>
      <c r="F3818" s="6">
        <v>158400</v>
      </c>
      <c r="G3818" s="6">
        <v>158400</v>
      </c>
      <c r="H3818" s="1">
        <v>1</v>
      </c>
    </row>
    <row r="3819" spans="1:8" ht="27" customHeight="1" x14ac:dyDescent="0.25">
      <c r="A3819" s="6">
        <v>5113</v>
      </c>
      <c r="B3819" s="6" t="s">
        <v>2137</v>
      </c>
      <c r="C3819" s="6" t="s">
        <v>88</v>
      </c>
      <c r="D3819" s="6" t="s">
        <v>8</v>
      </c>
      <c r="E3819" s="6" t="s">
        <v>7</v>
      </c>
      <c r="F3819" s="6">
        <v>346600</v>
      </c>
      <c r="G3819" s="6">
        <v>346600</v>
      </c>
      <c r="H3819" s="1">
        <v>1</v>
      </c>
    </row>
    <row r="3820" spans="1:8" ht="27" customHeight="1" x14ac:dyDescent="0.25">
      <c r="A3820" s="6">
        <v>5113</v>
      </c>
      <c r="B3820" s="6" t="s">
        <v>2138</v>
      </c>
      <c r="C3820" s="6" t="s">
        <v>88</v>
      </c>
      <c r="D3820" s="6" t="s">
        <v>8</v>
      </c>
      <c r="E3820" s="6" t="s">
        <v>7</v>
      </c>
      <c r="F3820" s="6">
        <v>402200</v>
      </c>
      <c r="G3820" s="6">
        <v>402200</v>
      </c>
      <c r="H3820" s="1">
        <v>1</v>
      </c>
    </row>
    <row r="3821" spans="1:8" ht="27" customHeight="1" x14ac:dyDescent="0.25">
      <c r="A3821" s="6">
        <v>5113</v>
      </c>
      <c r="B3821" s="6" t="s">
        <v>2139</v>
      </c>
      <c r="C3821" s="6" t="s">
        <v>88</v>
      </c>
      <c r="D3821" s="6" t="s">
        <v>8</v>
      </c>
      <c r="E3821" s="6" t="s">
        <v>7</v>
      </c>
      <c r="F3821" s="6">
        <v>124600</v>
      </c>
      <c r="G3821" s="6">
        <v>124600</v>
      </c>
      <c r="H3821" s="1">
        <v>1</v>
      </c>
    </row>
    <row r="3822" spans="1:8" ht="27" customHeight="1" x14ac:dyDescent="0.25">
      <c r="A3822" s="6">
        <v>5113</v>
      </c>
      <c r="B3822" s="6" t="s">
        <v>2140</v>
      </c>
      <c r="C3822" s="6" t="s">
        <v>88</v>
      </c>
      <c r="D3822" s="6" t="s">
        <v>8</v>
      </c>
      <c r="E3822" s="6" t="s">
        <v>7</v>
      </c>
      <c r="F3822" s="6">
        <v>47700</v>
      </c>
      <c r="G3822" s="6">
        <v>47700</v>
      </c>
      <c r="H3822" s="1">
        <v>1</v>
      </c>
    </row>
    <row r="3823" spans="1:8" ht="27" customHeight="1" x14ac:dyDescent="0.25">
      <c r="A3823" s="6">
        <v>5113</v>
      </c>
      <c r="B3823" s="6" t="s">
        <v>2141</v>
      </c>
      <c r="C3823" s="6" t="s">
        <v>88</v>
      </c>
      <c r="D3823" s="6" t="s">
        <v>8</v>
      </c>
      <c r="E3823" s="6" t="s">
        <v>7</v>
      </c>
      <c r="F3823" s="6">
        <v>131900</v>
      </c>
      <c r="G3823" s="6">
        <v>131900</v>
      </c>
      <c r="H3823" s="1">
        <v>1</v>
      </c>
    </row>
    <row r="3824" spans="1:8" ht="27" customHeight="1" x14ac:dyDescent="0.25">
      <c r="A3824" s="6">
        <v>5113</v>
      </c>
      <c r="B3824" s="6" t="s">
        <v>2142</v>
      </c>
      <c r="C3824" s="6" t="s">
        <v>88</v>
      </c>
      <c r="D3824" s="6" t="s">
        <v>8</v>
      </c>
      <c r="E3824" s="6" t="s">
        <v>7</v>
      </c>
      <c r="F3824" s="6">
        <v>164000</v>
      </c>
      <c r="G3824" s="6">
        <v>164000</v>
      </c>
      <c r="H3824" s="1">
        <v>1</v>
      </c>
    </row>
    <row r="3825" spans="1:8" ht="27" customHeight="1" x14ac:dyDescent="0.25">
      <c r="A3825" s="6">
        <v>5113</v>
      </c>
      <c r="B3825" s="6" t="s">
        <v>2392</v>
      </c>
      <c r="C3825" s="6" t="s">
        <v>1673</v>
      </c>
      <c r="D3825" s="6" t="s">
        <v>39</v>
      </c>
      <c r="E3825" s="6" t="s">
        <v>7</v>
      </c>
      <c r="F3825" s="6">
        <v>15000</v>
      </c>
      <c r="G3825" s="6">
        <v>15000</v>
      </c>
      <c r="H3825" s="1">
        <v>1</v>
      </c>
    </row>
    <row r="3826" spans="1:8" ht="27" customHeight="1" x14ac:dyDescent="0.25">
      <c r="A3826" s="6">
        <v>5113</v>
      </c>
      <c r="B3826" s="6" t="s">
        <v>2393</v>
      </c>
      <c r="C3826" s="6" t="s">
        <v>1673</v>
      </c>
      <c r="D3826" s="6" t="s">
        <v>39</v>
      </c>
      <c r="E3826" s="6" t="s">
        <v>7</v>
      </c>
      <c r="F3826" s="6">
        <v>40000</v>
      </c>
      <c r="G3826" s="6">
        <v>40000</v>
      </c>
      <c r="H3826" s="1">
        <v>1</v>
      </c>
    </row>
    <row r="3827" spans="1:8" ht="27" customHeight="1" x14ac:dyDescent="0.25">
      <c r="A3827" s="6">
        <v>5113</v>
      </c>
      <c r="B3827" s="6" t="s">
        <v>2394</v>
      </c>
      <c r="C3827" s="6" t="s">
        <v>1673</v>
      </c>
      <c r="D3827" s="6" t="s">
        <v>39</v>
      </c>
      <c r="E3827" s="6" t="s">
        <v>7</v>
      </c>
      <c r="F3827" s="6">
        <v>44000</v>
      </c>
      <c r="G3827" s="6">
        <v>44000</v>
      </c>
      <c r="H3827" s="1">
        <v>1</v>
      </c>
    </row>
    <row r="3828" spans="1:8" ht="27" customHeight="1" x14ac:dyDescent="0.25">
      <c r="A3828" s="6">
        <v>5113</v>
      </c>
      <c r="B3828" s="6" t="s">
        <v>2413</v>
      </c>
      <c r="C3828" s="6" t="s">
        <v>88</v>
      </c>
      <c r="D3828" s="6" t="s">
        <v>115</v>
      </c>
      <c r="E3828" s="6" t="s">
        <v>7</v>
      </c>
      <c r="F3828" s="6">
        <v>47000</v>
      </c>
      <c r="G3828" s="6">
        <v>47000</v>
      </c>
      <c r="H3828" s="1">
        <v>1</v>
      </c>
    </row>
    <row r="3829" spans="1:8" ht="27" customHeight="1" x14ac:dyDescent="0.25">
      <c r="A3829" s="6">
        <v>5113</v>
      </c>
      <c r="B3829" s="6" t="s">
        <v>2414</v>
      </c>
      <c r="C3829" s="6" t="s">
        <v>88</v>
      </c>
      <c r="D3829" s="6" t="s">
        <v>115</v>
      </c>
      <c r="E3829" s="6" t="s">
        <v>7</v>
      </c>
      <c r="F3829" s="6">
        <v>47000</v>
      </c>
      <c r="G3829" s="6">
        <v>47000</v>
      </c>
      <c r="H3829" s="1">
        <v>1</v>
      </c>
    </row>
    <row r="3830" spans="1:8" ht="27" customHeight="1" x14ac:dyDescent="0.25">
      <c r="A3830" s="6">
        <v>5113</v>
      </c>
      <c r="B3830" s="6" t="s">
        <v>2415</v>
      </c>
      <c r="C3830" s="6" t="s">
        <v>88</v>
      </c>
      <c r="D3830" s="6" t="s">
        <v>115</v>
      </c>
      <c r="E3830" s="6" t="s">
        <v>7</v>
      </c>
      <c r="F3830" s="6">
        <v>24000</v>
      </c>
      <c r="G3830" s="6">
        <v>24000</v>
      </c>
      <c r="H3830" s="1">
        <v>1</v>
      </c>
    </row>
    <row r="3831" spans="1:8" ht="27" customHeight="1" x14ac:dyDescent="0.25">
      <c r="A3831" s="6">
        <v>5113</v>
      </c>
      <c r="B3831" s="6" t="s">
        <v>2820</v>
      </c>
      <c r="C3831" s="6" t="s">
        <v>88</v>
      </c>
      <c r="D3831" s="6" t="s">
        <v>115</v>
      </c>
      <c r="E3831" s="6" t="s">
        <v>7</v>
      </c>
      <c r="F3831" s="6">
        <v>78000</v>
      </c>
      <c r="G3831" s="6">
        <v>78000</v>
      </c>
      <c r="H3831" s="1">
        <v>1</v>
      </c>
    </row>
    <row r="3832" spans="1:8" ht="27" customHeight="1" x14ac:dyDescent="0.25">
      <c r="A3832" s="6">
        <v>5113</v>
      </c>
      <c r="B3832" s="6" t="s">
        <v>2821</v>
      </c>
      <c r="C3832" s="6" t="s">
        <v>88</v>
      </c>
      <c r="D3832" s="6" t="s">
        <v>115</v>
      </c>
      <c r="E3832" s="6" t="s">
        <v>7</v>
      </c>
      <c r="F3832" s="6">
        <v>64000</v>
      </c>
      <c r="G3832" s="6">
        <v>64000</v>
      </c>
      <c r="H3832" s="1">
        <v>1</v>
      </c>
    </row>
    <row r="3833" spans="1:8" ht="27" customHeight="1" x14ac:dyDescent="0.25">
      <c r="A3833" s="6">
        <v>4251</v>
      </c>
      <c r="B3833" s="6" t="s">
        <v>4131</v>
      </c>
      <c r="C3833" s="6" t="s">
        <v>88</v>
      </c>
      <c r="D3833" s="6" t="s">
        <v>115</v>
      </c>
      <c r="E3833" s="6" t="s">
        <v>7</v>
      </c>
      <c r="F3833" s="6">
        <v>396000</v>
      </c>
      <c r="G3833" s="6">
        <v>396000</v>
      </c>
      <c r="H3833" s="1">
        <v>1</v>
      </c>
    </row>
    <row r="3834" spans="1:8" ht="27" customHeight="1" x14ac:dyDescent="0.25">
      <c r="A3834" s="6">
        <v>5113</v>
      </c>
      <c r="B3834" s="6" t="s">
        <v>5245</v>
      </c>
      <c r="C3834" s="6" t="s">
        <v>1673</v>
      </c>
      <c r="D3834" s="6" t="s">
        <v>39</v>
      </c>
      <c r="E3834" s="6" t="s">
        <v>7</v>
      </c>
      <c r="F3834" s="6">
        <v>202000</v>
      </c>
      <c r="G3834" s="6">
        <v>202000</v>
      </c>
      <c r="H3834" s="1">
        <v>1</v>
      </c>
    </row>
    <row r="3835" spans="1:8" ht="27" customHeight="1" x14ac:dyDescent="0.25">
      <c r="A3835" s="6">
        <v>5113</v>
      </c>
      <c r="B3835" s="6" t="s">
        <v>5246</v>
      </c>
      <c r="C3835" s="6" t="s">
        <v>1673</v>
      </c>
      <c r="D3835" s="6" t="s">
        <v>39</v>
      </c>
      <c r="E3835" s="6" t="s">
        <v>7</v>
      </c>
      <c r="F3835" s="6">
        <v>134000</v>
      </c>
      <c r="G3835" s="6">
        <v>134000</v>
      </c>
      <c r="H3835" s="1">
        <v>1</v>
      </c>
    </row>
    <row r="3836" spans="1:8" ht="15" customHeight="1" x14ac:dyDescent="0.25">
      <c r="A3836" s="27" t="s">
        <v>83</v>
      </c>
      <c r="B3836" s="28"/>
      <c r="C3836" s="28"/>
      <c r="D3836" s="28"/>
      <c r="E3836" s="28"/>
      <c r="F3836" s="28"/>
      <c r="G3836" s="28"/>
      <c r="H3836" s="29"/>
    </row>
    <row r="3837" spans="1:8" ht="18.2" customHeight="1" x14ac:dyDescent="0.25">
      <c r="A3837" s="6">
        <v>5129</v>
      </c>
      <c r="B3837" s="6" t="s">
        <v>4077</v>
      </c>
      <c r="C3837" s="6" t="s">
        <v>4078</v>
      </c>
      <c r="D3837" s="6" t="s">
        <v>40</v>
      </c>
      <c r="E3837" s="6" t="s">
        <v>86</v>
      </c>
      <c r="F3837" s="6">
        <v>1600000</v>
      </c>
      <c r="G3837" s="6">
        <v>0</v>
      </c>
      <c r="H3837" s="1">
        <v>1</v>
      </c>
    </row>
    <row r="3838" spans="1:8" ht="18.2" customHeight="1" x14ac:dyDescent="0.25">
      <c r="A3838" s="6">
        <v>5129</v>
      </c>
      <c r="B3838" s="6" t="s">
        <v>4079</v>
      </c>
      <c r="C3838" s="6" t="s">
        <v>4078</v>
      </c>
      <c r="D3838" s="6" t="s">
        <v>40</v>
      </c>
      <c r="E3838" s="6" t="s">
        <v>86</v>
      </c>
      <c r="F3838" s="6">
        <v>1600000</v>
      </c>
      <c r="G3838" s="6">
        <v>0</v>
      </c>
      <c r="H3838" s="1">
        <v>1</v>
      </c>
    </row>
    <row r="3839" spans="1:8" ht="18.2" customHeight="1" x14ac:dyDescent="0.25">
      <c r="A3839" s="6">
        <v>5129</v>
      </c>
      <c r="B3839" s="6" t="s">
        <v>4080</v>
      </c>
      <c r="C3839" s="6" t="s">
        <v>4078</v>
      </c>
      <c r="D3839" s="6" t="s">
        <v>40</v>
      </c>
      <c r="E3839" s="6" t="s">
        <v>86</v>
      </c>
      <c r="F3839" s="6">
        <v>1600000</v>
      </c>
      <c r="G3839" s="6">
        <v>0</v>
      </c>
      <c r="H3839" s="1">
        <v>1</v>
      </c>
    </row>
    <row r="3840" spans="1:8" ht="15" customHeight="1" x14ac:dyDescent="0.25">
      <c r="A3840" s="32" t="s">
        <v>1730</v>
      </c>
      <c r="B3840" s="33"/>
      <c r="C3840" s="33"/>
      <c r="D3840" s="33"/>
      <c r="E3840" s="33"/>
      <c r="F3840" s="33"/>
      <c r="G3840" s="33"/>
      <c r="H3840" s="34"/>
    </row>
    <row r="3841" spans="1:8" ht="15" customHeight="1" x14ac:dyDescent="0.25">
      <c r="A3841" s="27" t="s">
        <v>59</v>
      </c>
      <c r="B3841" s="28"/>
      <c r="C3841" s="28"/>
      <c r="D3841" s="28"/>
      <c r="E3841" s="28"/>
      <c r="F3841" s="28"/>
      <c r="G3841" s="28"/>
      <c r="H3841" s="29"/>
    </row>
    <row r="3842" spans="1:8" ht="41.25" customHeight="1" x14ac:dyDescent="0.25">
      <c r="A3842" s="6">
        <v>4251</v>
      </c>
      <c r="B3842" s="6" t="s">
        <v>1732</v>
      </c>
      <c r="C3842" s="6" t="s">
        <v>1733</v>
      </c>
      <c r="D3842" s="6" t="s">
        <v>48</v>
      </c>
      <c r="E3842" s="6" t="s">
        <v>7</v>
      </c>
      <c r="F3842" s="6">
        <v>19861326</v>
      </c>
      <c r="G3842" s="6">
        <v>19861326</v>
      </c>
      <c r="H3842" s="1">
        <v>1</v>
      </c>
    </row>
    <row r="3843" spans="1:8" ht="15" customHeight="1" x14ac:dyDescent="0.25">
      <c r="A3843" s="27" t="s">
        <v>96</v>
      </c>
      <c r="B3843" s="28"/>
      <c r="C3843" s="28"/>
      <c r="D3843" s="28"/>
      <c r="E3843" s="28"/>
      <c r="F3843" s="28"/>
      <c r="G3843" s="28"/>
      <c r="H3843" s="29"/>
    </row>
    <row r="3844" spans="1:8" ht="41.25" customHeight="1" x14ac:dyDescent="0.25">
      <c r="A3844" s="6">
        <v>4251</v>
      </c>
      <c r="B3844" s="6" t="s">
        <v>1731</v>
      </c>
      <c r="C3844" s="6" t="s">
        <v>88</v>
      </c>
      <c r="D3844" s="6" t="s">
        <v>115</v>
      </c>
      <c r="E3844" s="6" t="s">
        <v>7</v>
      </c>
      <c r="F3844" s="6">
        <v>397000</v>
      </c>
      <c r="G3844" s="6">
        <v>397000</v>
      </c>
      <c r="H3844" s="1">
        <v>1</v>
      </c>
    </row>
    <row r="3845" spans="1:8" ht="15" customHeight="1" x14ac:dyDescent="0.25">
      <c r="A3845" s="32" t="s">
        <v>2207</v>
      </c>
      <c r="B3845" s="33"/>
      <c r="C3845" s="33"/>
      <c r="D3845" s="33"/>
      <c r="E3845" s="33"/>
      <c r="F3845" s="33"/>
      <c r="G3845" s="33"/>
      <c r="H3845" s="34"/>
    </row>
    <row r="3846" spans="1:8" ht="15" customHeight="1" x14ac:dyDescent="0.25">
      <c r="A3846" s="27" t="s">
        <v>83</v>
      </c>
      <c r="B3846" s="28"/>
      <c r="C3846" s="28"/>
      <c r="D3846" s="28"/>
      <c r="E3846" s="28"/>
      <c r="F3846" s="28"/>
      <c r="G3846" s="28"/>
      <c r="H3846" s="29"/>
    </row>
    <row r="3847" spans="1:8" ht="41.25" customHeight="1" x14ac:dyDescent="0.25">
      <c r="A3847" s="6">
        <v>4269</v>
      </c>
      <c r="B3847" s="6" t="s">
        <v>2249</v>
      </c>
      <c r="C3847" s="6" t="s">
        <v>1141</v>
      </c>
      <c r="D3847" s="6" t="s">
        <v>40</v>
      </c>
      <c r="E3847" s="6" t="s">
        <v>226</v>
      </c>
      <c r="F3847" s="6">
        <v>3500</v>
      </c>
      <c r="G3847" s="6">
        <f>H3847*F3847</f>
        <v>33337500</v>
      </c>
      <c r="H3847" s="1">
        <v>9525</v>
      </c>
    </row>
    <row r="3848" spans="1:8" ht="41.25" customHeight="1" x14ac:dyDescent="0.25">
      <c r="A3848" s="6">
        <v>4269</v>
      </c>
      <c r="B3848" s="6" t="s">
        <v>2250</v>
      </c>
      <c r="C3848" s="6" t="s">
        <v>1141</v>
      </c>
      <c r="D3848" s="6" t="s">
        <v>40</v>
      </c>
      <c r="E3848" s="6" t="s">
        <v>226</v>
      </c>
      <c r="F3848" s="6">
        <v>3300</v>
      </c>
      <c r="G3848" s="6">
        <f>H3848*F3848</f>
        <v>6659400</v>
      </c>
      <c r="H3848" s="1">
        <v>2018</v>
      </c>
    </row>
    <row r="3849" spans="1:8" ht="15" customHeight="1" x14ac:dyDescent="0.25">
      <c r="A3849" s="32" t="s">
        <v>1740</v>
      </c>
      <c r="B3849" s="33"/>
      <c r="C3849" s="33"/>
      <c r="D3849" s="33"/>
      <c r="E3849" s="33"/>
      <c r="F3849" s="33"/>
      <c r="G3849" s="33"/>
      <c r="H3849" s="34"/>
    </row>
    <row r="3850" spans="1:8" ht="41.25" customHeight="1" x14ac:dyDescent="0.25">
      <c r="A3850" s="6">
        <v>4251</v>
      </c>
      <c r="B3850" s="6" t="s">
        <v>1741</v>
      </c>
      <c r="C3850" s="6" t="s">
        <v>1742</v>
      </c>
      <c r="D3850" s="6" t="s">
        <v>48</v>
      </c>
      <c r="E3850" s="6" t="s">
        <v>7</v>
      </c>
      <c r="F3850" s="6">
        <v>3000000</v>
      </c>
      <c r="G3850" s="6">
        <v>3000000</v>
      </c>
      <c r="H3850" s="1">
        <v>1</v>
      </c>
    </row>
    <row r="3851" spans="1:8" ht="15" customHeight="1" x14ac:dyDescent="0.25">
      <c r="A3851" s="32" t="s">
        <v>138</v>
      </c>
      <c r="B3851" s="33"/>
      <c r="C3851" s="33"/>
      <c r="D3851" s="33"/>
      <c r="E3851" s="33"/>
      <c r="F3851" s="33"/>
      <c r="G3851" s="33"/>
      <c r="H3851" s="34"/>
    </row>
    <row r="3852" spans="1:8" ht="15" customHeight="1" x14ac:dyDescent="0.25">
      <c r="A3852" s="27" t="s">
        <v>96</v>
      </c>
      <c r="B3852" s="28"/>
      <c r="C3852" s="28"/>
      <c r="D3852" s="28"/>
      <c r="E3852" s="28"/>
      <c r="F3852" s="28"/>
      <c r="G3852" s="28"/>
      <c r="H3852" s="29"/>
    </row>
    <row r="3853" spans="1:8" ht="21.75" customHeight="1" x14ac:dyDescent="0.25">
      <c r="A3853" s="6">
        <v>4239</v>
      </c>
      <c r="B3853" s="6" t="s">
        <v>139</v>
      </c>
      <c r="C3853" s="6" t="s">
        <v>140</v>
      </c>
      <c r="D3853" s="6" t="s">
        <v>39</v>
      </c>
      <c r="E3853" s="6" t="s">
        <v>7</v>
      </c>
      <c r="F3853" s="6">
        <v>3003000</v>
      </c>
      <c r="G3853" s="6">
        <v>3003000</v>
      </c>
      <c r="H3853" s="1">
        <v>1</v>
      </c>
    </row>
    <row r="3854" spans="1:8" ht="15" customHeight="1" x14ac:dyDescent="0.25">
      <c r="A3854" s="32" t="s">
        <v>2773</v>
      </c>
      <c r="B3854" s="33"/>
      <c r="C3854" s="33"/>
      <c r="D3854" s="33"/>
      <c r="E3854" s="33"/>
      <c r="F3854" s="33"/>
      <c r="G3854" s="33"/>
      <c r="H3854" s="34"/>
    </row>
    <row r="3855" spans="1:8" ht="15" customHeight="1" x14ac:dyDescent="0.25">
      <c r="A3855" s="27" t="s">
        <v>83</v>
      </c>
      <c r="B3855" s="28"/>
      <c r="C3855" s="28"/>
      <c r="D3855" s="28"/>
      <c r="E3855" s="28"/>
      <c r="F3855" s="28"/>
      <c r="G3855" s="28"/>
      <c r="H3855" s="29"/>
    </row>
    <row r="3856" spans="1:8" ht="21.75" customHeight="1" x14ac:dyDescent="0.25">
      <c r="A3856" s="6">
        <v>4269</v>
      </c>
      <c r="B3856" s="6" t="s">
        <v>2774</v>
      </c>
      <c r="C3856" s="6" t="s">
        <v>1787</v>
      </c>
      <c r="D3856" s="6" t="s">
        <v>40</v>
      </c>
      <c r="E3856" s="6" t="s">
        <v>86</v>
      </c>
      <c r="F3856" s="6">
        <v>17500</v>
      </c>
      <c r="G3856" s="6">
        <f>H3856*F3856</f>
        <v>4375000</v>
      </c>
      <c r="H3856" s="1">
        <v>250</v>
      </c>
    </row>
    <row r="3857" spans="1:8" ht="21.75" customHeight="1" x14ac:dyDescent="0.25">
      <c r="A3857" s="6">
        <v>4261</v>
      </c>
      <c r="B3857" s="6" t="s">
        <v>3140</v>
      </c>
      <c r="C3857" s="6" t="s">
        <v>3141</v>
      </c>
      <c r="D3857" s="6" t="s">
        <v>40</v>
      </c>
      <c r="E3857" s="6" t="s">
        <v>824</v>
      </c>
      <c r="F3857" s="6">
        <v>17500</v>
      </c>
      <c r="G3857" s="6">
        <f>H3857*F3857</f>
        <v>3500000</v>
      </c>
      <c r="H3857" s="1">
        <v>200</v>
      </c>
    </row>
    <row r="3858" spans="1:8" ht="31.7" customHeight="1" x14ac:dyDescent="0.25">
      <c r="A3858" s="32" t="s">
        <v>141</v>
      </c>
      <c r="B3858" s="33"/>
      <c r="C3858" s="33"/>
      <c r="D3858" s="33"/>
      <c r="E3858" s="33"/>
      <c r="F3858" s="33"/>
      <c r="G3858" s="33"/>
      <c r="H3858" s="34"/>
    </row>
    <row r="3859" spans="1:8" ht="15" customHeight="1" x14ac:dyDescent="0.25">
      <c r="A3859" s="27" t="s">
        <v>96</v>
      </c>
      <c r="B3859" s="28"/>
      <c r="C3859" s="28"/>
      <c r="D3859" s="28"/>
      <c r="E3859" s="28"/>
      <c r="F3859" s="28"/>
      <c r="G3859" s="28"/>
      <c r="H3859" s="29"/>
    </row>
    <row r="3860" spans="1:8" ht="41.25" customHeight="1" x14ac:dyDescent="0.25">
      <c r="A3860" s="6">
        <v>4239</v>
      </c>
      <c r="B3860" s="6" t="s">
        <v>142</v>
      </c>
      <c r="C3860" s="6" t="s">
        <v>140</v>
      </c>
      <c r="D3860" s="6" t="s">
        <v>39</v>
      </c>
      <c r="E3860" s="6" t="s">
        <v>7</v>
      </c>
      <c r="F3860" s="6">
        <v>1365000</v>
      </c>
      <c r="G3860" s="6">
        <v>1365000</v>
      </c>
      <c r="H3860" s="1">
        <v>1</v>
      </c>
    </row>
    <row r="3861" spans="1:8" ht="17.45" customHeight="1" x14ac:dyDescent="0.25">
      <c r="A3861" s="32" t="s">
        <v>2765</v>
      </c>
      <c r="B3861" s="33"/>
      <c r="C3861" s="33"/>
      <c r="D3861" s="33"/>
      <c r="E3861" s="33"/>
      <c r="F3861" s="33"/>
      <c r="G3861" s="33"/>
      <c r="H3861" s="34"/>
    </row>
    <row r="3862" spans="1:8" ht="15" customHeight="1" x14ac:dyDescent="0.25">
      <c r="A3862" s="27" t="s">
        <v>83</v>
      </c>
      <c r="B3862" s="28"/>
      <c r="C3862" s="28"/>
      <c r="D3862" s="28"/>
      <c r="E3862" s="28"/>
      <c r="F3862" s="28"/>
      <c r="G3862" s="28"/>
      <c r="H3862" s="29"/>
    </row>
    <row r="3863" spans="1:8" ht="21.75" customHeight="1" x14ac:dyDescent="0.25">
      <c r="A3863" s="6">
        <v>4267</v>
      </c>
      <c r="B3863" s="6" t="s">
        <v>2766</v>
      </c>
      <c r="C3863" s="6" t="s">
        <v>1337</v>
      </c>
      <c r="D3863" s="6" t="s">
        <v>48</v>
      </c>
      <c r="E3863" s="6" t="s">
        <v>7</v>
      </c>
      <c r="F3863" s="6">
        <v>911600</v>
      </c>
      <c r="G3863" s="6">
        <v>911600</v>
      </c>
      <c r="H3863" s="1">
        <v>1</v>
      </c>
    </row>
    <row r="3864" spans="1:8" ht="21.75" customHeight="1" x14ac:dyDescent="0.25">
      <c r="A3864" s="6">
        <v>4267</v>
      </c>
      <c r="B3864" s="6" t="s">
        <v>2767</v>
      </c>
      <c r="C3864" s="6" t="s">
        <v>667</v>
      </c>
      <c r="D3864" s="6" t="s">
        <v>48</v>
      </c>
      <c r="E3864" s="6" t="s">
        <v>86</v>
      </c>
      <c r="F3864" s="6">
        <v>11700</v>
      </c>
      <c r="G3864" s="6">
        <f t="shared" ref="G3864:G3869" si="66">H3864*F3864</f>
        <v>2012400</v>
      </c>
      <c r="H3864" s="1">
        <v>172</v>
      </c>
    </row>
    <row r="3865" spans="1:8" ht="21.75" customHeight="1" x14ac:dyDescent="0.25">
      <c r="A3865" s="6">
        <v>4267</v>
      </c>
      <c r="B3865" s="6" t="s">
        <v>2768</v>
      </c>
      <c r="C3865" s="6" t="s">
        <v>1793</v>
      </c>
      <c r="D3865" s="6" t="s">
        <v>40</v>
      </c>
      <c r="E3865" s="6" t="s">
        <v>86</v>
      </c>
      <c r="F3865" s="6">
        <v>90</v>
      </c>
      <c r="G3865" s="6">
        <f t="shared" si="66"/>
        <v>70650</v>
      </c>
      <c r="H3865" s="1">
        <v>785</v>
      </c>
    </row>
    <row r="3866" spans="1:8" ht="21.75" customHeight="1" x14ac:dyDescent="0.25">
      <c r="A3866" s="6">
        <v>4267</v>
      </c>
      <c r="B3866" s="6" t="s">
        <v>2769</v>
      </c>
      <c r="C3866" s="6" t="s">
        <v>1793</v>
      </c>
      <c r="D3866" s="6" t="s">
        <v>40</v>
      </c>
      <c r="E3866" s="6" t="s">
        <v>86</v>
      </c>
      <c r="F3866" s="6">
        <v>100</v>
      </c>
      <c r="G3866" s="6">
        <f t="shared" si="66"/>
        <v>124900</v>
      </c>
      <c r="H3866" s="1">
        <v>1249</v>
      </c>
    </row>
    <row r="3867" spans="1:8" ht="21.75" customHeight="1" x14ac:dyDescent="0.25">
      <c r="A3867" s="6">
        <v>4267</v>
      </c>
      <c r="B3867" s="6" t="s">
        <v>2770</v>
      </c>
      <c r="C3867" s="6" t="s">
        <v>1793</v>
      </c>
      <c r="D3867" s="6" t="s">
        <v>40</v>
      </c>
      <c r="E3867" s="6" t="s">
        <v>86</v>
      </c>
      <c r="F3867" s="6">
        <v>130</v>
      </c>
      <c r="G3867" s="6">
        <f t="shared" si="66"/>
        <v>195000</v>
      </c>
      <c r="H3867" s="1">
        <v>1500</v>
      </c>
    </row>
    <row r="3868" spans="1:8" ht="21.75" customHeight="1" x14ac:dyDescent="0.25">
      <c r="A3868" s="6">
        <v>4267</v>
      </c>
      <c r="B3868" s="6" t="s">
        <v>2771</v>
      </c>
      <c r="C3868" s="6" t="s">
        <v>1793</v>
      </c>
      <c r="D3868" s="6" t="s">
        <v>40</v>
      </c>
      <c r="E3868" s="6" t="s">
        <v>86</v>
      </c>
      <c r="F3868" s="6">
        <v>230</v>
      </c>
      <c r="G3868" s="6">
        <f t="shared" si="66"/>
        <v>342700</v>
      </c>
      <c r="H3868" s="1">
        <v>1490</v>
      </c>
    </row>
    <row r="3869" spans="1:8" ht="21.75" customHeight="1" x14ac:dyDescent="0.25">
      <c r="A3869" s="6">
        <v>4267</v>
      </c>
      <c r="B3869" s="6" t="s">
        <v>2772</v>
      </c>
      <c r="C3869" s="6" t="s">
        <v>1793</v>
      </c>
      <c r="D3869" s="6" t="s">
        <v>40</v>
      </c>
      <c r="E3869" s="6" t="s">
        <v>86</v>
      </c>
      <c r="F3869" s="6">
        <v>230</v>
      </c>
      <c r="G3869" s="6">
        <f t="shared" si="66"/>
        <v>342700</v>
      </c>
      <c r="H3869" s="1">
        <v>1490</v>
      </c>
    </row>
    <row r="3870" spans="1:8" ht="21.75" customHeight="1" x14ac:dyDescent="0.25">
      <c r="A3870" s="6">
        <v>5129</v>
      </c>
      <c r="B3870" s="6" t="s">
        <v>6404</v>
      </c>
      <c r="C3870" s="6" t="s">
        <v>2691</v>
      </c>
      <c r="D3870" s="6" t="s">
        <v>40</v>
      </c>
      <c r="E3870" s="6" t="s">
        <v>86</v>
      </c>
      <c r="F3870" s="6">
        <v>350000</v>
      </c>
      <c r="G3870" s="6">
        <f t="shared" ref="G3870:G3878" si="67">H3870*F3870</f>
        <v>350000</v>
      </c>
      <c r="H3870" s="1">
        <v>1</v>
      </c>
    </row>
    <row r="3871" spans="1:8" ht="21.75" customHeight="1" x14ac:dyDescent="0.25">
      <c r="A3871" s="6">
        <v>5129</v>
      </c>
      <c r="B3871" s="6" t="s">
        <v>6405</v>
      </c>
      <c r="C3871" s="6" t="s">
        <v>314</v>
      </c>
      <c r="D3871" s="6" t="s">
        <v>40</v>
      </c>
      <c r="E3871" s="6" t="s">
        <v>86</v>
      </c>
      <c r="F3871" s="6">
        <v>400000</v>
      </c>
      <c r="G3871" s="6">
        <f t="shared" si="67"/>
        <v>400000</v>
      </c>
      <c r="H3871" s="1">
        <v>1</v>
      </c>
    </row>
    <row r="3872" spans="1:8" ht="21.75" customHeight="1" x14ac:dyDescent="0.25">
      <c r="A3872" s="6">
        <v>5129</v>
      </c>
      <c r="B3872" s="6" t="s">
        <v>6406</v>
      </c>
      <c r="C3872" s="6" t="s">
        <v>2890</v>
      </c>
      <c r="D3872" s="6" t="s">
        <v>40</v>
      </c>
      <c r="E3872" s="6" t="s">
        <v>86</v>
      </c>
      <c r="F3872" s="6">
        <v>175000</v>
      </c>
      <c r="G3872" s="6">
        <f t="shared" si="67"/>
        <v>175000</v>
      </c>
      <c r="H3872" s="1">
        <v>1</v>
      </c>
    </row>
    <row r="3873" spans="1:8" ht="21.75" customHeight="1" x14ac:dyDescent="0.25">
      <c r="A3873" s="6">
        <v>5129</v>
      </c>
      <c r="B3873" s="6" t="s">
        <v>6407</v>
      </c>
      <c r="C3873" s="6" t="s">
        <v>6408</v>
      </c>
      <c r="D3873" s="6" t="s">
        <v>40</v>
      </c>
      <c r="E3873" s="6" t="s">
        <v>86</v>
      </c>
      <c r="F3873" s="6">
        <v>250000</v>
      </c>
      <c r="G3873" s="6">
        <f t="shared" si="67"/>
        <v>250000</v>
      </c>
      <c r="H3873" s="1">
        <v>1</v>
      </c>
    </row>
    <row r="3874" spans="1:8" ht="21.75" customHeight="1" x14ac:dyDescent="0.25">
      <c r="A3874" s="6">
        <v>5129</v>
      </c>
      <c r="B3874" s="6" t="s">
        <v>6409</v>
      </c>
      <c r="C3874" s="6" t="s">
        <v>2904</v>
      </c>
      <c r="D3874" s="6" t="s">
        <v>40</v>
      </c>
      <c r="E3874" s="6" t="s">
        <v>86</v>
      </c>
      <c r="F3874" s="6">
        <v>180000</v>
      </c>
      <c r="G3874" s="6">
        <f t="shared" si="67"/>
        <v>540000</v>
      </c>
      <c r="H3874" s="1">
        <v>3</v>
      </c>
    </row>
    <row r="3875" spans="1:8" ht="21.75" customHeight="1" x14ac:dyDescent="0.25">
      <c r="A3875" s="6">
        <v>5129</v>
      </c>
      <c r="B3875" s="6" t="s">
        <v>6410</v>
      </c>
      <c r="C3875" s="6" t="s">
        <v>1817</v>
      </c>
      <c r="D3875" s="6" t="s">
        <v>40</v>
      </c>
      <c r="E3875" s="6" t="s">
        <v>86</v>
      </c>
      <c r="F3875" s="6">
        <v>260000</v>
      </c>
      <c r="G3875" s="6">
        <f t="shared" si="67"/>
        <v>1820000</v>
      </c>
      <c r="H3875" s="1">
        <v>7</v>
      </c>
    </row>
    <row r="3876" spans="1:8" ht="21.75" customHeight="1" x14ac:dyDescent="0.25">
      <c r="A3876" s="6">
        <v>5129</v>
      </c>
      <c r="B3876" s="6" t="s">
        <v>6411</v>
      </c>
      <c r="C3876" s="6" t="s">
        <v>1813</v>
      </c>
      <c r="D3876" s="6" t="s">
        <v>40</v>
      </c>
      <c r="E3876" s="6" t="s">
        <v>86</v>
      </c>
      <c r="F3876" s="6">
        <v>260000</v>
      </c>
      <c r="G3876" s="6">
        <f t="shared" si="67"/>
        <v>2600000</v>
      </c>
      <c r="H3876" s="1">
        <v>10</v>
      </c>
    </row>
    <row r="3877" spans="1:8" ht="21.75" customHeight="1" x14ac:dyDescent="0.25">
      <c r="A3877" s="6">
        <v>5129</v>
      </c>
      <c r="B3877" s="6" t="s">
        <v>6412</v>
      </c>
      <c r="C3877" s="6" t="s">
        <v>4406</v>
      </c>
      <c r="D3877" s="6" t="s">
        <v>40</v>
      </c>
      <c r="E3877" s="6" t="s">
        <v>86</v>
      </c>
      <c r="F3877" s="6">
        <v>160000</v>
      </c>
      <c r="G3877" s="6">
        <f t="shared" si="67"/>
        <v>1440000</v>
      </c>
      <c r="H3877" s="1">
        <v>9</v>
      </c>
    </row>
    <row r="3878" spans="1:8" ht="21.75" customHeight="1" x14ac:dyDescent="0.25">
      <c r="A3878" s="6">
        <v>5129</v>
      </c>
      <c r="B3878" s="6" t="s">
        <v>6413</v>
      </c>
      <c r="C3878" s="6" t="s">
        <v>1815</v>
      </c>
      <c r="D3878" s="6" t="s">
        <v>40</v>
      </c>
      <c r="E3878" s="6" t="s">
        <v>86</v>
      </c>
      <c r="F3878" s="6">
        <v>150000</v>
      </c>
      <c r="G3878" s="6">
        <f t="shared" si="67"/>
        <v>2550000</v>
      </c>
      <c r="H3878" s="1">
        <v>17</v>
      </c>
    </row>
    <row r="3879" spans="1:8" ht="17.45" customHeight="1" x14ac:dyDescent="0.25">
      <c r="A3879" s="32" t="s">
        <v>2775</v>
      </c>
      <c r="B3879" s="33"/>
      <c r="C3879" s="33"/>
      <c r="D3879" s="33"/>
      <c r="E3879" s="33"/>
      <c r="F3879" s="33"/>
      <c r="G3879" s="33"/>
      <c r="H3879" s="34"/>
    </row>
    <row r="3880" spans="1:8" ht="15" customHeight="1" x14ac:dyDescent="0.25">
      <c r="A3880" s="27" t="s">
        <v>96</v>
      </c>
      <c r="B3880" s="28"/>
      <c r="C3880" s="28"/>
      <c r="D3880" s="28"/>
      <c r="E3880" s="28"/>
      <c r="F3880" s="28"/>
      <c r="G3880" s="28"/>
      <c r="H3880" s="29"/>
    </row>
    <row r="3881" spans="1:8" ht="21.75" customHeight="1" x14ac:dyDescent="0.25">
      <c r="A3881" s="6">
        <v>4239</v>
      </c>
      <c r="B3881" s="6" t="s">
        <v>2776</v>
      </c>
      <c r="C3881" s="6" t="s">
        <v>589</v>
      </c>
      <c r="D3881" s="6" t="s">
        <v>40</v>
      </c>
      <c r="E3881" s="6" t="s">
        <v>7</v>
      </c>
      <c r="F3881" s="6">
        <v>490000</v>
      </c>
      <c r="G3881" s="6">
        <v>490000</v>
      </c>
      <c r="H3881" s="1">
        <v>1</v>
      </c>
    </row>
    <row r="3882" spans="1:8" ht="21.75" customHeight="1" x14ac:dyDescent="0.25">
      <c r="A3882" s="6">
        <v>4239</v>
      </c>
      <c r="B3882" s="6" t="s">
        <v>2777</v>
      </c>
      <c r="C3882" s="6" t="s">
        <v>589</v>
      </c>
      <c r="D3882" s="6" t="s">
        <v>40</v>
      </c>
      <c r="E3882" s="6" t="s">
        <v>7</v>
      </c>
      <c r="F3882" s="6">
        <v>510000</v>
      </c>
      <c r="G3882" s="6">
        <v>510000</v>
      </c>
      <c r="H3882" s="1">
        <v>1</v>
      </c>
    </row>
    <row r="3883" spans="1:8" ht="21.75" customHeight="1" x14ac:dyDescent="0.25">
      <c r="A3883" s="6">
        <v>4239</v>
      </c>
      <c r="B3883" s="6" t="s">
        <v>2778</v>
      </c>
      <c r="C3883" s="6" t="s">
        <v>589</v>
      </c>
      <c r="D3883" s="6" t="s">
        <v>40</v>
      </c>
      <c r="E3883" s="6" t="s">
        <v>7</v>
      </c>
      <c r="F3883" s="6">
        <v>560000</v>
      </c>
      <c r="G3883" s="6">
        <v>560000</v>
      </c>
      <c r="H3883" s="1">
        <v>1</v>
      </c>
    </row>
    <row r="3884" spans="1:8" ht="21.75" customHeight="1" x14ac:dyDescent="0.25">
      <c r="A3884" s="6">
        <v>4239</v>
      </c>
      <c r="B3884" s="6" t="s">
        <v>2779</v>
      </c>
      <c r="C3884" s="6" t="s">
        <v>589</v>
      </c>
      <c r="D3884" s="6" t="s">
        <v>40</v>
      </c>
      <c r="E3884" s="6" t="s">
        <v>7</v>
      </c>
      <c r="F3884" s="6">
        <v>520000</v>
      </c>
      <c r="G3884" s="6">
        <v>520000</v>
      </c>
      <c r="H3884" s="1">
        <v>1</v>
      </c>
    </row>
    <row r="3885" spans="1:8" ht="21.75" customHeight="1" x14ac:dyDescent="0.25">
      <c r="A3885" s="6">
        <v>4239</v>
      </c>
      <c r="B3885" s="6" t="s">
        <v>2780</v>
      </c>
      <c r="C3885" s="6" t="s">
        <v>589</v>
      </c>
      <c r="D3885" s="6" t="s">
        <v>40</v>
      </c>
      <c r="E3885" s="6" t="s">
        <v>7</v>
      </c>
      <c r="F3885" s="6">
        <v>530000</v>
      </c>
      <c r="G3885" s="6">
        <v>530000</v>
      </c>
      <c r="H3885" s="1">
        <v>1</v>
      </c>
    </row>
    <row r="3886" spans="1:8" ht="21.75" customHeight="1" x14ac:dyDescent="0.25">
      <c r="A3886" s="6">
        <v>4239</v>
      </c>
      <c r="B3886" s="6" t="s">
        <v>2781</v>
      </c>
      <c r="C3886" s="6" t="s">
        <v>589</v>
      </c>
      <c r="D3886" s="6" t="s">
        <v>40</v>
      </c>
      <c r="E3886" s="6" t="s">
        <v>7</v>
      </c>
      <c r="F3886" s="6">
        <v>520000</v>
      </c>
      <c r="G3886" s="6">
        <v>520000</v>
      </c>
      <c r="H3886" s="1">
        <v>1</v>
      </c>
    </row>
    <row r="3887" spans="1:8" ht="21.75" customHeight="1" x14ac:dyDescent="0.25">
      <c r="A3887" s="6">
        <v>4239</v>
      </c>
      <c r="B3887" s="6" t="s">
        <v>2782</v>
      </c>
      <c r="C3887" s="6" t="s">
        <v>589</v>
      </c>
      <c r="D3887" s="6" t="s">
        <v>40</v>
      </c>
      <c r="E3887" s="6" t="s">
        <v>7</v>
      </c>
      <c r="F3887" s="6">
        <v>370000</v>
      </c>
      <c r="G3887" s="6">
        <v>370000</v>
      </c>
      <c r="H3887" s="1">
        <v>1</v>
      </c>
    </row>
    <row r="3888" spans="1:8" ht="17.45" customHeight="1" x14ac:dyDescent="0.25">
      <c r="A3888" s="32" t="s">
        <v>301</v>
      </c>
      <c r="B3888" s="33"/>
      <c r="C3888" s="33"/>
      <c r="D3888" s="33"/>
      <c r="E3888" s="33"/>
      <c r="F3888" s="33"/>
      <c r="G3888" s="33"/>
      <c r="H3888" s="34"/>
    </row>
    <row r="3889" spans="1:8" ht="15" customHeight="1" x14ac:dyDescent="0.25">
      <c r="A3889" s="27" t="s">
        <v>96</v>
      </c>
      <c r="B3889" s="28"/>
      <c r="C3889" s="28"/>
      <c r="D3889" s="28"/>
      <c r="E3889" s="28"/>
      <c r="F3889" s="28"/>
      <c r="G3889" s="28"/>
      <c r="H3889" s="29"/>
    </row>
    <row r="3890" spans="1:8" ht="31.9" customHeight="1" x14ac:dyDescent="0.25">
      <c r="A3890" s="6">
        <v>4239</v>
      </c>
      <c r="B3890" s="6" t="s">
        <v>302</v>
      </c>
      <c r="C3890" s="6" t="s">
        <v>146</v>
      </c>
      <c r="D3890" s="6" t="s">
        <v>40</v>
      </c>
      <c r="E3890" s="6" t="s">
        <v>7</v>
      </c>
      <c r="F3890" s="6">
        <v>370000</v>
      </c>
      <c r="G3890" s="6">
        <v>370000</v>
      </c>
      <c r="H3890" s="1">
        <v>1</v>
      </c>
    </row>
    <row r="3891" spans="1:8" ht="29.25" customHeight="1" x14ac:dyDescent="0.25">
      <c r="A3891" s="6">
        <v>4239</v>
      </c>
      <c r="B3891" s="6" t="s">
        <v>303</v>
      </c>
      <c r="C3891" s="6" t="s">
        <v>146</v>
      </c>
      <c r="D3891" s="6" t="s">
        <v>40</v>
      </c>
      <c r="E3891" s="6" t="s">
        <v>7</v>
      </c>
      <c r="F3891" s="6">
        <v>740000</v>
      </c>
      <c r="G3891" s="6">
        <v>740000</v>
      </c>
      <c r="H3891" s="1">
        <v>1</v>
      </c>
    </row>
    <row r="3892" spans="1:8" ht="33.4" customHeight="1" x14ac:dyDescent="0.25">
      <c r="A3892" s="6">
        <v>4239</v>
      </c>
      <c r="B3892" s="6" t="s">
        <v>304</v>
      </c>
      <c r="C3892" s="6" t="s">
        <v>146</v>
      </c>
      <c r="D3892" s="6" t="s">
        <v>40</v>
      </c>
      <c r="E3892" s="6" t="s">
        <v>7</v>
      </c>
      <c r="F3892" s="6">
        <v>340000</v>
      </c>
      <c r="G3892" s="6">
        <v>340000</v>
      </c>
      <c r="H3892" s="1">
        <v>1</v>
      </c>
    </row>
    <row r="3893" spans="1:8" ht="30.6" customHeight="1" x14ac:dyDescent="0.25">
      <c r="A3893" s="6">
        <v>4239</v>
      </c>
      <c r="B3893" s="6" t="s">
        <v>305</v>
      </c>
      <c r="C3893" s="6" t="s">
        <v>146</v>
      </c>
      <c r="D3893" s="6" t="s">
        <v>40</v>
      </c>
      <c r="E3893" s="6" t="s">
        <v>7</v>
      </c>
      <c r="F3893" s="6">
        <v>284000</v>
      </c>
      <c r="G3893" s="6">
        <v>284000</v>
      </c>
      <c r="H3893" s="1">
        <v>1</v>
      </c>
    </row>
    <row r="3894" spans="1:8" ht="31.5" customHeight="1" x14ac:dyDescent="0.25">
      <c r="A3894" s="6">
        <v>4239</v>
      </c>
      <c r="B3894" s="6" t="s">
        <v>306</v>
      </c>
      <c r="C3894" s="6" t="s">
        <v>146</v>
      </c>
      <c r="D3894" s="6" t="s">
        <v>40</v>
      </c>
      <c r="E3894" s="6" t="s">
        <v>7</v>
      </c>
      <c r="F3894" s="6">
        <v>223370</v>
      </c>
      <c r="G3894" s="6">
        <v>223370</v>
      </c>
      <c r="H3894" s="1">
        <v>1</v>
      </c>
    </row>
    <row r="3895" spans="1:8" ht="41.25" customHeight="1" x14ac:dyDescent="0.25">
      <c r="A3895" s="6">
        <v>4239</v>
      </c>
      <c r="B3895" s="6" t="s">
        <v>307</v>
      </c>
      <c r="C3895" s="6" t="s">
        <v>146</v>
      </c>
      <c r="D3895" s="6" t="s">
        <v>40</v>
      </c>
      <c r="E3895" s="6" t="s">
        <v>7</v>
      </c>
      <c r="F3895" s="6">
        <v>408370</v>
      </c>
      <c r="G3895" s="6">
        <v>408370</v>
      </c>
      <c r="H3895" s="1">
        <v>1</v>
      </c>
    </row>
    <row r="3896" spans="1:8" ht="31.9" customHeight="1" x14ac:dyDescent="0.25">
      <c r="A3896" s="6">
        <v>4239</v>
      </c>
      <c r="B3896" s="6" t="s">
        <v>308</v>
      </c>
      <c r="C3896" s="6" t="s">
        <v>146</v>
      </c>
      <c r="D3896" s="6" t="s">
        <v>40</v>
      </c>
      <c r="E3896" s="6" t="s">
        <v>7</v>
      </c>
      <c r="F3896" s="6">
        <v>640000</v>
      </c>
      <c r="G3896" s="6">
        <v>640000</v>
      </c>
      <c r="H3896" s="1">
        <v>1</v>
      </c>
    </row>
    <row r="3897" spans="1:8" ht="41.25" customHeight="1" x14ac:dyDescent="0.25">
      <c r="A3897" s="6">
        <v>4239</v>
      </c>
      <c r="B3897" s="6" t="s">
        <v>309</v>
      </c>
      <c r="C3897" s="6" t="s">
        <v>146</v>
      </c>
      <c r="D3897" s="6" t="s">
        <v>40</v>
      </c>
      <c r="E3897" s="6" t="s">
        <v>7</v>
      </c>
      <c r="F3897" s="6">
        <v>191069</v>
      </c>
      <c r="G3897" s="6">
        <v>191069</v>
      </c>
      <c r="H3897" s="1">
        <v>1</v>
      </c>
    </row>
    <row r="3898" spans="1:8" ht="41.25" customHeight="1" x14ac:dyDescent="0.25">
      <c r="A3898" s="6">
        <v>4239</v>
      </c>
      <c r="B3898" s="6" t="s">
        <v>310</v>
      </c>
      <c r="C3898" s="6" t="s">
        <v>146</v>
      </c>
      <c r="D3898" s="6" t="s">
        <v>40</v>
      </c>
      <c r="E3898" s="6" t="s">
        <v>7</v>
      </c>
      <c r="F3898" s="6">
        <v>764000</v>
      </c>
      <c r="G3898" s="6">
        <v>764000</v>
      </c>
      <c r="H3898" s="1">
        <v>1</v>
      </c>
    </row>
    <row r="3899" spans="1:8" ht="17.45" customHeight="1" x14ac:dyDescent="0.25">
      <c r="A3899" s="32" t="s">
        <v>294</v>
      </c>
      <c r="B3899" s="33"/>
      <c r="C3899" s="33"/>
      <c r="D3899" s="33"/>
      <c r="E3899" s="33"/>
      <c r="F3899" s="33"/>
      <c r="G3899" s="33"/>
      <c r="H3899" s="34"/>
    </row>
    <row r="3900" spans="1:8" ht="15" customHeight="1" x14ac:dyDescent="0.25">
      <c r="A3900" s="27" t="s">
        <v>96</v>
      </c>
      <c r="B3900" s="28"/>
      <c r="C3900" s="28"/>
      <c r="D3900" s="28"/>
      <c r="E3900" s="28"/>
      <c r="F3900" s="28"/>
      <c r="G3900" s="28"/>
      <c r="H3900" s="29"/>
    </row>
    <row r="3901" spans="1:8" ht="31.5" customHeight="1" x14ac:dyDescent="0.25">
      <c r="A3901" s="6">
        <v>4239</v>
      </c>
      <c r="B3901" s="6" t="s">
        <v>295</v>
      </c>
      <c r="C3901" s="6" t="s">
        <v>157</v>
      </c>
      <c r="D3901" s="6" t="s">
        <v>40</v>
      </c>
      <c r="E3901" s="6" t="s">
        <v>7</v>
      </c>
      <c r="F3901" s="6">
        <v>555555</v>
      </c>
      <c r="G3901" s="6">
        <v>555555</v>
      </c>
      <c r="H3901" s="1">
        <v>1</v>
      </c>
    </row>
    <row r="3902" spans="1:8" ht="31.5" customHeight="1" x14ac:dyDescent="0.25">
      <c r="A3902" s="6">
        <v>4239</v>
      </c>
      <c r="B3902" s="6" t="s">
        <v>296</v>
      </c>
      <c r="C3902" s="6" t="s">
        <v>157</v>
      </c>
      <c r="D3902" s="6" t="s">
        <v>40</v>
      </c>
      <c r="E3902" s="6" t="s">
        <v>7</v>
      </c>
      <c r="F3902" s="6">
        <v>444444</v>
      </c>
      <c r="G3902" s="6">
        <v>444444</v>
      </c>
      <c r="H3902" s="1">
        <v>1</v>
      </c>
    </row>
    <row r="3903" spans="1:8" ht="31.5" customHeight="1" x14ac:dyDescent="0.25">
      <c r="A3903" s="6">
        <v>4239</v>
      </c>
      <c r="B3903" s="6" t="s">
        <v>297</v>
      </c>
      <c r="C3903" s="6" t="s">
        <v>157</v>
      </c>
      <c r="D3903" s="6" t="s">
        <v>40</v>
      </c>
      <c r="E3903" s="6" t="s">
        <v>7</v>
      </c>
      <c r="F3903" s="6">
        <v>1523658</v>
      </c>
      <c r="G3903" s="6">
        <v>1523658</v>
      </c>
      <c r="H3903" s="1">
        <v>1</v>
      </c>
    </row>
    <row r="3904" spans="1:8" ht="31.5" customHeight="1" x14ac:dyDescent="0.25">
      <c r="A3904" s="6">
        <v>4239</v>
      </c>
      <c r="B3904" s="6" t="s">
        <v>298</v>
      </c>
      <c r="C3904" s="6" t="s">
        <v>157</v>
      </c>
      <c r="D3904" s="6" t="s">
        <v>40</v>
      </c>
      <c r="E3904" s="6" t="s">
        <v>7</v>
      </c>
      <c r="F3904" s="6">
        <v>594000</v>
      </c>
      <c r="G3904" s="6">
        <v>594000</v>
      </c>
      <c r="H3904" s="1">
        <v>1</v>
      </c>
    </row>
    <row r="3905" spans="1:8" ht="31.5" customHeight="1" x14ac:dyDescent="0.25">
      <c r="A3905" s="6">
        <v>4239</v>
      </c>
      <c r="B3905" s="6" t="s">
        <v>299</v>
      </c>
      <c r="C3905" s="6" t="s">
        <v>157</v>
      </c>
      <c r="D3905" s="6" t="s">
        <v>40</v>
      </c>
      <c r="E3905" s="6" t="s">
        <v>7</v>
      </c>
      <c r="F3905" s="6">
        <v>449000</v>
      </c>
      <c r="G3905" s="6">
        <v>449000</v>
      </c>
      <c r="H3905" s="1">
        <v>1</v>
      </c>
    </row>
    <row r="3906" spans="1:8" ht="31.5" customHeight="1" x14ac:dyDescent="0.25">
      <c r="A3906" s="6">
        <v>4239</v>
      </c>
      <c r="B3906" s="6" t="s">
        <v>300</v>
      </c>
      <c r="C3906" s="6" t="s">
        <v>157</v>
      </c>
      <c r="D3906" s="6" t="s">
        <v>40</v>
      </c>
      <c r="E3906" s="6" t="s">
        <v>7</v>
      </c>
      <c r="F3906" s="6">
        <v>555555</v>
      </c>
      <c r="G3906" s="6">
        <v>555555</v>
      </c>
      <c r="H3906" s="1">
        <v>1</v>
      </c>
    </row>
    <row r="3907" spans="1:8" ht="31.5" customHeight="1" x14ac:dyDescent="0.25">
      <c r="A3907" s="6" t="s">
        <v>432</v>
      </c>
      <c r="B3907" s="6" t="s">
        <v>2845</v>
      </c>
      <c r="C3907" s="6" t="s">
        <v>157</v>
      </c>
      <c r="D3907" s="6" t="s">
        <v>40</v>
      </c>
      <c r="E3907" s="6" t="s">
        <v>7</v>
      </c>
      <c r="F3907" s="6">
        <v>700000</v>
      </c>
      <c r="G3907" s="6">
        <v>700000</v>
      </c>
      <c r="H3907" s="1">
        <v>1</v>
      </c>
    </row>
    <row r="3908" spans="1:8" ht="31.5" customHeight="1" x14ac:dyDescent="0.25">
      <c r="A3908" s="6" t="s">
        <v>432</v>
      </c>
      <c r="B3908" s="6" t="s">
        <v>2846</v>
      </c>
      <c r="C3908" s="6" t="s">
        <v>157</v>
      </c>
      <c r="D3908" s="6" t="s">
        <v>40</v>
      </c>
      <c r="E3908" s="6" t="s">
        <v>7</v>
      </c>
      <c r="F3908" s="6">
        <v>900000</v>
      </c>
      <c r="G3908" s="6">
        <v>900000</v>
      </c>
      <c r="H3908" s="1">
        <v>1</v>
      </c>
    </row>
    <row r="3909" spans="1:8" ht="31.5" customHeight="1" x14ac:dyDescent="0.25">
      <c r="A3909" s="6" t="s">
        <v>432</v>
      </c>
      <c r="B3909" s="6" t="s">
        <v>2847</v>
      </c>
      <c r="C3909" s="6" t="s">
        <v>157</v>
      </c>
      <c r="D3909" s="6" t="s">
        <v>40</v>
      </c>
      <c r="E3909" s="6" t="s">
        <v>7</v>
      </c>
      <c r="F3909" s="6">
        <v>800000</v>
      </c>
      <c r="G3909" s="6">
        <v>800000</v>
      </c>
      <c r="H3909" s="1">
        <v>1</v>
      </c>
    </row>
    <row r="3910" spans="1:8" ht="31.5" customHeight="1" x14ac:dyDescent="0.25">
      <c r="A3910" s="6" t="s">
        <v>432</v>
      </c>
      <c r="B3910" s="6" t="s">
        <v>2848</v>
      </c>
      <c r="C3910" s="6" t="s">
        <v>157</v>
      </c>
      <c r="D3910" s="6" t="s">
        <v>40</v>
      </c>
      <c r="E3910" s="6" t="s">
        <v>7</v>
      </c>
      <c r="F3910" s="6">
        <v>600000</v>
      </c>
      <c r="G3910" s="6">
        <v>600000</v>
      </c>
      <c r="H3910" s="1">
        <v>1</v>
      </c>
    </row>
    <row r="3911" spans="1:8" ht="31.5" customHeight="1" x14ac:dyDescent="0.25">
      <c r="A3911" s="6" t="s">
        <v>432</v>
      </c>
      <c r="B3911" s="6" t="s">
        <v>2849</v>
      </c>
      <c r="C3911" s="6" t="s">
        <v>157</v>
      </c>
      <c r="D3911" s="6" t="s">
        <v>40</v>
      </c>
      <c r="E3911" s="6" t="s">
        <v>7</v>
      </c>
      <c r="F3911" s="6">
        <v>900000</v>
      </c>
      <c r="G3911" s="6">
        <v>900000</v>
      </c>
      <c r="H3911" s="1">
        <v>1</v>
      </c>
    </row>
    <row r="3912" spans="1:8" ht="31.5" customHeight="1" x14ac:dyDescent="0.25">
      <c r="A3912" s="6" t="s">
        <v>432</v>
      </c>
      <c r="B3912" s="6" t="s">
        <v>2850</v>
      </c>
      <c r="C3912" s="6" t="s">
        <v>157</v>
      </c>
      <c r="D3912" s="6" t="s">
        <v>40</v>
      </c>
      <c r="E3912" s="6" t="s">
        <v>7</v>
      </c>
      <c r="F3912" s="6">
        <v>500000</v>
      </c>
      <c r="G3912" s="6">
        <v>500000</v>
      </c>
      <c r="H3912" s="1">
        <v>1</v>
      </c>
    </row>
    <row r="3913" spans="1:8" ht="31.5" customHeight="1" x14ac:dyDescent="0.25">
      <c r="A3913" s="6" t="s">
        <v>432</v>
      </c>
      <c r="B3913" s="6" t="s">
        <v>2851</v>
      </c>
      <c r="C3913" s="6" t="s">
        <v>157</v>
      </c>
      <c r="D3913" s="6" t="s">
        <v>40</v>
      </c>
      <c r="E3913" s="6" t="s">
        <v>7</v>
      </c>
      <c r="F3913" s="6">
        <v>900000</v>
      </c>
      <c r="G3913" s="6">
        <v>900000</v>
      </c>
      <c r="H3913" s="1">
        <v>1</v>
      </c>
    </row>
    <row r="3914" spans="1:8" ht="31.5" customHeight="1" x14ac:dyDescent="0.25">
      <c r="A3914" s="6" t="s">
        <v>432</v>
      </c>
      <c r="B3914" s="6" t="s">
        <v>2852</v>
      </c>
      <c r="C3914" s="6" t="s">
        <v>157</v>
      </c>
      <c r="D3914" s="6" t="s">
        <v>40</v>
      </c>
      <c r="E3914" s="6" t="s">
        <v>7</v>
      </c>
      <c r="F3914" s="6">
        <v>900000</v>
      </c>
      <c r="G3914" s="6">
        <v>900000</v>
      </c>
      <c r="H3914" s="1">
        <v>1</v>
      </c>
    </row>
    <row r="3915" spans="1:8" ht="31.5" customHeight="1" x14ac:dyDescent="0.25">
      <c r="A3915" s="6" t="s">
        <v>432</v>
      </c>
      <c r="B3915" s="6" t="s">
        <v>6352</v>
      </c>
      <c r="C3915" s="6" t="s">
        <v>157</v>
      </c>
      <c r="D3915" s="6" t="s">
        <v>40</v>
      </c>
      <c r="E3915" s="6" t="s">
        <v>7</v>
      </c>
      <c r="F3915" s="6">
        <v>7000000</v>
      </c>
      <c r="G3915" s="6">
        <v>7000000</v>
      </c>
      <c r="H3915" s="1">
        <v>1</v>
      </c>
    </row>
    <row r="3916" spans="1:8" ht="31.5" customHeight="1" x14ac:dyDescent="0.25">
      <c r="A3916" s="6" t="s">
        <v>432</v>
      </c>
      <c r="B3916" s="6" t="s">
        <v>6709</v>
      </c>
      <c r="C3916" s="6" t="s">
        <v>157</v>
      </c>
      <c r="D3916" s="6" t="s">
        <v>40</v>
      </c>
      <c r="E3916" s="6" t="s">
        <v>7</v>
      </c>
      <c r="F3916" s="6">
        <v>7000000</v>
      </c>
      <c r="G3916" s="6">
        <v>7000000</v>
      </c>
      <c r="H3916" s="1">
        <v>1</v>
      </c>
    </row>
    <row r="3917" spans="1:8" ht="31.5" customHeight="1" x14ac:dyDescent="0.25">
      <c r="A3917" s="6">
        <v>4239</v>
      </c>
      <c r="B3917" s="6" t="s">
        <v>6849</v>
      </c>
      <c r="C3917" s="6" t="s">
        <v>589</v>
      </c>
      <c r="D3917" s="6" t="s">
        <v>40</v>
      </c>
      <c r="E3917" s="6" t="s">
        <v>7</v>
      </c>
      <c r="F3917" s="6">
        <v>7000000</v>
      </c>
      <c r="G3917" s="6">
        <v>7000000</v>
      </c>
      <c r="H3917" s="1">
        <v>1</v>
      </c>
    </row>
    <row r="3918" spans="1:8" ht="31.5" customHeight="1" x14ac:dyDescent="0.25">
      <c r="A3918" s="6">
        <v>4239</v>
      </c>
      <c r="B3918" s="6" t="s">
        <v>6851</v>
      </c>
      <c r="C3918" s="6" t="s">
        <v>157</v>
      </c>
      <c r="D3918" s="6" t="s">
        <v>40</v>
      </c>
      <c r="E3918" s="6" t="s">
        <v>7</v>
      </c>
      <c r="F3918" s="6">
        <v>2000000</v>
      </c>
      <c r="G3918" s="6">
        <v>2000000</v>
      </c>
      <c r="H3918" s="1">
        <v>1</v>
      </c>
    </row>
    <row r="3919" spans="1:8" ht="15" customHeight="1" x14ac:dyDescent="0.25">
      <c r="A3919" s="27" t="s">
        <v>83</v>
      </c>
      <c r="B3919" s="28"/>
      <c r="C3919" s="28"/>
      <c r="D3919" s="28"/>
      <c r="E3919" s="28"/>
      <c r="F3919" s="28"/>
      <c r="G3919" s="28"/>
      <c r="H3919" s="29"/>
    </row>
    <row r="3920" spans="1:8" ht="25.5" customHeight="1" x14ac:dyDescent="0.25">
      <c r="A3920" s="6">
        <v>4267</v>
      </c>
      <c r="B3920" s="6" t="s">
        <v>6852</v>
      </c>
      <c r="C3920" s="6" t="s">
        <v>667</v>
      </c>
      <c r="D3920" s="6" t="s">
        <v>48</v>
      </c>
      <c r="E3920" s="6" t="s">
        <v>86</v>
      </c>
      <c r="F3920" s="6">
        <v>1900</v>
      </c>
      <c r="G3920" s="6">
        <f>H3920*F3920</f>
        <v>3919700</v>
      </c>
      <c r="H3920" s="1">
        <v>2063</v>
      </c>
    </row>
    <row r="3921" spans="1:8" ht="15" customHeight="1" x14ac:dyDescent="0.25">
      <c r="A3921" s="43" t="s">
        <v>26</v>
      </c>
      <c r="B3921" s="44"/>
      <c r="C3921" s="44"/>
      <c r="D3921" s="44"/>
      <c r="E3921" s="44"/>
      <c r="F3921" s="44"/>
      <c r="G3921" s="44"/>
      <c r="H3921" s="45"/>
    </row>
    <row r="3922" spans="1:8" ht="15" customHeight="1" x14ac:dyDescent="0.25">
      <c r="A3922" s="32" t="s">
        <v>21</v>
      </c>
      <c r="B3922" s="33"/>
      <c r="C3922" s="33"/>
      <c r="D3922" s="33"/>
      <c r="E3922" s="33"/>
      <c r="F3922" s="33"/>
      <c r="G3922" s="33"/>
      <c r="H3922" s="34"/>
    </row>
    <row r="3923" spans="1:8" ht="15" customHeight="1" x14ac:dyDescent="0.25">
      <c r="A3923" s="27" t="s">
        <v>83</v>
      </c>
      <c r="B3923" s="28"/>
      <c r="C3923" s="28"/>
      <c r="D3923" s="28"/>
      <c r="E3923" s="28"/>
      <c r="F3923" s="28"/>
      <c r="G3923" s="28"/>
      <c r="H3923" s="29"/>
    </row>
    <row r="3924" spans="1:8" ht="25.5" customHeight="1" x14ac:dyDescent="0.25">
      <c r="A3924" s="6">
        <v>4264</v>
      </c>
      <c r="B3924" s="6" t="s">
        <v>767</v>
      </c>
      <c r="C3924" s="6" t="s">
        <v>109</v>
      </c>
      <c r="D3924" s="6" t="s">
        <v>40</v>
      </c>
      <c r="E3924" s="6" t="s">
        <v>110</v>
      </c>
      <c r="F3924" s="6">
        <v>0</v>
      </c>
      <c r="G3924" s="6">
        <f t="shared" ref="G3924:G3942" si="68">H3924*F3924</f>
        <v>0</v>
      </c>
      <c r="H3924" s="1">
        <v>12000</v>
      </c>
    </row>
    <row r="3925" spans="1:8" ht="25.5" customHeight="1" x14ac:dyDescent="0.25">
      <c r="A3925" s="1">
        <v>4264</v>
      </c>
      <c r="B3925" s="1" t="s">
        <v>7257</v>
      </c>
      <c r="C3925" s="1" t="s">
        <v>7258</v>
      </c>
      <c r="D3925" s="1" t="s">
        <v>40</v>
      </c>
      <c r="E3925" s="1" t="s">
        <v>110</v>
      </c>
      <c r="F3925" s="1">
        <v>1000</v>
      </c>
      <c r="G3925" s="1">
        <f t="shared" si="68"/>
        <v>70000</v>
      </c>
      <c r="H3925" s="1">
        <v>70</v>
      </c>
    </row>
    <row r="3926" spans="1:8" ht="25.5" customHeight="1" x14ac:dyDescent="0.25">
      <c r="A3926" s="1">
        <v>4264</v>
      </c>
      <c r="B3926" s="1" t="s">
        <v>7259</v>
      </c>
      <c r="C3926" s="1" t="s">
        <v>7260</v>
      </c>
      <c r="D3926" s="1" t="s">
        <v>40</v>
      </c>
      <c r="E3926" s="1" t="s">
        <v>227</v>
      </c>
      <c r="F3926" s="1">
        <v>500</v>
      </c>
      <c r="G3926" s="1">
        <f t="shared" si="68"/>
        <v>50000</v>
      </c>
      <c r="H3926" s="1">
        <v>100</v>
      </c>
    </row>
    <row r="3927" spans="1:8" ht="25.5" customHeight="1" x14ac:dyDescent="0.25">
      <c r="A3927" s="6">
        <v>4267</v>
      </c>
      <c r="B3927" s="6" t="s">
        <v>933</v>
      </c>
      <c r="C3927" s="6" t="s">
        <v>124</v>
      </c>
      <c r="D3927" s="6" t="s">
        <v>40</v>
      </c>
      <c r="E3927" s="6" t="s">
        <v>110</v>
      </c>
      <c r="F3927" s="6">
        <v>67.5</v>
      </c>
      <c r="G3927" s="6">
        <f t="shared" si="68"/>
        <v>1120500</v>
      </c>
      <c r="H3927" s="1">
        <v>16600</v>
      </c>
    </row>
    <row r="3928" spans="1:8" ht="25.5" customHeight="1" x14ac:dyDescent="0.25">
      <c r="A3928" s="6">
        <v>4267</v>
      </c>
      <c r="B3928" s="6" t="s">
        <v>934</v>
      </c>
      <c r="C3928" s="6" t="s">
        <v>124</v>
      </c>
      <c r="D3928" s="6" t="s">
        <v>40</v>
      </c>
      <c r="E3928" s="6" t="s">
        <v>110</v>
      </c>
      <c r="F3928" s="6">
        <v>500</v>
      </c>
      <c r="G3928" s="6">
        <f t="shared" si="68"/>
        <v>300000</v>
      </c>
      <c r="H3928" s="1">
        <v>600</v>
      </c>
    </row>
    <row r="3929" spans="1:8" ht="25.5" customHeight="1" x14ac:dyDescent="0.25">
      <c r="A3929" s="6">
        <v>4237</v>
      </c>
      <c r="B3929" s="6" t="s">
        <v>4629</v>
      </c>
      <c r="C3929" s="6" t="s">
        <v>4630</v>
      </c>
      <c r="D3929" s="6" t="s">
        <v>39</v>
      </c>
      <c r="E3929" s="6" t="s">
        <v>110</v>
      </c>
      <c r="F3929" s="6">
        <v>25715</v>
      </c>
      <c r="G3929" s="6">
        <f t="shared" si="68"/>
        <v>90002.5</v>
      </c>
      <c r="H3929" s="1">
        <v>3.5</v>
      </c>
    </row>
    <row r="3930" spans="1:8" ht="25.5" customHeight="1" x14ac:dyDescent="0.25">
      <c r="A3930" s="6">
        <v>4237</v>
      </c>
      <c r="B3930" s="6" t="s">
        <v>4631</v>
      </c>
      <c r="C3930" s="6" t="s">
        <v>4632</v>
      </c>
      <c r="D3930" s="6" t="s">
        <v>39</v>
      </c>
      <c r="E3930" s="6" t="s">
        <v>110</v>
      </c>
      <c r="F3930" s="6">
        <v>48000</v>
      </c>
      <c r="G3930" s="6">
        <f t="shared" si="68"/>
        <v>24000</v>
      </c>
      <c r="H3930" s="1">
        <v>0.5</v>
      </c>
    </row>
    <row r="3931" spans="1:8" ht="25.5" customHeight="1" x14ac:dyDescent="0.25">
      <c r="A3931" s="6">
        <v>4237</v>
      </c>
      <c r="B3931" s="6" t="s">
        <v>4658</v>
      </c>
      <c r="C3931" s="6" t="s">
        <v>2409</v>
      </c>
      <c r="D3931" s="6" t="s">
        <v>39</v>
      </c>
      <c r="E3931" s="6" t="s">
        <v>86</v>
      </c>
      <c r="F3931" s="6">
        <v>37000</v>
      </c>
      <c r="G3931" s="6">
        <f t="shared" si="68"/>
        <v>37000</v>
      </c>
      <c r="H3931" s="1">
        <v>1</v>
      </c>
    </row>
    <row r="3932" spans="1:8" ht="25.5" customHeight="1" x14ac:dyDescent="0.25">
      <c r="A3932" s="6">
        <v>4237</v>
      </c>
      <c r="B3932" s="6" t="s">
        <v>4659</v>
      </c>
      <c r="C3932" s="6" t="s">
        <v>2409</v>
      </c>
      <c r="D3932" s="6" t="s">
        <v>39</v>
      </c>
      <c r="E3932" s="6" t="s">
        <v>86</v>
      </c>
      <c r="F3932" s="6">
        <v>37000</v>
      </c>
      <c r="G3932" s="6">
        <f t="shared" si="68"/>
        <v>37000</v>
      </c>
      <c r="H3932" s="1">
        <v>1</v>
      </c>
    </row>
    <row r="3933" spans="1:8" ht="25.5" customHeight="1" x14ac:dyDescent="0.25">
      <c r="A3933" s="6">
        <v>4237</v>
      </c>
      <c r="B3933" s="6" t="s">
        <v>4660</v>
      </c>
      <c r="C3933" s="6" t="s">
        <v>2409</v>
      </c>
      <c r="D3933" s="6" t="s">
        <v>39</v>
      </c>
      <c r="E3933" s="6" t="s">
        <v>86</v>
      </c>
      <c r="F3933" s="6">
        <v>18000</v>
      </c>
      <c r="G3933" s="6">
        <f t="shared" si="68"/>
        <v>18000</v>
      </c>
      <c r="H3933" s="1">
        <v>1</v>
      </c>
    </row>
    <row r="3934" spans="1:8" ht="25.5" customHeight="1" x14ac:dyDescent="0.25">
      <c r="A3934" s="6">
        <v>4237</v>
      </c>
      <c r="B3934" s="6" t="s">
        <v>4661</v>
      </c>
      <c r="C3934" s="6" t="s">
        <v>2409</v>
      </c>
      <c r="D3934" s="6" t="s">
        <v>39</v>
      </c>
      <c r="E3934" s="6" t="s">
        <v>86</v>
      </c>
      <c r="F3934" s="6">
        <v>18000</v>
      </c>
      <c r="G3934" s="6">
        <f t="shared" si="68"/>
        <v>18000</v>
      </c>
      <c r="H3934" s="1">
        <v>1</v>
      </c>
    </row>
    <row r="3935" spans="1:8" ht="25.5" customHeight="1" x14ac:dyDescent="0.25">
      <c r="A3935" s="6">
        <v>4237</v>
      </c>
      <c r="B3935" s="6" t="s">
        <v>4662</v>
      </c>
      <c r="C3935" s="6" t="s">
        <v>2409</v>
      </c>
      <c r="D3935" s="6" t="s">
        <v>39</v>
      </c>
      <c r="E3935" s="6" t="s">
        <v>86</v>
      </c>
      <c r="F3935" s="6">
        <v>18000</v>
      </c>
      <c r="G3935" s="6">
        <f t="shared" si="68"/>
        <v>36000</v>
      </c>
      <c r="H3935" s="1">
        <v>2</v>
      </c>
    </row>
    <row r="3936" spans="1:8" ht="25.5" customHeight="1" x14ac:dyDescent="0.25">
      <c r="A3936" s="6">
        <v>4237</v>
      </c>
      <c r="B3936" s="6" t="s">
        <v>4663</v>
      </c>
      <c r="C3936" s="6" t="s">
        <v>2409</v>
      </c>
      <c r="D3936" s="6" t="s">
        <v>39</v>
      </c>
      <c r="E3936" s="6" t="s">
        <v>86</v>
      </c>
      <c r="F3936" s="6">
        <v>800</v>
      </c>
      <c r="G3936" s="6">
        <f t="shared" si="68"/>
        <v>4800</v>
      </c>
      <c r="H3936" s="1">
        <v>6</v>
      </c>
    </row>
    <row r="3937" spans="1:8" ht="25.5" customHeight="1" x14ac:dyDescent="0.25">
      <c r="A3937" s="6">
        <v>4237</v>
      </c>
      <c r="B3937" s="6" t="s">
        <v>7327</v>
      </c>
      <c r="C3937" s="6" t="s">
        <v>4632</v>
      </c>
      <c r="D3937" s="6" t="s">
        <v>39</v>
      </c>
      <c r="E3937" s="6" t="s">
        <v>110</v>
      </c>
      <c r="F3937" s="6">
        <v>46320</v>
      </c>
      <c r="G3937" s="6">
        <f t="shared" si="68"/>
        <v>115800</v>
      </c>
      <c r="H3937" s="1">
        <v>2.5</v>
      </c>
    </row>
    <row r="3938" spans="1:8" ht="25.5" customHeight="1" x14ac:dyDescent="0.25">
      <c r="A3938" s="6">
        <v>4264</v>
      </c>
      <c r="B3938" s="6" t="s">
        <v>4796</v>
      </c>
      <c r="C3938" s="6" t="s">
        <v>109</v>
      </c>
      <c r="D3938" s="6" t="s">
        <v>40</v>
      </c>
      <c r="E3938" s="6" t="s">
        <v>110</v>
      </c>
      <c r="F3938" s="6">
        <v>470</v>
      </c>
      <c r="G3938" s="6">
        <f t="shared" si="68"/>
        <v>2699680</v>
      </c>
      <c r="H3938" s="1">
        <v>5744</v>
      </c>
    </row>
    <row r="3939" spans="1:8" ht="25.5" customHeight="1" x14ac:dyDescent="0.25">
      <c r="A3939" s="6">
        <v>4264</v>
      </c>
      <c r="B3939" s="6" t="s">
        <v>5720</v>
      </c>
      <c r="C3939" s="6" t="s">
        <v>1745</v>
      </c>
      <c r="D3939" s="6" t="s">
        <v>40</v>
      </c>
      <c r="E3939" s="6" t="s">
        <v>86</v>
      </c>
      <c r="F3939" s="6">
        <v>27000</v>
      </c>
      <c r="G3939" s="6">
        <f t="shared" si="68"/>
        <v>108000</v>
      </c>
      <c r="H3939" s="1">
        <v>4</v>
      </c>
    </row>
    <row r="3940" spans="1:8" ht="25.5" customHeight="1" x14ac:dyDescent="0.25">
      <c r="A3940" s="6">
        <v>4264</v>
      </c>
      <c r="B3940" s="6" t="s">
        <v>5721</v>
      </c>
      <c r="C3940" s="6" t="s">
        <v>1745</v>
      </c>
      <c r="D3940" s="6" t="s">
        <v>40</v>
      </c>
      <c r="E3940" s="6" t="s">
        <v>86</v>
      </c>
      <c r="F3940" s="6">
        <v>27000</v>
      </c>
      <c r="G3940" s="6">
        <f t="shared" si="68"/>
        <v>108000</v>
      </c>
      <c r="H3940" s="1">
        <v>4</v>
      </c>
    </row>
    <row r="3941" spans="1:8" ht="25.5" customHeight="1" x14ac:dyDescent="0.25">
      <c r="A3941" s="6">
        <v>4264</v>
      </c>
      <c r="B3941" s="6" t="s">
        <v>5722</v>
      </c>
      <c r="C3941" s="6" t="s">
        <v>1745</v>
      </c>
      <c r="D3941" s="6" t="s">
        <v>40</v>
      </c>
      <c r="E3941" s="6" t="s">
        <v>86</v>
      </c>
      <c r="F3941" s="6">
        <v>27000</v>
      </c>
      <c r="G3941" s="6">
        <f t="shared" si="68"/>
        <v>108000</v>
      </c>
      <c r="H3941" s="1">
        <v>4</v>
      </c>
    </row>
    <row r="3942" spans="1:8" ht="25.5" customHeight="1" x14ac:dyDescent="0.25">
      <c r="A3942" s="6">
        <v>4267</v>
      </c>
      <c r="B3942" s="6" t="s">
        <v>5738</v>
      </c>
      <c r="C3942" s="6" t="s">
        <v>124</v>
      </c>
      <c r="D3942" s="6" t="s">
        <v>40</v>
      </c>
      <c r="E3942" s="6" t="s">
        <v>110</v>
      </c>
      <c r="F3942" s="6">
        <v>500</v>
      </c>
      <c r="G3942" s="6">
        <f t="shared" si="68"/>
        <v>250000</v>
      </c>
      <c r="H3942" s="1">
        <v>500</v>
      </c>
    </row>
    <row r="3943" spans="1:8" ht="25.5" customHeight="1" x14ac:dyDescent="0.25">
      <c r="A3943" s="6">
        <v>4261</v>
      </c>
      <c r="B3943" s="6" t="s">
        <v>5766</v>
      </c>
      <c r="C3943" s="6" t="s">
        <v>2149</v>
      </c>
      <c r="D3943" s="6" t="s">
        <v>40</v>
      </c>
      <c r="E3943" s="6" t="s">
        <v>86</v>
      </c>
      <c r="F3943" s="6">
        <v>4500</v>
      </c>
      <c r="G3943" s="6">
        <f t="shared" ref="G3943:G3965" si="69">H3943*F3943</f>
        <v>1800000</v>
      </c>
      <c r="H3943" s="1">
        <v>400</v>
      </c>
    </row>
    <row r="3944" spans="1:8" ht="25.5" customHeight="1" x14ac:dyDescent="0.25">
      <c r="A3944" s="6">
        <v>4261</v>
      </c>
      <c r="B3944" s="6" t="s">
        <v>5767</v>
      </c>
      <c r="C3944" s="6" t="s">
        <v>2149</v>
      </c>
      <c r="D3944" s="6" t="s">
        <v>40</v>
      </c>
      <c r="E3944" s="6" t="s">
        <v>86</v>
      </c>
      <c r="F3944" s="6">
        <v>6000</v>
      </c>
      <c r="G3944" s="6">
        <f t="shared" si="69"/>
        <v>180000</v>
      </c>
      <c r="H3944" s="1">
        <v>30</v>
      </c>
    </row>
    <row r="3945" spans="1:8" ht="25.5" customHeight="1" x14ac:dyDescent="0.25">
      <c r="A3945" s="6">
        <v>4261</v>
      </c>
      <c r="B3945" s="6" t="s">
        <v>5768</v>
      </c>
      <c r="C3945" s="6" t="s">
        <v>2149</v>
      </c>
      <c r="D3945" s="6" t="s">
        <v>40</v>
      </c>
      <c r="E3945" s="6" t="s">
        <v>86</v>
      </c>
      <c r="F3945" s="6">
        <v>85000</v>
      </c>
      <c r="G3945" s="6">
        <f t="shared" si="69"/>
        <v>255000</v>
      </c>
      <c r="H3945" s="1">
        <v>3</v>
      </c>
    </row>
    <row r="3946" spans="1:8" ht="25.5" customHeight="1" x14ac:dyDescent="0.25">
      <c r="A3946" s="6">
        <v>4261</v>
      </c>
      <c r="B3946" s="6" t="s">
        <v>5769</v>
      </c>
      <c r="C3946" s="6" t="s">
        <v>2222</v>
      </c>
      <c r="D3946" s="6" t="s">
        <v>40</v>
      </c>
      <c r="E3946" s="6" t="s">
        <v>86</v>
      </c>
      <c r="F3946" s="6">
        <v>35000</v>
      </c>
      <c r="G3946" s="6">
        <f t="shared" si="69"/>
        <v>70000</v>
      </c>
      <c r="H3946" s="1">
        <v>2</v>
      </c>
    </row>
    <row r="3947" spans="1:8" ht="25.5" customHeight="1" x14ac:dyDescent="0.25">
      <c r="A3947" s="6">
        <v>4261</v>
      </c>
      <c r="B3947" s="6" t="s">
        <v>5770</v>
      </c>
      <c r="C3947" s="6" t="s">
        <v>2222</v>
      </c>
      <c r="D3947" s="6" t="s">
        <v>40</v>
      </c>
      <c r="E3947" s="6" t="s">
        <v>86</v>
      </c>
      <c r="F3947" s="6">
        <v>45000</v>
      </c>
      <c r="G3947" s="6">
        <f t="shared" si="69"/>
        <v>90000</v>
      </c>
      <c r="H3947" s="1">
        <v>2</v>
      </c>
    </row>
    <row r="3948" spans="1:8" ht="25.5" customHeight="1" x14ac:dyDescent="0.25">
      <c r="A3948" s="6">
        <v>4261</v>
      </c>
      <c r="B3948" s="6" t="s">
        <v>5771</v>
      </c>
      <c r="C3948" s="6" t="s">
        <v>2725</v>
      </c>
      <c r="D3948" s="6" t="s">
        <v>40</v>
      </c>
      <c r="E3948" s="6" t="s">
        <v>86</v>
      </c>
      <c r="F3948" s="6">
        <v>200</v>
      </c>
      <c r="G3948" s="6">
        <f t="shared" si="69"/>
        <v>20000</v>
      </c>
      <c r="H3948" s="1">
        <v>100</v>
      </c>
    </row>
    <row r="3949" spans="1:8" ht="25.5" customHeight="1" x14ac:dyDescent="0.25">
      <c r="A3949" s="6">
        <v>4261</v>
      </c>
      <c r="B3949" s="6" t="s">
        <v>5772</v>
      </c>
      <c r="C3949" s="6" t="s">
        <v>752</v>
      </c>
      <c r="D3949" s="6" t="s">
        <v>40</v>
      </c>
      <c r="E3949" s="6" t="s">
        <v>86</v>
      </c>
      <c r="F3949" s="6">
        <v>4000</v>
      </c>
      <c r="G3949" s="6">
        <f t="shared" si="69"/>
        <v>40000</v>
      </c>
      <c r="H3949" s="1">
        <v>10</v>
      </c>
    </row>
    <row r="3950" spans="1:8" ht="25.5" customHeight="1" x14ac:dyDescent="0.25">
      <c r="A3950" s="6">
        <v>4261</v>
      </c>
      <c r="B3950" s="6" t="s">
        <v>5773</v>
      </c>
      <c r="C3950" s="6" t="s">
        <v>752</v>
      </c>
      <c r="D3950" s="6" t="s">
        <v>40</v>
      </c>
      <c r="E3950" s="6" t="s">
        <v>86</v>
      </c>
      <c r="F3950" s="6">
        <v>6000</v>
      </c>
      <c r="G3950" s="6">
        <f t="shared" si="69"/>
        <v>60000</v>
      </c>
      <c r="H3950" s="1">
        <v>10</v>
      </c>
    </row>
    <row r="3951" spans="1:8" ht="25.5" customHeight="1" x14ac:dyDescent="0.25">
      <c r="A3951" s="6">
        <v>4261</v>
      </c>
      <c r="B3951" s="6" t="s">
        <v>5774</v>
      </c>
      <c r="C3951" s="6" t="s">
        <v>752</v>
      </c>
      <c r="D3951" s="6" t="s">
        <v>40</v>
      </c>
      <c r="E3951" s="6" t="s">
        <v>86</v>
      </c>
      <c r="F3951" s="6">
        <v>9000</v>
      </c>
      <c r="G3951" s="6">
        <f t="shared" si="69"/>
        <v>45000</v>
      </c>
      <c r="H3951" s="1">
        <v>5</v>
      </c>
    </row>
    <row r="3952" spans="1:8" ht="25.5" customHeight="1" x14ac:dyDescent="0.25">
      <c r="A3952" s="6">
        <v>4261</v>
      </c>
      <c r="B3952" s="6" t="s">
        <v>5775</v>
      </c>
      <c r="C3952" s="6" t="s">
        <v>5776</v>
      </c>
      <c r="D3952" s="6" t="s">
        <v>40</v>
      </c>
      <c r="E3952" s="6" t="s">
        <v>86</v>
      </c>
      <c r="F3952" s="6">
        <v>8000</v>
      </c>
      <c r="G3952" s="6">
        <f t="shared" si="69"/>
        <v>160000</v>
      </c>
      <c r="H3952" s="1">
        <v>20</v>
      </c>
    </row>
    <row r="3953" spans="1:8" ht="25.5" customHeight="1" x14ac:dyDescent="0.25">
      <c r="A3953" s="6">
        <v>4261</v>
      </c>
      <c r="B3953" s="6" t="s">
        <v>5777</v>
      </c>
      <c r="C3953" s="6" t="s">
        <v>5776</v>
      </c>
      <c r="D3953" s="6" t="s">
        <v>40</v>
      </c>
      <c r="E3953" s="6" t="s">
        <v>86</v>
      </c>
      <c r="F3953" s="6">
        <v>33000</v>
      </c>
      <c r="G3953" s="6">
        <f t="shared" si="69"/>
        <v>990000</v>
      </c>
      <c r="H3953" s="1">
        <v>30</v>
      </c>
    </row>
    <row r="3954" spans="1:8" ht="25.5" customHeight="1" x14ac:dyDescent="0.25">
      <c r="A3954" s="6">
        <v>4261</v>
      </c>
      <c r="B3954" s="6" t="s">
        <v>5778</v>
      </c>
      <c r="C3954" s="6" t="s">
        <v>5776</v>
      </c>
      <c r="D3954" s="6" t="s">
        <v>40</v>
      </c>
      <c r="E3954" s="6" t="s">
        <v>86</v>
      </c>
      <c r="F3954" s="6">
        <v>55000</v>
      </c>
      <c r="G3954" s="6">
        <f t="shared" si="69"/>
        <v>220000</v>
      </c>
      <c r="H3954" s="1">
        <v>4</v>
      </c>
    </row>
    <row r="3955" spans="1:8" ht="25.5" customHeight="1" x14ac:dyDescent="0.25">
      <c r="A3955" s="6">
        <v>4261</v>
      </c>
      <c r="B3955" s="6" t="s">
        <v>5779</v>
      </c>
      <c r="C3955" s="6" t="s">
        <v>2438</v>
      </c>
      <c r="D3955" s="6" t="s">
        <v>40</v>
      </c>
      <c r="E3955" s="6" t="s">
        <v>86</v>
      </c>
      <c r="F3955" s="6">
        <v>6500</v>
      </c>
      <c r="G3955" s="6">
        <f t="shared" si="69"/>
        <v>65000</v>
      </c>
      <c r="H3955" s="1">
        <v>10</v>
      </c>
    </row>
    <row r="3956" spans="1:8" ht="25.5" customHeight="1" x14ac:dyDescent="0.25">
      <c r="A3956" s="6">
        <v>4261</v>
      </c>
      <c r="B3956" s="6" t="s">
        <v>5780</v>
      </c>
      <c r="C3956" s="6" t="s">
        <v>315</v>
      </c>
      <c r="D3956" s="6" t="s">
        <v>40</v>
      </c>
      <c r="E3956" s="6" t="s">
        <v>86</v>
      </c>
      <c r="F3956" s="6">
        <v>3500</v>
      </c>
      <c r="G3956" s="6">
        <f t="shared" si="69"/>
        <v>70000</v>
      </c>
      <c r="H3956" s="1">
        <v>20</v>
      </c>
    </row>
    <row r="3957" spans="1:8" ht="25.5" customHeight="1" x14ac:dyDescent="0.25">
      <c r="A3957" s="6">
        <v>4261</v>
      </c>
      <c r="B3957" s="6" t="s">
        <v>5781</v>
      </c>
      <c r="C3957" s="6" t="s">
        <v>5170</v>
      </c>
      <c r="D3957" s="6" t="s">
        <v>40</v>
      </c>
      <c r="E3957" s="6" t="s">
        <v>86</v>
      </c>
      <c r="F3957" s="6">
        <v>8000</v>
      </c>
      <c r="G3957" s="6">
        <f t="shared" si="69"/>
        <v>240000</v>
      </c>
      <c r="H3957" s="1">
        <v>30</v>
      </c>
    </row>
    <row r="3958" spans="1:8" ht="25.5" customHeight="1" x14ac:dyDescent="0.25">
      <c r="A3958" s="6">
        <v>4261</v>
      </c>
      <c r="B3958" s="6" t="s">
        <v>5782</v>
      </c>
      <c r="C3958" s="6" t="s">
        <v>816</v>
      </c>
      <c r="D3958" s="6" t="s">
        <v>40</v>
      </c>
      <c r="E3958" s="6" t="s">
        <v>86</v>
      </c>
      <c r="F3958" s="6">
        <v>3500</v>
      </c>
      <c r="G3958" s="6">
        <f t="shared" si="69"/>
        <v>175000</v>
      </c>
      <c r="H3958" s="1">
        <v>50</v>
      </c>
    </row>
    <row r="3959" spans="1:8" ht="25.5" customHeight="1" x14ac:dyDescent="0.25">
      <c r="A3959" s="6">
        <v>4261</v>
      </c>
      <c r="B3959" s="6" t="s">
        <v>5783</v>
      </c>
      <c r="C3959" s="6" t="s">
        <v>2441</v>
      </c>
      <c r="D3959" s="6" t="s">
        <v>40</v>
      </c>
      <c r="E3959" s="6" t="s">
        <v>86</v>
      </c>
      <c r="F3959" s="6">
        <v>5000</v>
      </c>
      <c r="G3959" s="6">
        <f t="shared" si="69"/>
        <v>50000</v>
      </c>
      <c r="H3959" s="1">
        <v>10</v>
      </c>
    </row>
    <row r="3960" spans="1:8" ht="25.5" customHeight="1" x14ac:dyDescent="0.25">
      <c r="A3960" s="6">
        <v>4261</v>
      </c>
      <c r="B3960" s="6" t="s">
        <v>5784</v>
      </c>
      <c r="C3960" s="6" t="s">
        <v>2158</v>
      </c>
      <c r="D3960" s="6" t="s">
        <v>40</v>
      </c>
      <c r="E3960" s="6" t="s">
        <v>86</v>
      </c>
      <c r="F3960" s="6">
        <v>4000</v>
      </c>
      <c r="G3960" s="6">
        <f t="shared" si="69"/>
        <v>200000</v>
      </c>
      <c r="H3960" s="1">
        <v>50</v>
      </c>
    </row>
    <row r="3961" spans="1:8" ht="25.5" customHeight="1" x14ac:dyDescent="0.25">
      <c r="A3961" s="6">
        <v>4261</v>
      </c>
      <c r="B3961" s="6" t="s">
        <v>5785</v>
      </c>
      <c r="C3961" s="6" t="s">
        <v>861</v>
      </c>
      <c r="D3961" s="6" t="s">
        <v>40</v>
      </c>
      <c r="E3961" s="6" t="s">
        <v>228</v>
      </c>
      <c r="F3961" s="6">
        <v>220</v>
      </c>
      <c r="G3961" s="6">
        <f t="shared" si="69"/>
        <v>134200</v>
      </c>
      <c r="H3961" s="1">
        <v>610</v>
      </c>
    </row>
    <row r="3962" spans="1:8" ht="25.5" customHeight="1" x14ac:dyDescent="0.25">
      <c r="A3962" s="6">
        <v>4261</v>
      </c>
      <c r="B3962" s="6" t="s">
        <v>5786</v>
      </c>
      <c r="C3962" s="6" t="s">
        <v>5787</v>
      </c>
      <c r="D3962" s="6" t="s">
        <v>40</v>
      </c>
      <c r="E3962" s="6" t="s">
        <v>86</v>
      </c>
      <c r="F3962" s="6">
        <v>25</v>
      </c>
      <c r="G3962" s="6">
        <f t="shared" si="69"/>
        <v>5000</v>
      </c>
      <c r="H3962" s="1">
        <v>200</v>
      </c>
    </row>
    <row r="3963" spans="1:8" ht="25.5" customHeight="1" x14ac:dyDescent="0.25">
      <c r="A3963" s="6">
        <v>4261</v>
      </c>
      <c r="B3963" s="6" t="s">
        <v>5788</v>
      </c>
      <c r="C3963" s="6" t="s">
        <v>5787</v>
      </c>
      <c r="D3963" s="6" t="s">
        <v>40</v>
      </c>
      <c r="E3963" s="6" t="s">
        <v>86</v>
      </c>
      <c r="F3963" s="6">
        <v>10000</v>
      </c>
      <c r="G3963" s="6">
        <f t="shared" si="69"/>
        <v>20000</v>
      </c>
      <c r="H3963" s="1">
        <v>2</v>
      </c>
    </row>
    <row r="3964" spans="1:8" ht="25.5" customHeight="1" x14ac:dyDescent="0.25">
      <c r="A3964" s="6">
        <v>4261</v>
      </c>
      <c r="B3964" s="6" t="s">
        <v>5789</v>
      </c>
      <c r="C3964" s="6" t="s">
        <v>5787</v>
      </c>
      <c r="D3964" s="6" t="s">
        <v>40</v>
      </c>
      <c r="E3964" s="6" t="s">
        <v>86</v>
      </c>
      <c r="F3964" s="6">
        <v>8000</v>
      </c>
      <c r="G3964" s="6">
        <f t="shared" si="69"/>
        <v>16000</v>
      </c>
      <c r="H3964" s="1">
        <v>2</v>
      </c>
    </row>
    <row r="3965" spans="1:8" ht="25.5" customHeight="1" x14ac:dyDescent="0.25">
      <c r="A3965" s="6">
        <v>4261</v>
      </c>
      <c r="B3965" s="6" t="s">
        <v>5790</v>
      </c>
      <c r="C3965" s="6" t="s">
        <v>2446</v>
      </c>
      <c r="D3965" s="6" t="s">
        <v>40</v>
      </c>
      <c r="E3965" s="6" t="s">
        <v>86</v>
      </c>
      <c r="F3965" s="6">
        <v>12000</v>
      </c>
      <c r="G3965" s="6">
        <f t="shared" si="69"/>
        <v>60000</v>
      </c>
      <c r="H3965" s="1">
        <v>5</v>
      </c>
    </row>
    <row r="3966" spans="1:8" ht="25.5" customHeight="1" x14ac:dyDescent="0.25">
      <c r="A3966" s="6">
        <v>4261</v>
      </c>
      <c r="B3966" s="6" t="s">
        <v>5791</v>
      </c>
      <c r="C3966" s="6" t="s">
        <v>2446</v>
      </c>
      <c r="D3966" s="6" t="s">
        <v>40</v>
      </c>
      <c r="E3966" s="6" t="s">
        <v>86</v>
      </c>
      <c r="F3966" s="6">
        <v>35000</v>
      </c>
      <c r="G3966" s="6">
        <f>H3966*F3966</f>
        <v>175000</v>
      </c>
      <c r="H3966" s="1">
        <v>5</v>
      </c>
    </row>
    <row r="3967" spans="1:8" ht="25.5" customHeight="1" x14ac:dyDescent="0.25">
      <c r="A3967" s="1">
        <v>4261</v>
      </c>
      <c r="B3967" s="1" t="s">
        <v>7207</v>
      </c>
      <c r="C3967" s="1" t="s">
        <v>6911</v>
      </c>
      <c r="D3967" s="1" t="s">
        <v>40</v>
      </c>
      <c r="E3967" s="1" t="s">
        <v>824</v>
      </c>
      <c r="F3967" s="1">
        <v>0</v>
      </c>
      <c r="G3967" s="1">
        <v>0</v>
      </c>
      <c r="H3967" s="1">
        <v>50</v>
      </c>
    </row>
    <row r="3968" spans="1:8" ht="25.5" customHeight="1" x14ac:dyDescent="0.25">
      <c r="A3968" s="1">
        <v>4261</v>
      </c>
      <c r="B3968" s="1" t="s">
        <v>7208</v>
      </c>
      <c r="C3968" s="1" t="s">
        <v>5478</v>
      </c>
      <c r="D3968" s="1" t="s">
        <v>40</v>
      </c>
      <c r="E3968" s="1" t="s">
        <v>86</v>
      </c>
      <c r="F3968" s="1">
        <v>0</v>
      </c>
      <c r="G3968" s="1">
        <v>0</v>
      </c>
      <c r="H3968" s="1">
        <v>20</v>
      </c>
    </row>
    <row r="3969" spans="1:8" ht="25.5" customHeight="1" x14ac:dyDescent="0.25">
      <c r="A3969" s="1">
        <v>4261</v>
      </c>
      <c r="B3969" s="1" t="s">
        <v>7209</v>
      </c>
      <c r="C3969" s="1" t="s">
        <v>236</v>
      </c>
      <c r="D3969" s="1" t="s">
        <v>40</v>
      </c>
      <c r="E3969" s="1" t="s">
        <v>86</v>
      </c>
      <c r="F3969" s="1">
        <v>0</v>
      </c>
      <c r="G3969" s="1">
        <v>0</v>
      </c>
      <c r="H3969" s="1">
        <v>500</v>
      </c>
    </row>
    <row r="3970" spans="1:8" ht="25.5" customHeight="1" x14ac:dyDescent="0.25">
      <c r="A3970" s="1">
        <v>4261</v>
      </c>
      <c r="B3970" s="1" t="s">
        <v>7210</v>
      </c>
      <c r="C3970" s="1" t="s">
        <v>238</v>
      </c>
      <c r="D3970" s="1" t="s">
        <v>40</v>
      </c>
      <c r="E3970" s="1" t="s">
        <v>86</v>
      </c>
      <c r="F3970" s="1">
        <v>0</v>
      </c>
      <c r="G3970" s="1">
        <v>0</v>
      </c>
      <c r="H3970" s="1">
        <v>100</v>
      </c>
    </row>
    <row r="3971" spans="1:8" ht="25.5" customHeight="1" x14ac:dyDescent="0.25">
      <c r="A3971" s="1">
        <v>4261</v>
      </c>
      <c r="B3971" s="1" t="s">
        <v>7211</v>
      </c>
      <c r="C3971" s="1" t="s">
        <v>248</v>
      </c>
      <c r="D3971" s="1" t="s">
        <v>40</v>
      </c>
      <c r="E3971" s="1" t="s">
        <v>86</v>
      </c>
      <c r="F3971" s="1">
        <v>0</v>
      </c>
      <c r="G3971" s="1">
        <v>0</v>
      </c>
      <c r="H3971" s="1">
        <v>100</v>
      </c>
    </row>
    <row r="3972" spans="1:8" ht="25.5" customHeight="1" x14ac:dyDescent="0.25">
      <c r="A3972" s="1">
        <v>4261</v>
      </c>
      <c r="B3972" s="1" t="s">
        <v>7212</v>
      </c>
      <c r="C3972" s="1" t="s">
        <v>1343</v>
      </c>
      <c r="D3972" s="1" t="s">
        <v>40</v>
      </c>
      <c r="E3972" s="1" t="s">
        <v>86</v>
      </c>
      <c r="F3972" s="1">
        <v>0</v>
      </c>
      <c r="G3972" s="1">
        <v>0</v>
      </c>
      <c r="H3972" s="1">
        <v>30</v>
      </c>
    </row>
    <row r="3973" spans="1:8" ht="25.5" customHeight="1" x14ac:dyDescent="0.25">
      <c r="A3973" s="1">
        <v>4261</v>
      </c>
      <c r="B3973" s="1" t="s">
        <v>7213</v>
      </c>
      <c r="C3973" s="1" t="s">
        <v>2979</v>
      </c>
      <c r="D3973" s="1" t="s">
        <v>40</v>
      </c>
      <c r="E3973" s="1" t="s">
        <v>86</v>
      </c>
      <c r="F3973" s="1">
        <v>0</v>
      </c>
      <c r="G3973" s="1">
        <v>0</v>
      </c>
      <c r="H3973" s="1">
        <v>120</v>
      </c>
    </row>
    <row r="3974" spans="1:8" ht="25.5" customHeight="1" x14ac:dyDescent="0.25">
      <c r="A3974" s="1">
        <v>4261</v>
      </c>
      <c r="B3974" s="1" t="s">
        <v>7214</v>
      </c>
      <c r="C3974" s="1" t="s">
        <v>1204</v>
      </c>
      <c r="D3974" s="1" t="s">
        <v>40</v>
      </c>
      <c r="E3974" s="1" t="s">
        <v>86</v>
      </c>
      <c r="F3974" s="1">
        <v>0</v>
      </c>
      <c r="G3974" s="1">
        <v>0</v>
      </c>
      <c r="H3974" s="1">
        <v>50</v>
      </c>
    </row>
    <row r="3975" spans="1:8" ht="25.5" customHeight="1" x14ac:dyDescent="0.25">
      <c r="A3975" s="1">
        <v>4261</v>
      </c>
      <c r="B3975" s="1" t="s">
        <v>7215</v>
      </c>
      <c r="C3975" s="1" t="s">
        <v>1204</v>
      </c>
      <c r="D3975" s="1" t="s">
        <v>40</v>
      </c>
      <c r="E3975" s="1" t="s">
        <v>293</v>
      </c>
      <c r="F3975" s="1">
        <v>0</v>
      </c>
      <c r="G3975" s="1">
        <v>0</v>
      </c>
      <c r="H3975" s="1">
        <v>200</v>
      </c>
    </row>
    <row r="3976" spans="1:8" ht="25.5" customHeight="1" x14ac:dyDescent="0.25">
      <c r="A3976" s="1">
        <v>4261</v>
      </c>
      <c r="B3976" s="1" t="s">
        <v>7216</v>
      </c>
      <c r="C3976" s="1" t="s">
        <v>5776</v>
      </c>
      <c r="D3976" s="1" t="s">
        <v>40</v>
      </c>
      <c r="E3976" s="1" t="s">
        <v>86</v>
      </c>
      <c r="F3976" s="1">
        <v>0</v>
      </c>
      <c r="G3976" s="1">
        <v>0</v>
      </c>
      <c r="H3976" s="1">
        <v>8</v>
      </c>
    </row>
    <row r="3977" spans="1:8" ht="25.5" customHeight="1" x14ac:dyDescent="0.25">
      <c r="A3977" s="1">
        <v>4261</v>
      </c>
      <c r="B3977" s="1" t="s">
        <v>7217</v>
      </c>
      <c r="C3977" s="1" t="s">
        <v>5776</v>
      </c>
      <c r="D3977" s="1" t="s">
        <v>40</v>
      </c>
      <c r="E3977" s="1" t="s">
        <v>86</v>
      </c>
      <c r="F3977" s="1">
        <v>0</v>
      </c>
      <c r="G3977" s="1">
        <v>0</v>
      </c>
      <c r="H3977" s="1">
        <v>15</v>
      </c>
    </row>
    <row r="3978" spans="1:8" ht="25.5" customHeight="1" x14ac:dyDescent="0.25">
      <c r="A3978" s="1">
        <v>4261</v>
      </c>
      <c r="B3978" s="1" t="s">
        <v>7218</v>
      </c>
      <c r="C3978" s="1" t="s">
        <v>315</v>
      </c>
      <c r="D3978" s="1" t="s">
        <v>40</v>
      </c>
      <c r="E3978" s="1" t="s">
        <v>86</v>
      </c>
      <c r="F3978" s="1">
        <v>0</v>
      </c>
      <c r="G3978" s="1">
        <v>0</v>
      </c>
      <c r="H3978" s="1">
        <v>30</v>
      </c>
    </row>
    <row r="3979" spans="1:8" ht="25.5" customHeight="1" x14ac:dyDescent="0.25">
      <c r="A3979" s="1">
        <v>4261</v>
      </c>
      <c r="B3979" s="1" t="s">
        <v>7219</v>
      </c>
      <c r="C3979" s="1" t="s">
        <v>5170</v>
      </c>
      <c r="D3979" s="1" t="s">
        <v>40</v>
      </c>
      <c r="E3979" s="1" t="s">
        <v>86</v>
      </c>
      <c r="F3979" s="1">
        <v>0</v>
      </c>
      <c r="G3979" s="1">
        <v>0</v>
      </c>
      <c r="H3979" s="1">
        <v>28</v>
      </c>
    </row>
    <row r="3980" spans="1:8" ht="25.5" customHeight="1" x14ac:dyDescent="0.25">
      <c r="A3980" s="1">
        <v>4261</v>
      </c>
      <c r="B3980" s="1" t="s">
        <v>7220</v>
      </c>
      <c r="C3980" s="1" t="s">
        <v>861</v>
      </c>
      <c r="D3980" s="1" t="s">
        <v>40</v>
      </c>
      <c r="E3980" s="1" t="s">
        <v>228</v>
      </c>
      <c r="F3980" s="1">
        <v>0</v>
      </c>
      <c r="G3980" s="1">
        <v>0</v>
      </c>
      <c r="H3980" s="1">
        <v>915</v>
      </c>
    </row>
    <row r="3981" spans="1:8" ht="25.5" customHeight="1" x14ac:dyDescent="0.25">
      <c r="A3981" s="6">
        <v>5122</v>
      </c>
      <c r="B3981" s="6" t="s">
        <v>5794</v>
      </c>
      <c r="C3981" s="6" t="s">
        <v>5795</v>
      </c>
      <c r="D3981" s="6" t="s">
        <v>40</v>
      </c>
      <c r="E3981" s="6" t="s">
        <v>86</v>
      </c>
      <c r="F3981" s="6">
        <v>380000</v>
      </c>
      <c r="G3981" s="6">
        <f t="shared" ref="G3981:G4053" si="70">H3981*F3981</f>
        <v>760000</v>
      </c>
      <c r="H3981" s="1">
        <v>2</v>
      </c>
    </row>
    <row r="3982" spans="1:8" ht="25.5" customHeight="1" x14ac:dyDescent="0.25">
      <c r="A3982" s="6">
        <v>5122</v>
      </c>
      <c r="B3982" s="6" t="s">
        <v>5796</v>
      </c>
      <c r="C3982" s="6" t="s">
        <v>5797</v>
      </c>
      <c r="D3982" s="6" t="s">
        <v>40</v>
      </c>
      <c r="E3982" s="6" t="s">
        <v>86</v>
      </c>
      <c r="F3982" s="6">
        <v>400000</v>
      </c>
      <c r="G3982" s="6">
        <f t="shared" si="70"/>
        <v>400000</v>
      </c>
      <c r="H3982" s="1">
        <v>1</v>
      </c>
    </row>
    <row r="3983" spans="1:8" ht="25.5" customHeight="1" x14ac:dyDescent="0.25">
      <c r="A3983" s="6">
        <v>5122</v>
      </c>
      <c r="B3983" s="6" t="s">
        <v>5798</v>
      </c>
      <c r="C3983" s="6" t="s">
        <v>314</v>
      </c>
      <c r="D3983" s="6" t="s">
        <v>40</v>
      </c>
      <c r="E3983" s="6" t="s">
        <v>86</v>
      </c>
      <c r="F3983" s="6">
        <v>270000</v>
      </c>
      <c r="G3983" s="6">
        <f t="shared" si="70"/>
        <v>5130000</v>
      </c>
      <c r="H3983" s="1">
        <v>19</v>
      </c>
    </row>
    <row r="3984" spans="1:8" ht="25.5" customHeight="1" x14ac:dyDescent="0.25">
      <c r="A3984" s="6">
        <v>5122</v>
      </c>
      <c r="B3984" s="6" t="s">
        <v>5799</v>
      </c>
      <c r="C3984" s="6" t="s">
        <v>314</v>
      </c>
      <c r="D3984" s="6" t="s">
        <v>40</v>
      </c>
      <c r="E3984" s="6" t="s">
        <v>86</v>
      </c>
      <c r="F3984" s="6">
        <v>600000</v>
      </c>
      <c r="G3984" s="6">
        <f t="shared" si="70"/>
        <v>600000</v>
      </c>
      <c r="H3984" s="1">
        <v>1</v>
      </c>
    </row>
    <row r="3985" spans="1:8" ht="25.5" customHeight="1" x14ac:dyDescent="0.25">
      <c r="A3985" s="6">
        <v>5122</v>
      </c>
      <c r="B3985" s="6" t="s">
        <v>5800</v>
      </c>
      <c r="C3985" s="6" t="s">
        <v>2698</v>
      </c>
      <c r="D3985" s="6" t="s">
        <v>40</v>
      </c>
      <c r="E3985" s="6" t="s">
        <v>86</v>
      </c>
      <c r="F3985" s="6">
        <v>110000</v>
      </c>
      <c r="G3985" s="6">
        <f t="shared" si="70"/>
        <v>2750000</v>
      </c>
      <c r="H3985" s="1">
        <v>25</v>
      </c>
    </row>
    <row r="3986" spans="1:8" ht="25.5" customHeight="1" x14ac:dyDescent="0.25">
      <c r="A3986" s="6">
        <v>5122</v>
      </c>
      <c r="B3986" s="6" t="s">
        <v>5801</v>
      </c>
      <c r="C3986" s="6" t="s">
        <v>5802</v>
      </c>
      <c r="D3986" s="6" t="s">
        <v>40</v>
      </c>
      <c r="E3986" s="6" t="s">
        <v>86</v>
      </c>
      <c r="F3986" s="6">
        <v>10000</v>
      </c>
      <c r="G3986" s="6">
        <f t="shared" si="70"/>
        <v>100000</v>
      </c>
      <c r="H3986" s="1">
        <v>10</v>
      </c>
    </row>
    <row r="3987" spans="1:8" ht="25.5" customHeight="1" x14ac:dyDescent="0.25">
      <c r="A3987" s="6">
        <v>5122</v>
      </c>
      <c r="B3987" s="6" t="s">
        <v>5803</v>
      </c>
      <c r="C3987" s="6" t="s">
        <v>2449</v>
      </c>
      <c r="D3987" s="6" t="s">
        <v>40</v>
      </c>
      <c r="E3987" s="6" t="s">
        <v>86</v>
      </c>
      <c r="F3987" s="6">
        <v>30000</v>
      </c>
      <c r="G3987" s="6">
        <f t="shared" si="70"/>
        <v>90000</v>
      </c>
      <c r="H3987" s="1">
        <v>3</v>
      </c>
    </row>
    <row r="3988" spans="1:8" ht="25.5" customHeight="1" x14ac:dyDescent="0.25">
      <c r="A3988" s="6">
        <v>5122</v>
      </c>
      <c r="B3988" s="6" t="s">
        <v>5804</v>
      </c>
      <c r="C3988" s="6" t="s">
        <v>2254</v>
      </c>
      <c r="D3988" s="6" t="s">
        <v>40</v>
      </c>
      <c r="E3988" s="6" t="s">
        <v>86</v>
      </c>
      <c r="F3988" s="6">
        <v>130000</v>
      </c>
      <c r="G3988" s="6">
        <f t="shared" si="70"/>
        <v>1950000</v>
      </c>
      <c r="H3988" s="1">
        <v>15</v>
      </c>
    </row>
    <row r="3989" spans="1:8" ht="25.5" customHeight="1" x14ac:dyDescent="0.25">
      <c r="A3989" s="6">
        <v>5122</v>
      </c>
      <c r="B3989" s="6" t="s">
        <v>5805</v>
      </c>
      <c r="C3989" s="6" t="s">
        <v>2361</v>
      </c>
      <c r="D3989" s="6" t="s">
        <v>40</v>
      </c>
      <c r="E3989" s="6" t="s">
        <v>86</v>
      </c>
      <c r="F3989" s="6">
        <v>120000</v>
      </c>
      <c r="G3989" s="6">
        <f t="shared" si="70"/>
        <v>240000</v>
      </c>
      <c r="H3989" s="1">
        <v>2</v>
      </c>
    </row>
    <row r="3990" spans="1:8" ht="25.5" customHeight="1" x14ac:dyDescent="0.25">
      <c r="A3990" s="6">
        <v>5122</v>
      </c>
      <c r="B3990" s="6" t="s">
        <v>5806</v>
      </c>
      <c r="C3990" s="6" t="s">
        <v>2363</v>
      </c>
      <c r="D3990" s="6" t="s">
        <v>40</v>
      </c>
      <c r="E3990" s="6" t="s">
        <v>86</v>
      </c>
      <c r="F3990" s="6">
        <v>130000</v>
      </c>
      <c r="G3990" s="6">
        <f t="shared" si="70"/>
        <v>260000</v>
      </c>
      <c r="H3990" s="1">
        <v>2</v>
      </c>
    </row>
    <row r="3991" spans="1:8" ht="25.5" customHeight="1" x14ac:dyDescent="0.25">
      <c r="A3991" s="6">
        <v>5122</v>
      </c>
      <c r="B3991" s="6" t="s">
        <v>5807</v>
      </c>
      <c r="C3991" s="6" t="s">
        <v>2363</v>
      </c>
      <c r="D3991" s="6" t="s">
        <v>40</v>
      </c>
      <c r="E3991" s="6" t="s">
        <v>86</v>
      </c>
      <c r="F3991" s="6">
        <v>105000</v>
      </c>
      <c r="G3991" s="6">
        <f t="shared" si="70"/>
        <v>315000</v>
      </c>
      <c r="H3991" s="1">
        <v>3</v>
      </c>
    </row>
    <row r="3992" spans="1:8" ht="25.5" customHeight="1" x14ac:dyDescent="0.25">
      <c r="A3992" s="6">
        <v>5122</v>
      </c>
      <c r="B3992" s="6" t="s">
        <v>5808</v>
      </c>
      <c r="C3992" s="6" t="s">
        <v>5809</v>
      </c>
      <c r="D3992" s="6" t="s">
        <v>40</v>
      </c>
      <c r="E3992" s="6" t="s">
        <v>86</v>
      </c>
      <c r="F3992" s="6">
        <v>50000</v>
      </c>
      <c r="G3992" s="6">
        <f t="shared" si="70"/>
        <v>250000</v>
      </c>
      <c r="H3992" s="1">
        <v>5</v>
      </c>
    </row>
    <row r="3993" spans="1:8" ht="25.5" customHeight="1" x14ac:dyDescent="0.25">
      <c r="A3993" s="6">
        <v>5122</v>
      </c>
      <c r="B3993" s="6" t="s">
        <v>5810</v>
      </c>
      <c r="C3993" s="6" t="s">
        <v>2367</v>
      </c>
      <c r="D3993" s="6" t="s">
        <v>40</v>
      </c>
      <c r="E3993" s="6" t="s">
        <v>86</v>
      </c>
      <c r="F3993" s="6">
        <v>15000</v>
      </c>
      <c r="G3993" s="6">
        <f t="shared" si="70"/>
        <v>375000</v>
      </c>
      <c r="H3993" s="1">
        <v>25</v>
      </c>
    </row>
    <row r="3994" spans="1:8" ht="25.5" customHeight="1" x14ac:dyDescent="0.25">
      <c r="A3994" s="6">
        <v>5122</v>
      </c>
      <c r="B3994" s="6" t="s">
        <v>5811</v>
      </c>
      <c r="C3994" s="6" t="s">
        <v>4231</v>
      </c>
      <c r="D3994" s="6" t="s">
        <v>40</v>
      </c>
      <c r="E3994" s="6" t="s">
        <v>86</v>
      </c>
      <c r="F3994" s="6">
        <v>75000</v>
      </c>
      <c r="G3994" s="6">
        <f t="shared" si="70"/>
        <v>3000000</v>
      </c>
      <c r="H3994" s="1">
        <v>40</v>
      </c>
    </row>
    <row r="3995" spans="1:8" ht="25.5" customHeight="1" x14ac:dyDescent="0.25">
      <c r="A3995" s="6">
        <v>5122</v>
      </c>
      <c r="B3995" s="6" t="s">
        <v>5812</v>
      </c>
      <c r="C3995" s="6" t="s">
        <v>5813</v>
      </c>
      <c r="D3995" s="6" t="s">
        <v>40</v>
      </c>
      <c r="E3995" s="6" t="s">
        <v>86</v>
      </c>
      <c r="F3995" s="6">
        <v>35000</v>
      </c>
      <c r="G3995" s="6">
        <f t="shared" si="70"/>
        <v>350000</v>
      </c>
      <c r="H3995" s="1">
        <v>10</v>
      </c>
    </row>
    <row r="3996" spans="1:8" ht="25.5" customHeight="1" x14ac:dyDescent="0.25">
      <c r="A3996" s="6">
        <v>5122</v>
      </c>
      <c r="B3996" s="6" t="s">
        <v>5814</v>
      </c>
      <c r="C3996" s="6" t="s">
        <v>4728</v>
      </c>
      <c r="D3996" s="6" t="s">
        <v>40</v>
      </c>
      <c r="E3996" s="6" t="s">
        <v>86</v>
      </c>
      <c r="F3996" s="6">
        <v>50000</v>
      </c>
      <c r="G3996" s="6">
        <f t="shared" si="70"/>
        <v>50000</v>
      </c>
      <c r="H3996" s="1">
        <v>1</v>
      </c>
    </row>
    <row r="3997" spans="1:8" ht="25.5" customHeight="1" x14ac:dyDescent="0.25">
      <c r="A3997" s="6">
        <v>5122</v>
      </c>
      <c r="B3997" s="6" t="s">
        <v>5815</v>
      </c>
      <c r="C3997" s="6" t="s">
        <v>3344</v>
      </c>
      <c r="D3997" s="6" t="s">
        <v>40</v>
      </c>
      <c r="E3997" s="6" t="s">
        <v>86</v>
      </c>
      <c r="F3997" s="6">
        <v>90000</v>
      </c>
      <c r="G3997" s="6">
        <f t="shared" si="70"/>
        <v>90000</v>
      </c>
      <c r="H3997" s="1">
        <v>1</v>
      </c>
    </row>
    <row r="3998" spans="1:8" ht="25.5" customHeight="1" x14ac:dyDescent="0.25">
      <c r="A3998" s="6">
        <v>5122</v>
      </c>
      <c r="B3998" s="6" t="s">
        <v>5816</v>
      </c>
      <c r="C3998" s="6" t="s">
        <v>4234</v>
      </c>
      <c r="D3998" s="6" t="s">
        <v>40</v>
      </c>
      <c r="E3998" s="6" t="s">
        <v>86</v>
      </c>
      <c r="F3998" s="6">
        <v>170000</v>
      </c>
      <c r="G3998" s="6">
        <f t="shared" si="70"/>
        <v>1870000</v>
      </c>
      <c r="H3998" s="1">
        <v>11</v>
      </c>
    </row>
    <row r="3999" spans="1:8" ht="25.5" customHeight="1" x14ac:dyDescent="0.25">
      <c r="A3999" s="6">
        <v>5122</v>
      </c>
      <c r="B3999" s="6" t="s">
        <v>5817</v>
      </c>
      <c r="C3999" s="6" t="s">
        <v>5151</v>
      </c>
      <c r="D3999" s="6" t="s">
        <v>40</v>
      </c>
      <c r="E3999" s="6" t="s">
        <v>86</v>
      </c>
      <c r="F3999" s="6">
        <v>230000</v>
      </c>
      <c r="G3999" s="6">
        <f t="shared" si="70"/>
        <v>460000</v>
      </c>
      <c r="H3999" s="1">
        <v>2</v>
      </c>
    </row>
    <row r="4000" spans="1:8" ht="25.5" customHeight="1" x14ac:dyDescent="0.25">
      <c r="A4000" s="6">
        <v>5122</v>
      </c>
      <c r="B4000" s="6" t="s">
        <v>5818</v>
      </c>
      <c r="C4000" s="6" t="s">
        <v>4156</v>
      </c>
      <c r="D4000" s="6" t="s">
        <v>40</v>
      </c>
      <c r="E4000" s="6" t="s">
        <v>86</v>
      </c>
      <c r="F4000" s="6">
        <v>330000</v>
      </c>
      <c r="G4000" s="6">
        <f t="shared" si="70"/>
        <v>660000</v>
      </c>
      <c r="H4000" s="1">
        <v>2</v>
      </c>
    </row>
    <row r="4001" spans="1:8" ht="25.5" customHeight="1" x14ac:dyDescent="0.25">
      <c r="A4001" s="6">
        <v>5122</v>
      </c>
      <c r="B4001" s="6" t="s">
        <v>5819</v>
      </c>
      <c r="C4001" s="6" t="s">
        <v>4725</v>
      </c>
      <c r="D4001" s="6" t="s">
        <v>40</v>
      </c>
      <c r="E4001" s="6" t="s">
        <v>86</v>
      </c>
      <c r="F4001" s="6">
        <v>30000</v>
      </c>
      <c r="G4001" s="6">
        <f t="shared" si="70"/>
        <v>300000</v>
      </c>
      <c r="H4001" s="1">
        <v>10</v>
      </c>
    </row>
    <row r="4002" spans="1:8" ht="25.5" customHeight="1" x14ac:dyDescent="0.25">
      <c r="A4002" s="1">
        <v>5122</v>
      </c>
      <c r="B4002" s="1" t="s">
        <v>7266</v>
      </c>
      <c r="C4002" s="1" t="s">
        <v>5797</v>
      </c>
      <c r="D4002" s="1" t="s">
        <v>40</v>
      </c>
      <c r="E4002" s="1" t="s">
        <v>86</v>
      </c>
      <c r="F4002" s="1">
        <v>0</v>
      </c>
      <c r="G4002" s="1">
        <f t="shared" si="70"/>
        <v>0</v>
      </c>
      <c r="H4002" s="1">
        <v>1</v>
      </c>
    </row>
    <row r="4003" spans="1:8" ht="25.5" customHeight="1" x14ac:dyDescent="0.25">
      <c r="A4003" s="1">
        <v>5122</v>
      </c>
      <c r="B4003" s="1" t="s">
        <v>7267</v>
      </c>
      <c r="C4003" s="1" t="s">
        <v>314</v>
      </c>
      <c r="D4003" s="1" t="s">
        <v>40</v>
      </c>
      <c r="E4003" s="1" t="s">
        <v>86</v>
      </c>
      <c r="F4003" s="1">
        <v>0</v>
      </c>
      <c r="G4003" s="1">
        <f t="shared" si="70"/>
        <v>0</v>
      </c>
      <c r="H4003" s="1">
        <v>1</v>
      </c>
    </row>
    <row r="4004" spans="1:8" ht="25.5" customHeight="1" x14ac:dyDescent="0.25">
      <c r="A4004" s="1">
        <v>5122</v>
      </c>
      <c r="B4004" s="1" t="s">
        <v>7268</v>
      </c>
      <c r="C4004" s="1" t="s">
        <v>2857</v>
      </c>
      <c r="D4004" s="1" t="s">
        <v>40</v>
      </c>
      <c r="E4004" s="1" t="s">
        <v>86</v>
      </c>
      <c r="F4004" s="1">
        <v>0</v>
      </c>
      <c r="G4004" s="1">
        <f t="shared" si="70"/>
        <v>0</v>
      </c>
      <c r="H4004" s="1">
        <v>1</v>
      </c>
    </row>
    <row r="4005" spans="1:8" ht="25.5" customHeight="1" x14ac:dyDescent="0.25">
      <c r="A4005" s="1">
        <v>5122</v>
      </c>
      <c r="B4005" s="1" t="s">
        <v>7269</v>
      </c>
      <c r="C4005" s="1" t="s">
        <v>1813</v>
      </c>
      <c r="D4005" s="1" t="s">
        <v>40</v>
      </c>
      <c r="E4005" s="1" t="s">
        <v>86</v>
      </c>
      <c r="F4005" s="1">
        <v>0</v>
      </c>
      <c r="G4005" s="1">
        <f t="shared" si="70"/>
        <v>0</v>
      </c>
      <c r="H4005" s="1">
        <v>1</v>
      </c>
    </row>
    <row r="4006" spans="1:8" ht="25.5" customHeight="1" x14ac:dyDescent="0.25">
      <c r="A4006" s="1">
        <v>5122</v>
      </c>
      <c r="B4006" s="1" t="s">
        <v>7270</v>
      </c>
      <c r="C4006" s="1" t="s">
        <v>7271</v>
      </c>
      <c r="D4006" s="1" t="s">
        <v>40</v>
      </c>
      <c r="E4006" s="1" t="s">
        <v>86</v>
      </c>
      <c r="F4006" s="1">
        <v>0</v>
      </c>
      <c r="G4006" s="1">
        <f t="shared" si="70"/>
        <v>0</v>
      </c>
      <c r="H4006" s="1">
        <v>1</v>
      </c>
    </row>
    <row r="4007" spans="1:8" ht="25.5" customHeight="1" x14ac:dyDescent="0.25">
      <c r="A4007" s="1">
        <v>5122</v>
      </c>
      <c r="B4007" s="1" t="s">
        <v>7272</v>
      </c>
      <c r="C4007" s="1" t="s">
        <v>7273</v>
      </c>
      <c r="D4007" s="1" t="s">
        <v>40</v>
      </c>
      <c r="E4007" s="1" t="s">
        <v>86</v>
      </c>
      <c r="F4007" s="1">
        <v>0</v>
      </c>
      <c r="G4007" s="1">
        <f t="shared" si="70"/>
        <v>0</v>
      </c>
      <c r="H4007" s="1">
        <v>1</v>
      </c>
    </row>
    <row r="4008" spans="1:8" ht="25.5" customHeight="1" x14ac:dyDescent="0.25">
      <c r="A4008" s="1">
        <v>5122</v>
      </c>
      <c r="B4008" s="1" t="s">
        <v>7274</v>
      </c>
      <c r="C4008" s="1" t="s">
        <v>1436</v>
      </c>
      <c r="D4008" s="1" t="s">
        <v>40</v>
      </c>
      <c r="E4008" s="1" t="s">
        <v>86</v>
      </c>
      <c r="F4008" s="1">
        <v>0</v>
      </c>
      <c r="G4008" s="1">
        <f t="shared" si="70"/>
        <v>0</v>
      </c>
      <c r="H4008" s="1">
        <v>1</v>
      </c>
    </row>
    <row r="4009" spans="1:8" ht="25.5" customHeight="1" x14ac:dyDescent="0.25">
      <c r="A4009" s="1">
        <v>5122</v>
      </c>
      <c r="B4009" s="1" t="s">
        <v>7275</v>
      </c>
      <c r="C4009" s="1" t="s">
        <v>7276</v>
      </c>
      <c r="D4009" s="1" t="s">
        <v>40</v>
      </c>
      <c r="E4009" s="1" t="s">
        <v>86</v>
      </c>
      <c r="F4009" s="1">
        <v>0</v>
      </c>
      <c r="G4009" s="1">
        <f t="shared" si="70"/>
        <v>0</v>
      </c>
      <c r="H4009" s="1">
        <v>1</v>
      </c>
    </row>
    <row r="4010" spans="1:8" ht="25.5" customHeight="1" x14ac:dyDescent="0.25">
      <c r="A4010" s="1">
        <v>5122</v>
      </c>
      <c r="B4010" s="1" t="s">
        <v>7277</v>
      </c>
      <c r="C4010" s="1" t="s">
        <v>4725</v>
      </c>
      <c r="D4010" s="1" t="s">
        <v>40</v>
      </c>
      <c r="E4010" s="1" t="s">
        <v>86</v>
      </c>
      <c r="F4010" s="1">
        <v>0</v>
      </c>
      <c r="G4010" s="1">
        <f t="shared" si="70"/>
        <v>0</v>
      </c>
      <c r="H4010" s="1">
        <v>12</v>
      </c>
    </row>
    <row r="4011" spans="1:8" ht="25.5" customHeight="1" x14ac:dyDescent="0.25">
      <c r="A4011" s="6">
        <v>4261</v>
      </c>
      <c r="B4011" s="6" t="s">
        <v>5820</v>
      </c>
      <c r="C4011" s="6" t="s">
        <v>5821</v>
      </c>
      <c r="D4011" s="6" t="s">
        <v>40</v>
      </c>
      <c r="E4011" s="6" t="s">
        <v>824</v>
      </c>
      <c r="F4011" s="6">
        <v>15000</v>
      </c>
      <c r="G4011" s="6">
        <f t="shared" si="70"/>
        <v>450000</v>
      </c>
      <c r="H4011" s="1">
        <v>30</v>
      </c>
    </row>
    <row r="4012" spans="1:8" ht="25.5" customHeight="1" x14ac:dyDescent="0.25">
      <c r="A4012" s="6">
        <v>4261</v>
      </c>
      <c r="B4012" s="6" t="s">
        <v>5822</v>
      </c>
      <c r="C4012" s="6" t="s">
        <v>5823</v>
      </c>
      <c r="D4012" s="6" t="s">
        <v>40</v>
      </c>
      <c r="E4012" s="6" t="s">
        <v>86</v>
      </c>
      <c r="F4012" s="6">
        <v>8000</v>
      </c>
      <c r="G4012" s="6">
        <f t="shared" si="70"/>
        <v>24000</v>
      </c>
      <c r="H4012" s="1">
        <v>3</v>
      </c>
    </row>
    <row r="4013" spans="1:8" ht="25.5" customHeight="1" x14ac:dyDescent="0.25">
      <c r="A4013" s="6">
        <v>4261</v>
      </c>
      <c r="B4013" s="6" t="s">
        <v>5824</v>
      </c>
      <c r="C4013" s="6" t="s">
        <v>730</v>
      </c>
      <c r="D4013" s="6" t="s">
        <v>40</v>
      </c>
      <c r="E4013" s="6" t="s">
        <v>86</v>
      </c>
      <c r="F4013" s="6">
        <v>2500</v>
      </c>
      <c r="G4013" s="6">
        <f t="shared" si="70"/>
        <v>150000</v>
      </c>
      <c r="H4013" s="1">
        <v>60</v>
      </c>
    </row>
    <row r="4014" spans="1:8" ht="25.5" customHeight="1" x14ac:dyDescent="0.25">
      <c r="A4014" s="6">
        <v>4261</v>
      </c>
      <c r="B4014" s="6" t="s">
        <v>5825</v>
      </c>
      <c r="C4014" s="6" t="s">
        <v>730</v>
      </c>
      <c r="D4014" s="6" t="s">
        <v>40</v>
      </c>
      <c r="E4014" s="6" t="s">
        <v>86</v>
      </c>
      <c r="F4014" s="6">
        <v>500</v>
      </c>
      <c r="G4014" s="6">
        <f t="shared" si="70"/>
        <v>25000</v>
      </c>
      <c r="H4014" s="1">
        <v>50</v>
      </c>
    </row>
    <row r="4015" spans="1:8" ht="25.5" customHeight="1" x14ac:dyDescent="0.25">
      <c r="A4015" s="6">
        <v>4261</v>
      </c>
      <c r="B4015" s="6" t="s">
        <v>5826</v>
      </c>
      <c r="C4015" s="6" t="s">
        <v>730</v>
      </c>
      <c r="D4015" s="6" t="s">
        <v>40</v>
      </c>
      <c r="E4015" s="6" t="s">
        <v>86</v>
      </c>
      <c r="F4015" s="6">
        <v>250</v>
      </c>
      <c r="G4015" s="6">
        <f t="shared" si="70"/>
        <v>12500</v>
      </c>
      <c r="H4015" s="1">
        <v>50</v>
      </c>
    </row>
    <row r="4016" spans="1:8" ht="25.5" customHeight="1" x14ac:dyDescent="0.25">
      <c r="A4016" s="6">
        <v>4261</v>
      </c>
      <c r="B4016" s="6" t="s">
        <v>5827</v>
      </c>
      <c r="C4016" s="6" t="s">
        <v>1211</v>
      </c>
      <c r="D4016" s="6" t="s">
        <v>40</v>
      </c>
      <c r="E4016" s="6" t="s">
        <v>86</v>
      </c>
      <c r="F4016" s="6">
        <v>4000</v>
      </c>
      <c r="G4016" s="6">
        <f t="shared" si="70"/>
        <v>200000</v>
      </c>
      <c r="H4016" s="1">
        <v>50</v>
      </c>
    </row>
    <row r="4017" spans="1:8" ht="25.5" customHeight="1" x14ac:dyDescent="0.25">
      <c r="A4017" s="6">
        <v>4261</v>
      </c>
      <c r="B4017" s="6" t="s">
        <v>5828</v>
      </c>
      <c r="C4017" s="6" t="s">
        <v>2278</v>
      </c>
      <c r="D4017" s="6" t="s">
        <v>40</v>
      </c>
      <c r="E4017" s="6" t="s">
        <v>86</v>
      </c>
      <c r="F4017" s="6">
        <v>700</v>
      </c>
      <c r="G4017" s="6">
        <f t="shared" si="70"/>
        <v>70000</v>
      </c>
      <c r="H4017" s="1">
        <v>100</v>
      </c>
    </row>
    <row r="4018" spans="1:8" ht="25.5" customHeight="1" x14ac:dyDescent="0.25">
      <c r="A4018" s="6">
        <v>4261</v>
      </c>
      <c r="B4018" s="6" t="s">
        <v>5829</v>
      </c>
      <c r="C4018" s="6" t="s">
        <v>732</v>
      </c>
      <c r="D4018" s="6" t="s">
        <v>40</v>
      </c>
      <c r="E4018" s="6" t="s">
        <v>86</v>
      </c>
      <c r="F4018" s="6">
        <v>300</v>
      </c>
      <c r="G4018" s="6">
        <f t="shared" si="70"/>
        <v>30000</v>
      </c>
      <c r="H4018" s="1">
        <v>100</v>
      </c>
    </row>
    <row r="4019" spans="1:8" ht="25.5" customHeight="1" x14ac:dyDescent="0.25">
      <c r="A4019" s="6">
        <v>4261</v>
      </c>
      <c r="B4019" s="6" t="s">
        <v>5830</v>
      </c>
      <c r="C4019" s="6" t="s">
        <v>234</v>
      </c>
      <c r="D4019" s="6" t="s">
        <v>40</v>
      </c>
      <c r="E4019" s="6" t="s">
        <v>86</v>
      </c>
      <c r="F4019" s="6">
        <v>100</v>
      </c>
      <c r="G4019" s="6">
        <f t="shared" si="70"/>
        <v>5000</v>
      </c>
      <c r="H4019" s="1">
        <v>50</v>
      </c>
    </row>
    <row r="4020" spans="1:8" ht="25.5" customHeight="1" x14ac:dyDescent="0.25">
      <c r="A4020" s="6">
        <v>4261</v>
      </c>
      <c r="B4020" s="6" t="s">
        <v>5831</v>
      </c>
      <c r="C4020" s="6" t="s">
        <v>236</v>
      </c>
      <c r="D4020" s="6" t="s">
        <v>40</v>
      </c>
      <c r="E4020" s="6" t="s">
        <v>86</v>
      </c>
      <c r="F4020" s="6">
        <v>120</v>
      </c>
      <c r="G4020" s="6">
        <f t="shared" si="70"/>
        <v>36000</v>
      </c>
      <c r="H4020" s="1">
        <v>300</v>
      </c>
    </row>
    <row r="4021" spans="1:8" ht="25.5" customHeight="1" x14ac:dyDescent="0.25">
      <c r="A4021" s="6">
        <v>4261</v>
      </c>
      <c r="B4021" s="6" t="s">
        <v>5832</v>
      </c>
      <c r="C4021" s="6" t="s">
        <v>236</v>
      </c>
      <c r="D4021" s="6" t="s">
        <v>40</v>
      </c>
      <c r="E4021" s="6" t="s">
        <v>86</v>
      </c>
      <c r="F4021" s="6">
        <v>120</v>
      </c>
      <c r="G4021" s="6">
        <f t="shared" si="70"/>
        <v>120000</v>
      </c>
      <c r="H4021" s="1">
        <v>1000</v>
      </c>
    </row>
    <row r="4022" spans="1:8" ht="25.5" customHeight="1" x14ac:dyDescent="0.25">
      <c r="A4022" s="6">
        <v>4261</v>
      </c>
      <c r="B4022" s="6" t="s">
        <v>5833</v>
      </c>
      <c r="C4022" s="6" t="s">
        <v>236</v>
      </c>
      <c r="D4022" s="6" t="s">
        <v>40</v>
      </c>
      <c r="E4022" s="6" t="s">
        <v>86</v>
      </c>
      <c r="F4022" s="6">
        <v>700</v>
      </c>
      <c r="G4022" s="6">
        <f t="shared" si="70"/>
        <v>70000</v>
      </c>
      <c r="H4022" s="1">
        <v>100</v>
      </c>
    </row>
    <row r="4023" spans="1:8" ht="25.5" customHeight="1" x14ac:dyDescent="0.25">
      <c r="A4023" s="6">
        <v>4261</v>
      </c>
      <c r="B4023" s="6" t="s">
        <v>5834</v>
      </c>
      <c r="C4023" s="6" t="s">
        <v>1229</v>
      </c>
      <c r="D4023" s="6" t="s">
        <v>40</v>
      </c>
      <c r="E4023" s="6" t="s">
        <v>86</v>
      </c>
      <c r="F4023" s="6">
        <v>500</v>
      </c>
      <c r="G4023" s="6">
        <f t="shared" si="70"/>
        <v>50000</v>
      </c>
      <c r="H4023" s="1">
        <v>100</v>
      </c>
    </row>
    <row r="4024" spans="1:8" ht="25.5" customHeight="1" x14ac:dyDescent="0.25">
      <c r="A4024" s="6">
        <v>4261</v>
      </c>
      <c r="B4024" s="6" t="s">
        <v>5835</v>
      </c>
      <c r="C4024" s="6" t="s">
        <v>238</v>
      </c>
      <c r="D4024" s="6" t="s">
        <v>40</v>
      </c>
      <c r="E4024" s="6" t="s">
        <v>86</v>
      </c>
      <c r="F4024" s="6">
        <v>100</v>
      </c>
      <c r="G4024" s="6">
        <f t="shared" si="70"/>
        <v>10000</v>
      </c>
      <c r="H4024" s="1">
        <v>100</v>
      </c>
    </row>
    <row r="4025" spans="1:8" ht="25.5" customHeight="1" x14ac:dyDescent="0.25">
      <c r="A4025" s="6">
        <v>4261</v>
      </c>
      <c r="B4025" s="6" t="s">
        <v>5836</v>
      </c>
      <c r="C4025" s="6" t="s">
        <v>5837</v>
      </c>
      <c r="D4025" s="6" t="s">
        <v>40</v>
      </c>
      <c r="E4025" s="6" t="s">
        <v>293</v>
      </c>
      <c r="F4025" s="6">
        <v>300</v>
      </c>
      <c r="G4025" s="6">
        <f t="shared" si="70"/>
        <v>9000</v>
      </c>
      <c r="H4025" s="1">
        <v>30</v>
      </c>
    </row>
    <row r="4026" spans="1:8" ht="25.5" customHeight="1" x14ac:dyDescent="0.25">
      <c r="A4026" s="6">
        <v>4261</v>
      </c>
      <c r="B4026" s="6" t="s">
        <v>5838</v>
      </c>
      <c r="C4026" s="6" t="s">
        <v>240</v>
      </c>
      <c r="D4026" s="6" t="s">
        <v>40</v>
      </c>
      <c r="E4026" s="6" t="s">
        <v>86</v>
      </c>
      <c r="F4026" s="6">
        <v>200</v>
      </c>
      <c r="G4026" s="6">
        <f t="shared" si="70"/>
        <v>10000</v>
      </c>
      <c r="H4026" s="1">
        <v>50</v>
      </c>
    </row>
    <row r="4027" spans="1:8" ht="25.5" customHeight="1" x14ac:dyDescent="0.25">
      <c r="A4027" s="6">
        <v>4261</v>
      </c>
      <c r="B4027" s="6" t="s">
        <v>5839</v>
      </c>
      <c r="C4027" s="6" t="s">
        <v>2991</v>
      </c>
      <c r="D4027" s="6" t="s">
        <v>40</v>
      </c>
      <c r="E4027" s="6" t="s">
        <v>86</v>
      </c>
      <c r="F4027" s="6">
        <v>500</v>
      </c>
      <c r="G4027" s="6">
        <f t="shared" si="70"/>
        <v>25000</v>
      </c>
      <c r="H4027" s="1">
        <v>50</v>
      </c>
    </row>
    <row r="4028" spans="1:8" ht="25.5" customHeight="1" x14ac:dyDescent="0.25">
      <c r="A4028" s="6">
        <v>4261</v>
      </c>
      <c r="B4028" s="6" t="s">
        <v>5840</v>
      </c>
      <c r="C4028" s="6" t="s">
        <v>737</v>
      </c>
      <c r="D4028" s="6" t="s">
        <v>40</v>
      </c>
      <c r="E4028" s="6" t="s">
        <v>86</v>
      </c>
      <c r="F4028" s="6">
        <v>350</v>
      </c>
      <c r="G4028" s="6">
        <f t="shared" si="70"/>
        <v>70000</v>
      </c>
      <c r="H4028" s="1">
        <v>200</v>
      </c>
    </row>
    <row r="4029" spans="1:8" ht="25.5" customHeight="1" x14ac:dyDescent="0.25">
      <c r="A4029" s="6">
        <v>4261</v>
      </c>
      <c r="B4029" s="6" t="s">
        <v>5841</v>
      </c>
      <c r="C4029" s="6" t="s">
        <v>737</v>
      </c>
      <c r="D4029" s="6" t="s">
        <v>40</v>
      </c>
      <c r="E4029" s="6" t="s">
        <v>86</v>
      </c>
      <c r="F4029" s="6">
        <v>500</v>
      </c>
      <c r="G4029" s="6">
        <f t="shared" si="70"/>
        <v>50000</v>
      </c>
      <c r="H4029" s="1">
        <v>100</v>
      </c>
    </row>
    <row r="4030" spans="1:8" ht="25.5" customHeight="1" x14ac:dyDescent="0.25">
      <c r="A4030" s="6">
        <v>4261</v>
      </c>
      <c r="B4030" s="6" t="s">
        <v>5842</v>
      </c>
      <c r="C4030" s="6" t="s">
        <v>242</v>
      </c>
      <c r="D4030" s="6" t="s">
        <v>40</v>
      </c>
      <c r="E4030" s="6" t="s">
        <v>86</v>
      </c>
      <c r="F4030" s="6">
        <v>350</v>
      </c>
      <c r="G4030" s="6">
        <f t="shared" si="70"/>
        <v>7000</v>
      </c>
      <c r="H4030" s="1">
        <v>20</v>
      </c>
    </row>
    <row r="4031" spans="1:8" ht="25.5" customHeight="1" x14ac:dyDescent="0.25">
      <c r="A4031" s="6">
        <v>4261</v>
      </c>
      <c r="B4031" s="6" t="s">
        <v>5843</v>
      </c>
      <c r="C4031" s="6" t="s">
        <v>244</v>
      </c>
      <c r="D4031" s="6" t="s">
        <v>40</v>
      </c>
      <c r="E4031" s="6" t="s">
        <v>86</v>
      </c>
      <c r="F4031" s="6">
        <v>200</v>
      </c>
      <c r="G4031" s="6">
        <f t="shared" si="70"/>
        <v>10000</v>
      </c>
      <c r="H4031" s="1">
        <v>50</v>
      </c>
    </row>
    <row r="4032" spans="1:8" ht="25.5" customHeight="1" x14ac:dyDescent="0.25">
      <c r="A4032" s="6">
        <v>4261</v>
      </c>
      <c r="B4032" s="6" t="s">
        <v>5844</v>
      </c>
      <c r="C4032" s="6" t="s">
        <v>248</v>
      </c>
      <c r="D4032" s="6" t="s">
        <v>40</v>
      </c>
      <c r="E4032" s="6" t="s">
        <v>86</v>
      </c>
      <c r="F4032" s="6">
        <v>400</v>
      </c>
      <c r="G4032" s="6">
        <f t="shared" si="70"/>
        <v>32000</v>
      </c>
      <c r="H4032" s="1">
        <v>80</v>
      </c>
    </row>
    <row r="4033" spans="1:8" ht="25.5" customHeight="1" x14ac:dyDescent="0.25">
      <c r="A4033" s="6">
        <v>4261</v>
      </c>
      <c r="B4033" s="6" t="s">
        <v>5845</v>
      </c>
      <c r="C4033" s="6" t="s">
        <v>248</v>
      </c>
      <c r="D4033" s="6" t="s">
        <v>40</v>
      </c>
      <c r="E4033" s="6" t="s">
        <v>86</v>
      </c>
      <c r="F4033" s="6">
        <v>400</v>
      </c>
      <c r="G4033" s="6">
        <f t="shared" si="70"/>
        <v>20000</v>
      </c>
      <c r="H4033" s="1">
        <v>50</v>
      </c>
    </row>
    <row r="4034" spans="1:8" ht="25.5" customHeight="1" x14ac:dyDescent="0.25">
      <c r="A4034" s="6">
        <v>4261</v>
      </c>
      <c r="B4034" s="6" t="s">
        <v>5846</v>
      </c>
      <c r="C4034" s="6" t="s">
        <v>1383</v>
      </c>
      <c r="D4034" s="6" t="s">
        <v>40</v>
      </c>
      <c r="E4034" s="6" t="s">
        <v>86</v>
      </c>
      <c r="F4034" s="6">
        <v>100</v>
      </c>
      <c r="G4034" s="6">
        <f t="shared" si="70"/>
        <v>15000</v>
      </c>
      <c r="H4034" s="1">
        <v>150</v>
      </c>
    </row>
    <row r="4035" spans="1:8" ht="25.5" customHeight="1" x14ac:dyDescent="0.25">
      <c r="A4035" s="6">
        <v>4261</v>
      </c>
      <c r="B4035" s="6" t="s">
        <v>5847</v>
      </c>
      <c r="C4035" s="6" t="s">
        <v>1192</v>
      </c>
      <c r="D4035" s="6" t="s">
        <v>40</v>
      </c>
      <c r="E4035" s="6" t="s">
        <v>86</v>
      </c>
      <c r="F4035" s="6">
        <v>3500</v>
      </c>
      <c r="G4035" s="6">
        <f t="shared" si="70"/>
        <v>70000</v>
      </c>
      <c r="H4035" s="1">
        <v>20</v>
      </c>
    </row>
    <row r="4036" spans="1:8" ht="25.5" customHeight="1" x14ac:dyDescent="0.25">
      <c r="A4036" s="6">
        <v>4261</v>
      </c>
      <c r="B4036" s="6" t="s">
        <v>5848</v>
      </c>
      <c r="C4036" s="6" t="s">
        <v>1163</v>
      </c>
      <c r="D4036" s="6" t="s">
        <v>40</v>
      </c>
      <c r="E4036" s="6" t="s">
        <v>293</v>
      </c>
      <c r="F4036" s="6">
        <v>750</v>
      </c>
      <c r="G4036" s="6">
        <f t="shared" si="70"/>
        <v>37500</v>
      </c>
      <c r="H4036" s="1">
        <v>50</v>
      </c>
    </row>
    <row r="4037" spans="1:8" ht="25.5" customHeight="1" x14ac:dyDescent="0.25">
      <c r="A4037" s="6">
        <v>4261</v>
      </c>
      <c r="B4037" s="6" t="s">
        <v>5849</v>
      </c>
      <c r="C4037" s="6" t="s">
        <v>740</v>
      </c>
      <c r="D4037" s="6" t="s">
        <v>40</v>
      </c>
      <c r="E4037" s="6" t="s">
        <v>293</v>
      </c>
      <c r="F4037" s="6">
        <v>200</v>
      </c>
      <c r="G4037" s="6">
        <f t="shared" si="70"/>
        <v>30000</v>
      </c>
      <c r="H4037" s="1">
        <v>150</v>
      </c>
    </row>
    <row r="4038" spans="1:8" ht="25.5" customHeight="1" x14ac:dyDescent="0.25">
      <c r="A4038" s="6">
        <v>4261</v>
      </c>
      <c r="B4038" s="6" t="s">
        <v>5850</v>
      </c>
      <c r="C4038" s="6" t="s">
        <v>256</v>
      </c>
      <c r="D4038" s="6" t="s">
        <v>40</v>
      </c>
      <c r="E4038" s="6" t="s">
        <v>86</v>
      </c>
      <c r="F4038" s="6">
        <v>700</v>
      </c>
      <c r="G4038" s="6">
        <f t="shared" si="70"/>
        <v>70000</v>
      </c>
      <c r="H4038" s="1">
        <v>100</v>
      </c>
    </row>
    <row r="4039" spans="1:8" ht="25.5" customHeight="1" x14ac:dyDescent="0.25">
      <c r="A4039" s="6">
        <v>4261</v>
      </c>
      <c r="B4039" s="6" t="s">
        <v>5851</v>
      </c>
      <c r="C4039" s="6" t="s">
        <v>256</v>
      </c>
      <c r="D4039" s="6" t="s">
        <v>40</v>
      </c>
      <c r="E4039" s="6" t="s">
        <v>86</v>
      </c>
      <c r="F4039" s="6">
        <v>500</v>
      </c>
      <c r="G4039" s="6">
        <f t="shared" si="70"/>
        <v>50000</v>
      </c>
      <c r="H4039" s="1">
        <v>100</v>
      </c>
    </row>
    <row r="4040" spans="1:8" ht="25.5" customHeight="1" x14ac:dyDescent="0.25">
      <c r="A4040" s="6">
        <v>4261</v>
      </c>
      <c r="B4040" s="6" t="s">
        <v>5852</v>
      </c>
      <c r="C4040" s="6" t="s">
        <v>256</v>
      </c>
      <c r="D4040" s="6" t="s">
        <v>40</v>
      </c>
      <c r="E4040" s="6" t="s">
        <v>86</v>
      </c>
      <c r="F4040" s="6">
        <v>1000</v>
      </c>
      <c r="G4040" s="6">
        <f t="shared" si="70"/>
        <v>30000</v>
      </c>
      <c r="H4040" s="1">
        <v>30</v>
      </c>
    </row>
    <row r="4041" spans="1:8" ht="25.5" customHeight="1" x14ac:dyDescent="0.25">
      <c r="A4041" s="6">
        <v>4261</v>
      </c>
      <c r="B4041" s="6" t="s">
        <v>5853</v>
      </c>
      <c r="C4041" s="6" t="s">
        <v>258</v>
      </c>
      <c r="D4041" s="6" t="s">
        <v>40</v>
      </c>
      <c r="E4041" s="6" t="s">
        <v>86</v>
      </c>
      <c r="F4041" s="6">
        <v>10</v>
      </c>
      <c r="G4041" s="6">
        <f t="shared" si="70"/>
        <v>200000</v>
      </c>
      <c r="H4041" s="1">
        <v>20000</v>
      </c>
    </row>
    <row r="4042" spans="1:8" ht="25.5" customHeight="1" x14ac:dyDescent="0.25">
      <c r="A4042" s="6">
        <v>4261</v>
      </c>
      <c r="B4042" s="6" t="s">
        <v>5854</v>
      </c>
      <c r="C4042" s="6" t="s">
        <v>260</v>
      </c>
      <c r="D4042" s="6" t="s">
        <v>40</v>
      </c>
      <c r="E4042" s="6" t="s">
        <v>86</v>
      </c>
      <c r="F4042" s="6">
        <v>300</v>
      </c>
      <c r="G4042" s="6">
        <f t="shared" si="70"/>
        <v>30000</v>
      </c>
      <c r="H4042" s="1">
        <v>100</v>
      </c>
    </row>
    <row r="4043" spans="1:8" ht="25.5" customHeight="1" x14ac:dyDescent="0.25">
      <c r="A4043" s="6">
        <v>4261</v>
      </c>
      <c r="B4043" s="6" t="s">
        <v>5855</v>
      </c>
      <c r="C4043" s="6" t="s">
        <v>262</v>
      </c>
      <c r="D4043" s="6" t="s">
        <v>40</v>
      </c>
      <c r="E4043" s="6" t="s">
        <v>86</v>
      </c>
      <c r="F4043" s="6">
        <v>150</v>
      </c>
      <c r="G4043" s="6">
        <f t="shared" si="70"/>
        <v>15000</v>
      </c>
      <c r="H4043" s="1">
        <v>100</v>
      </c>
    </row>
    <row r="4044" spans="1:8" ht="25.5" customHeight="1" x14ac:dyDescent="0.25">
      <c r="A4044" s="6">
        <v>4261</v>
      </c>
      <c r="B4044" s="6" t="s">
        <v>5856</v>
      </c>
      <c r="C4044" s="6" t="s">
        <v>264</v>
      </c>
      <c r="D4044" s="6" t="s">
        <v>40</v>
      </c>
      <c r="E4044" s="6" t="s">
        <v>86</v>
      </c>
      <c r="F4044" s="6">
        <v>700</v>
      </c>
      <c r="G4044" s="6">
        <f t="shared" si="70"/>
        <v>70000</v>
      </c>
      <c r="H4044" s="1">
        <v>100</v>
      </c>
    </row>
    <row r="4045" spans="1:8" ht="25.5" customHeight="1" x14ac:dyDescent="0.25">
      <c r="A4045" s="6">
        <v>4261</v>
      </c>
      <c r="B4045" s="6" t="s">
        <v>5857</v>
      </c>
      <c r="C4045" s="6" t="s">
        <v>268</v>
      </c>
      <c r="D4045" s="6" t="s">
        <v>40</v>
      </c>
      <c r="E4045" s="6" t="s">
        <v>86</v>
      </c>
      <c r="F4045" s="6">
        <v>1400</v>
      </c>
      <c r="G4045" s="6">
        <f t="shared" si="70"/>
        <v>70000</v>
      </c>
      <c r="H4045" s="1">
        <v>50</v>
      </c>
    </row>
    <row r="4046" spans="1:8" ht="25.5" customHeight="1" x14ac:dyDescent="0.25">
      <c r="A4046" s="6">
        <v>4261</v>
      </c>
      <c r="B4046" s="6" t="s">
        <v>5858</v>
      </c>
      <c r="C4046" s="6" t="s">
        <v>806</v>
      </c>
      <c r="D4046" s="6" t="s">
        <v>40</v>
      </c>
      <c r="E4046" s="6" t="s">
        <v>86</v>
      </c>
      <c r="F4046" s="6">
        <v>15000</v>
      </c>
      <c r="G4046" s="6">
        <f t="shared" si="70"/>
        <v>30000</v>
      </c>
      <c r="H4046" s="1">
        <v>2</v>
      </c>
    </row>
    <row r="4047" spans="1:8" ht="25.5" customHeight="1" x14ac:dyDescent="0.25">
      <c r="A4047" s="6">
        <v>4261</v>
      </c>
      <c r="B4047" s="6" t="s">
        <v>5859</v>
      </c>
      <c r="C4047" s="6" t="s">
        <v>5534</v>
      </c>
      <c r="D4047" s="6" t="s">
        <v>40</v>
      </c>
      <c r="E4047" s="6" t="s">
        <v>86</v>
      </c>
      <c r="F4047" s="6">
        <v>30</v>
      </c>
      <c r="G4047" s="6">
        <f t="shared" si="70"/>
        <v>60000</v>
      </c>
      <c r="H4047" s="1">
        <v>2000</v>
      </c>
    </row>
    <row r="4048" spans="1:8" ht="25.5" customHeight="1" x14ac:dyDescent="0.25">
      <c r="A4048" s="6">
        <v>4261</v>
      </c>
      <c r="B4048" s="6" t="s">
        <v>5860</v>
      </c>
      <c r="C4048" s="6" t="s">
        <v>2979</v>
      </c>
      <c r="D4048" s="6" t="s">
        <v>40</v>
      </c>
      <c r="E4048" s="6" t="s">
        <v>86</v>
      </c>
      <c r="F4048" s="6">
        <v>200</v>
      </c>
      <c r="G4048" s="6">
        <f t="shared" si="70"/>
        <v>100000</v>
      </c>
      <c r="H4048" s="1">
        <v>500</v>
      </c>
    </row>
    <row r="4049" spans="1:8" ht="25.5" customHeight="1" x14ac:dyDescent="0.25">
      <c r="A4049" s="6">
        <v>4261</v>
      </c>
      <c r="B4049" s="6" t="s">
        <v>5861</v>
      </c>
      <c r="C4049" s="6" t="s">
        <v>1204</v>
      </c>
      <c r="D4049" s="6" t="s">
        <v>40</v>
      </c>
      <c r="E4049" s="6" t="s">
        <v>86</v>
      </c>
      <c r="F4049" s="6">
        <v>800</v>
      </c>
      <c r="G4049" s="6">
        <f t="shared" si="70"/>
        <v>40000</v>
      </c>
      <c r="H4049" s="1">
        <v>50</v>
      </c>
    </row>
    <row r="4050" spans="1:8" ht="25.5" customHeight="1" x14ac:dyDescent="0.25">
      <c r="A4050" s="6">
        <v>4261</v>
      </c>
      <c r="B4050" s="6" t="s">
        <v>5862</v>
      </c>
      <c r="C4050" s="6" t="s">
        <v>1204</v>
      </c>
      <c r="D4050" s="6" t="s">
        <v>40</v>
      </c>
      <c r="E4050" s="6" t="s">
        <v>293</v>
      </c>
      <c r="F4050" s="6">
        <v>400</v>
      </c>
      <c r="G4050" s="6">
        <f t="shared" si="70"/>
        <v>80000</v>
      </c>
      <c r="H4050" s="1">
        <v>200</v>
      </c>
    </row>
    <row r="4051" spans="1:8" ht="25.5" customHeight="1" x14ac:dyDescent="0.25">
      <c r="A4051" s="6">
        <v>4261</v>
      </c>
      <c r="B4051" s="6" t="s">
        <v>5863</v>
      </c>
      <c r="C4051" s="6" t="s">
        <v>1071</v>
      </c>
      <c r="D4051" s="6" t="s">
        <v>40</v>
      </c>
      <c r="E4051" s="6" t="s">
        <v>86</v>
      </c>
      <c r="F4051" s="6">
        <v>12000</v>
      </c>
      <c r="G4051" s="6">
        <f t="shared" si="70"/>
        <v>120000</v>
      </c>
      <c r="H4051" s="1">
        <v>10</v>
      </c>
    </row>
    <row r="4052" spans="1:8" ht="25.5" customHeight="1" x14ac:dyDescent="0.25">
      <c r="A4052" s="6">
        <v>4261</v>
      </c>
      <c r="B4052" s="6" t="s">
        <v>5864</v>
      </c>
      <c r="C4052" s="6" t="s">
        <v>278</v>
      </c>
      <c r="D4052" s="6" t="s">
        <v>40</v>
      </c>
      <c r="E4052" s="6" t="s">
        <v>86</v>
      </c>
      <c r="F4052" s="6">
        <v>500</v>
      </c>
      <c r="G4052" s="6">
        <f t="shared" si="70"/>
        <v>50000</v>
      </c>
      <c r="H4052" s="1">
        <v>100</v>
      </c>
    </row>
    <row r="4053" spans="1:8" ht="25.5" customHeight="1" x14ac:dyDescent="0.25">
      <c r="A4053" s="6">
        <v>4261</v>
      </c>
      <c r="B4053" s="6" t="s">
        <v>5865</v>
      </c>
      <c r="C4053" s="6" t="s">
        <v>1213</v>
      </c>
      <c r="D4053" s="6" t="s">
        <v>40</v>
      </c>
      <c r="E4053" s="6" t="s">
        <v>86</v>
      </c>
      <c r="F4053" s="6">
        <v>2800</v>
      </c>
      <c r="G4053" s="6">
        <f t="shared" si="70"/>
        <v>42000</v>
      </c>
      <c r="H4053" s="1">
        <v>15</v>
      </c>
    </row>
    <row r="4054" spans="1:8" ht="25.5" customHeight="1" x14ac:dyDescent="0.25">
      <c r="A4054" s="6">
        <v>4261</v>
      </c>
      <c r="B4054" s="6" t="s">
        <v>5866</v>
      </c>
      <c r="C4054" s="6" t="s">
        <v>284</v>
      </c>
      <c r="D4054" s="6" t="s">
        <v>40</v>
      </c>
      <c r="E4054" s="6" t="s">
        <v>293</v>
      </c>
      <c r="F4054" s="6">
        <v>200</v>
      </c>
      <c r="G4054" s="6">
        <f>H4054*F4054</f>
        <v>20000</v>
      </c>
      <c r="H4054" s="1">
        <v>100</v>
      </c>
    </row>
    <row r="4055" spans="1:8" ht="25.5" customHeight="1" x14ac:dyDescent="0.25">
      <c r="A4055" s="6">
        <v>4261</v>
      </c>
      <c r="B4055" s="6" t="s">
        <v>5867</v>
      </c>
      <c r="C4055" s="6" t="s">
        <v>286</v>
      </c>
      <c r="D4055" s="6" t="s">
        <v>40</v>
      </c>
      <c r="E4055" s="6" t="s">
        <v>293</v>
      </c>
      <c r="F4055" s="6">
        <v>350</v>
      </c>
      <c r="G4055" s="6">
        <f>H4055*F4055</f>
        <v>35000</v>
      </c>
      <c r="H4055" s="1">
        <v>100</v>
      </c>
    </row>
    <row r="4056" spans="1:8" ht="25.5" customHeight="1" x14ac:dyDescent="0.25">
      <c r="A4056" s="6">
        <v>4261</v>
      </c>
      <c r="B4056" s="6" t="s">
        <v>5868</v>
      </c>
      <c r="C4056" s="6" t="s">
        <v>5869</v>
      </c>
      <c r="D4056" s="6" t="s">
        <v>40</v>
      </c>
      <c r="E4056" s="6" t="s">
        <v>86</v>
      </c>
      <c r="F4056" s="6">
        <v>500</v>
      </c>
      <c r="G4056" s="6">
        <f>H4056*F4056</f>
        <v>50000</v>
      </c>
      <c r="H4056" s="1">
        <v>100</v>
      </c>
    </row>
    <row r="4057" spans="1:8" ht="25.5" customHeight="1" x14ac:dyDescent="0.25">
      <c r="A4057" s="6">
        <v>4261</v>
      </c>
      <c r="B4057" s="6" t="s">
        <v>5870</v>
      </c>
      <c r="C4057" s="6" t="s">
        <v>1400</v>
      </c>
      <c r="D4057" s="6" t="s">
        <v>40</v>
      </c>
      <c r="E4057" s="6" t="s">
        <v>86</v>
      </c>
      <c r="F4057" s="6">
        <v>200</v>
      </c>
      <c r="G4057" s="6">
        <f>H4057*F4057</f>
        <v>10000</v>
      </c>
      <c r="H4057" s="1">
        <v>50</v>
      </c>
    </row>
    <row r="4058" spans="1:8" ht="25.5" customHeight="1" x14ac:dyDescent="0.25">
      <c r="A4058" s="6">
        <v>4267</v>
      </c>
      <c r="B4058" s="6" t="s">
        <v>5878</v>
      </c>
      <c r="C4058" s="6" t="s">
        <v>5879</v>
      </c>
      <c r="D4058" s="6" t="s">
        <v>40</v>
      </c>
      <c r="E4058" s="6" t="s">
        <v>86</v>
      </c>
      <c r="F4058" s="6">
        <v>60000</v>
      </c>
      <c r="G4058" s="6">
        <f t="shared" ref="G4058:G4121" si="71">H4058*F4058</f>
        <v>120000</v>
      </c>
      <c r="H4058" s="1">
        <v>2</v>
      </c>
    </row>
    <row r="4059" spans="1:8" ht="25.5" customHeight="1" x14ac:dyDescent="0.25">
      <c r="A4059" s="6">
        <v>4267</v>
      </c>
      <c r="B4059" s="6" t="s">
        <v>5880</v>
      </c>
      <c r="C4059" s="6" t="s">
        <v>905</v>
      </c>
      <c r="D4059" s="6" t="s">
        <v>40</v>
      </c>
      <c r="E4059" s="6" t="s">
        <v>86</v>
      </c>
      <c r="F4059" s="6">
        <v>1000</v>
      </c>
      <c r="G4059" s="6">
        <f t="shared" si="71"/>
        <v>25000</v>
      </c>
      <c r="H4059" s="1">
        <v>25</v>
      </c>
    </row>
    <row r="4060" spans="1:8" ht="25.5" customHeight="1" x14ac:dyDescent="0.25">
      <c r="A4060" s="6">
        <v>4267</v>
      </c>
      <c r="B4060" s="6" t="s">
        <v>5881</v>
      </c>
      <c r="C4060" s="6" t="s">
        <v>217</v>
      </c>
      <c r="D4060" s="6" t="s">
        <v>40</v>
      </c>
      <c r="E4060" s="6" t="s">
        <v>86</v>
      </c>
      <c r="F4060" s="6">
        <v>1400</v>
      </c>
      <c r="G4060" s="6">
        <f t="shared" si="71"/>
        <v>35000</v>
      </c>
      <c r="H4060" s="1">
        <v>25</v>
      </c>
    </row>
    <row r="4061" spans="1:8" ht="25.5" customHeight="1" x14ac:dyDescent="0.25">
      <c r="A4061" s="6">
        <v>4267</v>
      </c>
      <c r="B4061" s="6" t="s">
        <v>5882</v>
      </c>
      <c r="C4061" s="6" t="s">
        <v>5883</v>
      </c>
      <c r="D4061" s="6" t="s">
        <v>40</v>
      </c>
      <c r="E4061" s="6" t="s">
        <v>86</v>
      </c>
      <c r="F4061" s="6">
        <v>300</v>
      </c>
      <c r="G4061" s="6">
        <f t="shared" si="71"/>
        <v>15000</v>
      </c>
      <c r="H4061" s="1">
        <v>50</v>
      </c>
    </row>
    <row r="4062" spans="1:8" ht="25.5" customHeight="1" x14ac:dyDescent="0.25">
      <c r="A4062" s="6">
        <v>4267</v>
      </c>
      <c r="B4062" s="6" t="s">
        <v>5884</v>
      </c>
      <c r="C4062" s="6" t="s">
        <v>207</v>
      </c>
      <c r="D4062" s="6" t="s">
        <v>40</v>
      </c>
      <c r="E4062" s="6" t="s">
        <v>86</v>
      </c>
      <c r="F4062" s="6">
        <v>20</v>
      </c>
      <c r="G4062" s="6">
        <f t="shared" si="71"/>
        <v>2000</v>
      </c>
      <c r="H4062" s="1">
        <v>100</v>
      </c>
    </row>
    <row r="4063" spans="1:8" ht="25.5" customHeight="1" x14ac:dyDescent="0.25">
      <c r="A4063" s="6">
        <v>4267</v>
      </c>
      <c r="B4063" s="6" t="s">
        <v>5885</v>
      </c>
      <c r="C4063" s="6" t="s">
        <v>2576</v>
      </c>
      <c r="D4063" s="6" t="s">
        <v>40</v>
      </c>
      <c r="E4063" s="6" t="s">
        <v>86</v>
      </c>
      <c r="F4063" s="6">
        <v>1000</v>
      </c>
      <c r="G4063" s="6">
        <f t="shared" si="71"/>
        <v>100000</v>
      </c>
      <c r="H4063" s="1">
        <v>100</v>
      </c>
    </row>
    <row r="4064" spans="1:8" ht="25.5" customHeight="1" x14ac:dyDescent="0.25">
      <c r="A4064" s="6">
        <v>4267</v>
      </c>
      <c r="B4064" s="6" t="s">
        <v>5886</v>
      </c>
      <c r="C4064" s="6" t="s">
        <v>197</v>
      </c>
      <c r="D4064" s="6" t="s">
        <v>40</v>
      </c>
      <c r="E4064" s="6" t="s">
        <v>110</v>
      </c>
      <c r="F4064" s="6">
        <v>200</v>
      </c>
      <c r="G4064" s="6">
        <f t="shared" si="71"/>
        <v>30000</v>
      </c>
      <c r="H4064" s="1">
        <v>150</v>
      </c>
    </row>
    <row r="4065" spans="1:8" ht="25.5" customHeight="1" x14ac:dyDescent="0.25">
      <c r="A4065" s="6">
        <v>4267</v>
      </c>
      <c r="B4065" s="6" t="s">
        <v>5887</v>
      </c>
      <c r="C4065" s="6" t="s">
        <v>205</v>
      </c>
      <c r="D4065" s="6" t="s">
        <v>40</v>
      </c>
      <c r="E4065" s="6" t="s">
        <v>86</v>
      </c>
      <c r="F4065" s="6">
        <v>250</v>
      </c>
      <c r="G4065" s="6">
        <f t="shared" si="71"/>
        <v>200000</v>
      </c>
      <c r="H4065" s="1">
        <v>800</v>
      </c>
    </row>
    <row r="4066" spans="1:8" ht="25.5" customHeight="1" x14ac:dyDescent="0.25">
      <c r="A4066" s="6">
        <v>4267</v>
      </c>
      <c r="B4066" s="6" t="s">
        <v>5888</v>
      </c>
      <c r="C4066" s="6" t="s">
        <v>1025</v>
      </c>
      <c r="D4066" s="6" t="s">
        <v>40</v>
      </c>
      <c r="E4066" s="6" t="s">
        <v>227</v>
      </c>
      <c r="F4066" s="6">
        <v>1000</v>
      </c>
      <c r="G4066" s="6">
        <f t="shared" si="71"/>
        <v>25000</v>
      </c>
      <c r="H4066" s="1">
        <v>25</v>
      </c>
    </row>
    <row r="4067" spans="1:8" ht="25.5" customHeight="1" x14ac:dyDescent="0.25">
      <c r="A4067" s="6">
        <v>4267</v>
      </c>
      <c r="B4067" s="6" t="s">
        <v>5889</v>
      </c>
      <c r="C4067" s="6" t="s">
        <v>5320</v>
      </c>
      <c r="D4067" s="6" t="s">
        <v>40</v>
      </c>
      <c r="E4067" s="6" t="s">
        <v>86</v>
      </c>
      <c r="F4067" s="6">
        <v>10000</v>
      </c>
      <c r="G4067" s="6">
        <f t="shared" si="71"/>
        <v>100000</v>
      </c>
      <c r="H4067" s="1">
        <v>10</v>
      </c>
    </row>
    <row r="4068" spans="1:8" ht="25.5" customHeight="1" x14ac:dyDescent="0.25">
      <c r="A4068" s="6">
        <v>4267</v>
      </c>
      <c r="B4068" s="6" t="s">
        <v>5890</v>
      </c>
      <c r="C4068" s="6" t="s">
        <v>212</v>
      </c>
      <c r="D4068" s="6" t="s">
        <v>40</v>
      </c>
      <c r="E4068" s="6" t="s">
        <v>86</v>
      </c>
      <c r="F4068" s="6">
        <v>600</v>
      </c>
      <c r="G4068" s="6">
        <f t="shared" si="71"/>
        <v>24000</v>
      </c>
      <c r="H4068" s="1">
        <v>40</v>
      </c>
    </row>
    <row r="4069" spans="1:8" ht="25.5" customHeight="1" x14ac:dyDescent="0.25">
      <c r="A4069" s="6">
        <v>4267</v>
      </c>
      <c r="B4069" s="6" t="s">
        <v>5891</v>
      </c>
      <c r="C4069" s="6" t="s">
        <v>1030</v>
      </c>
      <c r="D4069" s="6" t="s">
        <v>40</v>
      </c>
      <c r="E4069" s="6" t="s">
        <v>86</v>
      </c>
      <c r="F4069" s="6">
        <v>600</v>
      </c>
      <c r="G4069" s="6">
        <f t="shared" si="71"/>
        <v>48000</v>
      </c>
      <c r="H4069" s="1">
        <v>80</v>
      </c>
    </row>
    <row r="4070" spans="1:8" ht="25.5" customHeight="1" x14ac:dyDescent="0.25">
      <c r="A4070" s="6">
        <v>4267</v>
      </c>
      <c r="B4070" s="6" t="s">
        <v>5892</v>
      </c>
      <c r="C4070" s="6" t="s">
        <v>967</v>
      </c>
      <c r="D4070" s="6" t="s">
        <v>40</v>
      </c>
      <c r="E4070" s="6" t="s">
        <v>86</v>
      </c>
      <c r="F4070" s="6">
        <v>450</v>
      </c>
      <c r="G4070" s="6">
        <f t="shared" si="71"/>
        <v>135000</v>
      </c>
      <c r="H4070" s="1">
        <v>300</v>
      </c>
    </row>
    <row r="4071" spans="1:8" ht="25.5" customHeight="1" x14ac:dyDescent="0.25">
      <c r="A4071" s="6">
        <v>4267</v>
      </c>
      <c r="B4071" s="6" t="s">
        <v>5893</v>
      </c>
      <c r="C4071" s="6" t="s">
        <v>1012</v>
      </c>
      <c r="D4071" s="6" t="s">
        <v>40</v>
      </c>
      <c r="E4071" s="6" t="s">
        <v>86</v>
      </c>
      <c r="F4071" s="6">
        <v>100</v>
      </c>
      <c r="G4071" s="6">
        <f t="shared" si="71"/>
        <v>5000</v>
      </c>
      <c r="H4071" s="1">
        <v>50</v>
      </c>
    </row>
    <row r="4072" spans="1:8" ht="25.5" customHeight="1" x14ac:dyDescent="0.25">
      <c r="A4072" s="6">
        <v>4267</v>
      </c>
      <c r="B4072" s="6" t="s">
        <v>5894</v>
      </c>
      <c r="C4072" s="6" t="s">
        <v>1009</v>
      </c>
      <c r="D4072" s="6" t="s">
        <v>40</v>
      </c>
      <c r="E4072" s="6" t="s">
        <v>86</v>
      </c>
      <c r="F4072" s="6">
        <v>2000</v>
      </c>
      <c r="G4072" s="6">
        <f t="shared" si="71"/>
        <v>50000</v>
      </c>
      <c r="H4072" s="1">
        <v>25</v>
      </c>
    </row>
    <row r="4073" spans="1:8" ht="25.5" customHeight="1" x14ac:dyDescent="0.25">
      <c r="A4073" s="6">
        <v>4267</v>
      </c>
      <c r="B4073" s="6" t="s">
        <v>5895</v>
      </c>
      <c r="C4073" s="6" t="s">
        <v>213</v>
      </c>
      <c r="D4073" s="6" t="s">
        <v>40</v>
      </c>
      <c r="E4073" s="6" t="s">
        <v>110</v>
      </c>
      <c r="F4073" s="6">
        <v>600</v>
      </c>
      <c r="G4073" s="6">
        <f t="shared" si="71"/>
        <v>60000</v>
      </c>
      <c r="H4073" s="1">
        <v>100</v>
      </c>
    </row>
    <row r="4074" spans="1:8" ht="25.5" customHeight="1" x14ac:dyDescent="0.25">
      <c r="A4074" s="6">
        <v>4267</v>
      </c>
      <c r="B4074" s="6" t="s">
        <v>5896</v>
      </c>
      <c r="C4074" s="6" t="s">
        <v>5897</v>
      </c>
      <c r="D4074" s="6" t="s">
        <v>40</v>
      </c>
      <c r="E4074" s="6" t="s">
        <v>86</v>
      </c>
      <c r="F4074" s="6">
        <v>1700</v>
      </c>
      <c r="G4074" s="6">
        <f t="shared" si="71"/>
        <v>42500</v>
      </c>
      <c r="H4074" s="1">
        <v>25</v>
      </c>
    </row>
    <row r="4075" spans="1:8" ht="25.5" customHeight="1" x14ac:dyDescent="0.25">
      <c r="A4075" s="6">
        <v>4267</v>
      </c>
      <c r="B4075" s="6" t="s">
        <v>5898</v>
      </c>
      <c r="C4075" s="6" t="s">
        <v>5899</v>
      </c>
      <c r="D4075" s="6" t="s">
        <v>40</v>
      </c>
      <c r="E4075" s="6" t="s">
        <v>86</v>
      </c>
      <c r="F4075" s="6">
        <v>300</v>
      </c>
      <c r="G4075" s="6">
        <f t="shared" si="71"/>
        <v>9000</v>
      </c>
      <c r="H4075" s="1">
        <v>30</v>
      </c>
    </row>
    <row r="4076" spans="1:8" ht="25.5" customHeight="1" x14ac:dyDescent="0.25">
      <c r="A4076" s="6">
        <v>4267</v>
      </c>
      <c r="B4076" s="6" t="s">
        <v>5900</v>
      </c>
      <c r="C4076" s="6" t="s">
        <v>216</v>
      </c>
      <c r="D4076" s="6" t="s">
        <v>40</v>
      </c>
      <c r="E4076" s="6" t="s">
        <v>110</v>
      </c>
      <c r="F4076" s="6">
        <v>1200</v>
      </c>
      <c r="G4076" s="6">
        <f t="shared" si="71"/>
        <v>90000</v>
      </c>
      <c r="H4076" s="1">
        <v>75</v>
      </c>
    </row>
    <row r="4077" spans="1:8" ht="25.5" customHeight="1" x14ac:dyDescent="0.25">
      <c r="A4077" s="6">
        <v>4267</v>
      </c>
      <c r="B4077" s="6" t="s">
        <v>5901</v>
      </c>
      <c r="C4077" s="6" t="s">
        <v>874</v>
      </c>
      <c r="D4077" s="6" t="s">
        <v>40</v>
      </c>
      <c r="E4077" s="6" t="s">
        <v>86</v>
      </c>
      <c r="F4077" s="6">
        <v>700</v>
      </c>
      <c r="G4077" s="6">
        <f t="shared" si="71"/>
        <v>7000</v>
      </c>
      <c r="H4077" s="1">
        <v>10</v>
      </c>
    </row>
    <row r="4078" spans="1:8" ht="25.5" customHeight="1" x14ac:dyDescent="0.25">
      <c r="A4078" s="6">
        <v>4267</v>
      </c>
      <c r="B4078" s="6" t="s">
        <v>5902</v>
      </c>
      <c r="C4078" s="6" t="s">
        <v>905</v>
      </c>
      <c r="D4078" s="6" t="s">
        <v>40</v>
      </c>
      <c r="E4078" s="6" t="s">
        <v>86</v>
      </c>
      <c r="F4078" s="6">
        <v>1000</v>
      </c>
      <c r="G4078" s="6">
        <f t="shared" si="71"/>
        <v>25000</v>
      </c>
      <c r="H4078" s="1">
        <v>25</v>
      </c>
    </row>
    <row r="4079" spans="1:8" ht="25.5" customHeight="1" x14ac:dyDescent="0.25">
      <c r="A4079" s="6">
        <v>4267</v>
      </c>
      <c r="B4079" s="6" t="s">
        <v>5903</v>
      </c>
      <c r="C4079" s="6" t="s">
        <v>2802</v>
      </c>
      <c r="D4079" s="6" t="s">
        <v>40</v>
      </c>
      <c r="E4079" s="6" t="s">
        <v>86</v>
      </c>
      <c r="F4079" s="6">
        <v>250</v>
      </c>
      <c r="G4079" s="6">
        <f t="shared" si="71"/>
        <v>1000000</v>
      </c>
      <c r="H4079" s="1">
        <v>4000</v>
      </c>
    </row>
    <row r="4080" spans="1:8" ht="25.5" customHeight="1" x14ac:dyDescent="0.25">
      <c r="A4080" s="6">
        <v>4267</v>
      </c>
      <c r="B4080" s="6" t="s">
        <v>5904</v>
      </c>
      <c r="C4080" s="6" t="s">
        <v>881</v>
      </c>
      <c r="D4080" s="6" t="s">
        <v>40</v>
      </c>
      <c r="E4080" s="6" t="s">
        <v>86</v>
      </c>
      <c r="F4080" s="6">
        <v>700</v>
      </c>
      <c r="G4080" s="6">
        <f t="shared" si="71"/>
        <v>84000</v>
      </c>
      <c r="H4080" s="1">
        <v>120</v>
      </c>
    </row>
    <row r="4081" spans="1:8" ht="25.5" customHeight="1" x14ac:dyDescent="0.25">
      <c r="A4081" s="6">
        <v>4267</v>
      </c>
      <c r="B4081" s="6" t="s">
        <v>5905</v>
      </c>
      <c r="C4081" s="6" t="s">
        <v>891</v>
      </c>
      <c r="D4081" s="6" t="s">
        <v>40</v>
      </c>
      <c r="E4081" s="6" t="s">
        <v>86</v>
      </c>
      <c r="F4081" s="6">
        <v>550</v>
      </c>
      <c r="G4081" s="6">
        <f t="shared" si="71"/>
        <v>192500</v>
      </c>
      <c r="H4081" s="1">
        <v>350</v>
      </c>
    </row>
    <row r="4082" spans="1:8" ht="25.5" customHeight="1" x14ac:dyDescent="0.25">
      <c r="A4082" s="6">
        <v>4267</v>
      </c>
      <c r="B4082" s="6" t="s">
        <v>5906</v>
      </c>
      <c r="C4082" s="6" t="s">
        <v>879</v>
      </c>
      <c r="D4082" s="6" t="s">
        <v>40</v>
      </c>
      <c r="E4082" s="6" t="s">
        <v>86</v>
      </c>
      <c r="F4082" s="6">
        <v>1500</v>
      </c>
      <c r="G4082" s="6">
        <f t="shared" si="71"/>
        <v>45000</v>
      </c>
      <c r="H4082" s="1">
        <v>30</v>
      </c>
    </row>
    <row r="4083" spans="1:8" ht="25.5" customHeight="1" x14ac:dyDescent="0.25">
      <c r="A4083" s="6">
        <v>4267</v>
      </c>
      <c r="B4083" s="6" t="s">
        <v>5907</v>
      </c>
      <c r="C4083" s="6" t="s">
        <v>5272</v>
      </c>
      <c r="D4083" s="6" t="s">
        <v>40</v>
      </c>
      <c r="E4083" s="6" t="s">
        <v>86</v>
      </c>
      <c r="F4083" s="6">
        <v>300</v>
      </c>
      <c r="G4083" s="6">
        <f t="shared" si="71"/>
        <v>9000</v>
      </c>
      <c r="H4083" s="1">
        <v>30</v>
      </c>
    </row>
    <row r="4084" spans="1:8" ht="25.5" customHeight="1" x14ac:dyDescent="0.25">
      <c r="A4084" s="6">
        <v>4267</v>
      </c>
      <c r="B4084" s="6" t="s">
        <v>5908</v>
      </c>
      <c r="C4084" s="6" t="s">
        <v>214</v>
      </c>
      <c r="D4084" s="6" t="s">
        <v>40</v>
      </c>
      <c r="E4084" s="6" t="s">
        <v>227</v>
      </c>
      <c r="F4084" s="6">
        <v>700</v>
      </c>
      <c r="G4084" s="6">
        <f t="shared" si="71"/>
        <v>21000</v>
      </c>
      <c r="H4084" s="1">
        <v>30</v>
      </c>
    </row>
    <row r="4085" spans="1:8" ht="25.5" customHeight="1" x14ac:dyDescent="0.25">
      <c r="A4085" s="6">
        <v>4267</v>
      </c>
      <c r="B4085" s="6" t="s">
        <v>5909</v>
      </c>
      <c r="C4085" s="6" t="s">
        <v>219</v>
      </c>
      <c r="D4085" s="6" t="s">
        <v>40</v>
      </c>
      <c r="E4085" s="6" t="s">
        <v>86</v>
      </c>
      <c r="F4085" s="6">
        <v>2500</v>
      </c>
      <c r="G4085" s="6">
        <f t="shared" si="71"/>
        <v>25000</v>
      </c>
      <c r="H4085" s="1">
        <v>10</v>
      </c>
    </row>
    <row r="4086" spans="1:8" ht="25.5" customHeight="1" x14ac:dyDescent="0.25">
      <c r="A4086" s="6">
        <v>4267</v>
      </c>
      <c r="B4086" s="6" t="s">
        <v>5910</v>
      </c>
      <c r="C4086" s="6" t="s">
        <v>214</v>
      </c>
      <c r="D4086" s="6" t="s">
        <v>40</v>
      </c>
      <c r="E4086" s="6" t="s">
        <v>227</v>
      </c>
      <c r="F4086" s="6">
        <v>200</v>
      </c>
      <c r="G4086" s="6">
        <f t="shared" si="71"/>
        <v>40000</v>
      </c>
      <c r="H4086" s="1">
        <v>200</v>
      </c>
    </row>
    <row r="4087" spans="1:8" ht="25.5" customHeight="1" x14ac:dyDescent="0.25">
      <c r="A4087" s="6">
        <v>4267</v>
      </c>
      <c r="B4087" s="6" t="s">
        <v>5911</v>
      </c>
      <c r="C4087" s="6" t="s">
        <v>207</v>
      </c>
      <c r="D4087" s="6" t="s">
        <v>40</v>
      </c>
      <c r="E4087" s="6" t="s">
        <v>86</v>
      </c>
      <c r="F4087" s="6">
        <v>40</v>
      </c>
      <c r="G4087" s="6">
        <f t="shared" si="71"/>
        <v>2000</v>
      </c>
      <c r="H4087" s="1">
        <v>50</v>
      </c>
    </row>
    <row r="4088" spans="1:8" ht="25.5" customHeight="1" x14ac:dyDescent="0.25">
      <c r="A4088" s="6">
        <v>4267</v>
      </c>
      <c r="B4088" s="6" t="s">
        <v>5912</v>
      </c>
      <c r="C4088" s="6" t="s">
        <v>2733</v>
      </c>
      <c r="D4088" s="6" t="s">
        <v>40</v>
      </c>
      <c r="E4088" s="6" t="s">
        <v>86</v>
      </c>
      <c r="F4088" s="6">
        <v>150</v>
      </c>
      <c r="G4088" s="6">
        <f t="shared" si="71"/>
        <v>7500</v>
      </c>
      <c r="H4088" s="1">
        <v>50</v>
      </c>
    </row>
    <row r="4089" spans="1:8" ht="25.5" customHeight="1" x14ac:dyDescent="0.25">
      <c r="A4089" s="6">
        <v>4267</v>
      </c>
      <c r="B4089" s="6" t="s">
        <v>5913</v>
      </c>
      <c r="C4089" s="6" t="s">
        <v>218</v>
      </c>
      <c r="D4089" s="6" t="s">
        <v>40</v>
      </c>
      <c r="E4089" s="6" t="s">
        <v>86</v>
      </c>
      <c r="F4089" s="6">
        <v>2500</v>
      </c>
      <c r="G4089" s="6">
        <f t="shared" si="71"/>
        <v>25000</v>
      </c>
      <c r="H4089" s="1">
        <v>10</v>
      </c>
    </row>
    <row r="4090" spans="1:8" ht="25.5" customHeight="1" x14ac:dyDescent="0.25">
      <c r="A4090" s="6">
        <v>4267</v>
      </c>
      <c r="B4090" s="6" t="s">
        <v>5914</v>
      </c>
      <c r="C4090" s="6" t="s">
        <v>213</v>
      </c>
      <c r="D4090" s="6" t="s">
        <v>40</v>
      </c>
      <c r="E4090" s="6" t="s">
        <v>110</v>
      </c>
      <c r="F4090" s="6">
        <v>800</v>
      </c>
      <c r="G4090" s="6">
        <f t="shared" si="71"/>
        <v>120000</v>
      </c>
      <c r="H4090" s="1">
        <v>150</v>
      </c>
    </row>
    <row r="4091" spans="1:8" ht="25.5" customHeight="1" x14ac:dyDescent="0.25">
      <c r="A4091" s="6">
        <v>4267</v>
      </c>
      <c r="B4091" s="6" t="s">
        <v>5915</v>
      </c>
      <c r="C4091" s="6" t="s">
        <v>5916</v>
      </c>
      <c r="D4091" s="6" t="s">
        <v>40</v>
      </c>
      <c r="E4091" s="6" t="s">
        <v>86</v>
      </c>
      <c r="F4091" s="6">
        <v>12000</v>
      </c>
      <c r="G4091" s="6">
        <f t="shared" si="71"/>
        <v>144000</v>
      </c>
      <c r="H4091" s="1">
        <v>12</v>
      </c>
    </row>
    <row r="4092" spans="1:8" ht="25.5" customHeight="1" x14ac:dyDescent="0.25">
      <c r="A4092" s="6">
        <v>4267</v>
      </c>
      <c r="B4092" s="6" t="s">
        <v>5917</v>
      </c>
      <c r="C4092" s="6" t="s">
        <v>5918</v>
      </c>
      <c r="D4092" s="6" t="s">
        <v>40</v>
      </c>
      <c r="E4092" s="6" t="s">
        <v>86</v>
      </c>
      <c r="F4092" s="6">
        <v>1700</v>
      </c>
      <c r="G4092" s="6">
        <f t="shared" si="71"/>
        <v>51000</v>
      </c>
      <c r="H4092" s="1">
        <v>30</v>
      </c>
    </row>
    <row r="4093" spans="1:8" ht="25.5" customHeight="1" x14ac:dyDescent="0.25">
      <c r="A4093" s="6">
        <v>4267</v>
      </c>
      <c r="B4093" s="6" t="s">
        <v>5919</v>
      </c>
      <c r="C4093" s="6" t="s">
        <v>224</v>
      </c>
      <c r="D4093" s="6" t="s">
        <v>40</v>
      </c>
      <c r="E4093" s="6" t="s">
        <v>86</v>
      </c>
      <c r="F4093" s="6">
        <v>2500</v>
      </c>
      <c r="G4093" s="6">
        <f t="shared" si="71"/>
        <v>125000</v>
      </c>
      <c r="H4093" s="1">
        <v>50</v>
      </c>
    </row>
    <row r="4094" spans="1:8" ht="25.5" customHeight="1" x14ac:dyDescent="0.25">
      <c r="A4094" s="6">
        <v>4267</v>
      </c>
      <c r="B4094" s="6" t="s">
        <v>5920</v>
      </c>
      <c r="C4094" s="6" t="s">
        <v>215</v>
      </c>
      <c r="D4094" s="6" t="s">
        <v>40</v>
      </c>
      <c r="E4094" s="6" t="s">
        <v>110</v>
      </c>
      <c r="F4094" s="6">
        <v>1600</v>
      </c>
      <c r="G4094" s="6">
        <f t="shared" si="71"/>
        <v>320000</v>
      </c>
      <c r="H4094" s="1">
        <v>200</v>
      </c>
    </row>
    <row r="4095" spans="1:8" ht="25.5" customHeight="1" x14ac:dyDescent="0.25">
      <c r="A4095" s="6">
        <v>4267</v>
      </c>
      <c r="B4095" s="6" t="s">
        <v>5921</v>
      </c>
      <c r="C4095" s="6" t="s">
        <v>917</v>
      </c>
      <c r="D4095" s="6" t="s">
        <v>40</v>
      </c>
      <c r="E4095" s="6" t="s">
        <v>86</v>
      </c>
      <c r="F4095" s="6">
        <v>3500</v>
      </c>
      <c r="G4095" s="6">
        <f t="shared" si="71"/>
        <v>52500</v>
      </c>
      <c r="H4095" s="1">
        <v>15</v>
      </c>
    </row>
    <row r="4096" spans="1:8" ht="25.5" customHeight="1" x14ac:dyDescent="0.25">
      <c r="A4096" s="6">
        <v>4267</v>
      </c>
      <c r="B4096" s="6" t="s">
        <v>5922</v>
      </c>
      <c r="C4096" s="6" t="s">
        <v>217</v>
      </c>
      <c r="D4096" s="6" t="s">
        <v>40</v>
      </c>
      <c r="E4096" s="6" t="s">
        <v>86</v>
      </c>
      <c r="F4096" s="6">
        <v>600</v>
      </c>
      <c r="G4096" s="6">
        <f t="shared" si="71"/>
        <v>120000</v>
      </c>
      <c r="H4096" s="1">
        <v>200</v>
      </c>
    </row>
    <row r="4097" spans="1:8" ht="25.5" customHeight="1" x14ac:dyDescent="0.25">
      <c r="A4097" s="6">
        <v>4267</v>
      </c>
      <c r="B4097" s="6" t="s">
        <v>5923</v>
      </c>
      <c r="C4097" s="6" t="s">
        <v>894</v>
      </c>
      <c r="D4097" s="6" t="s">
        <v>40</v>
      </c>
      <c r="E4097" s="6" t="s">
        <v>86</v>
      </c>
      <c r="F4097" s="6">
        <v>2600</v>
      </c>
      <c r="G4097" s="6">
        <f t="shared" si="71"/>
        <v>52000</v>
      </c>
      <c r="H4097" s="1">
        <v>20</v>
      </c>
    </row>
    <row r="4098" spans="1:8" ht="25.5" customHeight="1" x14ac:dyDescent="0.25">
      <c r="A4098" s="6">
        <v>4267</v>
      </c>
      <c r="B4098" s="6" t="s">
        <v>5924</v>
      </c>
      <c r="C4098" s="6" t="s">
        <v>215</v>
      </c>
      <c r="D4098" s="6" t="s">
        <v>40</v>
      </c>
      <c r="E4098" s="6" t="s">
        <v>110</v>
      </c>
      <c r="F4098" s="6">
        <v>2500</v>
      </c>
      <c r="G4098" s="6">
        <f t="shared" si="71"/>
        <v>187500</v>
      </c>
      <c r="H4098" s="1">
        <v>75</v>
      </c>
    </row>
    <row r="4099" spans="1:8" ht="25.5" customHeight="1" x14ac:dyDescent="0.25">
      <c r="A4099" s="6">
        <v>4267</v>
      </c>
      <c r="B4099" s="6" t="s">
        <v>5925</v>
      </c>
      <c r="C4099" s="6" t="s">
        <v>857</v>
      </c>
      <c r="D4099" s="6" t="s">
        <v>40</v>
      </c>
      <c r="E4099" s="6" t="s">
        <v>86</v>
      </c>
      <c r="F4099" s="6">
        <v>2500</v>
      </c>
      <c r="G4099" s="6">
        <f t="shared" si="71"/>
        <v>125000</v>
      </c>
      <c r="H4099" s="1">
        <v>50</v>
      </c>
    </row>
    <row r="4100" spans="1:8" ht="25.5" customHeight="1" x14ac:dyDescent="0.25">
      <c r="A4100" s="6">
        <v>4267</v>
      </c>
      <c r="B4100" s="6" t="s">
        <v>5926</v>
      </c>
      <c r="C4100" s="6" t="s">
        <v>195</v>
      </c>
      <c r="D4100" s="6" t="s">
        <v>40</v>
      </c>
      <c r="E4100" s="6" t="s">
        <v>225</v>
      </c>
      <c r="F4100" s="6">
        <v>200</v>
      </c>
      <c r="G4100" s="6">
        <f t="shared" si="71"/>
        <v>60000</v>
      </c>
      <c r="H4100" s="1">
        <v>300</v>
      </c>
    </row>
    <row r="4101" spans="1:8" ht="25.5" customHeight="1" x14ac:dyDescent="0.25">
      <c r="A4101" s="6">
        <v>4267</v>
      </c>
      <c r="B4101" s="6" t="s">
        <v>5927</v>
      </c>
      <c r="C4101" s="6" t="s">
        <v>889</v>
      </c>
      <c r="D4101" s="6" t="s">
        <v>40</v>
      </c>
      <c r="E4101" s="6" t="s">
        <v>110</v>
      </c>
      <c r="F4101" s="6">
        <v>1300</v>
      </c>
      <c r="G4101" s="6">
        <f t="shared" si="71"/>
        <v>195000</v>
      </c>
      <c r="H4101" s="1">
        <v>150</v>
      </c>
    </row>
    <row r="4102" spans="1:8" ht="25.5" customHeight="1" x14ac:dyDescent="0.25">
      <c r="A4102" s="6">
        <v>4267</v>
      </c>
      <c r="B4102" s="6" t="s">
        <v>5928</v>
      </c>
      <c r="C4102" s="6" t="s">
        <v>967</v>
      </c>
      <c r="D4102" s="6" t="s">
        <v>40</v>
      </c>
      <c r="E4102" s="6" t="s">
        <v>86</v>
      </c>
      <c r="F4102" s="6">
        <v>550</v>
      </c>
      <c r="G4102" s="6">
        <f t="shared" si="71"/>
        <v>165000</v>
      </c>
      <c r="H4102" s="1">
        <v>300</v>
      </c>
    </row>
    <row r="4103" spans="1:8" ht="25.5" customHeight="1" x14ac:dyDescent="0.25">
      <c r="A4103" s="6">
        <v>4267</v>
      </c>
      <c r="B4103" s="6" t="s">
        <v>5929</v>
      </c>
      <c r="C4103" s="6" t="s">
        <v>5930</v>
      </c>
      <c r="D4103" s="6" t="s">
        <v>40</v>
      </c>
      <c r="E4103" s="6" t="s">
        <v>86</v>
      </c>
      <c r="F4103" s="6">
        <v>3800</v>
      </c>
      <c r="G4103" s="6">
        <f t="shared" si="71"/>
        <v>38000</v>
      </c>
      <c r="H4103" s="1">
        <v>10</v>
      </c>
    </row>
    <row r="4104" spans="1:8" ht="25.5" customHeight="1" x14ac:dyDescent="0.25">
      <c r="A4104" s="6">
        <v>4267</v>
      </c>
      <c r="B4104" s="6" t="s">
        <v>5931</v>
      </c>
      <c r="C4104" s="6" t="s">
        <v>2735</v>
      </c>
      <c r="D4104" s="6" t="s">
        <v>40</v>
      </c>
      <c r="E4104" s="6" t="s">
        <v>86</v>
      </c>
      <c r="F4104" s="6">
        <v>180</v>
      </c>
      <c r="G4104" s="6">
        <f t="shared" si="71"/>
        <v>9000</v>
      </c>
      <c r="H4104" s="1">
        <v>50</v>
      </c>
    </row>
    <row r="4105" spans="1:8" ht="25.5" customHeight="1" x14ac:dyDescent="0.25">
      <c r="A4105" s="6">
        <v>4267</v>
      </c>
      <c r="B4105" s="6" t="s">
        <v>5932</v>
      </c>
      <c r="C4105" s="6" t="s">
        <v>1326</v>
      </c>
      <c r="D4105" s="6" t="s">
        <v>40</v>
      </c>
      <c r="E4105" s="6" t="s">
        <v>86</v>
      </c>
      <c r="F4105" s="6">
        <v>4700</v>
      </c>
      <c r="G4105" s="6">
        <f t="shared" si="71"/>
        <v>47000</v>
      </c>
      <c r="H4105" s="1">
        <v>10</v>
      </c>
    </row>
    <row r="4106" spans="1:8" ht="25.5" customHeight="1" x14ac:dyDescent="0.25">
      <c r="A4106" s="6">
        <v>4267</v>
      </c>
      <c r="B4106" s="6" t="s">
        <v>5933</v>
      </c>
      <c r="C4106" s="6" t="s">
        <v>5934</v>
      </c>
      <c r="D4106" s="6" t="s">
        <v>40</v>
      </c>
      <c r="E4106" s="6" t="s">
        <v>86</v>
      </c>
      <c r="F4106" s="6">
        <v>8000</v>
      </c>
      <c r="G4106" s="6">
        <f t="shared" si="71"/>
        <v>24000</v>
      </c>
      <c r="H4106" s="1">
        <v>3</v>
      </c>
    </row>
    <row r="4107" spans="1:8" ht="25.5" customHeight="1" x14ac:dyDescent="0.25">
      <c r="A4107" s="6">
        <v>4267</v>
      </c>
      <c r="B4107" s="6" t="s">
        <v>5935</v>
      </c>
      <c r="C4107" s="6" t="s">
        <v>5934</v>
      </c>
      <c r="D4107" s="6" t="s">
        <v>40</v>
      </c>
      <c r="E4107" s="6" t="s">
        <v>86</v>
      </c>
      <c r="F4107" s="6">
        <v>4000</v>
      </c>
      <c r="G4107" s="6">
        <f t="shared" si="71"/>
        <v>12000</v>
      </c>
      <c r="H4107" s="1">
        <v>3</v>
      </c>
    </row>
    <row r="4108" spans="1:8" ht="25.5" customHeight="1" x14ac:dyDescent="0.25">
      <c r="A4108" s="6">
        <v>4267</v>
      </c>
      <c r="B4108" s="6" t="s">
        <v>5936</v>
      </c>
      <c r="C4108" s="6" t="s">
        <v>1867</v>
      </c>
      <c r="D4108" s="6" t="s">
        <v>40</v>
      </c>
      <c r="E4108" s="6" t="s">
        <v>86</v>
      </c>
      <c r="F4108" s="6">
        <v>6000</v>
      </c>
      <c r="G4108" s="6">
        <f t="shared" si="71"/>
        <v>18000</v>
      </c>
      <c r="H4108" s="1">
        <v>3</v>
      </c>
    </row>
    <row r="4109" spans="1:8" ht="25.5" customHeight="1" x14ac:dyDescent="0.25">
      <c r="A4109" s="6">
        <v>4267</v>
      </c>
      <c r="B4109" s="6" t="s">
        <v>5937</v>
      </c>
      <c r="C4109" s="6" t="s">
        <v>1867</v>
      </c>
      <c r="D4109" s="6" t="s">
        <v>40</v>
      </c>
      <c r="E4109" s="6" t="s">
        <v>86</v>
      </c>
      <c r="F4109" s="6">
        <v>7000</v>
      </c>
      <c r="G4109" s="6">
        <f t="shared" si="71"/>
        <v>21000</v>
      </c>
      <c r="H4109" s="1">
        <v>3</v>
      </c>
    </row>
    <row r="4110" spans="1:8" ht="25.5" customHeight="1" x14ac:dyDescent="0.25">
      <c r="A4110" s="6">
        <v>4267</v>
      </c>
      <c r="B4110" s="6" t="s">
        <v>5938</v>
      </c>
      <c r="C4110" s="6" t="s">
        <v>5939</v>
      </c>
      <c r="D4110" s="6" t="s">
        <v>40</v>
      </c>
      <c r="E4110" s="6" t="s">
        <v>86</v>
      </c>
      <c r="F4110" s="6">
        <v>4000</v>
      </c>
      <c r="G4110" s="6">
        <f t="shared" si="71"/>
        <v>20000</v>
      </c>
      <c r="H4110" s="1">
        <v>5</v>
      </c>
    </row>
    <row r="4111" spans="1:8" ht="25.5" customHeight="1" x14ac:dyDescent="0.25">
      <c r="A4111" s="6">
        <v>4267</v>
      </c>
      <c r="B4111" s="6" t="s">
        <v>5940</v>
      </c>
      <c r="C4111" s="6" t="s">
        <v>1870</v>
      </c>
      <c r="D4111" s="6" t="s">
        <v>40</v>
      </c>
      <c r="E4111" s="6" t="s">
        <v>86</v>
      </c>
      <c r="F4111" s="6">
        <v>7000</v>
      </c>
      <c r="G4111" s="6">
        <f t="shared" si="71"/>
        <v>35000</v>
      </c>
      <c r="H4111" s="1">
        <v>5</v>
      </c>
    </row>
    <row r="4112" spans="1:8" ht="25.5" customHeight="1" x14ac:dyDescent="0.25">
      <c r="A4112" s="6">
        <v>4267</v>
      </c>
      <c r="B4112" s="6" t="s">
        <v>5941</v>
      </c>
      <c r="C4112" s="6" t="s">
        <v>1870</v>
      </c>
      <c r="D4112" s="6" t="s">
        <v>40</v>
      </c>
      <c r="E4112" s="6" t="s">
        <v>86</v>
      </c>
      <c r="F4112" s="6">
        <v>5000</v>
      </c>
      <c r="G4112" s="6">
        <f t="shared" si="71"/>
        <v>25000</v>
      </c>
      <c r="H4112" s="1">
        <v>5</v>
      </c>
    </row>
    <row r="4113" spans="1:8" ht="25.5" customHeight="1" x14ac:dyDescent="0.25">
      <c r="A4113" s="6">
        <v>4267</v>
      </c>
      <c r="B4113" s="6" t="s">
        <v>5942</v>
      </c>
      <c r="C4113" s="6" t="s">
        <v>1267</v>
      </c>
      <c r="D4113" s="6" t="s">
        <v>40</v>
      </c>
      <c r="E4113" s="6" t="s">
        <v>86</v>
      </c>
      <c r="F4113" s="6">
        <v>15</v>
      </c>
      <c r="G4113" s="6">
        <f t="shared" si="71"/>
        <v>180000</v>
      </c>
      <c r="H4113" s="1">
        <v>12000</v>
      </c>
    </row>
    <row r="4114" spans="1:8" ht="25.5" customHeight="1" x14ac:dyDescent="0.25">
      <c r="A4114" s="6">
        <v>4267</v>
      </c>
      <c r="B4114" s="6" t="s">
        <v>5943</v>
      </c>
      <c r="C4114" s="6" t="s">
        <v>1874</v>
      </c>
      <c r="D4114" s="6" t="s">
        <v>40</v>
      </c>
      <c r="E4114" s="6" t="s">
        <v>86</v>
      </c>
      <c r="F4114" s="6">
        <v>5000</v>
      </c>
      <c r="G4114" s="6">
        <f t="shared" si="71"/>
        <v>15000</v>
      </c>
      <c r="H4114" s="1">
        <v>3</v>
      </c>
    </row>
    <row r="4115" spans="1:8" ht="25.5" customHeight="1" x14ac:dyDescent="0.25">
      <c r="A4115" s="6">
        <v>4267</v>
      </c>
      <c r="B4115" s="6" t="s">
        <v>5944</v>
      </c>
      <c r="C4115" s="6" t="s">
        <v>5945</v>
      </c>
      <c r="D4115" s="6" t="s">
        <v>40</v>
      </c>
      <c r="E4115" s="6" t="s">
        <v>86</v>
      </c>
      <c r="F4115" s="6">
        <v>5000</v>
      </c>
      <c r="G4115" s="6">
        <f t="shared" si="71"/>
        <v>15000</v>
      </c>
      <c r="H4115" s="1">
        <v>3</v>
      </c>
    </row>
    <row r="4116" spans="1:8" ht="25.5" customHeight="1" x14ac:dyDescent="0.25">
      <c r="A4116" s="6">
        <v>4267</v>
      </c>
      <c r="B4116" s="6" t="s">
        <v>5946</v>
      </c>
      <c r="C4116" s="6" t="s">
        <v>5947</v>
      </c>
      <c r="D4116" s="6" t="s">
        <v>40</v>
      </c>
      <c r="E4116" s="6" t="s">
        <v>86</v>
      </c>
      <c r="F4116" s="6">
        <v>3000</v>
      </c>
      <c r="G4116" s="6">
        <f t="shared" si="71"/>
        <v>60000</v>
      </c>
      <c r="H4116" s="1">
        <v>20</v>
      </c>
    </row>
    <row r="4117" spans="1:8" ht="25.5" customHeight="1" x14ac:dyDescent="0.25">
      <c r="A4117" s="6">
        <v>4267</v>
      </c>
      <c r="B4117" s="6" t="s">
        <v>5948</v>
      </c>
      <c r="C4117" s="6" t="s">
        <v>4199</v>
      </c>
      <c r="D4117" s="6" t="s">
        <v>40</v>
      </c>
      <c r="E4117" s="6" t="s">
        <v>86</v>
      </c>
      <c r="F4117" s="6">
        <v>1100</v>
      </c>
      <c r="G4117" s="6">
        <f t="shared" si="71"/>
        <v>2200</v>
      </c>
      <c r="H4117" s="1">
        <v>2</v>
      </c>
    </row>
    <row r="4118" spans="1:8" ht="25.5" customHeight="1" x14ac:dyDescent="0.25">
      <c r="A4118" s="6">
        <v>4267</v>
      </c>
      <c r="B4118" s="6" t="s">
        <v>5949</v>
      </c>
      <c r="C4118" s="6" t="s">
        <v>4199</v>
      </c>
      <c r="D4118" s="6" t="s">
        <v>40</v>
      </c>
      <c r="E4118" s="6" t="s">
        <v>86</v>
      </c>
      <c r="F4118" s="6">
        <v>1000</v>
      </c>
      <c r="G4118" s="6">
        <f t="shared" si="71"/>
        <v>2000</v>
      </c>
      <c r="H4118" s="1">
        <v>2</v>
      </c>
    </row>
    <row r="4119" spans="1:8" ht="25.5" customHeight="1" x14ac:dyDescent="0.25">
      <c r="A4119" s="6">
        <v>4267</v>
      </c>
      <c r="B4119" s="6" t="s">
        <v>5950</v>
      </c>
      <c r="C4119" s="6" t="s">
        <v>4199</v>
      </c>
      <c r="D4119" s="6" t="s">
        <v>40</v>
      </c>
      <c r="E4119" s="6" t="s">
        <v>86</v>
      </c>
      <c r="F4119" s="6">
        <v>600</v>
      </c>
      <c r="G4119" s="6">
        <f t="shared" si="71"/>
        <v>1200</v>
      </c>
      <c r="H4119" s="1">
        <v>2</v>
      </c>
    </row>
    <row r="4120" spans="1:8" ht="25.5" customHeight="1" x14ac:dyDescent="0.25">
      <c r="A4120" s="6">
        <v>4267</v>
      </c>
      <c r="B4120" s="6" t="s">
        <v>5951</v>
      </c>
      <c r="C4120" s="6" t="s">
        <v>4199</v>
      </c>
      <c r="D4120" s="6" t="s">
        <v>40</v>
      </c>
      <c r="E4120" s="6" t="s">
        <v>86</v>
      </c>
      <c r="F4120" s="6">
        <v>1600</v>
      </c>
      <c r="G4120" s="6">
        <f t="shared" si="71"/>
        <v>3200</v>
      </c>
      <c r="H4120" s="1">
        <v>2</v>
      </c>
    </row>
    <row r="4121" spans="1:8" ht="25.5" customHeight="1" x14ac:dyDescent="0.25">
      <c r="A4121" s="6">
        <v>4267</v>
      </c>
      <c r="B4121" s="6" t="s">
        <v>5952</v>
      </c>
      <c r="C4121" s="6" t="s">
        <v>1329</v>
      </c>
      <c r="D4121" s="6" t="s">
        <v>40</v>
      </c>
      <c r="E4121" s="6" t="s">
        <v>86</v>
      </c>
      <c r="F4121" s="6">
        <v>3</v>
      </c>
      <c r="G4121" s="6">
        <f t="shared" si="71"/>
        <v>600</v>
      </c>
      <c r="H4121" s="1">
        <v>200</v>
      </c>
    </row>
    <row r="4122" spans="1:8" ht="25.5" customHeight="1" x14ac:dyDescent="0.25">
      <c r="A4122" s="6">
        <v>4267</v>
      </c>
      <c r="B4122" s="6" t="s">
        <v>5953</v>
      </c>
      <c r="C4122" s="6" t="s">
        <v>4199</v>
      </c>
      <c r="D4122" s="6" t="s">
        <v>40</v>
      </c>
      <c r="E4122" s="6" t="s">
        <v>86</v>
      </c>
      <c r="F4122" s="6">
        <v>500</v>
      </c>
      <c r="G4122" s="6">
        <f t="shared" ref="G4122:G4155" si="72">H4122*F4122</f>
        <v>1000</v>
      </c>
      <c r="H4122" s="1">
        <v>2</v>
      </c>
    </row>
    <row r="4123" spans="1:8" ht="25.5" customHeight="1" x14ac:dyDescent="0.25">
      <c r="A4123" s="6">
        <v>4267</v>
      </c>
      <c r="B4123" s="6" t="s">
        <v>5954</v>
      </c>
      <c r="C4123" s="6" t="s">
        <v>4199</v>
      </c>
      <c r="D4123" s="6" t="s">
        <v>40</v>
      </c>
      <c r="E4123" s="6" t="s">
        <v>86</v>
      </c>
      <c r="F4123" s="6">
        <v>800</v>
      </c>
      <c r="G4123" s="6">
        <f t="shared" si="72"/>
        <v>1600</v>
      </c>
      <c r="H4123" s="1">
        <v>2</v>
      </c>
    </row>
    <row r="4124" spans="1:8" ht="25.5" customHeight="1" x14ac:dyDescent="0.25">
      <c r="A4124" s="6">
        <v>4267</v>
      </c>
      <c r="B4124" s="6" t="s">
        <v>5955</v>
      </c>
      <c r="C4124" s="6" t="s">
        <v>1329</v>
      </c>
      <c r="D4124" s="6" t="s">
        <v>40</v>
      </c>
      <c r="E4124" s="6" t="s">
        <v>86</v>
      </c>
      <c r="F4124" s="6">
        <v>3</v>
      </c>
      <c r="G4124" s="6">
        <f t="shared" si="72"/>
        <v>600</v>
      </c>
      <c r="H4124" s="1">
        <v>200</v>
      </c>
    </row>
    <row r="4125" spans="1:8" ht="25.5" customHeight="1" x14ac:dyDescent="0.25">
      <c r="A4125" s="6">
        <v>4267</v>
      </c>
      <c r="B4125" s="6" t="s">
        <v>5956</v>
      </c>
      <c r="C4125" s="6" t="s">
        <v>1329</v>
      </c>
      <c r="D4125" s="6" t="s">
        <v>40</v>
      </c>
      <c r="E4125" s="6" t="s">
        <v>86</v>
      </c>
      <c r="F4125" s="6">
        <v>14</v>
      </c>
      <c r="G4125" s="6">
        <f t="shared" si="72"/>
        <v>2800</v>
      </c>
      <c r="H4125" s="1">
        <v>200</v>
      </c>
    </row>
    <row r="4126" spans="1:8" ht="25.5" customHeight="1" x14ac:dyDescent="0.25">
      <c r="A4126" s="6">
        <v>4267</v>
      </c>
      <c r="B4126" s="6" t="s">
        <v>5957</v>
      </c>
      <c r="C4126" s="6" t="s">
        <v>5958</v>
      </c>
      <c r="D4126" s="6" t="s">
        <v>40</v>
      </c>
      <c r="E4126" s="6" t="s">
        <v>86</v>
      </c>
      <c r="F4126" s="6">
        <v>1300</v>
      </c>
      <c r="G4126" s="6">
        <f t="shared" si="72"/>
        <v>13000</v>
      </c>
      <c r="H4126" s="1">
        <v>10</v>
      </c>
    </row>
    <row r="4127" spans="1:8" ht="25.5" customHeight="1" x14ac:dyDescent="0.25">
      <c r="A4127" s="6">
        <v>4267</v>
      </c>
      <c r="B4127" s="6" t="s">
        <v>5959</v>
      </c>
      <c r="C4127" s="6" t="s">
        <v>1329</v>
      </c>
      <c r="D4127" s="6" t="s">
        <v>40</v>
      </c>
      <c r="E4127" s="6" t="s">
        <v>86</v>
      </c>
      <c r="F4127" s="6">
        <v>8</v>
      </c>
      <c r="G4127" s="6">
        <f t="shared" si="72"/>
        <v>1600</v>
      </c>
      <c r="H4127" s="1">
        <v>200</v>
      </c>
    </row>
    <row r="4128" spans="1:8" ht="25.5" customHeight="1" x14ac:dyDescent="0.25">
      <c r="A4128" s="6">
        <v>4267</v>
      </c>
      <c r="B4128" s="6" t="s">
        <v>5960</v>
      </c>
      <c r="C4128" s="6" t="s">
        <v>4199</v>
      </c>
      <c r="D4128" s="6" t="s">
        <v>40</v>
      </c>
      <c r="E4128" s="6" t="s">
        <v>86</v>
      </c>
      <c r="F4128" s="6">
        <v>800</v>
      </c>
      <c r="G4128" s="6">
        <f t="shared" si="72"/>
        <v>1600</v>
      </c>
      <c r="H4128" s="1">
        <v>2</v>
      </c>
    </row>
    <row r="4129" spans="1:8" ht="25.5" customHeight="1" x14ac:dyDescent="0.25">
      <c r="A4129" s="6">
        <v>4267</v>
      </c>
      <c r="B4129" s="6" t="s">
        <v>5961</v>
      </c>
      <c r="C4129" s="6" t="s">
        <v>5962</v>
      </c>
      <c r="D4129" s="6" t="s">
        <v>40</v>
      </c>
      <c r="E4129" s="6" t="s">
        <v>86</v>
      </c>
      <c r="F4129" s="6">
        <v>1000</v>
      </c>
      <c r="G4129" s="6">
        <f t="shared" si="72"/>
        <v>5000</v>
      </c>
      <c r="H4129" s="1">
        <v>5</v>
      </c>
    </row>
    <row r="4130" spans="1:8" ht="25.5" customHeight="1" x14ac:dyDescent="0.25">
      <c r="A4130" s="6">
        <v>4267</v>
      </c>
      <c r="B4130" s="6" t="s">
        <v>5963</v>
      </c>
      <c r="C4130" s="6" t="s">
        <v>4534</v>
      </c>
      <c r="D4130" s="6" t="s">
        <v>40</v>
      </c>
      <c r="E4130" s="6" t="s">
        <v>86</v>
      </c>
      <c r="F4130" s="6">
        <v>1500</v>
      </c>
      <c r="G4130" s="6">
        <f t="shared" si="72"/>
        <v>15000</v>
      </c>
      <c r="H4130" s="1">
        <v>10</v>
      </c>
    </row>
    <row r="4131" spans="1:8" ht="25.5" customHeight="1" x14ac:dyDescent="0.25">
      <c r="A4131" s="6">
        <v>4267</v>
      </c>
      <c r="B4131" s="6" t="s">
        <v>5964</v>
      </c>
      <c r="C4131" s="6" t="s">
        <v>1329</v>
      </c>
      <c r="D4131" s="6" t="s">
        <v>40</v>
      </c>
      <c r="E4131" s="6" t="s">
        <v>86</v>
      </c>
      <c r="F4131" s="6">
        <v>10</v>
      </c>
      <c r="G4131" s="6">
        <f t="shared" si="72"/>
        <v>1000</v>
      </c>
      <c r="H4131" s="1">
        <v>100</v>
      </c>
    </row>
    <row r="4132" spans="1:8" ht="25.5" customHeight="1" x14ac:dyDescent="0.25">
      <c r="A4132" s="6">
        <v>4267</v>
      </c>
      <c r="B4132" s="6" t="s">
        <v>5965</v>
      </c>
      <c r="C4132" s="6" t="s">
        <v>4199</v>
      </c>
      <c r="D4132" s="6" t="s">
        <v>40</v>
      </c>
      <c r="E4132" s="6" t="s">
        <v>86</v>
      </c>
      <c r="F4132" s="6">
        <v>650</v>
      </c>
      <c r="G4132" s="6">
        <f t="shared" si="72"/>
        <v>1300</v>
      </c>
      <c r="H4132" s="1">
        <v>2</v>
      </c>
    </row>
    <row r="4133" spans="1:8" ht="25.5" customHeight="1" x14ac:dyDescent="0.25">
      <c r="A4133" s="6">
        <v>4267</v>
      </c>
      <c r="B4133" s="6" t="s">
        <v>5966</v>
      </c>
      <c r="C4133" s="6" t="s">
        <v>5958</v>
      </c>
      <c r="D4133" s="6" t="s">
        <v>40</v>
      </c>
      <c r="E4133" s="6" t="s">
        <v>86</v>
      </c>
      <c r="F4133" s="6">
        <v>1400</v>
      </c>
      <c r="G4133" s="6">
        <f t="shared" si="72"/>
        <v>14000</v>
      </c>
      <c r="H4133" s="1">
        <v>10</v>
      </c>
    </row>
    <row r="4134" spans="1:8" ht="25.5" customHeight="1" x14ac:dyDescent="0.25">
      <c r="A4134" s="6">
        <v>4267</v>
      </c>
      <c r="B4134" s="6" t="s">
        <v>5967</v>
      </c>
      <c r="C4134" s="6" t="s">
        <v>5962</v>
      </c>
      <c r="D4134" s="6" t="s">
        <v>40</v>
      </c>
      <c r="E4134" s="6" t="s">
        <v>86</v>
      </c>
      <c r="F4134" s="6">
        <v>800</v>
      </c>
      <c r="G4134" s="6">
        <f t="shared" si="72"/>
        <v>4000</v>
      </c>
      <c r="H4134" s="1">
        <v>5</v>
      </c>
    </row>
    <row r="4135" spans="1:8" ht="25.5" customHeight="1" x14ac:dyDescent="0.25">
      <c r="A4135" s="6">
        <v>4267</v>
      </c>
      <c r="B4135" s="6" t="s">
        <v>5968</v>
      </c>
      <c r="C4135" s="6" t="s">
        <v>4199</v>
      </c>
      <c r="D4135" s="6" t="s">
        <v>40</v>
      </c>
      <c r="E4135" s="6" t="s">
        <v>86</v>
      </c>
      <c r="F4135" s="6">
        <v>700</v>
      </c>
      <c r="G4135" s="6">
        <f t="shared" si="72"/>
        <v>1400</v>
      </c>
      <c r="H4135" s="1">
        <v>2</v>
      </c>
    </row>
    <row r="4136" spans="1:8" ht="25.5" customHeight="1" x14ac:dyDescent="0.25">
      <c r="A4136" s="6">
        <v>4267</v>
      </c>
      <c r="B4136" s="6" t="s">
        <v>5969</v>
      </c>
      <c r="C4136" s="6" t="s">
        <v>201</v>
      </c>
      <c r="D4136" s="6" t="s">
        <v>40</v>
      </c>
      <c r="E4136" s="6" t="s">
        <v>86</v>
      </c>
      <c r="F4136" s="6">
        <v>300</v>
      </c>
      <c r="G4136" s="6">
        <f t="shared" si="72"/>
        <v>15000</v>
      </c>
      <c r="H4136" s="1">
        <v>50</v>
      </c>
    </row>
    <row r="4137" spans="1:8" ht="25.5" customHeight="1" x14ac:dyDescent="0.25">
      <c r="A4137" s="6">
        <v>4267</v>
      </c>
      <c r="B4137" s="6" t="s">
        <v>5970</v>
      </c>
      <c r="C4137" s="6" t="s">
        <v>4199</v>
      </c>
      <c r="D4137" s="6" t="s">
        <v>40</v>
      </c>
      <c r="E4137" s="6" t="s">
        <v>86</v>
      </c>
      <c r="F4137" s="6">
        <v>600</v>
      </c>
      <c r="G4137" s="6">
        <f t="shared" si="72"/>
        <v>1200</v>
      </c>
      <c r="H4137" s="1">
        <v>2</v>
      </c>
    </row>
    <row r="4138" spans="1:8" ht="25.5" customHeight="1" x14ac:dyDescent="0.25">
      <c r="A4138" s="6">
        <v>4267</v>
      </c>
      <c r="B4138" s="6" t="s">
        <v>5971</v>
      </c>
      <c r="C4138" s="6" t="s">
        <v>4199</v>
      </c>
      <c r="D4138" s="6" t="s">
        <v>40</v>
      </c>
      <c r="E4138" s="6" t="s">
        <v>86</v>
      </c>
      <c r="F4138" s="6">
        <v>1250</v>
      </c>
      <c r="G4138" s="6">
        <f t="shared" si="72"/>
        <v>2500</v>
      </c>
      <c r="H4138" s="1">
        <v>2</v>
      </c>
    </row>
    <row r="4139" spans="1:8" ht="25.5" customHeight="1" x14ac:dyDescent="0.25">
      <c r="A4139" s="6">
        <v>4267</v>
      </c>
      <c r="B4139" s="6" t="s">
        <v>5972</v>
      </c>
      <c r="C4139" s="6" t="s">
        <v>4199</v>
      </c>
      <c r="D4139" s="6" t="s">
        <v>40</v>
      </c>
      <c r="E4139" s="6" t="s">
        <v>86</v>
      </c>
      <c r="F4139" s="6">
        <v>900</v>
      </c>
      <c r="G4139" s="6">
        <f t="shared" si="72"/>
        <v>1800</v>
      </c>
      <c r="H4139" s="1">
        <v>2</v>
      </c>
    </row>
    <row r="4140" spans="1:8" ht="25.5" customHeight="1" x14ac:dyDescent="0.25">
      <c r="A4140" s="6">
        <v>4267</v>
      </c>
      <c r="B4140" s="6" t="s">
        <v>5973</v>
      </c>
      <c r="C4140" s="6" t="s">
        <v>5962</v>
      </c>
      <c r="D4140" s="6" t="s">
        <v>40</v>
      </c>
      <c r="E4140" s="6" t="s">
        <v>86</v>
      </c>
      <c r="F4140" s="6">
        <v>1600</v>
      </c>
      <c r="G4140" s="6">
        <f t="shared" si="72"/>
        <v>4800</v>
      </c>
      <c r="H4140" s="1">
        <v>3</v>
      </c>
    </row>
    <row r="4141" spans="1:8" ht="25.5" customHeight="1" x14ac:dyDescent="0.25">
      <c r="A4141" s="6">
        <v>4267</v>
      </c>
      <c r="B4141" s="6" t="s">
        <v>5974</v>
      </c>
      <c r="C4141" s="6" t="s">
        <v>5962</v>
      </c>
      <c r="D4141" s="6" t="s">
        <v>40</v>
      </c>
      <c r="E4141" s="6" t="s">
        <v>86</v>
      </c>
      <c r="F4141" s="6">
        <v>500</v>
      </c>
      <c r="G4141" s="6">
        <f t="shared" si="72"/>
        <v>2500</v>
      </c>
      <c r="H4141" s="1">
        <v>5</v>
      </c>
    </row>
    <row r="4142" spans="1:8" ht="25.5" customHeight="1" x14ac:dyDescent="0.25">
      <c r="A4142" s="6">
        <v>4267</v>
      </c>
      <c r="B4142" s="6" t="s">
        <v>5975</v>
      </c>
      <c r="C4142" s="6" t="s">
        <v>870</v>
      </c>
      <c r="D4142" s="6" t="s">
        <v>40</v>
      </c>
      <c r="E4142" s="6" t="s">
        <v>86</v>
      </c>
      <c r="F4142" s="6">
        <v>1000</v>
      </c>
      <c r="G4142" s="6">
        <f t="shared" si="72"/>
        <v>5000</v>
      </c>
      <c r="H4142" s="1">
        <v>5</v>
      </c>
    </row>
    <row r="4143" spans="1:8" ht="25.5" customHeight="1" x14ac:dyDescent="0.25">
      <c r="A4143" s="6">
        <v>4267</v>
      </c>
      <c r="B4143" s="6" t="s">
        <v>5976</v>
      </c>
      <c r="C4143" s="6" t="s">
        <v>4199</v>
      </c>
      <c r="D4143" s="6" t="s">
        <v>40</v>
      </c>
      <c r="E4143" s="6" t="s">
        <v>86</v>
      </c>
      <c r="F4143" s="6">
        <v>7000</v>
      </c>
      <c r="G4143" s="6">
        <f t="shared" si="72"/>
        <v>7000</v>
      </c>
      <c r="H4143" s="1">
        <v>1</v>
      </c>
    </row>
    <row r="4144" spans="1:8" ht="25.5" customHeight="1" x14ac:dyDescent="0.25">
      <c r="A4144" s="6">
        <v>4267</v>
      </c>
      <c r="B4144" s="6" t="s">
        <v>5977</v>
      </c>
      <c r="C4144" s="6" t="s">
        <v>4199</v>
      </c>
      <c r="D4144" s="6" t="s">
        <v>40</v>
      </c>
      <c r="E4144" s="6" t="s">
        <v>86</v>
      </c>
      <c r="F4144" s="6">
        <v>1200</v>
      </c>
      <c r="G4144" s="6">
        <f t="shared" si="72"/>
        <v>2400</v>
      </c>
      <c r="H4144" s="1">
        <v>2</v>
      </c>
    </row>
    <row r="4145" spans="1:8" ht="25.5" customHeight="1" x14ac:dyDescent="0.25">
      <c r="A4145" s="6">
        <v>4267</v>
      </c>
      <c r="B4145" s="6" t="s">
        <v>5978</v>
      </c>
      <c r="C4145" s="6" t="s">
        <v>4199</v>
      </c>
      <c r="D4145" s="6" t="s">
        <v>40</v>
      </c>
      <c r="E4145" s="6" t="s">
        <v>86</v>
      </c>
      <c r="F4145" s="6">
        <v>650</v>
      </c>
      <c r="G4145" s="6">
        <f t="shared" si="72"/>
        <v>1300</v>
      </c>
      <c r="H4145" s="1">
        <v>2</v>
      </c>
    </row>
    <row r="4146" spans="1:8" ht="25.5" customHeight="1" x14ac:dyDescent="0.25">
      <c r="A4146" s="6">
        <v>4267</v>
      </c>
      <c r="B4146" s="6" t="s">
        <v>5979</v>
      </c>
      <c r="C4146" s="6" t="s">
        <v>1329</v>
      </c>
      <c r="D4146" s="6" t="s">
        <v>40</v>
      </c>
      <c r="E4146" s="6" t="s">
        <v>86</v>
      </c>
      <c r="F4146" s="6">
        <v>7</v>
      </c>
      <c r="G4146" s="6">
        <f t="shared" si="72"/>
        <v>1400</v>
      </c>
      <c r="H4146" s="1">
        <v>200</v>
      </c>
    </row>
    <row r="4147" spans="1:8" ht="25.5" customHeight="1" x14ac:dyDescent="0.25">
      <c r="A4147" s="6">
        <v>4267</v>
      </c>
      <c r="B4147" s="6" t="s">
        <v>5980</v>
      </c>
      <c r="C4147" s="6" t="s">
        <v>4199</v>
      </c>
      <c r="D4147" s="6" t="s">
        <v>40</v>
      </c>
      <c r="E4147" s="6" t="s">
        <v>86</v>
      </c>
      <c r="F4147" s="6">
        <v>2300</v>
      </c>
      <c r="G4147" s="6">
        <f t="shared" si="72"/>
        <v>4600</v>
      </c>
      <c r="H4147" s="1">
        <v>2</v>
      </c>
    </row>
    <row r="4148" spans="1:8" ht="25.5" customHeight="1" x14ac:dyDescent="0.25">
      <c r="A4148" s="6">
        <v>4267</v>
      </c>
      <c r="B4148" s="6" t="s">
        <v>5981</v>
      </c>
      <c r="C4148" s="6" t="s">
        <v>4199</v>
      </c>
      <c r="D4148" s="6" t="s">
        <v>40</v>
      </c>
      <c r="E4148" s="6" t="s">
        <v>86</v>
      </c>
      <c r="F4148" s="6">
        <v>1000</v>
      </c>
      <c r="G4148" s="6">
        <f t="shared" si="72"/>
        <v>2000</v>
      </c>
      <c r="H4148" s="1">
        <v>2</v>
      </c>
    </row>
    <row r="4149" spans="1:8" ht="25.5" customHeight="1" x14ac:dyDescent="0.25">
      <c r="A4149" s="6">
        <v>4267</v>
      </c>
      <c r="B4149" s="6" t="s">
        <v>5982</v>
      </c>
      <c r="C4149" s="6" t="s">
        <v>870</v>
      </c>
      <c r="D4149" s="6" t="s">
        <v>40</v>
      </c>
      <c r="E4149" s="6" t="s">
        <v>86</v>
      </c>
      <c r="F4149" s="6">
        <v>8000</v>
      </c>
      <c r="G4149" s="6">
        <f t="shared" si="72"/>
        <v>24000</v>
      </c>
      <c r="H4149" s="1">
        <v>3</v>
      </c>
    </row>
    <row r="4150" spans="1:8" ht="25.5" customHeight="1" x14ac:dyDescent="0.25">
      <c r="A4150" s="6">
        <v>4267</v>
      </c>
      <c r="B4150" s="6" t="s">
        <v>5983</v>
      </c>
      <c r="C4150" s="6" t="s">
        <v>4199</v>
      </c>
      <c r="D4150" s="6" t="s">
        <v>40</v>
      </c>
      <c r="E4150" s="6" t="s">
        <v>86</v>
      </c>
      <c r="F4150" s="6">
        <v>2100</v>
      </c>
      <c r="G4150" s="6">
        <f t="shared" si="72"/>
        <v>4200</v>
      </c>
      <c r="H4150" s="1">
        <v>2</v>
      </c>
    </row>
    <row r="4151" spans="1:8" ht="25.5" customHeight="1" x14ac:dyDescent="0.25">
      <c r="A4151" s="6">
        <v>4267</v>
      </c>
      <c r="B4151" s="6" t="s">
        <v>5984</v>
      </c>
      <c r="C4151" s="6" t="s">
        <v>1329</v>
      </c>
      <c r="D4151" s="6" t="s">
        <v>40</v>
      </c>
      <c r="E4151" s="6" t="s">
        <v>86</v>
      </c>
      <c r="F4151" s="6">
        <v>8</v>
      </c>
      <c r="G4151" s="6">
        <f t="shared" si="72"/>
        <v>1600</v>
      </c>
      <c r="H4151" s="1">
        <v>200</v>
      </c>
    </row>
    <row r="4152" spans="1:8" ht="25.5" customHeight="1" x14ac:dyDescent="0.25">
      <c r="A4152" s="6">
        <v>4267</v>
      </c>
      <c r="B4152" s="6" t="s">
        <v>5985</v>
      </c>
      <c r="C4152" s="6" t="s">
        <v>1329</v>
      </c>
      <c r="D4152" s="6" t="s">
        <v>40</v>
      </c>
      <c r="E4152" s="6" t="s">
        <v>86</v>
      </c>
      <c r="F4152" s="6">
        <v>10</v>
      </c>
      <c r="G4152" s="6">
        <f t="shared" si="72"/>
        <v>1000</v>
      </c>
      <c r="H4152" s="1">
        <v>100</v>
      </c>
    </row>
    <row r="4153" spans="1:8" ht="25.5" customHeight="1" x14ac:dyDescent="0.25">
      <c r="A4153" s="6">
        <v>4267</v>
      </c>
      <c r="B4153" s="6" t="s">
        <v>5986</v>
      </c>
      <c r="C4153" s="6" t="s">
        <v>1329</v>
      </c>
      <c r="D4153" s="6" t="s">
        <v>40</v>
      </c>
      <c r="E4153" s="6" t="s">
        <v>86</v>
      </c>
      <c r="F4153" s="6">
        <v>4</v>
      </c>
      <c r="G4153" s="6">
        <f t="shared" si="72"/>
        <v>800</v>
      </c>
      <c r="H4153" s="1">
        <v>200</v>
      </c>
    </row>
    <row r="4154" spans="1:8" ht="25.5" customHeight="1" x14ac:dyDescent="0.25">
      <c r="A4154" s="6">
        <v>4267</v>
      </c>
      <c r="B4154" s="6" t="s">
        <v>5987</v>
      </c>
      <c r="C4154" s="6" t="s">
        <v>4199</v>
      </c>
      <c r="D4154" s="6" t="s">
        <v>40</v>
      </c>
      <c r="E4154" s="6" t="s">
        <v>86</v>
      </c>
      <c r="F4154" s="6">
        <v>900</v>
      </c>
      <c r="G4154" s="6">
        <f t="shared" si="72"/>
        <v>1800</v>
      </c>
      <c r="H4154" s="1">
        <v>2</v>
      </c>
    </row>
    <row r="4155" spans="1:8" ht="25.5" customHeight="1" x14ac:dyDescent="0.25">
      <c r="A4155" s="6">
        <v>4267</v>
      </c>
      <c r="B4155" s="6" t="s">
        <v>5988</v>
      </c>
      <c r="C4155" s="6" t="s">
        <v>4534</v>
      </c>
      <c r="D4155" s="6" t="s">
        <v>40</v>
      </c>
      <c r="E4155" s="6" t="s">
        <v>86</v>
      </c>
      <c r="F4155" s="6">
        <v>1800</v>
      </c>
      <c r="G4155" s="6">
        <f t="shared" si="72"/>
        <v>18000</v>
      </c>
      <c r="H4155" s="1">
        <v>10</v>
      </c>
    </row>
    <row r="4156" spans="1:8" ht="25.5" customHeight="1" x14ac:dyDescent="0.25">
      <c r="A4156" s="6">
        <v>4267</v>
      </c>
      <c r="B4156" s="6" t="s">
        <v>5989</v>
      </c>
      <c r="C4156" s="6" t="s">
        <v>4199</v>
      </c>
      <c r="D4156" s="6" t="s">
        <v>40</v>
      </c>
      <c r="E4156" s="6" t="s">
        <v>86</v>
      </c>
      <c r="F4156" s="6">
        <v>800</v>
      </c>
      <c r="G4156" s="6">
        <f>H4156*F4156</f>
        <v>1600</v>
      </c>
      <c r="H4156" s="1">
        <v>2</v>
      </c>
    </row>
    <row r="4157" spans="1:8" ht="25.5" customHeight="1" x14ac:dyDescent="0.25">
      <c r="A4157" s="6">
        <v>4267</v>
      </c>
      <c r="B4157" s="6" t="s">
        <v>5990</v>
      </c>
      <c r="C4157" s="6" t="s">
        <v>1421</v>
      </c>
      <c r="D4157" s="6" t="s">
        <v>40</v>
      </c>
      <c r="E4157" s="6" t="s">
        <v>86</v>
      </c>
      <c r="F4157" s="6">
        <v>70000</v>
      </c>
      <c r="G4157" s="6">
        <f t="shared" ref="G4157:G4220" si="73">H4157*F4157</f>
        <v>70000</v>
      </c>
      <c r="H4157" s="1">
        <v>1</v>
      </c>
    </row>
    <row r="4158" spans="1:8" ht="25.5" customHeight="1" x14ac:dyDescent="0.25">
      <c r="A4158" s="6">
        <v>4267</v>
      </c>
      <c r="B4158" s="6" t="s">
        <v>5991</v>
      </c>
      <c r="C4158" s="6" t="s">
        <v>974</v>
      </c>
      <c r="D4158" s="6" t="s">
        <v>40</v>
      </c>
      <c r="E4158" s="6" t="s">
        <v>227</v>
      </c>
      <c r="F4158" s="6">
        <v>900</v>
      </c>
      <c r="G4158" s="6">
        <f t="shared" si="73"/>
        <v>4500</v>
      </c>
      <c r="H4158" s="1">
        <v>5</v>
      </c>
    </row>
    <row r="4159" spans="1:8" ht="25.5" customHeight="1" x14ac:dyDescent="0.25">
      <c r="A4159" s="6">
        <v>4267</v>
      </c>
      <c r="B4159" s="6" t="s">
        <v>5992</v>
      </c>
      <c r="C4159" s="6" t="s">
        <v>732</v>
      </c>
      <c r="D4159" s="6" t="s">
        <v>40</v>
      </c>
      <c r="E4159" s="6" t="s">
        <v>86</v>
      </c>
      <c r="F4159" s="6">
        <v>1300</v>
      </c>
      <c r="G4159" s="6">
        <f t="shared" si="73"/>
        <v>3900</v>
      </c>
      <c r="H4159" s="1">
        <v>3</v>
      </c>
    </row>
    <row r="4160" spans="1:8" ht="25.5" customHeight="1" x14ac:dyDescent="0.25">
      <c r="A4160" s="6">
        <v>4267</v>
      </c>
      <c r="B4160" s="6" t="s">
        <v>5993</v>
      </c>
      <c r="C4160" s="6" t="s">
        <v>2177</v>
      </c>
      <c r="D4160" s="6" t="s">
        <v>40</v>
      </c>
      <c r="E4160" s="6" t="s">
        <v>293</v>
      </c>
      <c r="F4160" s="6">
        <v>300</v>
      </c>
      <c r="G4160" s="6">
        <f t="shared" si="73"/>
        <v>1500</v>
      </c>
      <c r="H4160" s="1">
        <v>5</v>
      </c>
    </row>
    <row r="4161" spans="1:8" ht="25.5" customHeight="1" x14ac:dyDescent="0.25">
      <c r="A4161" s="6">
        <v>4267</v>
      </c>
      <c r="B4161" s="6" t="s">
        <v>5994</v>
      </c>
      <c r="C4161" s="6" t="s">
        <v>1440</v>
      </c>
      <c r="D4161" s="6" t="s">
        <v>40</v>
      </c>
      <c r="E4161" s="6" t="s">
        <v>86</v>
      </c>
      <c r="F4161" s="6">
        <v>15000</v>
      </c>
      <c r="G4161" s="6">
        <f t="shared" si="73"/>
        <v>75000</v>
      </c>
      <c r="H4161" s="1">
        <v>5</v>
      </c>
    </row>
    <row r="4162" spans="1:8" ht="25.5" customHeight="1" x14ac:dyDescent="0.25">
      <c r="A4162" s="6">
        <v>4267</v>
      </c>
      <c r="B4162" s="6" t="s">
        <v>5995</v>
      </c>
      <c r="C4162" s="6" t="s">
        <v>1440</v>
      </c>
      <c r="D4162" s="6" t="s">
        <v>40</v>
      </c>
      <c r="E4162" s="6" t="s">
        <v>86</v>
      </c>
      <c r="F4162" s="6">
        <v>5500</v>
      </c>
      <c r="G4162" s="6">
        <f t="shared" si="73"/>
        <v>27500</v>
      </c>
      <c r="H4162" s="1">
        <v>5</v>
      </c>
    </row>
    <row r="4163" spans="1:8" ht="25.5" customHeight="1" x14ac:dyDescent="0.25">
      <c r="A4163" s="6">
        <v>4267</v>
      </c>
      <c r="B4163" s="6" t="s">
        <v>5996</v>
      </c>
      <c r="C4163" s="6" t="s">
        <v>1440</v>
      </c>
      <c r="D4163" s="6" t="s">
        <v>40</v>
      </c>
      <c r="E4163" s="6" t="s">
        <v>86</v>
      </c>
      <c r="F4163" s="6">
        <v>7500</v>
      </c>
      <c r="G4163" s="6">
        <f t="shared" si="73"/>
        <v>37500</v>
      </c>
      <c r="H4163" s="1">
        <v>5</v>
      </c>
    </row>
    <row r="4164" spans="1:8" ht="25.5" customHeight="1" x14ac:dyDescent="0.25">
      <c r="A4164" s="6">
        <v>4267</v>
      </c>
      <c r="B4164" s="6" t="s">
        <v>5997</v>
      </c>
      <c r="C4164" s="6" t="s">
        <v>2256</v>
      </c>
      <c r="D4164" s="6" t="s">
        <v>40</v>
      </c>
      <c r="E4164" s="6" t="s">
        <v>226</v>
      </c>
      <c r="F4164" s="6">
        <v>8000</v>
      </c>
      <c r="G4164" s="6">
        <f t="shared" si="73"/>
        <v>400000</v>
      </c>
      <c r="H4164" s="1">
        <v>50</v>
      </c>
    </row>
    <row r="4165" spans="1:8" ht="25.5" customHeight="1" x14ac:dyDescent="0.25">
      <c r="A4165" s="6">
        <v>4267</v>
      </c>
      <c r="B4165" s="6" t="s">
        <v>5998</v>
      </c>
      <c r="C4165" s="6" t="s">
        <v>5999</v>
      </c>
      <c r="D4165" s="6" t="s">
        <v>40</v>
      </c>
      <c r="E4165" s="6" t="s">
        <v>86</v>
      </c>
      <c r="F4165" s="6">
        <v>1700</v>
      </c>
      <c r="G4165" s="6">
        <f t="shared" si="73"/>
        <v>17000</v>
      </c>
      <c r="H4165" s="1">
        <v>10</v>
      </c>
    </row>
    <row r="4166" spans="1:8" ht="25.5" customHeight="1" x14ac:dyDescent="0.25">
      <c r="A4166" s="6">
        <v>4267</v>
      </c>
      <c r="B4166" s="6" t="s">
        <v>6000</v>
      </c>
      <c r="C4166" s="6" t="s">
        <v>3972</v>
      </c>
      <c r="D4166" s="6" t="s">
        <v>40</v>
      </c>
      <c r="E4166" s="6" t="s">
        <v>86</v>
      </c>
      <c r="F4166" s="6">
        <v>30000</v>
      </c>
      <c r="G4166" s="6">
        <f t="shared" si="73"/>
        <v>150000</v>
      </c>
      <c r="H4166" s="1">
        <v>5</v>
      </c>
    </row>
    <row r="4167" spans="1:8" ht="25.5" customHeight="1" x14ac:dyDescent="0.25">
      <c r="A4167" s="6">
        <v>4267</v>
      </c>
      <c r="B4167" s="6" t="s">
        <v>6001</v>
      </c>
      <c r="C4167" s="6" t="s">
        <v>1429</v>
      </c>
      <c r="D4167" s="6" t="s">
        <v>40</v>
      </c>
      <c r="E4167" s="6" t="s">
        <v>86</v>
      </c>
      <c r="F4167" s="6">
        <v>105000</v>
      </c>
      <c r="G4167" s="6">
        <f t="shared" si="73"/>
        <v>105000</v>
      </c>
      <c r="H4167" s="1">
        <v>1</v>
      </c>
    </row>
    <row r="4168" spans="1:8" ht="25.5" customHeight="1" x14ac:dyDescent="0.25">
      <c r="A4168" s="6">
        <v>4267</v>
      </c>
      <c r="B4168" s="6" t="s">
        <v>6002</v>
      </c>
      <c r="C4168" s="6" t="s">
        <v>6003</v>
      </c>
      <c r="D4168" s="6" t="s">
        <v>40</v>
      </c>
      <c r="E4168" s="6" t="s">
        <v>86</v>
      </c>
      <c r="F4168" s="6">
        <v>65000</v>
      </c>
      <c r="G4168" s="6">
        <f t="shared" si="73"/>
        <v>65000</v>
      </c>
      <c r="H4168" s="1">
        <v>1</v>
      </c>
    </row>
    <row r="4169" spans="1:8" ht="25.5" customHeight="1" x14ac:dyDescent="0.25">
      <c r="A4169" s="6">
        <v>4267</v>
      </c>
      <c r="B4169" s="6" t="s">
        <v>6004</v>
      </c>
      <c r="C4169" s="6" t="s">
        <v>6005</v>
      </c>
      <c r="D4169" s="6" t="s">
        <v>40</v>
      </c>
      <c r="E4169" s="6" t="s">
        <v>86</v>
      </c>
      <c r="F4169" s="6">
        <v>4000</v>
      </c>
      <c r="G4169" s="6">
        <f t="shared" si="73"/>
        <v>24000</v>
      </c>
      <c r="H4169" s="1">
        <v>6</v>
      </c>
    </row>
    <row r="4170" spans="1:8" ht="25.5" customHeight="1" x14ac:dyDescent="0.25">
      <c r="A4170" s="6">
        <v>4267</v>
      </c>
      <c r="B4170" s="6" t="s">
        <v>6006</v>
      </c>
      <c r="C4170" s="6" t="s">
        <v>6005</v>
      </c>
      <c r="D4170" s="6" t="s">
        <v>40</v>
      </c>
      <c r="E4170" s="6" t="s">
        <v>86</v>
      </c>
      <c r="F4170" s="6">
        <v>4500</v>
      </c>
      <c r="G4170" s="6">
        <f t="shared" si="73"/>
        <v>18000</v>
      </c>
      <c r="H4170" s="1">
        <v>4</v>
      </c>
    </row>
    <row r="4171" spans="1:8" ht="25.5" customHeight="1" x14ac:dyDescent="0.25">
      <c r="A4171" s="6">
        <v>4267</v>
      </c>
      <c r="B4171" s="6" t="s">
        <v>6007</v>
      </c>
      <c r="C4171" s="6" t="s">
        <v>6005</v>
      </c>
      <c r="D4171" s="6" t="s">
        <v>40</v>
      </c>
      <c r="E4171" s="6" t="s">
        <v>86</v>
      </c>
      <c r="F4171" s="6">
        <v>15000</v>
      </c>
      <c r="G4171" s="6">
        <f t="shared" si="73"/>
        <v>60000</v>
      </c>
      <c r="H4171" s="1">
        <v>4</v>
      </c>
    </row>
    <row r="4172" spans="1:8" ht="25.5" customHeight="1" x14ac:dyDescent="0.25">
      <c r="A4172" s="6">
        <v>4267</v>
      </c>
      <c r="B4172" s="6" t="s">
        <v>6008</v>
      </c>
      <c r="C4172" s="6" t="s">
        <v>6005</v>
      </c>
      <c r="D4172" s="6" t="s">
        <v>40</v>
      </c>
      <c r="E4172" s="6" t="s">
        <v>86</v>
      </c>
      <c r="F4172" s="6">
        <v>1200</v>
      </c>
      <c r="G4172" s="6">
        <f t="shared" si="73"/>
        <v>2400</v>
      </c>
      <c r="H4172" s="1">
        <v>2</v>
      </c>
    </row>
    <row r="4173" spans="1:8" ht="25.5" customHeight="1" x14ac:dyDescent="0.25">
      <c r="A4173" s="6">
        <v>4267</v>
      </c>
      <c r="B4173" s="6" t="s">
        <v>6009</v>
      </c>
      <c r="C4173" s="6" t="s">
        <v>6005</v>
      </c>
      <c r="D4173" s="6" t="s">
        <v>40</v>
      </c>
      <c r="E4173" s="6" t="s">
        <v>86</v>
      </c>
      <c r="F4173" s="6">
        <v>1500</v>
      </c>
      <c r="G4173" s="6">
        <f t="shared" si="73"/>
        <v>1500</v>
      </c>
      <c r="H4173" s="1">
        <v>1</v>
      </c>
    </row>
    <row r="4174" spans="1:8" ht="25.5" customHeight="1" x14ac:dyDescent="0.25">
      <c r="A4174" s="6">
        <v>4267</v>
      </c>
      <c r="B4174" s="6" t="s">
        <v>6010</v>
      </c>
      <c r="C4174" s="6" t="s">
        <v>6011</v>
      </c>
      <c r="D4174" s="6" t="s">
        <v>40</v>
      </c>
      <c r="E4174" s="6" t="s">
        <v>86</v>
      </c>
      <c r="F4174" s="6">
        <v>450</v>
      </c>
      <c r="G4174" s="6">
        <f t="shared" si="73"/>
        <v>4500</v>
      </c>
      <c r="H4174" s="1">
        <v>10</v>
      </c>
    </row>
    <row r="4175" spans="1:8" ht="25.5" customHeight="1" x14ac:dyDescent="0.25">
      <c r="A4175" s="6">
        <v>4267</v>
      </c>
      <c r="B4175" s="6" t="s">
        <v>6012</v>
      </c>
      <c r="C4175" s="6" t="s">
        <v>1895</v>
      </c>
      <c r="D4175" s="6" t="s">
        <v>40</v>
      </c>
      <c r="E4175" s="6" t="s">
        <v>86</v>
      </c>
      <c r="F4175" s="6">
        <v>700</v>
      </c>
      <c r="G4175" s="6">
        <f t="shared" si="73"/>
        <v>7000</v>
      </c>
      <c r="H4175" s="1">
        <v>10</v>
      </c>
    </row>
    <row r="4176" spans="1:8" ht="25.5" customHeight="1" x14ac:dyDescent="0.25">
      <c r="A4176" s="6">
        <v>4267</v>
      </c>
      <c r="B4176" s="6" t="s">
        <v>6013</v>
      </c>
      <c r="C4176" s="6" t="s">
        <v>1895</v>
      </c>
      <c r="D4176" s="6" t="s">
        <v>40</v>
      </c>
      <c r="E4176" s="6" t="s">
        <v>86</v>
      </c>
      <c r="F4176" s="6">
        <v>2300</v>
      </c>
      <c r="G4176" s="6">
        <f t="shared" si="73"/>
        <v>4600</v>
      </c>
      <c r="H4176" s="1">
        <v>2</v>
      </c>
    </row>
    <row r="4177" spans="1:8" ht="25.5" customHeight="1" x14ac:dyDescent="0.25">
      <c r="A4177" s="6">
        <v>4267</v>
      </c>
      <c r="B4177" s="6" t="s">
        <v>6014</v>
      </c>
      <c r="C4177" s="6" t="s">
        <v>4984</v>
      </c>
      <c r="D4177" s="6" t="s">
        <v>40</v>
      </c>
      <c r="E4177" s="6" t="s">
        <v>228</v>
      </c>
      <c r="F4177" s="6">
        <v>700</v>
      </c>
      <c r="G4177" s="6">
        <f t="shared" si="73"/>
        <v>70000</v>
      </c>
      <c r="H4177" s="1">
        <v>100</v>
      </c>
    </row>
    <row r="4178" spans="1:8" ht="25.5" customHeight="1" x14ac:dyDescent="0.25">
      <c r="A4178" s="6">
        <v>4267</v>
      </c>
      <c r="B4178" s="6" t="s">
        <v>6015</v>
      </c>
      <c r="C4178" s="6" t="s">
        <v>4945</v>
      </c>
      <c r="D4178" s="6" t="s">
        <v>40</v>
      </c>
      <c r="E4178" s="6" t="s">
        <v>86</v>
      </c>
      <c r="F4178" s="6">
        <v>1500</v>
      </c>
      <c r="G4178" s="6">
        <f t="shared" si="73"/>
        <v>6000</v>
      </c>
      <c r="H4178" s="1">
        <v>4</v>
      </c>
    </row>
    <row r="4179" spans="1:8" ht="25.5" customHeight="1" x14ac:dyDescent="0.25">
      <c r="A4179" s="6">
        <v>4267</v>
      </c>
      <c r="B4179" s="6" t="s">
        <v>6016</v>
      </c>
      <c r="C4179" s="6" t="s">
        <v>4945</v>
      </c>
      <c r="D4179" s="6" t="s">
        <v>40</v>
      </c>
      <c r="E4179" s="6" t="s">
        <v>86</v>
      </c>
      <c r="F4179" s="6">
        <v>650</v>
      </c>
      <c r="G4179" s="6">
        <f t="shared" si="73"/>
        <v>2600</v>
      </c>
      <c r="H4179" s="1">
        <v>4</v>
      </c>
    </row>
    <row r="4180" spans="1:8" ht="25.5" customHeight="1" x14ac:dyDescent="0.25">
      <c r="A4180" s="6">
        <v>4267</v>
      </c>
      <c r="B4180" s="6" t="s">
        <v>6017</v>
      </c>
      <c r="C4180" s="6" t="s">
        <v>4945</v>
      </c>
      <c r="D4180" s="6" t="s">
        <v>40</v>
      </c>
      <c r="E4180" s="6" t="s">
        <v>86</v>
      </c>
      <c r="F4180" s="6">
        <v>2200</v>
      </c>
      <c r="G4180" s="6">
        <f t="shared" si="73"/>
        <v>11000</v>
      </c>
      <c r="H4180" s="1">
        <v>5</v>
      </c>
    </row>
    <row r="4181" spans="1:8" ht="25.5" customHeight="1" x14ac:dyDescent="0.25">
      <c r="A4181" s="6">
        <v>4267</v>
      </c>
      <c r="B4181" s="6" t="s">
        <v>6018</v>
      </c>
      <c r="C4181" s="6" t="s">
        <v>6019</v>
      </c>
      <c r="D4181" s="6" t="s">
        <v>40</v>
      </c>
      <c r="E4181" s="6" t="s">
        <v>227</v>
      </c>
      <c r="F4181" s="6">
        <v>2000</v>
      </c>
      <c r="G4181" s="6">
        <f t="shared" si="73"/>
        <v>4000</v>
      </c>
      <c r="H4181" s="1">
        <v>2</v>
      </c>
    </row>
    <row r="4182" spans="1:8" ht="25.5" customHeight="1" x14ac:dyDescent="0.25">
      <c r="A4182" s="6">
        <v>4267</v>
      </c>
      <c r="B4182" s="6" t="s">
        <v>6020</v>
      </c>
      <c r="C4182" s="6" t="s">
        <v>5454</v>
      </c>
      <c r="D4182" s="6" t="s">
        <v>40</v>
      </c>
      <c r="E4182" s="6" t="s">
        <v>86</v>
      </c>
      <c r="F4182" s="6">
        <v>11000</v>
      </c>
      <c r="G4182" s="6">
        <f t="shared" si="73"/>
        <v>11000</v>
      </c>
      <c r="H4182" s="1">
        <v>1</v>
      </c>
    </row>
    <row r="4183" spans="1:8" ht="25.5" customHeight="1" x14ac:dyDescent="0.25">
      <c r="A4183" s="6">
        <v>4267</v>
      </c>
      <c r="B4183" s="6" t="s">
        <v>6021</v>
      </c>
      <c r="C4183" s="6" t="s">
        <v>5454</v>
      </c>
      <c r="D4183" s="6" t="s">
        <v>40</v>
      </c>
      <c r="E4183" s="6" t="s">
        <v>86</v>
      </c>
      <c r="F4183" s="6">
        <v>2200</v>
      </c>
      <c r="G4183" s="6">
        <f t="shared" si="73"/>
        <v>2200</v>
      </c>
      <c r="H4183" s="1">
        <v>1</v>
      </c>
    </row>
    <row r="4184" spans="1:8" ht="25.5" customHeight="1" x14ac:dyDescent="0.25">
      <c r="A4184" s="6">
        <v>4267</v>
      </c>
      <c r="B4184" s="6" t="s">
        <v>6022</v>
      </c>
      <c r="C4184" s="6" t="s">
        <v>6023</v>
      </c>
      <c r="D4184" s="6" t="s">
        <v>40</v>
      </c>
      <c r="E4184" s="6" t="s">
        <v>227</v>
      </c>
      <c r="F4184" s="6">
        <v>3000</v>
      </c>
      <c r="G4184" s="6">
        <f t="shared" si="73"/>
        <v>15000</v>
      </c>
      <c r="H4184" s="1">
        <v>5</v>
      </c>
    </row>
    <row r="4185" spans="1:8" ht="25.5" customHeight="1" x14ac:dyDescent="0.25">
      <c r="A4185" s="6">
        <v>4267</v>
      </c>
      <c r="B4185" s="6" t="s">
        <v>6024</v>
      </c>
      <c r="C4185" s="6" t="s">
        <v>1048</v>
      </c>
      <c r="D4185" s="6" t="s">
        <v>40</v>
      </c>
      <c r="E4185" s="6" t="s">
        <v>86</v>
      </c>
      <c r="F4185" s="6">
        <v>8500</v>
      </c>
      <c r="G4185" s="6">
        <f t="shared" si="73"/>
        <v>8500</v>
      </c>
      <c r="H4185" s="1">
        <v>1</v>
      </c>
    </row>
    <row r="4186" spans="1:8" ht="25.5" customHeight="1" x14ac:dyDescent="0.25">
      <c r="A4186" s="6">
        <v>4267</v>
      </c>
      <c r="B4186" s="6" t="s">
        <v>6025</v>
      </c>
      <c r="C4186" s="6" t="s">
        <v>1048</v>
      </c>
      <c r="D4186" s="6" t="s">
        <v>40</v>
      </c>
      <c r="E4186" s="6" t="s">
        <v>86</v>
      </c>
      <c r="F4186" s="6">
        <v>3200</v>
      </c>
      <c r="G4186" s="6">
        <f t="shared" si="73"/>
        <v>6400</v>
      </c>
      <c r="H4186" s="1">
        <v>2</v>
      </c>
    </row>
    <row r="4187" spans="1:8" ht="25.5" customHeight="1" x14ac:dyDescent="0.25">
      <c r="A4187" s="6">
        <v>4267</v>
      </c>
      <c r="B4187" s="6" t="s">
        <v>6026</v>
      </c>
      <c r="C4187" s="6" t="s">
        <v>1048</v>
      </c>
      <c r="D4187" s="6" t="s">
        <v>40</v>
      </c>
      <c r="E4187" s="6" t="s">
        <v>86</v>
      </c>
      <c r="F4187" s="6">
        <v>4000</v>
      </c>
      <c r="G4187" s="6">
        <f t="shared" si="73"/>
        <v>8000</v>
      </c>
      <c r="H4187" s="1">
        <v>2</v>
      </c>
    </row>
    <row r="4188" spans="1:8" ht="25.5" customHeight="1" x14ac:dyDescent="0.25">
      <c r="A4188" s="6">
        <v>4267</v>
      </c>
      <c r="B4188" s="6" t="s">
        <v>6027</v>
      </c>
      <c r="C4188" s="6" t="s">
        <v>1048</v>
      </c>
      <c r="D4188" s="6" t="s">
        <v>40</v>
      </c>
      <c r="E4188" s="6" t="s">
        <v>86</v>
      </c>
      <c r="F4188" s="6">
        <v>2500</v>
      </c>
      <c r="G4188" s="6">
        <f t="shared" si="73"/>
        <v>5000</v>
      </c>
      <c r="H4188" s="1">
        <v>2</v>
      </c>
    </row>
    <row r="4189" spans="1:8" ht="25.5" customHeight="1" x14ac:dyDescent="0.25">
      <c r="A4189" s="6">
        <v>4267</v>
      </c>
      <c r="B4189" s="6" t="s">
        <v>6028</v>
      </c>
      <c r="C4189" s="6" t="s">
        <v>1048</v>
      </c>
      <c r="D4189" s="6" t="s">
        <v>40</v>
      </c>
      <c r="E4189" s="6" t="s">
        <v>86</v>
      </c>
      <c r="F4189" s="6">
        <v>9500</v>
      </c>
      <c r="G4189" s="6">
        <f t="shared" si="73"/>
        <v>9500</v>
      </c>
      <c r="H4189" s="1">
        <v>1</v>
      </c>
    </row>
    <row r="4190" spans="1:8" ht="25.5" customHeight="1" x14ac:dyDescent="0.25">
      <c r="A4190" s="6">
        <v>4267</v>
      </c>
      <c r="B4190" s="6" t="s">
        <v>6029</v>
      </c>
      <c r="C4190" s="6" t="s">
        <v>1048</v>
      </c>
      <c r="D4190" s="6" t="s">
        <v>40</v>
      </c>
      <c r="E4190" s="6" t="s">
        <v>86</v>
      </c>
      <c r="F4190" s="6">
        <v>35000</v>
      </c>
      <c r="G4190" s="6">
        <f t="shared" si="73"/>
        <v>35000</v>
      </c>
      <c r="H4190" s="1">
        <v>1</v>
      </c>
    </row>
    <row r="4191" spans="1:8" ht="25.5" customHeight="1" x14ac:dyDescent="0.25">
      <c r="A4191" s="6">
        <v>4267</v>
      </c>
      <c r="B4191" s="6" t="s">
        <v>6030</v>
      </c>
      <c r="C4191" s="6" t="s">
        <v>1048</v>
      </c>
      <c r="D4191" s="6" t="s">
        <v>40</v>
      </c>
      <c r="E4191" s="6" t="s">
        <v>86</v>
      </c>
      <c r="F4191" s="6">
        <v>60000</v>
      </c>
      <c r="G4191" s="6">
        <f t="shared" si="73"/>
        <v>60000</v>
      </c>
      <c r="H4191" s="1">
        <v>1</v>
      </c>
    </row>
    <row r="4192" spans="1:8" ht="25.5" customHeight="1" x14ac:dyDescent="0.25">
      <c r="A4192" s="6">
        <v>4267</v>
      </c>
      <c r="B4192" s="6" t="s">
        <v>6031</v>
      </c>
      <c r="C4192" s="6" t="s">
        <v>1048</v>
      </c>
      <c r="D4192" s="6" t="s">
        <v>40</v>
      </c>
      <c r="E4192" s="6" t="s">
        <v>86</v>
      </c>
      <c r="F4192" s="6">
        <v>50000</v>
      </c>
      <c r="G4192" s="6">
        <f t="shared" si="73"/>
        <v>50000</v>
      </c>
      <c r="H4192" s="1">
        <v>1</v>
      </c>
    </row>
    <row r="4193" spans="1:8" ht="25.5" customHeight="1" x14ac:dyDescent="0.25">
      <c r="A4193" s="6">
        <v>4267</v>
      </c>
      <c r="B4193" s="6" t="s">
        <v>6032</v>
      </c>
      <c r="C4193" s="6" t="s">
        <v>1048</v>
      </c>
      <c r="D4193" s="6" t="s">
        <v>40</v>
      </c>
      <c r="E4193" s="6" t="s">
        <v>86</v>
      </c>
      <c r="F4193" s="6">
        <v>30000</v>
      </c>
      <c r="G4193" s="6">
        <f t="shared" si="73"/>
        <v>30000</v>
      </c>
      <c r="H4193" s="1">
        <v>1</v>
      </c>
    </row>
    <row r="4194" spans="1:8" ht="25.5" customHeight="1" x14ac:dyDescent="0.25">
      <c r="A4194" s="6">
        <v>4267</v>
      </c>
      <c r="B4194" s="6" t="s">
        <v>6033</v>
      </c>
      <c r="C4194" s="6" t="s">
        <v>1048</v>
      </c>
      <c r="D4194" s="6" t="s">
        <v>40</v>
      </c>
      <c r="E4194" s="6" t="s">
        <v>86</v>
      </c>
      <c r="F4194" s="6">
        <v>5000</v>
      </c>
      <c r="G4194" s="6">
        <f t="shared" si="73"/>
        <v>5000</v>
      </c>
      <c r="H4194" s="1">
        <v>1</v>
      </c>
    </row>
    <row r="4195" spans="1:8" ht="25.5" customHeight="1" x14ac:dyDescent="0.25">
      <c r="A4195" s="6">
        <v>4267</v>
      </c>
      <c r="B4195" s="6" t="s">
        <v>6034</v>
      </c>
      <c r="C4195" s="6" t="s">
        <v>912</v>
      </c>
      <c r="D4195" s="6" t="s">
        <v>40</v>
      </c>
      <c r="E4195" s="6" t="s">
        <v>86</v>
      </c>
      <c r="F4195" s="6">
        <v>5500</v>
      </c>
      <c r="G4195" s="6">
        <f t="shared" si="73"/>
        <v>110000</v>
      </c>
      <c r="H4195" s="1">
        <v>20</v>
      </c>
    </row>
    <row r="4196" spans="1:8" ht="25.5" customHeight="1" x14ac:dyDescent="0.25">
      <c r="A4196" s="6">
        <v>4267</v>
      </c>
      <c r="B4196" s="6" t="s">
        <v>6035</v>
      </c>
      <c r="C4196" s="6" t="s">
        <v>1451</v>
      </c>
      <c r="D4196" s="6" t="s">
        <v>40</v>
      </c>
      <c r="E4196" s="6" t="s">
        <v>86</v>
      </c>
      <c r="F4196" s="6">
        <v>2500</v>
      </c>
      <c r="G4196" s="6">
        <f t="shared" si="73"/>
        <v>2500</v>
      </c>
      <c r="H4196" s="1">
        <v>1</v>
      </c>
    </row>
    <row r="4197" spans="1:8" ht="25.5" customHeight="1" x14ac:dyDescent="0.25">
      <c r="A4197" s="6">
        <v>4267</v>
      </c>
      <c r="B4197" s="6" t="s">
        <v>6036</v>
      </c>
      <c r="C4197" s="6" t="s">
        <v>6037</v>
      </c>
      <c r="D4197" s="6" t="s">
        <v>40</v>
      </c>
      <c r="E4197" s="6" t="s">
        <v>86</v>
      </c>
      <c r="F4197" s="6">
        <v>2200</v>
      </c>
      <c r="G4197" s="6">
        <f t="shared" si="73"/>
        <v>2200</v>
      </c>
      <c r="H4197" s="1">
        <v>1</v>
      </c>
    </row>
    <row r="4198" spans="1:8" ht="25.5" customHeight="1" x14ac:dyDescent="0.25">
      <c r="A4198" s="6">
        <v>4267</v>
      </c>
      <c r="B4198" s="6" t="s">
        <v>6038</v>
      </c>
      <c r="C4198" s="6" t="s">
        <v>1050</v>
      </c>
      <c r="D4198" s="6" t="s">
        <v>40</v>
      </c>
      <c r="E4198" s="6" t="s">
        <v>86</v>
      </c>
      <c r="F4198" s="6">
        <v>1000</v>
      </c>
      <c r="G4198" s="6">
        <f t="shared" si="73"/>
        <v>2000</v>
      </c>
      <c r="H4198" s="1">
        <v>2</v>
      </c>
    </row>
    <row r="4199" spans="1:8" ht="25.5" customHeight="1" x14ac:dyDescent="0.25">
      <c r="A4199" s="6">
        <v>4267</v>
      </c>
      <c r="B4199" s="6" t="s">
        <v>6039</v>
      </c>
      <c r="C4199" s="6" t="s">
        <v>1050</v>
      </c>
      <c r="D4199" s="6" t="s">
        <v>40</v>
      </c>
      <c r="E4199" s="6" t="s">
        <v>86</v>
      </c>
      <c r="F4199" s="6">
        <v>700</v>
      </c>
      <c r="G4199" s="6">
        <f t="shared" si="73"/>
        <v>1400</v>
      </c>
      <c r="H4199" s="1">
        <v>2</v>
      </c>
    </row>
    <row r="4200" spans="1:8" ht="25.5" customHeight="1" x14ac:dyDescent="0.25">
      <c r="A4200" s="6">
        <v>4267</v>
      </c>
      <c r="B4200" s="6" t="s">
        <v>6040</v>
      </c>
      <c r="C4200" s="6" t="s">
        <v>1050</v>
      </c>
      <c r="D4200" s="6" t="s">
        <v>40</v>
      </c>
      <c r="E4200" s="6" t="s">
        <v>86</v>
      </c>
      <c r="F4200" s="6">
        <v>3000</v>
      </c>
      <c r="G4200" s="6">
        <f t="shared" si="73"/>
        <v>3000</v>
      </c>
      <c r="H4200" s="1">
        <v>1</v>
      </c>
    </row>
    <row r="4201" spans="1:8" ht="25.5" customHeight="1" x14ac:dyDescent="0.25">
      <c r="A4201" s="6">
        <v>4267</v>
      </c>
      <c r="B4201" s="6" t="s">
        <v>6041</v>
      </c>
      <c r="C4201" s="6" t="s">
        <v>1050</v>
      </c>
      <c r="D4201" s="6" t="s">
        <v>40</v>
      </c>
      <c r="E4201" s="6" t="s">
        <v>86</v>
      </c>
      <c r="F4201" s="6">
        <v>3500</v>
      </c>
      <c r="G4201" s="6">
        <f t="shared" si="73"/>
        <v>3500</v>
      </c>
      <c r="H4201" s="1">
        <v>1</v>
      </c>
    </row>
    <row r="4202" spans="1:8" ht="25.5" customHeight="1" x14ac:dyDescent="0.25">
      <c r="A4202" s="6">
        <v>4267</v>
      </c>
      <c r="B4202" s="6" t="s">
        <v>6042</v>
      </c>
      <c r="C4202" s="6" t="s">
        <v>1050</v>
      </c>
      <c r="D4202" s="6" t="s">
        <v>40</v>
      </c>
      <c r="E4202" s="6" t="s">
        <v>86</v>
      </c>
      <c r="F4202" s="6">
        <v>7000</v>
      </c>
      <c r="G4202" s="6">
        <f t="shared" si="73"/>
        <v>7000</v>
      </c>
      <c r="H4202" s="1">
        <v>1</v>
      </c>
    </row>
    <row r="4203" spans="1:8" ht="25.5" customHeight="1" x14ac:dyDescent="0.25">
      <c r="A4203" s="6">
        <v>4267</v>
      </c>
      <c r="B4203" s="6" t="s">
        <v>6043</v>
      </c>
      <c r="C4203" s="6" t="s">
        <v>1050</v>
      </c>
      <c r="D4203" s="6" t="s">
        <v>40</v>
      </c>
      <c r="E4203" s="6" t="s">
        <v>86</v>
      </c>
      <c r="F4203" s="6">
        <v>500</v>
      </c>
      <c r="G4203" s="6">
        <f t="shared" si="73"/>
        <v>500</v>
      </c>
      <c r="H4203" s="1">
        <v>1</v>
      </c>
    </row>
    <row r="4204" spans="1:8" ht="25.5" customHeight="1" x14ac:dyDescent="0.25">
      <c r="A4204" s="6">
        <v>4267</v>
      </c>
      <c r="B4204" s="6" t="s">
        <v>6044</v>
      </c>
      <c r="C4204" s="6" t="s">
        <v>1050</v>
      </c>
      <c r="D4204" s="6" t="s">
        <v>40</v>
      </c>
      <c r="E4204" s="6" t="s">
        <v>86</v>
      </c>
      <c r="F4204" s="6">
        <v>4700</v>
      </c>
      <c r="G4204" s="6">
        <f t="shared" si="73"/>
        <v>4700</v>
      </c>
      <c r="H4204" s="1">
        <v>1</v>
      </c>
    </row>
    <row r="4205" spans="1:8" ht="25.5" customHeight="1" x14ac:dyDescent="0.25">
      <c r="A4205" s="6">
        <v>4267</v>
      </c>
      <c r="B4205" s="6" t="s">
        <v>6045</v>
      </c>
      <c r="C4205" s="6" t="s">
        <v>1050</v>
      </c>
      <c r="D4205" s="6" t="s">
        <v>40</v>
      </c>
      <c r="E4205" s="6" t="s">
        <v>86</v>
      </c>
      <c r="F4205" s="6">
        <v>21000</v>
      </c>
      <c r="G4205" s="6">
        <f t="shared" si="73"/>
        <v>21000</v>
      </c>
      <c r="H4205" s="1">
        <v>1</v>
      </c>
    </row>
    <row r="4206" spans="1:8" ht="25.5" customHeight="1" x14ac:dyDescent="0.25">
      <c r="A4206" s="6">
        <v>4267</v>
      </c>
      <c r="B4206" s="6" t="s">
        <v>6046</v>
      </c>
      <c r="C4206" s="6" t="s">
        <v>1050</v>
      </c>
      <c r="D4206" s="6" t="s">
        <v>40</v>
      </c>
      <c r="E4206" s="6" t="s">
        <v>86</v>
      </c>
      <c r="F4206" s="6">
        <v>1500</v>
      </c>
      <c r="G4206" s="6">
        <f t="shared" si="73"/>
        <v>3000</v>
      </c>
      <c r="H4206" s="1">
        <v>2</v>
      </c>
    </row>
    <row r="4207" spans="1:8" ht="25.5" customHeight="1" x14ac:dyDescent="0.25">
      <c r="A4207" s="6">
        <v>4267</v>
      </c>
      <c r="B4207" s="6" t="s">
        <v>6047</v>
      </c>
      <c r="C4207" s="6" t="s">
        <v>1050</v>
      </c>
      <c r="D4207" s="6" t="s">
        <v>40</v>
      </c>
      <c r="E4207" s="6" t="s">
        <v>86</v>
      </c>
      <c r="F4207" s="6">
        <v>2500</v>
      </c>
      <c r="G4207" s="6">
        <f t="shared" si="73"/>
        <v>2500</v>
      </c>
      <c r="H4207" s="1">
        <v>1</v>
      </c>
    </row>
    <row r="4208" spans="1:8" ht="25.5" customHeight="1" x14ac:dyDescent="0.25">
      <c r="A4208" s="6">
        <v>4267</v>
      </c>
      <c r="B4208" s="6" t="s">
        <v>6048</v>
      </c>
      <c r="C4208" s="6" t="s">
        <v>6049</v>
      </c>
      <c r="D4208" s="6" t="s">
        <v>40</v>
      </c>
      <c r="E4208" s="6" t="s">
        <v>86</v>
      </c>
      <c r="F4208" s="6">
        <v>8000</v>
      </c>
      <c r="G4208" s="6">
        <f t="shared" si="73"/>
        <v>8000</v>
      </c>
      <c r="H4208" s="1">
        <v>1</v>
      </c>
    </row>
    <row r="4209" spans="1:8" ht="25.5" customHeight="1" x14ac:dyDescent="0.25">
      <c r="A4209" s="6">
        <v>4267</v>
      </c>
      <c r="B4209" s="6" t="s">
        <v>6050</v>
      </c>
      <c r="C4209" s="6" t="s">
        <v>1454</v>
      </c>
      <c r="D4209" s="6" t="s">
        <v>40</v>
      </c>
      <c r="E4209" s="6" t="s">
        <v>86</v>
      </c>
      <c r="F4209" s="6">
        <v>1500</v>
      </c>
      <c r="G4209" s="6">
        <f t="shared" si="73"/>
        <v>1500</v>
      </c>
      <c r="H4209" s="1">
        <v>1</v>
      </c>
    </row>
    <row r="4210" spans="1:8" ht="25.5" customHeight="1" x14ac:dyDescent="0.25">
      <c r="A4210" s="6">
        <v>4267</v>
      </c>
      <c r="B4210" s="6" t="s">
        <v>6051</v>
      </c>
      <c r="C4210" s="6" t="s">
        <v>1454</v>
      </c>
      <c r="D4210" s="6" t="s">
        <v>40</v>
      </c>
      <c r="E4210" s="6" t="s">
        <v>86</v>
      </c>
      <c r="F4210" s="6">
        <v>2800</v>
      </c>
      <c r="G4210" s="6">
        <f t="shared" si="73"/>
        <v>2800</v>
      </c>
      <c r="H4210" s="1">
        <v>1</v>
      </c>
    </row>
    <row r="4211" spans="1:8" ht="25.5" customHeight="1" x14ac:dyDescent="0.25">
      <c r="A4211" s="6">
        <v>4267</v>
      </c>
      <c r="B4211" s="6" t="s">
        <v>6052</v>
      </c>
      <c r="C4211" s="6" t="s">
        <v>1052</v>
      </c>
      <c r="D4211" s="6" t="s">
        <v>40</v>
      </c>
      <c r="E4211" s="6" t="s">
        <v>86</v>
      </c>
      <c r="F4211" s="6">
        <v>40000</v>
      </c>
      <c r="G4211" s="6">
        <f t="shared" si="73"/>
        <v>40000</v>
      </c>
      <c r="H4211" s="1">
        <v>1</v>
      </c>
    </row>
    <row r="4212" spans="1:8" ht="25.5" customHeight="1" x14ac:dyDescent="0.25">
      <c r="A4212" s="6">
        <v>4267</v>
      </c>
      <c r="B4212" s="6" t="s">
        <v>6053</v>
      </c>
      <c r="C4212" s="6" t="s">
        <v>1052</v>
      </c>
      <c r="D4212" s="6" t="s">
        <v>40</v>
      </c>
      <c r="E4212" s="6" t="s">
        <v>86</v>
      </c>
      <c r="F4212" s="6">
        <v>45000</v>
      </c>
      <c r="G4212" s="6">
        <f t="shared" si="73"/>
        <v>45000</v>
      </c>
      <c r="H4212" s="1">
        <v>1</v>
      </c>
    </row>
    <row r="4213" spans="1:8" ht="25.5" customHeight="1" x14ac:dyDescent="0.25">
      <c r="A4213" s="6">
        <v>4267</v>
      </c>
      <c r="B4213" s="6" t="s">
        <v>6054</v>
      </c>
      <c r="C4213" s="6" t="s">
        <v>6055</v>
      </c>
      <c r="D4213" s="6" t="s">
        <v>40</v>
      </c>
      <c r="E4213" s="6" t="s">
        <v>86</v>
      </c>
      <c r="F4213" s="6">
        <v>180</v>
      </c>
      <c r="G4213" s="6">
        <f t="shared" si="73"/>
        <v>900</v>
      </c>
      <c r="H4213" s="1">
        <v>5</v>
      </c>
    </row>
    <row r="4214" spans="1:8" ht="25.5" customHeight="1" x14ac:dyDescent="0.25">
      <c r="A4214" s="6">
        <v>4267</v>
      </c>
      <c r="B4214" s="6" t="s">
        <v>6056</v>
      </c>
      <c r="C4214" s="6" t="s">
        <v>6055</v>
      </c>
      <c r="D4214" s="6" t="s">
        <v>40</v>
      </c>
      <c r="E4214" s="6" t="s">
        <v>86</v>
      </c>
      <c r="F4214" s="6">
        <v>200</v>
      </c>
      <c r="G4214" s="6">
        <f t="shared" si="73"/>
        <v>1000</v>
      </c>
      <c r="H4214" s="1">
        <v>5</v>
      </c>
    </row>
    <row r="4215" spans="1:8" ht="25.5" customHeight="1" x14ac:dyDescent="0.25">
      <c r="A4215" s="6">
        <v>4267</v>
      </c>
      <c r="B4215" s="6" t="s">
        <v>6057</v>
      </c>
      <c r="C4215" s="6" t="s">
        <v>6055</v>
      </c>
      <c r="D4215" s="6" t="s">
        <v>40</v>
      </c>
      <c r="E4215" s="6" t="s">
        <v>86</v>
      </c>
      <c r="F4215" s="6">
        <v>220</v>
      </c>
      <c r="G4215" s="6">
        <f t="shared" si="73"/>
        <v>1100</v>
      </c>
      <c r="H4215" s="1">
        <v>5</v>
      </c>
    </row>
    <row r="4216" spans="1:8" ht="25.5" customHeight="1" x14ac:dyDescent="0.25">
      <c r="A4216" s="6">
        <v>4267</v>
      </c>
      <c r="B4216" s="6" t="s">
        <v>6058</v>
      </c>
      <c r="C4216" s="6" t="s">
        <v>6055</v>
      </c>
      <c r="D4216" s="6" t="s">
        <v>40</v>
      </c>
      <c r="E4216" s="6" t="s">
        <v>86</v>
      </c>
      <c r="F4216" s="6">
        <v>240</v>
      </c>
      <c r="G4216" s="6">
        <f t="shared" si="73"/>
        <v>1200</v>
      </c>
      <c r="H4216" s="1">
        <v>5</v>
      </c>
    </row>
    <row r="4217" spans="1:8" ht="25.5" customHeight="1" x14ac:dyDescent="0.25">
      <c r="A4217" s="6">
        <v>4267</v>
      </c>
      <c r="B4217" s="6" t="s">
        <v>6059</v>
      </c>
      <c r="C4217" s="6" t="s">
        <v>6055</v>
      </c>
      <c r="D4217" s="6" t="s">
        <v>40</v>
      </c>
      <c r="E4217" s="6" t="s">
        <v>86</v>
      </c>
      <c r="F4217" s="6">
        <v>260</v>
      </c>
      <c r="G4217" s="6">
        <f t="shared" si="73"/>
        <v>1300</v>
      </c>
      <c r="H4217" s="1">
        <v>5</v>
      </c>
    </row>
    <row r="4218" spans="1:8" ht="25.5" customHeight="1" x14ac:dyDescent="0.25">
      <c r="A4218" s="6">
        <v>4267</v>
      </c>
      <c r="B4218" s="6" t="s">
        <v>6060</v>
      </c>
      <c r="C4218" s="6" t="s">
        <v>6055</v>
      </c>
      <c r="D4218" s="6" t="s">
        <v>40</v>
      </c>
      <c r="E4218" s="6" t="s">
        <v>86</v>
      </c>
      <c r="F4218" s="6">
        <v>280</v>
      </c>
      <c r="G4218" s="6">
        <f t="shared" si="73"/>
        <v>1400</v>
      </c>
      <c r="H4218" s="1">
        <v>5</v>
      </c>
    </row>
    <row r="4219" spans="1:8" ht="25.5" customHeight="1" x14ac:dyDescent="0.25">
      <c r="A4219" s="6">
        <v>4267</v>
      </c>
      <c r="B4219" s="6" t="s">
        <v>6061</v>
      </c>
      <c r="C4219" s="6" t="s">
        <v>6055</v>
      </c>
      <c r="D4219" s="6" t="s">
        <v>40</v>
      </c>
      <c r="E4219" s="6" t="s">
        <v>86</v>
      </c>
      <c r="F4219" s="6">
        <v>250</v>
      </c>
      <c r="G4219" s="6">
        <f t="shared" si="73"/>
        <v>1250</v>
      </c>
      <c r="H4219" s="1">
        <v>5</v>
      </c>
    </row>
    <row r="4220" spans="1:8" ht="25.5" customHeight="1" x14ac:dyDescent="0.25">
      <c r="A4220" s="6">
        <v>4267</v>
      </c>
      <c r="B4220" s="6" t="s">
        <v>6062</v>
      </c>
      <c r="C4220" s="6" t="s">
        <v>6055</v>
      </c>
      <c r="D4220" s="6" t="s">
        <v>40</v>
      </c>
      <c r="E4220" s="6" t="s">
        <v>86</v>
      </c>
      <c r="F4220" s="6">
        <v>400</v>
      </c>
      <c r="G4220" s="6">
        <f t="shared" si="73"/>
        <v>2000</v>
      </c>
      <c r="H4220" s="1">
        <v>5</v>
      </c>
    </row>
    <row r="4221" spans="1:8" ht="25.5" customHeight="1" x14ac:dyDescent="0.25">
      <c r="A4221" s="6">
        <v>4267</v>
      </c>
      <c r="B4221" s="6" t="s">
        <v>6063</v>
      </c>
      <c r="C4221" s="6" t="s">
        <v>6055</v>
      </c>
      <c r="D4221" s="6" t="s">
        <v>40</v>
      </c>
      <c r="E4221" s="6" t="s">
        <v>86</v>
      </c>
      <c r="F4221" s="6">
        <v>200</v>
      </c>
      <c r="G4221" s="6">
        <f t="shared" ref="G4221:G4281" si="74">H4221*F4221</f>
        <v>1000</v>
      </c>
      <c r="H4221" s="1">
        <v>5</v>
      </c>
    </row>
    <row r="4222" spans="1:8" ht="25.5" customHeight="1" x14ac:dyDescent="0.25">
      <c r="A4222" s="6">
        <v>4267</v>
      </c>
      <c r="B4222" s="6" t="s">
        <v>6064</v>
      </c>
      <c r="C4222" s="6" t="s">
        <v>6065</v>
      </c>
      <c r="D4222" s="6" t="s">
        <v>40</v>
      </c>
      <c r="E4222" s="6" t="s">
        <v>227</v>
      </c>
      <c r="F4222" s="6">
        <v>1200</v>
      </c>
      <c r="G4222" s="6">
        <f t="shared" si="74"/>
        <v>12000</v>
      </c>
      <c r="H4222" s="1">
        <v>10</v>
      </c>
    </row>
    <row r="4223" spans="1:8" ht="25.5" customHeight="1" x14ac:dyDescent="0.25">
      <c r="A4223" s="6">
        <v>4267</v>
      </c>
      <c r="B4223" s="6" t="s">
        <v>6066</v>
      </c>
      <c r="C4223" s="6" t="s">
        <v>6067</v>
      </c>
      <c r="D4223" s="6" t="s">
        <v>40</v>
      </c>
      <c r="E4223" s="6" t="s">
        <v>228</v>
      </c>
      <c r="F4223" s="6">
        <v>250</v>
      </c>
      <c r="G4223" s="6">
        <f t="shared" si="74"/>
        <v>50000</v>
      </c>
      <c r="H4223" s="1">
        <v>200</v>
      </c>
    </row>
    <row r="4224" spans="1:8" ht="25.5" customHeight="1" x14ac:dyDescent="0.25">
      <c r="A4224" s="6">
        <v>4267</v>
      </c>
      <c r="B4224" s="6" t="s">
        <v>6068</v>
      </c>
      <c r="C4224" s="6" t="s">
        <v>6069</v>
      </c>
      <c r="D4224" s="6" t="s">
        <v>40</v>
      </c>
      <c r="E4224" s="6" t="s">
        <v>228</v>
      </c>
      <c r="F4224" s="6">
        <v>350</v>
      </c>
      <c r="G4224" s="6">
        <f t="shared" si="74"/>
        <v>105000</v>
      </c>
      <c r="H4224" s="1">
        <v>300</v>
      </c>
    </row>
    <row r="4225" spans="1:8" ht="25.5" customHeight="1" x14ac:dyDescent="0.25">
      <c r="A4225" s="6">
        <v>4267</v>
      </c>
      <c r="B4225" s="6" t="s">
        <v>6070</v>
      </c>
      <c r="C4225" s="6" t="s">
        <v>6071</v>
      </c>
      <c r="D4225" s="6" t="s">
        <v>40</v>
      </c>
      <c r="E4225" s="6" t="s">
        <v>228</v>
      </c>
      <c r="F4225" s="6">
        <v>700</v>
      </c>
      <c r="G4225" s="6">
        <f t="shared" si="74"/>
        <v>140000</v>
      </c>
      <c r="H4225" s="1">
        <v>200</v>
      </c>
    </row>
    <row r="4226" spans="1:8" ht="25.5" customHeight="1" x14ac:dyDescent="0.25">
      <c r="A4226" s="6">
        <v>4267</v>
      </c>
      <c r="B4226" s="6" t="s">
        <v>6072</v>
      </c>
      <c r="C4226" s="6" t="s">
        <v>6073</v>
      </c>
      <c r="D4226" s="6" t="s">
        <v>40</v>
      </c>
      <c r="E4226" s="6" t="s">
        <v>86</v>
      </c>
      <c r="F4226" s="6">
        <v>14000</v>
      </c>
      <c r="G4226" s="6">
        <f t="shared" si="74"/>
        <v>42000</v>
      </c>
      <c r="H4226" s="1">
        <v>3</v>
      </c>
    </row>
    <row r="4227" spans="1:8" ht="25.5" customHeight="1" x14ac:dyDescent="0.25">
      <c r="A4227" s="6">
        <v>4267</v>
      </c>
      <c r="B4227" s="6" t="s">
        <v>6074</v>
      </c>
      <c r="C4227" s="6" t="s">
        <v>995</v>
      </c>
      <c r="D4227" s="6" t="s">
        <v>40</v>
      </c>
      <c r="E4227" s="6" t="s">
        <v>86</v>
      </c>
      <c r="F4227" s="6">
        <v>800</v>
      </c>
      <c r="G4227" s="6">
        <f t="shared" si="74"/>
        <v>40000</v>
      </c>
      <c r="H4227" s="1">
        <v>50</v>
      </c>
    </row>
    <row r="4228" spans="1:8" ht="25.5" customHeight="1" x14ac:dyDescent="0.25">
      <c r="A4228" s="6">
        <v>4267</v>
      </c>
      <c r="B4228" s="6" t="s">
        <v>6075</v>
      </c>
      <c r="C4228" s="6" t="s">
        <v>6076</v>
      </c>
      <c r="D4228" s="6" t="s">
        <v>40</v>
      </c>
      <c r="E4228" s="6" t="s">
        <v>86</v>
      </c>
      <c r="F4228" s="6">
        <v>1700</v>
      </c>
      <c r="G4228" s="6">
        <f t="shared" si="74"/>
        <v>17000</v>
      </c>
      <c r="H4228" s="1">
        <v>10</v>
      </c>
    </row>
    <row r="4229" spans="1:8" ht="25.5" customHeight="1" x14ac:dyDescent="0.25">
      <c r="A4229" s="6">
        <v>4267</v>
      </c>
      <c r="B4229" s="6" t="s">
        <v>6077</v>
      </c>
      <c r="C4229" s="6" t="s">
        <v>6078</v>
      </c>
      <c r="D4229" s="6" t="s">
        <v>40</v>
      </c>
      <c r="E4229" s="6" t="s">
        <v>86</v>
      </c>
      <c r="F4229" s="6">
        <v>3500</v>
      </c>
      <c r="G4229" s="6">
        <f t="shared" si="74"/>
        <v>175000</v>
      </c>
      <c r="H4229" s="1">
        <v>50</v>
      </c>
    </row>
    <row r="4230" spans="1:8" ht="25.5" customHeight="1" x14ac:dyDescent="0.25">
      <c r="A4230" s="6">
        <v>4267</v>
      </c>
      <c r="B4230" s="6" t="s">
        <v>6079</v>
      </c>
      <c r="C4230" s="6" t="s">
        <v>6080</v>
      </c>
      <c r="D4230" s="6" t="s">
        <v>40</v>
      </c>
      <c r="E4230" s="6" t="s">
        <v>86</v>
      </c>
      <c r="F4230" s="6">
        <v>2000</v>
      </c>
      <c r="G4230" s="6">
        <f t="shared" si="74"/>
        <v>20000</v>
      </c>
      <c r="H4230" s="1">
        <v>10</v>
      </c>
    </row>
    <row r="4231" spans="1:8" ht="25.5" customHeight="1" x14ac:dyDescent="0.25">
      <c r="A4231" s="6">
        <v>4267</v>
      </c>
      <c r="B4231" s="6" t="s">
        <v>6081</v>
      </c>
      <c r="C4231" s="6" t="s">
        <v>6080</v>
      </c>
      <c r="D4231" s="6" t="s">
        <v>40</v>
      </c>
      <c r="E4231" s="6" t="s">
        <v>86</v>
      </c>
      <c r="F4231" s="6">
        <v>2500</v>
      </c>
      <c r="G4231" s="6">
        <f t="shared" si="74"/>
        <v>25000</v>
      </c>
      <c r="H4231" s="1">
        <v>10</v>
      </c>
    </row>
    <row r="4232" spans="1:8" ht="25.5" customHeight="1" x14ac:dyDescent="0.25">
      <c r="A4232" s="6">
        <v>4267</v>
      </c>
      <c r="B4232" s="6" t="s">
        <v>6082</v>
      </c>
      <c r="C4232" s="6" t="s">
        <v>6083</v>
      </c>
      <c r="D4232" s="6" t="s">
        <v>40</v>
      </c>
      <c r="E4232" s="6" t="s">
        <v>86</v>
      </c>
      <c r="F4232" s="6">
        <v>1600</v>
      </c>
      <c r="G4232" s="6">
        <f t="shared" si="74"/>
        <v>32000</v>
      </c>
      <c r="H4232" s="1">
        <v>20</v>
      </c>
    </row>
    <row r="4233" spans="1:8" ht="25.5" customHeight="1" x14ac:dyDescent="0.25">
      <c r="A4233" s="6">
        <v>4267</v>
      </c>
      <c r="B4233" s="6" t="s">
        <v>6084</v>
      </c>
      <c r="C4233" s="6" t="s">
        <v>6085</v>
      </c>
      <c r="D4233" s="6" t="s">
        <v>40</v>
      </c>
      <c r="E4233" s="6" t="s">
        <v>86</v>
      </c>
      <c r="F4233" s="6">
        <v>2000</v>
      </c>
      <c r="G4233" s="6">
        <f t="shared" si="74"/>
        <v>30000</v>
      </c>
      <c r="H4233" s="1">
        <v>15</v>
      </c>
    </row>
    <row r="4234" spans="1:8" ht="25.5" customHeight="1" x14ac:dyDescent="0.25">
      <c r="A4234" s="6">
        <v>4267</v>
      </c>
      <c r="B4234" s="6" t="s">
        <v>6086</v>
      </c>
      <c r="C4234" s="6" t="s">
        <v>6087</v>
      </c>
      <c r="D4234" s="6" t="s">
        <v>40</v>
      </c>
      <c r="E4234" s="6" t="s">
        <v>86</v>
      </c>
      <c r="F4234" s="6">
        <v>10000</v>
      </c>
      <c r="G4234" s="6">
        <f t="shared" si="74"/>
        <v>20000</v>
      </c>
      <c r="H4234" s="1">
        <v>2</v>
      </c>
    </row>
    <row r="4235" spans="1:8" ht="25.5" customHeight="1" x14ac:dyDescent="0.25">
      <c r="A4235" s="6">
        <v>4267</v>
      </c>
      <c r="B4235" s="6" t="s">
        <v>6088</v>
      </c>
      <c r="C4235" s="6" t="s">
        <v>5327</v>
      </c>
      <c r="D4235" s="6" t="s">
        <v>40</v>
      </c>
      <c r="E4235" s="6" t="s">
        <v>86</v>
      </c>
      <c r="F4235" s="6">
        <v>2000</v>
      </c>
      <c r="G4235" s="6">
        <f t="shared" si="74"/>
        <v>20000</v>
      </c>
      <c r="H4235" s="1">
        <v>10</v>
      </c>
    </row>
    <row r="4236" spans="1:8" ht="25.5" customHeight="1" x14ac:dyDescent="0.25">
      <c r="A4236" s="6">
        <v>4267</v>
      </c>
      <c r="B4236" s="6" t="s">
        <v>6089</v>
      </c>
      <c r="C4236" s="6" t="s">
        <v>5327</v>
      </c>
      <c r="D4236" s="6" t="s">
        <v>40</v>
      </c>
      <c r="E4236" s="6" t="s">
        <v>86</v>
      </c>
      <c r="F4236" s="6">
        <v>1900</v>
      </c>
      <c r="G4236" s="6">
        <f t="shared" si="74"/>
        <v>19000</v>
      </c>
      <c r="H4236" s="1">
        <v>10</v>
      </c>
    </row>
    <row r="4237" spans="1:8" ht="25.5" customHeight="1" x14ac:dyDescent="0.25">
      <c r="A4237" s="6">
        <v>4267</v>
      </c>
      <c r="B4237" s="6" t="s">
        <v>6090</v>
      </c>
      <c r="C4237" s="6" t="s">
        <v>5327</v>
      </c>
      <c r="D4237" s="6" t="s">
        <v>40</v>
      </c>
      <c r="E4237" s="6" t="s">
        <v>86</v>
      </c>
      <c r="F4237" s="6">
        <v>1200</v>
      </c>
      <c r="G4237" s="6">
        <f t="shared" si="74"/>
        <v>36000</v>
      </c>
      <c r="H4237" s="1">
        <v>30</v>
      </c>
    </row>
    <row r="4238" spans="1:8" ht="25.5" customHeight="1" x14ac:dyDescent="0.25">
      <c r="A4238" s="6">
        <v>4267</v>
      </c>
      <c r="B4238" s="6" t="s">
        <v>6091</v>
      </c>
      <c r="C4238" s="6" t="s">
        <v>5327</v>
      </c>
      <c r="D4238" s="6" t="s">
        <v>40</v>
      </c>
      <c r="E4238" s="6" t="s">
        <v>86</v>
      </c>
      <c r="F4238" s="6">
        <v>1300</v>
      </c>
      <c r="G4238" s="6">
        <f t="shared" si="74"/>
        <v>39000</v>
      </c>
      <c r="H4238" s="1">
        <v>30</v>
      </c>
    </row>
    <row r="4239" spans="1:8" ht="25.5" customHeight="1" x14ac:dyDescent="0.25">
      <c r="A4239" s="6">
        <v>4267</v>
      </c>
      <c r="B4239" s="6" t="s">
        <v>6092</v>
      </c>
      <c r="C4239" s="6" t="s">
        <v>5327</v>
      </c>
      <c r="D4239" s="6" t="s">
        <v>40</v>
      </c>
      <c r="E4239" s="6" t="s">
        <v>86</v>
      </c>
      <c r="F4239" s="6">
        <v>1000</v>
      </c>
      <c r="G4239" s="6">
        <f t="shared" si="74"/>
        <v>30000</v>
      </c>
      <c r="H4239" s="1">
        <v>30</v>
      </c>
    </row>
    <row r="4240" spans="1:8" ht="25.5" customHeight="1" x14ac:dyDescent="0.25">
      <c r="A4240" s="6">
        <v>4267</v>
      </c>
      <c r="B4240" s="6" t="s">
        <v>6093</v>
      </c>
      <c r="C4240" s="6" t="s">
        <v>5327</v>
      </c>
      <c r="D4240" s="6" t="s">
        <v>40</v>
      </c>
      <c r="E4240" s="6" t="s">
        <v>86</v>
      </c>
      <c r="F4240" s="6">
        <v>1100</v>
      </c>
      <c r="G4240" s="6">
        <f t="shared" si="74"/>
        <v>33000</v>
      </c>
      <c r="H4240" s="1">
        <v>30</v>
      </c>
    </row>
    <row r="4241" spans="1:8" ht="25.5" customHeight="1" x14ac:dyDescent="0.25">
      <c r="A4241" s="6">
        <v>4267</v>
      </c>
      <c r="B4241" s="6" t="s">
        <v>6094</v>
      </c>
      <c r="C4241" s="6" t="s">
        <v>6095</v>
      </c>
      <c r="D4241" s="6" t="s">
        <v>40</v>
      </c>
      <c r="E4241" s="6" t="s">
        <v>86</v>
      </c>
      <c r="F4241" s="6">
        <v>3200</v>
      </c>
      <c r="G4241" s="6">
        <f t="shared" si="74"/>
        <v>32000</v>
      </c>
      <c r="H4241" s="1">
        <v>10</v>
      </c>
    </row>
    <row r="4242" spans="1:8" ht="25.5" customHeight="1" x14ac:dyDescent="0.25">
      <c r="A4242" s="6">
        <v>4267</v>
      </c>
      <c r="B4242" s="6" t="s">
        <v>6096</v>
      </c>
      <c r="C4242" s="6" t="s">
        <v>4943</v>
      </c>
      <c r="D4242" s="6" t="s">
        <v>40</v>
      </c>
      <c r="E4242" s="6" t="s">
        <v>86</v>
      </c>
      <c r="F4242" s="6">
        <v>750</v>
      </c>
      <c r="G4242" s="6">
        <f t="shared" si="74"/>
        <v>15000</v>
      </c>
      <c r="H4242" s="1">
        <v>20</v>
      </c>
    </row>
    <row r="4243" spans="1:8" ht="25.5" customHeight="1" x14ac:dyDescent="0.25">
      <c r="A4243" s="6">
        <v>4267</v>
      </c>
      <c r="B4243" s="6" t="s">
        <v>6097</v>
      </c>
      <c r="C4243" s="6" t="s">
        <v>4943</v>
      </c>
      <c r="D4243" s="6" t="s">
        <v>40</v>
      </c>
      <c r="E4243" s="6" t="s">
        <v>86</v>
      </c>
      <c r="F4243" s="6">
        <v>550</v>
      </c>
      <c r="G4243" s="6">
        <f t="shared" si="74"/>
        <v>11000</v>
      </c>
      <c r="H4243" s="1">
        <v>20</v>
      </c>
    </row>
    <row r="4244" spans="1:8" ht="25.5" customHeight="1" x14ac:dyDescent="0.25">
      <c r="A4244" s="6">
        <v>4267</v>
      </c>
      <c r="B4244" s="6" t="s">
        <v>6098</v>
      </c>
      <c r="C4244" s="6" t="s">
        <v>1320</v>
      </c>
      <c r="D4244" s="6" t="s">
        <v>40</v>
      </c>
      <c r="E4244" s="6" t="s">
        <v>228</v>
      </c>
      <c r="F4244" s="6">
        <v>550</v>
      </c>
      <c r="G4244" s="6">
        <f t="shared" si="74"/>
        <v>55000</v>
      </c>
      <c r="H4244" s="1">
        <v>100</v>
      </c>
    </row>
    <row r="4245" spans="1:8" ht="25.5" customHeight="1" x14ac:dyDescent="0.25">
      <c r="A4245" s="6">
        <v>4267</v>
      </c>
      <c r="B4245" s="6" t="s">
        <v>6099</v>
      </c>
      <c r="C4245" s="6" t="s">
        <v>1320</v>
      </c>
      <c r="D4245" s="6" t="s">
        <v>40</v>
      </c>
      <c r="E4245" s="6" t="s">
        <v>228</v>
      </c>
      <c r="F4245" s="6">
        <v>650</v>
      </c>
      <c r="G4245" s="6">
        <f t="shared" si="74"/>
        <v>52000</v>
      </c>
      <c r="H4245" s="1">
        <v>80</v>
      </c>
    </row>
    <row r="4246" spans="1:8" ht="25.5" customHeight="1" x14ac:dyDescent="0.25">
      <c r="A4246" s="6">
        <v>4267</v>
      </c>
      <c r="B4246" s="6" t="s">
        <v>6100</v>
      </c>
      <c r="C4246" s="6" t="s">
        <v>1320</v>
      </c>
      <c r="D4246" s="6" t="s">
        <v>40</v>
      </c>
      <c r="E4246" s="6" t="s">
        <v>228</v>
      </c>
      <c r="F4246" s="6">
        <v>1200</v>
      </c>
      <c r="G4246" s="6">
        <f t="shared" si="74"/>
        <v>36000</v>
      </c>
      <c r="H4246" s="1">
        <v>30</v>
      </c>
    </row>
    <row r="4247" spans="1:8" ht="25.5" customHeight="1" x14ac:dyDescent="0.25">
      <c r="A4247" s="6">
        <v>4267</v>
      </c>
      <c r="B4247" s="6" t="s">
        <v>6101</v>
      </c>
      <c r="C4247" s="6" t="s">
        <v>4945</v>
      </c>
      <c r="D4247" s="6" t="s">
        <v>40</v>
      </c>
      <c r="E4247" s="6" t="s">
        <v>86</v>
      </c>
      <c r="F4247" s="6">
        <v>200</v>
      </c>
      <c r="G4247" s="6">
        <f t="shared" si="74"/>
        <v>2000</v>
      </c>
      <c r="H4247" s="1">
        <v>10</v>
      </c>
    </row>
    <row r="4248" spans="1:8" ht="25.5" customHeight="1" x14ac:dyDescent="0.25">
      <c r="A4248" s="6">
        <v>4267</v>
      </c>
      <c r="B4248" s="6" t="s">
        <v>6102</v>
      </c>
      <c r="C4248" s="6" t="s">
        <v>4945</v>
      </c>
      <c r="D4248" s="6" t="s">
        <v>40</v>
      </c>
      <c r="E4248" s="6" t="s">
        <v>86</v>
      </c>
      <c r="F4248" s="6">
        <v>100</v>
      </c>
      <c r="G4248" s="6">
        <f t="shared" si="74"/>
        <v>1000</v>
      </c>
      <c r="H4248" s="1">
        <v>10</v>
      </c>
    </row>
    <row r="4249" spans="1:8" ht="25.5" customHeight="1" x14ac:dyDescent="0.25">
      <c r="A4249" s="6">
        <v>4267</v>
      </c>
      <c r="B4249" s="6" t="s">
        <v>6103</v>
      </c>
      <c r="C4249" s="6" t="s">
        <v>4945</v>
      </c>
      <c r="D4249" s="6" t="s">
        <v>40</v>
      </c>
      <c r="E4249" s="6" t="s">
        <v>86</v>
      </c>
      <c r="F4249" s="6">
        <v>130</v>
      </c>
      <c r="G4249" s="6">
        <f t="shared" si="74"/>
        <v>3900</v>
      </c>
      <c r="H4249" s="1">
        <v>30</v>
      </c>
    </row>
    <row r="4250" spans="1:8" ht="25.5" customHeight="1" x14ac:dyDescent="0.25">
      <c r="A4250" s="6">
        <v>4267</v>
      </c>
      <c r="B4250" s="6" t="s">
        <v>6104</v>
      </c>
      <c r="C4250" s="6" t="s">
        <v>4945</v>
      </c>
      <c r="D4250" s="6" t="s">
        <v>40</v>
      </c>
      <c r="E4250" s="6" t="s">
        <v>86</v>
      </c>
      <c r="F4250" s="6">
        <v>170</v>
      </c>
      <c r="G4250" s="6">
        <f t="shared" si="74"/>
        <v>1700</v>
      </c>
      <c r="H4250" s="1">
        <v>10</v>
      </c>
    </row>
    <row r="4251" spans="1:8" ht="25.5" customHeight="1" x14ac:dyDescent="0.25">
      <c r="A4251" s="6">
        <v>4267</v>
      </c>
      <c r="B4251" s="6" t="s">
        <v>6105</v>
      </c>
      <c r="C4251" s="6" t="s">
        <v>4945</v>
      </c>
      <c r="D4251" s="6" t="s">
        <v>40</v>
      </c>
      <c r="E4251" s="6" t="s">
        <v>86</v>
      </c>
      <c r="F4251" s="6">
        <v>130</v>
      </c>
      <c r="G4251" s="6">
        <f t="shared" si="74"/>
        <v>3900</v>
      </c>
      <c r="H4251" s="1">
        <v>30</v>
      </c>
    </row>
    <row r="4252" spans="1:8" ht="25.5" customHeight="1" x14ac:dyDescent="0.25">
      <c r="A4252" s="6">
        <v>4267</v>
      </c>
      <c r="B4252" s="6" t="s">
        <v>6106</v>
      </c>
      <c r="C4252" s="6" t="s">
        <v>4945</v>
      </c>
      <c r="D4252" s="6" t="s">
        <v>40</v>
      </c>
      <c r="E4252" s="6" t="s">
        <v>86</v>
      </c>
      <c r="F4252" s="6">
        <v>800</v>
      </c>
      <c r="G4252" s="6">
        <f t="shared" si="74"/>
        <v>8000</v>
      </c>
      <c r="H4252" s="1">
        <v>10</v>
      </c>
    </row>
    <row r="4253" spans="1:8" ht="25.5" customHeight="1" x14ac:dyDescent="0.25">
      <c r="A4253" s="6">
        <v>4267</v>
      </c>
      <c r="B4253" s="6" t="s">
        <v>6107</v>
      </c>
      <c r="C4253" s="6" t="s">
        <v>4945</v>
      </c>
      <c r="D4253" s="6" t="s">
        <v>40</v>
      </c>
      <c r="E4253" s="6" t="s">
        <v>86</v>
      </c>
      <c r="F4253" s="6">
        <v>100</v>
      </c>
      <c r="G4253" s="6">
        <f t="shared" si="74"/>
        <v>5000</v>
      </c>
      <c r="H4253" s="1">
        <v>50</v>
      </c>
    </row>
    <row r="4254" spans="1:8" ht="25.5" customHeight="1" x14ac:dyDescent="0.25">
      <c r="A4254" s="6">
        <v>4267</v>
      </c>
      <c r="B4254" s="6" t="s">
        <v>6108</v>
      </c>
      <c r="C4254" s="6" t="s">
        <v>4945</v>
      </c>
      <c r="D4254" s="6" t="s">
        <v>40</v>
      </c>
      <c r="E4254" s="6" t="s">
        <v>86</v>
      </c>
      <c r="F4254" s="6">
        <v>100</v>
      </c>
      <c r="G4254" s="6">
        <f t="shared" si="74"/>
        <v>5000</v>
      </c>
      <c r="H4254" s="1">
        <v>50</v>
      </c>
    </row>
    <row r="4255" spans="1:8" ht="25.5" customHeight="1" x14ac:dyDescent="0.25">
      <c r="A4255" s="6">
        <v>4267</v>
      </c>
      <c r="B4255" s="6" t="s">
        <v>6109</v>
      </c>
      <c r="C4255" s="6" t="s">
        <v>4945</v>
      </c>
      <c r="D4255" s="6" t="s">
        <v>40</v>
      </c>
      <c r="E4255" s="6" t="s">
        <v>86</v>
      </c>
      <c r="F4255" s="6">
        <v>100</v>
      </c>
      <c r="G4255" s="6">
        <f t="shared" si="74"/>
        <v>6000</v>
      </c>
      <c r="H4255" s="1">
        <v>60</v>
      </c>
    </row>
    <row r="4256" spans="1:8" ht="25.5" customHeight="1" x14ac:dyDescent="0.25">
      <c r="A4256" s="6">
        <v>4267</v>
      </c>
      <c r="B4256" s="6" t="s">
        <v>6110</v>
      </c>
      <c r="C4256" s="6" t="s">
        <v>4945</v>
      </c>
      <c r="D4256" s="6" t="s">
        <v>40</v>
      </c>
      <c r="E4256" s="6" t="s">
        <v>86</v>
      </c>
      <c r="F4256" s="6">
        <v>550</v>
      </c>
      <c r="G4256" s="6">
        <f t="shared" si="74"/>
        <v>16500</v>
      </c>
      <c r="H4256" s="1">
        <v>30</v>
      </c>
    </row>
    <row r="4257" spans="1:8" ht="25.5" customHeight="1" x14ac:dyDescent="0.25">
      <c r="A4257" s="6">
        <v>4267</v>
      </c>
      <c r="B4257" s="6" t="s">
        <v>6111</v>
      </c>
      <c r="C4257" s="6" t="s">
        <v>4945</v>
      </c>
      <c r="D4257" s="6" t="s">
        <v>40</v>
      </c>
      <c r="E4257" s="6" t="s">
        <v>86</v>
      </c>
      <c r="F4257" s="6">
        <v>650</v>
      </c>
      <c r="G4257" s="6">
        <f t="shared" si="74"/>
        <v>19500</v>
      </c>
      <c r="H4257" s="1">
        <v>30</v>
      </c>
    </row>
    <row r="4258" spans="1:8" ht="25.5" customHeight="1" x14ac:dyDescent="0.25">
      <c r="A4258" s="6">
        <v>4267</v>
      </c>
      <c r="B4258" s="6" t="s">
        <v>6112</v>
      </c>
      <c r="C4258" s="6" t="s">
        <v>4945</v>
      </c>
      <c r="D4258" s="6" t="s">
        <v>40</v>
      </c>
      <c r="E4258" s="6" t="s">
        <v>86</v>
      </c>
      <c r="F4258" s="6">
        <v>400</v>
      </c>
      <c r="G4258" s="6">
        <f t="shared" si="74"/>
        <v>16000</v>
      </c>
      <c r="H4258" s="1">
        <v>40</v>
      </c>
    </row>
    <row r="4259" spans="1:8" ht="25.5" customHeight="1" x14ac:dyDescent="0.25">
      <c r="A4259" s="6">
        <v>4267</v>
      </c>
      <c r="B4259" s="6" t="s">
        <v>6113</v>
      </c>
      <c r="C4259" s="6" t="s">
        <v>4945</v>
      </c>
      <c r="D4259" s="6" t="s">
        <v>40</v>
      </c>
      <c r="E4259" s="6" t="s">
        <v>86</v>
      </c>
      <c r="F4259" s="6">
        <v>500</v>
      </c>
      <c r="G4259" s="6">
        <f t="shared" si="74"/>
        <v>20000</v>
      </c>
      <c r="H4259" s="1">
        <v>40</v>
      </c>
    </row>
    <row r="4260" spans="1:8" ht="25.5" customHeight="1" x14ac:dyDescent="0.25">
      <c r="A4260" s="6">
        <v>4267</v>
      </c>
      <c r="B4260" s="6" t="s">
        <v>6114</v>
      </c>
      <c r="C4260" s="6" t="s">
        <v>4945</v>
      </c>
      <c r="D4260" s="6" t="s">
        <v>40</v>
      </c>
      <c r="E4260" s="6" t="s">
        <v>86</v>
      </c>
      <c r="F4260" s="6">
        <v>100</v>
      </c>
      <c r="G4260" s="6">
        <f t="shared" si="74"/>
        <v>1000</v>
      </c>
      <c r="H4260" s="1">
        <v>10</v>
      </c>
    </row>
    <row r="4261" spans="1:8" ht="25.5" customHeight="1" x14ac:dyDescent="0.25">
      <c r="A4261" s="6">
        <v>4267</v>
      </c>
      <c r="B4261" s="6" t="s">
        <v>6115</v>
      </c>
      <c r="C4261" s="6" t="s">
        <v>4945</v>
      </c>
      <c r="D4261" s="6" t="s">
        <v>40</v>
      </c>
      <c r="E4261" s="6" t="s">
        <v>86</v>
      </c>
      <c r="F4261" s="6">
        <v>100</v>
      </c>
      <c r="G4261" s="6">
        <f t="shared" si="74"/>
        <v>3000</v>
      </c>
      <c r="H4261" s="1">
        <v>30</v>
      </c>
    </row>
    <row r="4262" spans="1:8" ht="25.5" customHeight="1" x14ac:dyDescent="0.25">
      <c r="A4262" s="6">
        <v>4267</v>
      </c>
      <c r="B4262" s="6" t="s">
        <v>6116</v>
      </c>
      <c r="C4262" s="6" t="s">
        <v>4945</v>
      </c>
      <c r="D4262" s="6" t="s">
        <v>40</v>
      </c>
      <c r="E4262" s="6" t="s">
        <v>86</v>
      </c>
      <c r="F4262" s="6">
        <v>120</v>
      </c>
      <c r="G4262" s="6">
        <f t="shared" si="74"/>
        <v>1200</v>
      </c>
      <c r="H4262" s="1">
        <v>10</v>
      </c>
    </row>
    <row r="4263" spans="1:8" ht="25.5" customHeight="1" x14ac:dyDescent="0.25">
      <c r="A4263" s="6">
        <v>4267</v>
      </c>
      <c r="B4263" s="6" t="s">
        <v>6117</v>
      </c>
      <c r="C4263" s="6" t="s">
        <v>4945</v>
      </c>
      <c r="D4263" s="6" t="s">
        <v>40</v>
      </c>
      <c r="E4263" s="6" t="s">
        <v>86</v>
      </c>
      <c r="F4263" s="6">
        <v>220</v>
      </c>
      <c r="G4263" s="6">
        <f t="shared" si="74"/>
        <v>2200</v>
      </c>
      <c r="H4263" s="1">
        <v>10</v>
      </c>
    </row>
    <row r="4264" spans="1:8" ht="25.5" customHeight="1" x14ac:dyDescent="0.25">
      <c r="A4264" s="6">
        <v>4267</v>
      </c>
      <c r="B4264" s="6" t="s">
        <v>6118</v>
      </c>
      <c r="C4264" s="6" t="s">
        <v>4945</v>
      </c>
      <c r="D4264" s="6" t="s">
        <v>40</v>
      </c>
      <c r="E4264" s="6" t="s">
        <v>86</v>
      </c>
      <c r="F4264" s="6">
        <v>100</v>
      </c>
      <c r="G4264" s="6">
        <f t="shared" si="74"/>
        <v>6000</v>
      </c>
      <c r="H4264" s="1">
        <v>60</v>
      </c>
    </row>
    <row r="4265" spans="1:8" ht="25.5" customHeight="1" x14ac:dyDescent="0.25">
      <c r="A4265" s="6">
        <v>4267</v>
      </c>
      <c r="B4265" s="6" t="s">
        <v>6119</v>
      </c>
      <c r="C4265" s="6" t="s">
        <v>4945</v>
      </c>
      <c r="D4265" s="6" t="s">
        <v>40</v>
      </c>
      <c r="E4265" s="6" t="s">
        <v>86</v>
      </c>
      <c r="F4265" s="6">
        <v>100</v>
      </c>
      <c r="G4265" s="6">
        <f t="shared" si="74"/>
        <v>10000</v>
      </c>
      <c r="H4265" s="1">
        <v>100</v>
      </c>
    </row>
    <row r="4266" spans="1:8" ht="25.5" customHeight="1" x14ac:dyDescent="0.25">
      <c r="A4266" s="6">
        <v>4267</v>
      </c>
      <c r="B4266" s="6" t="s">
        <v>6120</v>
      </c>
      <c r="C4266" s="6" t="s">
        <v>4945</v>
      </c>
      <c r="D4266" s="6" t="s">
        <v>40</v>
      </c>
      <c r="E4266" s="6" t="s">
        <v>86</v>
      </c>
      <c r="F4266" s="6">
        <v>70</v>
      </c>
      <c r="G4266" s="6">
        <f t="shared" si="74"/>
        <v>3500</v>
      </c>
      <c r="H4266" s="1">
        <v>50</v>
      </c>
    </row>
    <row r="4267" spans="1:8" ht="25.5" customHeight="1" x14ac:dyDescent="0.25">
      <c r="A4267" s="6">
        <v>4267</v>
      </c>
      <c r="B4267" s="6" t="s">
        <v>6121</v>
      </c>
      <c r="C4267" s="6" t="s">
        <v>4945</v>
      </c>
      <c r="D4267" s="6" t="s">
        <v>40</v>
      </c>
      <c r="E4267" s="6" t="s">
        <v>86</v>
      </c>
      <c r="F4267" s="6">
        <v>70</v>
      </c>
      <c r="G4267" s="6">
        <f t="shared" si="74"/>
        <v>2100</v>
      </c>
      <c r="H4267" s="1">
        <v>30</v>
      </c>
    </row>
    <row r="4268" spans="1:8" ht="25.5" customHeight="1" x14ac:dyDescent="0.25">
      <c r="A4268" s="6">
        <v>4267</v>
      </c>
      <c r="B4268" s="6" t="s">
        <v>6122</v>
      </c>
      <c r="C4268" s="6" t="s">
        <v>4945</v>
      </c>
      <c r="D4268" s="6" t="s">
        <v>40</v>
      </c>
      <c r="E4268" s="6" t="s">
        <v>86</v>
      </c>
      <c r="F4268" s="6">
        <v>150</v>
      </c>
      <c r="G4268" s="6">
        <f t="shared" si="74"/>
        <v>3000</v>
      </c>
      <c r="H4268" s="1">
        <v>20</v>
      </c>
    </row>
    <row r="4269" spans="1:8" ht="25.5" customHeight="1" x14ac:dyDescent="0.25">
      <c r="A4269" s="6">
        <v>4267</v>
      </c>
      <c r="B4269" s="6" t="s">
        <v>6123</v>
      </c>
      <c r="C4269" s="6" t="s">
        <v>4945</v>
      </c>
      <c r="D4269" s="6" t="s">
        <v>40</v>
      </c>
      <c r="E4269" s="6" t="s">
        <v>86</v>
      </c>
      <c r="F4269" s="6">
        <v>150</v>
      </c>
      <c r="G4269" s="6">
        <f t="shared" si="74"/>
        <v>3000</v>
      </c>
      <c r="H4269" s="1">
        <v>20</v>
      </c>
    </row>
    <row r="4270" spans="1:8" ht="25.5" customHeight="1" x14ac:dyDescent="0.25">
      <c r="A4270" s="6">
        <v>4267</v>
      </c>
      <c r="B4270" s="6" t="s">
        <v>6124</v>
      </c>
      <c r="C4270" s="6" t="s">
        <v>4945</v>
      </c>
      <c r="D4270" s="6" t="s">
        <v>40</v>
      </c>
      <c r="E4270" s="6" t="s">
        <v>86</v>
      </c>
      <c r="F4270" s="6">
        <v>250</v>
      </c>
      <c r="G4270" s="6">
        <f t="shared" si="74"/>
        <v>2500</v>
      </c>
      <c r="H4270" s="1">
        <v>10</v>
      </c>
    </row>
    <row r="4271" spans="1:8" ht="25.5" customHeight="1" x14ac:dyDescent="0.25">
      <c r="A4271" s="6">
        <v>4267</v>
      </c>
      <c r="B4271" s="6" t="s">
        <v>6125</v>
      </c>
      <c r="C4271" s="6" t="s">
        <v>4945</v>
      </c>
      <c r="D4271" s="6" t="s">
        <v>40</v>
      </c>
      <c r="E4271" s="6" t="s">
        <v>86</v>
      </c>
      <c r="F4271" s="6">
        <v>110</v>
      </c>
      <c r="G4271" s="6">
        <f t="shared" si="74"/>
        <v>1100</v>
      </c>
      <c r="H4271" s="1">
        <v>10</v>
      </c>
    </row>
    <row r="4272" spans="1:8" ht="25.5" customHeight="1" x14ac:dyDescent="0.25">
      <c r="A4272" s="6">
        <v>4267</v>
      </c>
      <c r="B4272" s="6" t="s">
        <v>6126</v>
      </c>
      <c r="C4272" s="6" t="s">
        <v>6127</v>
      </c>
      <c r="D4272" s="6" t="s">
        <v>40</v>
      </c>
      <c r="E4272" s="6" t="s">
        <v>86</v>
      </c>
      <c r="F4272" s="6">
        <v>3700</v>
      </c>
      <c r="G4272" s="6">
        <f t="shared" si="74"/>
        <v>37000</v>
      </c>
      <c r="H4272" s="1">
        <v>10</v>
      </c>
    </row>
    <row r="4273" spans="1:8" ht="25.5" customHeight="1" x14ac:dyDescent="0.25">
      <c r="A4273" s="6">
        <v>4267</v>
      </c>
      <c r="B4273" s="6" t="s">
        <v>6128</v>
      </c>
      <c r="C4273" s="6" t="s">
        <v>6129</v>
      </c>
      <c r="D4273" s="6" t="s">
        <v>40</v>
      </c>
      <c r="E4273" s="6" t="s">
        <v>86</v>
      </c>
      <c r="F4273" s="6">
        <v>17000</v>
      </c>
      <c r="G4273" s="6">
        <f t="shared" si="74"/>
        <v>170000</v>
      </c>
      <c r="H4273" s="1">
        <v>10</v>
      </c>
    </row>
    <row r="4274" spans="1:8" ht="25.5" customHeight="1" x14ac:dyDescent="0.25">
      <c r="A4274" s="6">
        <v>4267</v>
      </c>
      <c r="B4274" s="6" t="s">
        <v>6130</v>
      </c>
      <c r="C4274" s="6" t="s">
        <v>1050</v>
      </c>
      <c r="D4274" s="6" t="s">
        <v>40</v>
      </c>
      <c r="E4274" s="6" t="s">
        <v>86</v>
      </c>
      <c r="F4274" s="6">
        <v>20000</v>
      </c>
      <c r="G4274" s="6">
        <f t="shared" si="74"/>
        <v>40000</v>
      </c>
      <c r="H4274" s="1">
        <v>2</v>
      </c>
    </row>
    <row r="4275" spans="1:8" ht="25.5" customHeight="1" x14ac:dyDescent="0.25">
      <c r="A4275" s="6">
        <v>4267</v>
      </c>
      <c r="B4275" s="6" t="s">
        <v>6131</v>
      </c>
      <c r="C4275" s="6" t="s">
        <v>1456</v>
      </c>
      <c r="D4275" s="6" t="s">
        <v>40</v>
      </c>
      <c r="E4275" s="6" t="s">
        <v>86</v>
      </c>
      <c r="F4275" s="6">
        <v>25000</v>
      </c>
      <c r="G4275" s="6">
        <f t="shared" si="74"/>
        <v>75000</v>
      </c>
      <c r="H4275" s="1">
        <v>3</v>
      </c>
    </row>
    <row r="4276" spans="1:8" ht="25.5" customHeight="1" x14ac:dyDescent="0.25">
      <c r="A4276" s="6">
        <v>4267</v>
      </c>
      <c r="B4276" s="6" t="s">
        <v>6132</v>
      </c>
      <c r="C4276" s="6" t="s">
        <v>1456</v>
      </c>
      <c r="D4276" s="6" t="s">
        <v>40</v>
      </c>
      <c r="E4276" s="6" t="s">
        <v>86</v>
      </c>
      <c r="F4276" s="6">
        <v>10000</v>
      </c>
      <c r="G4276" s="6">
        <f t="shared" si="74"/>
        <v>20000</v>
      </c>
      <c r="H4276" s="1">
        <v>2</v>
      </c>
    </row>
    <row r="4277" spans="1:8" ht="25.5" customHeight="1" x14ac:dyDescent="0.25">
      <c r="A4277" s="6">
        <v>4267</v>
      </c>
      <c r="B4277" s="6" t="s">
        <v>6133</v>
      </c>
      <c r="C4277" s="6" t="s">
        <v>1456</v>
      </c>
      <c r="D4277" s="6" t="s">
        <v>40</v>
      </c>
      <c r="E4277" s="6" t="s">
        <v>86</v>
      </c>
      <c r="F4277" s="6">
        <v>22000</v>
      </c>
      <c r="G4277" s="6">
        <f t="shared" si="74"/>
        <v>44000</v>
      </c>
      <c r="H4277" s="1">
        <v>2</v>
      </c>
    </row>
    <row r="4278" spans="1:8" ht="25.5" customHeight="1" x14ac:dyDescent="0.25">
      <c r="A4278" s="6">
        <v>4267</v>
      </c>
      <c r="B4278" s="6" t="s">
        <v>6134</v>
      </c>
      <c r="C4278" s="6" t="s">
        <v>1456</v>
      </c>
      <c r="D4278" s="6" t="s">
        <v>40</v>
      </c>
      <c r="E4278" s="6" t="s">
        <v>86</v>
      </c>
      <c r="F4278" s="6">
        <v>5000</v>
      </c>
      <c r="G4278" s="6">
        <f t="shared" si="74"/>
        <v>25000</v>
      </c>
      <c r="H4278" s="1">
        <v>5</v>
      </c>
    </row>
    <row r="4279" spans="1:8" ht="25.5" customHeight="1" x14ac:dyDescent="0.25">
      <c r="A4279" s="6">
        <v>4267</v>
      </c>
      <c r="B4279" s="6" t="s">
        <v>6135</v>
      </c>
      <c r="C4279" s="6" t="s">
        <v>6136</v>
      </c>
      <c r="D4279" s="6" t="s">
        <v>40</v>
      </c>
      <c r="E4279" s="6" t="s">
        <v>86</v>
      </c>
      <c r="F4279" s="6">
        <v>6</v>
      </c>
      <c r="G4279" s="6">
        <f t="shared" si="74"/>
        <v>600</v>
      </c>
      <c r="H4279" s="1">
        <v>100</v>
      </c>
    </row>
    <row r="4280" spans="1:8" ht="25.5" customHeight="1" x14ac:dyDescent="0.25">
      <c r="A4280" s="6">
        <v>4267</v>
      </c>
      <c r="B4280" s="6" t="s">
        <v>6137</v>
      </c>
      <c r="C4280" s="6" t="s">
        <v>6136</v>
      </c>
      <c r="D4280" s="6" t="s">
        <v>40</v>
      </c>
      <c r="E4280" s="6" t="s">
        <v>86</v>
      </c>
      <c r="F4280" s="6">
        <v>7</v>
      </c>
      <c r="G4280" s="6">
        <f t="shared" si="74"/>
        <v>1050</v>
      </c>
      <c r="H4280" s="1">
        <v>150</v>
      </c>
    </row>
    <row r="4281" spans="1:8" ht="25.5" customHeight="1" x14ac:dyDescent="0.25">
      <c r="A4281" s="6">
        <v>4267</v>
      </c>
      <c r="B4281" s="6" t="s">
        <v>6138</v>
      </c>
      <c r="C4281" s="6" t="s">
        <v>6136</v>
      </c>
      <c r="D4281" s="6" t="s">
        <v>40</v>
      </c>
      <c r="E4281" s="6" t="s">
        <v>86</v>
      </c>
      <c r="F4281" s="6">
        <v>8</v>
      </c>
      <c r="G4281" s="6">
        <f t="shared" si="74"/>
        <v>800</v>
      </c>
      <c r="H4281" s="1">
        <v>100</v>
      </c>
    </row>
    <row r="4282" spans="1:8" ht="25.5" customHeight="1" x14ac:dyDescent="0.25">
      <c r="A4282" s="6">
        <v>4267</v>
      </c>
      <c r="B4282" s="6" t="s">
        <v>6440</v>
      </c>
      <c r="C4282" s="6" t="s">
        <v>124</v>
      </c>
      <c r="D4282" s="6" t="s">
        <v>40</v>
      </c>
      <c r="E4282" s="6" t="s">
        <v>110</v>
      </c>
      <c r="F4282" s="6">
        <v>500</v>
      </c>
      <c r="G4282" s="6">
        <f>H4282*F4282</f>
        <v>125000</v>
      </c>
      <c r="H4282" s="1">
        <v>250</v>
      </c>
    </row>
    <row r="4283" spans="1:8" ht="25.5" customHeight="1" x14ac:dyDescent="0.25">
      <c r="A4283" s="6">
        <v>4267</v>
      </c>
      <c r="B4283" s="6" t="s">
        <v>6716</v>
      </c>
      <c r="C4283" s="6" t="s">
        <v>201</v>
      </c>
      <c r="D4283" s="6" t="s">
        <v>40</v>
      </c>
      <c r="E4283" s="6" t="s">
        <v>86</v>
      </c>
      <c r="F4283" s="6">
        <v>300</v>
      </c>
      <c r="G4283" s="6">
        <f t="shared" ref="G4283:G4321" si="75">H4283*F4283</f>
        <v>15000</v>
      </c>
      <c r="H4283" s="1">
        <v>50</v>
      </c>
    </row>
    <row r="4284" spans="1:8" ht="25.5" customHeight="1" x14ac:dyDescent="0.25">
      <c r="A4284" s="6">
        <v>4267</v>
      </c>
      <c r="B4284" s="6" t="s">
        <v>6717</v>
      </c>
      <c r="C4284" s="6" t="s">
        <v>870</v>
      </c>
      <c r="D4284" s="6" t="s">
        <v>40</v>
      </c>
      <c r="E4284" s="6" t="s">
        <v>86</v>
      </c>
      <c r="F4284" s="6">
        <v>1000</v>
      </c>
      <c r="G4284" s="6">
        <f t="shared" si="75"/>
        <v>5000</v>
      </c>
      <c r="H4284" s="1">
        <v>5</v>
      </c>
    </row>
    <row r="4285" spans="1:8" ht="25.5" customHeight="1" x14ac:dyDescent="0.25">
      <c r="A4285" s="6">
        <v>4267</v>
      </c>
      <c r="B4285" s="6" t="s">
        <v>6718</v>
      </c>
      <c r="C4285" s="6" t="s">
        <v>870</v>
      </c>
      <c r="D4285" s="6" t="s">
        <v>40</v>
      </c>
      <c r="E4285" s="6" t="s">
        <v>86</v>
      </c>
      <c r="F4285" s="6">
        <v>8000</v>
      </c>
      <c r="G4285" s="6">
        <f t="shared" si="75"/>
        <v>24000</v>
      </c>
      <c r="H4285" s="1">
        <v>3</v>
      </c>
    </row>
    <row r="4286" spans="1:8" ht="25.5" customHeight="1" x14ac:dyDescent="0.25">
      <c r="A4286" s="6">
        <v>4267</v>
      </c>
      <c r="B4286" s="6" t="s">
        <v>6719</v>
      </c>
      <c r="C4286" s="6" t="s">
        <v>5962</v>
      </c>
      <c r="D4286" s="6" t="s">
        <v>40</v>
      </c>
      <c r="E4286" s="6" t="s">
        <v>86</v>
      </c>
      <c r="F4286" s="6">
        <v>1600</v>
      </c>
      <c r="G4286" s="6">
        <f t="shared" si="75"/>
        <v>4800</v>
      </c>
      <c r="H4286" s="1">
        <v>3</v>
      </c>
    </row>
    <row r="4287" spans="1:8" ht="25.5" customHeight="1" x14ac:dyDescent="0.25">
      <c r="A4287" s="6">
        <v>4267</v>
      </c>
      <c r="B4287" s="6" t="s">
        <v>6720</v>
      </c>
      <c r="C4287" s="6" t="s">
        <v>5962</v>
      </c>
      <c r="D4287" s="6" t="s">
        <v>40</v>
      </c>
      <c r="E4287" s="6" t="s">
        <v>86</v>
      </c>
      <c r="F4287" s="6">
        <v>500</v>
      </c>
      <c r="G4287" s="6">
        <f t="shared" si="75"/>
        <v>2500</v>
      </c>
      <c r="H4287" s="1">
        <v>5</v>
      </c>
    </row>
    <row r="4288" spans="1:8" ht="25.5" customHeight="1" x14ac:dyDescent="0.25">
      <c r="A4288" s="6">
        <v>4267</v>
      </c>
      <c r="B4288" s="6" t="s">
        <v>6721</v>
      </c>
      <c r="C4288" s="6" t="s">
        <v>5962</v>
      </c>
      <c r="D4288" s="6" t="s">
        <v>40</v>
      </c>
      <c r="E4288" s="6" t="s">
        <v>86</v>
      </c>
      <c r="F4288" s="6">
        <v>800</v>
      </c>
      <c r="G4288" s="6">
        <f t="shared" si="75"/>
        <v>4000</v>
      </c>
      <c r="H4288" s="1">
        <v>5</v>
      </c>
    </row>
    <row r="4289" spans="1:8" ht="25.5" customHeight="1" x14ac:dyDescent="0.25">
      <c r="A4289" s="6">
        <v>4267</v>
      </c>
      <c r="B4289" s="6" t="s">
        <v>6722</v>
      </c>
      <c r="C4289" s="6" t="s">
        <v>5962</v>
      </c>
      <c r="D4289" s="6" t="s">
        <v>40</v>
      </c>
      <c r="E4289" s="6" t="s">
        <v>86</v>
      </c>
      <c r="F4289" s="6">
        <v>1000</v>
      </c>
      <c r="G4289" s="6">
        <f t="shared" si="75"/>
        <v>5000</v>
      </c>
      <c r="H4289" s="1">
        <v>5</v>
      </c>
    </row>
    <row r="4290" spans="1:8" ht="25.5" customHeight="1" x14ac:dyDescent="0.25">
      <c r="A4290" s="6">
        <v>4267</v>
      </c>
      <c r="B4290" s="6" t="s">
        <v>6723</v>
      </c>
      <c r="C4290" s="6" t="s">
        <v>5958</v>
      </c>
      <c r="D4290" s="6" t="s">
        <v>40</v>
      </c>
      <c r="E4290" s="6" t="s">
        <v>86</v>
      </c>
      <c r="F4290" s="6">
        <v>1400</v>
      </c>
      <c r="G4290" s="6">
        <f t="shared" si="75"/>
        <v>14000</v>
      </c>
      <c r="H4290" s="1">
        <v>10</v>
      </c>
    </row>
    <row r="4291" spans="1:8" ht="25.5" customHeight="1" x14ac:dyDescent="0.25">
      <c r="A4291" s="6">
        <v>4267</v>
      </c>
      <c r="B4291" s="6" t="s">
        <v>6724</v>
      </c>
      <c r="C4291" s="6" t="s">
        <v>5958</v>
      </c>
      <c r="D4291" s="6" t="s">
        <v>40</v>
      </c>
      <c r="E4291" s="6" t="s">
        <v>86</v>
      </c>
      <c r="F4291" s="6">
        <v>1300</v>
      </c>
      <c r="G4291" s="6">
        <f t="shared" si="75"/>
        <v>13000</v>
      </c>
      <c r="H4291" s="1">
        <v>10</v>
      </c>
    </row>
    <row r="4292" spans="1:8" ht="25.5" customHeight="1" x14ac:dyDescent="0.25">
      <c r="A4292" s="6">
        <v>4267</v>
      </c>
      <c r="B4292" s="6" t="s">
        <v>6725</v>
      </c>
      <c r="C4292" s="6" t="s">
        <v>4534</v>
      </c>
      <c r="D4292" s="6" t="s">
        <v>40</v>
      </c>
      <c r="E4292" s="6" t="s">
        <v>86</v>
      </c>
      <c r="F4292" s="6">
        <v>1500</v>
      </c>
      <c r="G4292" s="6">
        <f t="shared" si="75"/>
        <v>15000</v>
      </c>
      <c r="H4292" s="1">
        <v>10</v>
      </c>
    </row>
    <row r="4293" spans="1:8" ht="25.5" customHeight="1" x14ac:dyDescent="0.25">
      <c r="A4293" s="6">
        <v>4267</v>
      </c>
      <c r="B4293" s="6" t="s">
        <v>6726</v>
      </c>
      <c r="C4293" s="6" t="s">
        <v>4534</v>
      </c>
      <c r="D4293" s="6" t="s">
        <v>40</v>
      </c>
      <c r="E4293" s="6" t="s">
        <v>86</v>
      </c>
      <c r="F4293" s="6">
        <v>1800</v>
      </c>
      <c r="G4293" s="6">
        <f t="shared" si="75"/>
        <v>18000</v>
      </c>
      <c r="H4293" s="1">
        <v>10</v>
      </c>
    </row>
    <row r="4294" spans="1:8" ht="25.5" customHeight="1" x14ac:dyDescent="0.25">
      <c r="A4294" s="6">
        <v>4267</v>
      </c>
      <c r="B4294" s="6" t="s">
        <v>6727</v>
      </c>
      <c r="C4294" s="6" t="s">
        <v>4199</v>
      </c>
      <c r="D4294" s="6" t="s">
        <v>40</v>
      </c>
      <c r="E4294" s="6" t="s">
        <v>86</v>
      </c>
      <c r="F4294" s="6">
        <v>600</v>
      </c>
      <c r="G4294" s="6">
        <f t="shared" si="75"/>
        <v>1200</v>
      </c>
      <c r="H4294" s="1">
        <v>2</v>
      </c>
    </row>
    <row r="4295" spans="1:8" ht="25.5" customHeight="1" x14ac:dyDescent="0.25">
      <c r="A4295" s="6">
        <v>4267</v>
      </c>
      <c r="B4295" s="6" t="s">
        <v>6728</v>
      </c>
      <c r="C4295" s="6" t="s">
        <v>4199</v>
      </c>
      <c r="D4295" s="6" t="s">
        <v>40</v>
      </c>
      <c r="E4295" s="6" t="s">
        <v>86</v>
      </c>
      <c r="F4295" s="6">
        <v>650</v>
      </c>
      <c r="G4295" s="6">
        <f t="shared" si="75"/>
        <v>1300</v>
      </c>
      <c r="H4295" s="1">
        <v>2</v>
      </c>
    </row>
    <row r="4296" spans="1:8" ht="25.5" customHeight="1" x14ac:dyDescent="0.25">
      <c r="A4296" s="6">
        <v>4267</v>
      </c>
      <c r="B4296" s="6" t="s">
        <v>6729</v>
      </c>
      <c r="C4296" s="6" t="s">
        <v>4199</v>
      </c>
      <c r="D4296" s="6" t="s">
        <v>40</v>
      </c>
      <c r="E4296" s="6" t="s">
        <v>86</v>
      </c>
      <c r="F4296" s="6">
        <v>800</v>
      </c>
      <c r="G4296" s="6">
        <f t="shared" si="75"/>
        <v>1600</v>
      </c>
      <c r="H4296" s="1">
        <v>2</v>
      </c>
    </row>
    <row r="4297" spans="1:8" ht="25.5" customHeight="1" x14ac:dyDescent="0.25">
      <c r="A4297" s="6">
        <v>4267</v>
      </c>
      <c r="B4297" s="6" t="s">
        <v>6730</v>
      </c>
      <c r="C4297" s="6" t="s">
        <v>4199</v>
      </c>
      <c r="D4297" s="6" t="s">
        <v>40</v>
      </c>
      <c r="E4297" s="6" t="s">
        <v>86</v>
      </c>
      <c r="F4297" s="6">
        <v>1000</v>
      </c>
      <c r="G4297" s="6">
        <f t="shared" si="75"/>
        <v>2000</v>
      </c>
      <c r="H4297" s="1">
        <v>2</v>
      </c>
    </row>
    <row r="4298" spans="1:8" ht="25.5" customHeight="1" x14ac:dyDescent="0.25">
      <c r="A4298" s="6">
        <v>4267</v>
      </c>
      <c r="B4298" s="6" t="s">
        <v>6731</v>
      </c>
      <c r="C4298" s="6" t="s">
        <v>4199</v>
      </c>
      <c r="D4298" s="6" t="s">
        <v>40</v>
      </c>
      <c r="E4298" s="6" t="s">
        <v>86</v>
      </c>
      <c r="F4298" s="6">
        <v>1100</v>
      </c>
      <c r="G4298" s="6">
        <f t="shared" si="75"/>
        <v>2200</v>
      </c>
      <c r="H4298" s="1">
        <v>2</v>
      </c>
    </row>
    <row r="4299" spans="1:8" ht="25.5" customHeight="1" x14ac:dyDescent="0.25">
      <c r="A4299" s="6">
        <v>4267</v>
      </c>
      <c r="B4299" s="6" t="s">
        <v>6732</v>
      </c>
      <c r="C4299" s="6" t="s">
        <v>4199</v>
      </c>
      <c r="D4299" s="6" t="s">
        <v>40</v>
      </c>
      <c r="E4299" s="6" t="s">
        <v>86</v>
      </c>
      <c r="F4299" s="6">
        <v>1250</v>
      </c>
      <c r="G4299" s="6">
        <f t="shared" si="75"/>
        <v>2500</v>
      </c>
      <c r="H4299" s="1">
        <v>2</v>
      </c>
    </row>
    <row r="4300" spans="1:8" ht="25.5" customHeight="1" x14ac:dyDescent="0.25">
      <c r="A4300" s="6">
        <v>4267</v>
      </c>
      <c r="B4300" s="6" t="s">
        <v>6733</v>
      </c>
      <c r="C4300" s="6" t="s">
        <v>4199</v>
      </c>
      <c r="D4300" s="6" t="s">
        <v>40</v>
      </c>
      <c r="E4300" s="6" t="s">
        <v>86</v>
      </c>
      <c r="F4300" s="6">
        <v>1600</v>
      </c>
      <c r="G4300" s="6">
        <f t="shared" si="75"/>
        <v>3200</v>
      </c>
      <c r="H4300" s="1">
        <v>2</v>
      </c>
    </row>
    <row r="4301" spans="1:8" ht="25.5" customHeight="1" x14ac:dyDescent="0.25">
      <c r="A4301" s="6">
        <v>4267</v>
      </c>
      <c r="B4301" s="6" t="s">
        <v>6734</v>
      </c>
      <c r="C4301" s="6" t="s">
        <v>4199</v>
      </c>
      <c r="D4301" s="6" t="s">
        <v>40</v>
      </c>
      <c r="E4301" s="6" t="s">
        <v>86</v>
      </c>
      <c r="F4301" s="6">
        <v>650</v>
      </c>
      <c r="G4301" s="6">
        <f t="shared" si="75"/>
        <v>1300</v>
      </c>
      <c r="H4301" s="1">
        <v>2</v>
      </c>
    </row>
    <row r="4302" spans="1:8" ht="25.5" customHeight="1" x14ac:dyDescent="0.25">
      <c r="A4302" s="6">
        <v>4267</v>
      </c>
      <c r="B4302" s="6" t="s">
        <v>6735</v>
      </c>
      <c r="C4302" s="6" t="s">
        <v>4199</v>
      </c>
      <c r="D4302" s="6" t="s">
        <v>40</v>
      </c>
      <c r="E4302" s="6" t="s">
        <v>86</v>
      </c>
      <c r="F4302" s="6">
        <v>800</v>
      </c>
      <c r="G4302" s="6">
        <f t="shared" si="75"/>
        <v>1600</v>
      </c>
      <c r="H4302" s="1">
        <v>2</v>
      </c>
    </row>
    <row r="4303" spans="1:8" ht="25.5" customHeight="1" x14ac:dyDescent="0.25">
      <c r="A4303" s="6">
        <v>4267</v>
      </c>
      <c r="B4303" s="6" t="s">
        <v>6736</v>
      </c>
      <c r="C4303" s="6" t="s">
        <v>4199</v>
      </c>
      <c r="D4303" s="6" t="s">
        <v>40</v>
      </c>
      <c r="E4303" s="6" t="s">
        <v>86</v>
      </c>
      <c r="F4303" s="6">
        <v>900</v>
      </c>
      <c r="G4303" s="6">
        <f t="shared" si="75"/>
        <v>1800</v>
      </c>
      <c r="H4303" s="1">
        <v>2</v>
      </c>
    </row>
    <row r="4304" spans="1:8" ht="25.5" customHeight="1" x14ac:dyDescent="0.25">
      <c r="A4304" s="6">
        <v>4267</v>
      </c>
      <c r="B4304" s="6" t="s">
        <v>6737</v>
      </c>
      <c r="C4304" s="6" t="s">
        <v>4199</v>
      </c>
      <c r="D4304" s="6" t="s">
        <v>40</v>
      </c>
      <c r="E4304" s="6" t="s">
        <v>86</v>
      </c>
      <c r="F4304" s="6">
        <v>900</v>
      </c>
      <c r="G4304" s="6">
        <f t="shared" si="75"/>
        <v>1800</v>
      </c>
      <c r="H4304" s="1">
        <v>2</v>
      </c>
    </row>
    <row r="4305" spans="1:8" ht="25.5" customHeight="1" x14ac:dyDescent="0.25">
      <c r="A4305" s="6">
        <v>4267</v>
      </c>
      <c r="B4305" s="6" t="s">
        <v>6738</v>
      </c>
      <c r="C4305" s="6" t="s">
        <v>4199</v>
      </c>
      <c r="D4305" s="6" t="s">
        <v>40</v>
      </c>
      <c r="E4305" s="6" t="s">
        <v>86</v>
      </c>
      <c r="F4305" s="6">
        <v>1200</v>
      </c>
      <c r="G4305" s="6">
        <f t="shared" si="75"/>
        <v>2400</v>
      </c>
      <c r="H4305" s="1">
        <v>2</v>
      </c>
    </row>
    <row r="4306" spans="1:8" ht="25.5" customHeight="1" x14ac:dyDescent="0.25">
      <c r="A4306" s="6">
        <v>4267</v>
      </c>
      <c r="B4306" s="6" t="s">
        <v>6739</v>
      </c>
      <c r="C4306" s="6" t="s">
        <v>4199</v>
      </c>
      <c r="D4306" s="6" t="s">
        <v>40</v>
      </c>
      <c r="E4306" s="6" t="s">
        <v>86</v>
      </c>
      <c r="F4306" s="6">
        <v>600</v>
      </c>
      <c r="G4306" s="6">
        <f t="shared" si="75"/>
        <v>1200</v>
      </c>
      <c r="H4306" s="1">
        <v>2</v>
      </c>
    </row>
    <row r="4307" spans="1:8" ht="25.5" customHeight="1" x14ac:dyDescent="0.25">
      <c r="A4307" s="6">
        <v>4267</v>
      </c>
      <c r="B4307" s="6" t="s">
        <v>6740</v>
      </c>
      <c r="C4307" s="6" t="s">
        <v>4199</v>
      </c>
      <c r="D4307" s="6" t="s">
        <v>40</v>
      </c>
      <c r="E4307" s="6" t="s">
        <v>86</v>
      </c>
      <c r="F4307" s="6">
        <v>500</v>
      </c>
      <c r="G4307" s="6">
        <f t="shared" si="75"/>
        <v>1000</v>
      </c>
      <c r="H4307" s="1">
        <v>2</v>
      </c>
    </row>
    <row r="4308" spans="1:8" ht="25.5" customHeight="1" x14ac:dyDescent="0.25">
      <c r="A4308" s="6">
        <v>4267</v>
      </c>
      <c r="B4308" s="6" t="s">
        <v>6741</v>
      </c>
      <c r="C4308" s="6" t="s">
        <v>4199</v>
      </c>
      <c r="D4308" s="6" t="s">
        <v>40</v>
      </c>
      <c r="E4308" s="6" t="s">
        <v>86</v>
      </c>
      <c r="F4308" s="6">
        <v>700</v>
      </c>
      <c r="G4308" s="6">
        <f t="shared" si="75"/>
        <v>1400</v>
      </c>
      <c r="H4308" s="1">
        <v>2</v>
      </c>
    </row>
    <row r="4309" spans="1:8" ht="25.5" customHeight="1" x14ac:dyDescent="0.25">
      <c r="A4309" s="6">
        <v>4267</v>
      </c>
      <c r="B4309" s="6" t="s">
        <v>6742</v>
      </c>
      <c r="C4309" s="6" t="s">
        <v>4199</v>
      </c>
      <c r="D4309" s="6" t="s">
        <v>40</v>
      </c>
      <c r="E4309" s="6" t="s">
        <v>86</v>
      </c>
      <c r="F4309" s="6">
        <v>800</v>
      </c>
      <c r="G4309" s="6">
        <f t="shared" si="75"/>
        <v>1600</v>
      </c>
      <c r="H4309" s="1">
        <v>2</v>
      </c>
    </row>
    <row r="4310" spans="1:8" ht="25.5" customHeight="1" x14ac:dyDescent="0.25">
      <c r="A4310" s="6">
        <v>4267</v>
      </c>
      <c r="B4310" s="6" t="s">
        <v>6743</v>
      </c>
      <c r="C4310" s="6" t="s">
        <v>4199</v>
      </c>
      <c r="D4310" s="6" t="s">
        <v>40</v>
      </c>
      <c r="E4310" s="6" t="s">
        <v>86</v>
      </c>
      <c r="F4310" s="6">
        <v>1000</v>
      </c>
      <c r="G4310" s="6">
        <f t="shared" si="75"/>
        <v>2000</v>
      </c>
      <c r="H4310" s="1">
        <v>2</v>
      </c>
    </row>
    <row r="4311" spans="1:8" ht="25.5" customHeight="1" x14ac:dyDescent="0.25">
      <c r="A4311" s="6">
        <v>4267</v>
      </c>
      <c r="B4311" s="6" t="s">
        <v>6744</v>
      </c>
      <c r="C4311" s="6" t="s">
        <v>4199</v>
      </c>
      <c r="D4311" s="6" t="s">
        <v>40</v>
      </c>
      <c r="E4311" s="6" t="s">
        <v>86</v>
      </c>
      <c r="F4311" s="6">
        <v>7000</v>
      </c>
      <c r="G4311" s="6">
        <f t="shared" si="75"/>
        <v>7000</v>
      </c>
      <c r="H4311" s="1">
        <v>1</v>
      </c>
    </row>
    <row r="4312" spans="1:8" ht="25.5" customHeight="1" x14ac:dyDescent="0.25">
      <c r="A4312" s="6">
        <v>4267</v>
      </c>
      <c r="B4312" s="6" t="s">
        <v>6745</v>
      </c>
      <c r="C4312" s="6" t="s">
        <v>4199</v>
      </c>
      <c r="D4312" s="6" t="s">
        <v>40</v>
      </c>
      <c r="E4312" s="6" t="s">
        <v>86</v>
      </c>
      <c r="F4312" s="6">
        <v>2300</v>
      </c>
      <c r="G4312" s="6">
        <f t="shared" si="75"/>
        <v>4600</v>
      </c>
      <c r="H4312" s="1">
        <v>2</v>
      </c>
    </row>
    <row r="4313" spans="1:8" ht="25.5" customHeight="1" x14ac:dyDescent="0.25">
      <c r="A4313" s="6">
        <v>4267</v>
      </c>
      <c r="B4313" s="6" t="s">
        <v>6746</v>
      </c>
      <c r="C4313" s="6" t="s">
        <v>4199</v>
      </c>
      <c r="D4313" s="6" t="s">
        <v>40</v>
      </c>
      <c r="E4313" s="6" t="s">
        <v>86</v>
      </c>
      <c r="F4313" s="6">
        <v>2100</v>
      </c>
      <c r="G4313" s="6">
        <f t="shared" si="75"/>
        <v>4200</v>
      </c>
      <c r="H4313" s="1">
        <v>2</v>
      </c>
    </row>
    <row r="4314" spans="1:8" ht="25.5" customHeight="1" x14ac:dyDescent="0.25">
      <c r="A4314" s="6">
        <v>4267</v>
      </c>
      <c r="B4314" s="6" t="s">
        <v>6747</v>
      </c>
      <c r="C4314" s="6" t="s">
        <v>1329</v>
      </c>
      <c r="D4314" s="6" t="s">
        <v>40</v>
      </c>
      <c r="E4314" s="6" t="s">
        <v>86</v>
      </c>
      <c r="F4314" s="6">
        <v>14</v>
      </c>
      <c r="G4314" s="6">
        <f t="shared" si="75"/>
        <v>2800</v>
      </c>
      <c r="H4314" s="1">
        <v>200</v>
      </c>
    </row>
    <row r="4315" spans="1:8" ht="25.5" customHeight="1" x14ac:dyDescent="0.25">
      <c r="A4315" s="6">
        <v>4267</v>
      </c>
      <c r="B4315" s="6" t="s">
        <v>6748</v>
      </c>
      <c r="C4315" s="6" t="s">
        <v>1329</v>
      </c>
      <c r="D4315" s="6" t="s">
        <v>40</v>
      </c>
      <c r="E4315" s="6" t="s">
        <v>86</v>
      </c>
      <c r="F4315" s="6">
        <v>4</v>
      </c>
      <c r="G4315" s="6">
        <f t="shared" si="75"/>
        <v>800</v>
      </c>
      <c r="H4315" s="1">
        <v>200</v>
      </c>
    </row>
    <row r="4316" spans="1:8" ht="25.5" customHeight="1" x14ac:dyDescent="0.25">
      <c r="A4316" s="6">
        <v>4267</v>
      </c>
      <c r="B4316" s="6" t="s">
        <v>6749</v>
      </c>
      <c r="C4316" s="6" t="s">
        <v>1329</v>
      </c>
      <c r="D4316" s="6" t="s">
        <v>40</v>
      </c>
      <c r="E4316" s="6" t="s">
        <v>86</v>
      </c>
      <c r="F4316" s="6">
        <v>8</v>
      </c>
      <c r="G4316" s="6">
        <f t="shared" si="75"/>
        <v>1600</v>
      </c>
      <c r="H4316" s="1">
        <v>200</v>
      </c>
    </row>
    <row r="4317" spans="1:8" ht="25.5" customHeight="1" x14ac:dyDescent="0.25">
      <c r="A4317" s="6">
        <v>4267</v>
      </c>
      <c r="B4317" s="6" t="s">
        <v>6750</v>
      </c>
      <c r="C4317" s="6" t="s">
        <v>1329</v>
      </c>
      <c r="D4317" s="6" t="s">
        <v>40</v>
      </c>
      <c r="E4317" s="6" t="s">
        <v>86</v>
      </c>
      <c r="F4317" s="6">
        <v>3</v>
      </c>
      <c r="G4317" s="6">
        <f t="shared" si="75"/>
        <v>600</v>
      </c>
      <c r="H4317" s="1">
        <v>200</v>
      </c>
    </row>
    <row r="4318" spans="1:8" ht="25.5" customHeight="1" x14ac:dyDescent="0.25">
      <c r="A4318" s="6">
        <v>4267</v>
      </c>
      <c r="B4318" s="6" t="s">
        <v>6751</v>
      </c>
      <c r="C4318" s="6" t="s">
        <v>1329</v>
      </c>
      <c r="D4318" s="6" t="s">
        <v>40</v>
      </c>
      <c r="E4318" s="6" t="s">
        <v>86</v>
      </c>
      <c r="F4318" s="6">
        <v>3</v>
      </c>
      <c r="G4318" s="6">
        <f t="shared" si="75"/>
        <v>600</v>
      </c>
      <c r="H4318" s="1">
        <v>200</v>
      </c>
    </row>
    <row r="4319" spans="1:8" ht="25.5" customHeight="1" x14ac:dyDescent="0.25">
      <c r="A4319" s="6">
        <v>4267</v>
      </c>
      <c r="B4319" s="6" t="s">
        <v>6752</v>
      </c>
      <c r="C4319" s="6" t="s">
        <v>1329</v>
      </c>
      <c r="D4319" s="6" t="s">
        <v>40</v>
      </c>
      <c r="E4319" s="6" t="s">
        <v>86</v>
      </c>
      <c r="F4319" s="6">
        <v>10</v>
      </c>
      <c r="G4319" s="6">
        <f t="shared" si="75"/>
        <v>1000</v>
      </c>
      <c r="H4319" s="1">
        <v>100</v>
      </c>
    </row>
    <row r="4320" spans="1:8" ht="25.5" customHeight="1" x14ac:dyDescent="0.25">
      <c r="A4320" s="6">
        <v>4267</v>
      </c>
      <c r="B4320" s="6" t="s">
        <v>6753</v>
      </c>
      <c r="C4320" s="6" t="s">
        <v>1329</v>
      </c>
      <c r="D4320" s="6" t="s">
        <v>40</v>
      </c>
      <c r="E4320" s="6" t="s">
        <v>86</v>
      </c>
      <c r="F4320" s="6">
        <v>10</v>
      </c>
      <c r="G4320" s="6">
        <f t="shared" si="75"/>
        <v>1000</v>
      </c>
      <c r="H4320" s="1">
        <v>100</v>
      </c>
    </row>
    <row r="4321" spans="1:8" ht="25.5" customHeight="1" x14ac:dyDescent="0.25">
      <c r="A4321" s="6">
        <v>4267</v>
      </c>
      <c r="B4321" s="6" t="s">
        <v>6754</v>
      </c>
      <c r="C4321" s="6" t="s">
        <v>1329</v>
      </c>
      <c r="D4321" s="6" t="s">
        <v>40</v>
      </c>
      <c r="E4321" s="6" t="s">
        <v>86</v>
      </c>
      <c r="F4321" s="6">
        <v>7</v>
      </c>
      <c r="G4321" s="6">
        <f t="shared" si="75"/>
        <v>1400</v>
      </c>
      <c r="H4321" s="1">
        <v>200</v>
      </c>
    </row>
    <row r="4322" spans="1:8" ht="25.5" customHeight="1" x14ac:dyDescent="0.25">
      <c r="A4322" s="6">
        <v>4267</v>
      </c>
      <c r="B4322" s="6" t="s">
        <v>6755</v>
      </c>
      <c r="C4322" s="6" t="s">
        <v>1329</v>
      </c>
      <c r="D4322" s="6" t="s">
        <v>40</v>
      </c>
      <c r="E4322" s="6" t="s">
        <v>86</v>
      </c>
      <c r="F4322" s="6">
        <v>8</v>
      </c>
      <c r="G4322" s="6">
        <f t="shared" ref="G4322:G4327" si="76">H4322*F4322</f>
        <v>1600</v>
      </c>
      <c r="H4322" s="1">
        <v>200</v>
      </c>
    </row>
    <row r="4323" spans="1:8" ht="25.5" customHeight="1" x14ac:dyDescent="0.25">
      <c r="A4323" s="6">
        <v>4261</v>
      </c>
      <c r="B4323" s="6" t="s">
        <v>6777</v>
      </c>
      <c r="C4323" s="6" t="s">
        <v>2222</v>
      </c>
      <c r="D4323" s="6" t="s">
        <v>40</v>
      </c>
      <c r="E4323" s="6" t="s">
        <v>86</v>
      </c>
      <c r="F4323" s="6">
        <v>35000</v>
      </c>
      <c r="G4323" s="6">
        <f t="shared" si="76"/>
        <v>70000</v>
      </c>
      <c r="H4323" s="1">
        <v>2</v>
      </c>
    </row>
    <row r="4324" spans="1:8" ht="25.5" customHeight="1" x14ac:dyDescent="0.25">
      <c r="A4324" s="6">
        <v>4261</v>
      </c>
      <c r="B4324" s="6" t="s">
        <v>6778</v>
      </c>
      <c r="C4324" s="6" t="s">
        <v>2222</v>
      </c>
      <c r="D4324" s="6" t="s">
        <v>40</v>
      </c>
      <c r="E4324" s="6" t="s">
        <v>86</v>
      </c>
      <c r="F4324" s="6">
        <v>45000</v>
      </c>
      <c r="G4324" s="6">
        <f t="shared" si="76"/>
        <v>90000</v>
      </c>
      <c r="H4324" s="1">
        <v>2</v>
      </c>
    </row>
    <row r="4325" spans="1:8" ht="25.5" customHeight="1" x14ac:dyDescent="0.25">
      <c r="A4325" s="6">
        <v>4261</v>
      </c>
      <c r="B4325" s="6" t="s">
        <v>6779</v>
      </c>
      <c r="C4325" s="6" t="s">
        <v>315</v>
      </c>
      <c r="D4325" s="6" t="s">
        <v>40</v>
      </c>
      <c r="E4325" s="6" t="s">
        <v>86</v>
      </c>
      <c r="F4325" s="6">
        <v>5000</v>
      </c>
      <c r="G4325" s="6">
        <f t="shared" si="76"/>
        <v>100000</v>
      </c>
      <c r="H4325" s="1">
        <v>20</v>
      </c>
    </row>
    <row r="4326" spans="1:8" ht="25.5" customHeight="1" x14ac:dyDescent="0.25">
      <c r="A4326" s="6">
        <v>4261</v>
      </c>
      <c r="B4326" s="6" t="s">
        <v>6780</v>
      </c>
      <c r="C4326" s="6" t="s">
        <v>5170</v>
      </c>
      <c r="D4326" s="6" t="s">
        <v>40</v>
      </c>
      <c r="E4326" s="6" t="s">
        <v>86</v>
      </c>
      <c r="F4326" s="6">
        <v>8000</v>
      </c>
      <c r="G4326" s="6">
        <f t="shared" si="76"/>
        <v>240000</v>
      </c>
      <c r="H4326" s="1">
        <v>30</v>
      </c>
    </row>
    <row r="4327" spans="1:8" ht="25.5" customHeight="1" x14ac:dyDescent="0.25">
      <c r="A4327" s="6">
        <v>4261</v>
      </c>
      <c r="B4327" s="6" t="s">
        <v>6781</v>
      </c>
      <c r="C4327" s="6" t="s">
        <v>5787</v>
      </c>
      <c r="D4327" s="6" t="s">
        <v>40</v>
      </c>
      <c r="E4327" s="6" t="s">
        <v>86</v>
      </c>
      <c r="F4327" s="6">
        <v>50</v>
      </c>
      <c r="G4327" s="6">
        <f t="shared" si="76"/>
        <v>10000</v>
      </c>
      <c r="H4327" s="1">
        <v>200</v>
      </c>
    </row>
    <row r="4328" spans="1:8" ht="25.5" customHeight="1" x14ac:dyDescent="0.25">
      <c r="A4328" s="6">
        <v>5129</v>
      </c>
      <c r="B4328" s="6" t="s">
        <v>6914</v>
      </c>
      <c r="C4328" s="6" t="s">
        <v>6915</v>
      </c>
      <c r="D4328" s="6" t="s">
        <v>40</v>
      </c>
      <c r="E4328" s="6" t="s">
        <v>86</v>
      </c>
      <c r="F4328" s="6">
        <v>168000</v>
      </c>
      <c r="G4328" s="6">
        <f t="shared" ref="G4328:G4334" si="77">H4328*F4328</f>
        <v>336000</v>
      </c>
      <c r="H4328" s="1">
        <v>2</v>
      </c>
    </row>
    <row r="4329" spans="1:8" ht="25.5" customHeight="1" x14ac:dyDescent="0.25">
      <c r="A4329" s="6">
        <v>5129</v>
      </c>
      <c r="B4329" s="6" t="s">
        <v>6916</v>
      </c>
      <c r="C4329" s="6" t="s">
        <v>3515</v>
      </c>
      <c r="D4329" s="6" t="s">
        <v>40</v>
      </c>
      <c r="E4329" s="6" t="s">
        <v>86</v>
      </c>
      <c r="F4329" s="6">
        <v>11000</v>
      </c>
      <c r="G4329" s="6">
        <f t="shared" si="77"/>
        <v>110000</v>
      </c>
      <c r="H4329" s="1">
        <v>10</v>
      </c>
    </row>
    <row r="4330" spans="1:8" ht="25.5" customHeight="1" x14ac:dyDescent="0.25">
      <c r="A4330" s="6">
        <v>5129</v>
      </c>
      <c r="B4330" s="6" t="s">
        <v>6917</v>
      </c>
      <c r="C4330" s="6" t="s">
        <v>1718</v>
      </c>
      <c r="D4330" s="6" t="s">
        <v>40</v>
      </c>
      <c r="E4330" s="6" t="s">
        <v>86</v>
      </c>
      <c r="F4330" s="6">
        <v>789500</v>
      </c>
      <c r="G4330" s="6">
        <f t="shared" si="77"/>
        <v>1579000</v>
      </c>
      <c r="H4330" s="1">
        <v>2</v>
      </c>
    </row>
    <row r="4331" spans="1:8" ht="25.5" customHeight="1" x14ac:dyDescent="0.25">
      <c r="A4331" s="6">
        <v>5129</v>
      </c>
      <c r="B4331" s="6" t="s">
        <v>6918</v>
      </c>
      <c r="C4331" s="6" t="s">
        <v>1718</v>
      </c>
      <c r="D4331" s="6" t="s">
        <v>40</v>
      </c>
      <c r="E4331" s="6" t="s">
        <v>86</v>
      </c>
      <c r="F4331" s="6">
        <v>457000</v>
      </c>
      <c r="G4331" s="6">
        <f t="shared" si="77"/>
        <v>1371000</v>
      </c>
      <c r="H4331" s="1">
        <v>3</v>
      </c>
    </row>
    <row r="4332" spans="1:8" ht="25.5" customHeight="1" x14ac:dyDescent="0.25">
      <c r="A4332" s="6">
        <v>5129</v>
      </c>
      <c r="B4332" s="6" t="s">
        <v>6919</v>
      </c>
      <c r="C4332" s="6" t="s">
        <v>1718</v>
      </c>
      <c r="D4332" s="6" t="s">
        <v>40</v>
      </c>
      <c r="E4332" s="6" t="s">
        <v>86</v>
      </c>
      <c r="F4332" s="6">
        <v>470000</v>
      </c>
      <c r="G4332" s="6">
        <f t="shared" si="77"/>
        <v>470000</v>
      </c>
      <c r="H4332" s="1">
        <v>1</v>
      </c>
    </row>
    <row r="4333" spans="1:8" ht="25.5" customHeight="1" x14ac:dyDescent="0.25">
      <c r="A4333" s="6">
        <v>5129</v>
      </c>
      <c r="B4333" s="6" t="s">
        <v>6920</v>
      </c>
      <c r="C4333" s="6" t="s">
        <v>1718</v>
      </c>
      <c r="D4333" s="6" t="s">
        <v>40</v>
      </c>
      <c r="E4333" s="6" t="s">
        <v>86</v>
      </c>
      <c r="F4333" s="6">
        <v>167500</v>
      </c>
      <c r="G4333" s="6">
        <f t="shared" si="77"/>
        <v>670000</v>
      </c>
      <c r="H4333" s="1">
        <v>4</v>
      </c>
    </row>
    <row r="4334" spans="1:8" ht="25.5" customHeight="1" x14ac:dyDescent="0.25">
      <c r="A4334" s="6">
        <v>5129</v>
      </c>
      <c r="B4334" s="6" t="s">
        <v>6921</v>
      </c>
      <c r="C4334" s="6" t="s">
        <v>1440</v>
      </c>
      <c r="D4334" s="6" t="s">
        <v>40</v>
      </c>
      <c r="E4334" s="6" t="s">
        <v>86</v>
      </c>
      <c r="F4334" s="6">
        <v>79000</v>
      </c>
      <c r="G4334" s="6">
        <f t="shared" si="77"/>
        <v>79000</v>
      </c>
      <c r="H4334" s="1">
        <v>1</v>
      </c>
    </row>
    <row r="4335" spans="1:8" ht="25.5" customHeight="1" x14ac:dyDescent="0.25">
      <c r="A4335" s="6">
        <v>5129</v>
      </c>
      <c r="B4335" s="6" t="s">
        <v>6922</v>
      </c>
      <c r="C4335" s="6" t="s">
        <v>1434</v>
      </c>
      <c r="D4335" s="6" t="s">
        <v>40</v>
      </c>
      <c r="E4335" s="6" t="s">
        <v>86</v>
      </c>
      <c r="F4335" s="6">
        <v>45000</v>
      </c>
      <c r="G4335" s="6">
        <f>H4335*F4335</f>
        <v>135000</v>
      </c>
      <c r="H4335" s="1">
        <v>3</v>
      </c>
    </row>
    <row r="4336" spans="1:8" ht="25.5" customHeight="1" x14ac:dyDescent="0.25">
      <c r="A4336" s="6">
        <v>4267</v>
      </c>
      <c r="B4336" s="6" t="s">
        <v>6953</v>
      </c>
      <c r="C4336" s="6" t="s">
        <v>1329</v>
      </c>
      <c r="D4336" s="6" t="s">
        <v>40</v>
      </c>
      <c r="E4336" s="6" t="s">
        <v>86</v>
      </c>
      <c r="F4336" s="6">
        <v>6400</v>
      </c>
      <c r="G4336" s="6">
        <f t="shared" ref="G4336:G4348" si="78">H4336*F4336</f>
        <v>6400</v>
      </c>
      <c r="H4336" s="1">
        <v>1</v>
      </c>
    </row>
    <row r="4337" spans="1:8" ht="25.5" customHeight="1" x14ac:dyDescent="0.25">
      <c r="A4337" s="6">
        <v>4267</v>
      </c>
      <c r="B4337" s="6" t="s">
        <v>6954</v>
      </c>
      <c r="C4337" s="6" t="s">
        <v>4199</v>
      </c>
      <c r="D4337" s="6" t="s">
        <v>40</v>
      </c>
      <c r="E4337" s="6" t="s">
        <v>86</v>
      </c>
      <c r="F4337" s="6">
        <v>8800</v>
      </c>
      <c r="G4337" s="6">
        <f t="shared" si="78"/>
        <v>8800</v>
      </c>
      <c r="H4337" s="1">
        <v>1</v>
      </c>
    </row>
    <row r="4338" spans="1:8" ht="25.5" customHeight="1" x14ac:dyDescent="0.25">
      <c r="A4338" s="6">
        <v>4267</v>
      </c>
      <c r="B4338" s="6" t="s">
        <v>6955</v>
      </c>
      <c r="C4338" s="6" t="s">
        <v>4199</v>
      </c>
      <c r="D4338" s="6" t="s">
        <v>40</v>
      </c>
      <c r="E4338" s="6" t="s">
        <v>86</v>
      </c>
      <c r="F4338" s="6">
        <v>5700</v>
      </c>
      <c r="G4338" s="6">
        <f t="shared" si="78"/>
        <v>5700</v>
      </c>
      <c r="H4338" s="1">
        <v>1</v>
      </c>
    </row>
    <row r="4339" spans="1:8" ht="25.5" customHeight="1" x14ac:dyDescent="0.25">
      <c r="A4339" s="6">
        <v>4267</v>
      </c>
      <c r="B4339" s="6" t="s">
        <v>6956</v>
      </c>
      <c r="C4339" s="6" t="s">
        <v>4534</v>
      </c>
      <c r="D4339" s="6" t="s">
        <v>40</v>
      </c>
      <c r="E4339" s="6" t="s">
        <v>86</v>
      </c>
      <c r="F4339" s="6">
        <v>33000</v>
      </c>
      <c r="G4339" s="6">
        <f t="shared" si="78"/>
        <v>33000</v>
      </c>
      <c r="H4339" s="1">
        <v>1</v>
      </c>
    </row>
    <row r="4340" spans="1:8" ht="25.5" customHeight="1" x14ac:dyDescent="0.25">
      <c r="A4340" s="6">
        <v>4267</v>
      </c>
      <c r="B4340" s="6" t="s">
        <v>6957</v>
      </c>
      <c r="C4340" s="6" t="s">
        <v>870</v>
      </c>
      <c r="D4340" s="6" t="s">
        <v>40</v>
      </c>
      <c r="E4340" s="6" t="s">
        <v>86</v>
      </c>
      <c r="F4340" s="6">
        <v>8000</v>
      </c>
      <c r="G4340" s="6">
        <f t="shared" si="78"/>
        <v>24000</v>
      </c>
      <c r="H4340" s="1">
        <v>3</v>
      </c>
    </row>
    <row r="4341" spans="1:8" ht="25.5" customHeight="1" x14ac:dyDescent="0.25">
      <c r="A4341" s="6">
        <v>4267</v>
      </c>
      <c r="B4341" s="6" t="s">
        <v>6958</v>
      </c>
      <c r="C4341" s="6" t="s">
        <v>870</v>
      </c>
      <c r="D4341" s="6" t="s">
        <v>40</v>
      </c>
      <c r="E4341" s="6" t="s">
        <v>86</v>
      </c>
      <c r="F4341" s="6">
        <v>5000</v>
      </c>
      <c r="G4341" s="6">
        <f t="shared" si="78"/>
        <v>5000</v>
      </c>
      <c r="H4341" s="1">
        <v>1</v>
      </c>
    </row>
    <row r="4342" spans="1:8" ht="25.5" customHeight="1" x14ac:dyDescent="0.25">
      <c r="A4342" s="6">
        <v>4267</v>
      </c>
      <c r="B4342" s="6" t="s">
        <v>6959</v>
      </c>
      <c r="C4342" s="6" t="s">
        <v>5962</v>
      </c>
      <c r="D4342" s="6" t="s">
        <v>40</v>
      </c>
      <c r="E4342" s="6" t="s">
        <v>86</v>
      </c>
      <c r="F4342" s="6">
        <v>16200</v>
      </c>
      <c r="G4342" s="6">
        <f t="shared" si="78"/>
        <v>16200</v>
      </c>
      <c r="H4342" s="1">
        <v>1</v>
      </c>
    </row>
    <row r="4343" spans="1:8" ht="25.5" customHeight="1" x14ac:dyDescent="0.25">
      <c r="A4343" s="6">
        <v>4267</v>
      </c>
      <c r="B4343" s="6" t="s">
        <v>6960</v>
      </c>
      <c r="C4343" s="6" t="s">
        <v>4199</v>
      </c>
      <c r="D4343" s="6" t="s">
        <v>40</v>
      </c>
      <c r="E4343" s="6" t="s">
        <v>86</v>
      </c>
      <c r="F4343" s="6">
        <v>6496</v>
      </c>
      <c r="G4343" s="6">
        <f t="shared" si="78"/>
        <v>6496</v>
      </c>
      <c r="H4343" s="1">
        <v>1</v>
      </c>
    </row>
    <row r="4344" spans="1:8" ht="25.5" customHeight="1" x14ac:dyDescent="0.25">
      <c r="A4344" s="6">
        <v>4267</v>
      </c>
      <c r="B4344" s="6" t="s">
        <v>6961</v>
      </c>
      <c r="C4344" s="6" t="s">
        <v>4199</v>
      </c>
      <c r="D4344" s="6" t="s">
        <v>40</v>
      </c>
      <c r="E4344" s="6" t="s">
        <v>86</v>
      </c>
      <c r="F4344" s="6">
        <v>16601</v>
      </c>
      <c r="G4344" s="6">
        <f t="shared" si="78"/>
        <v>16601</v>
      </c>
      <c r="H4344" s="1">
        <v>1</v>
      </c>
    </row>
    <row r="4345" spans="1:8" ht="25.5" customHeight="1" x14ac:dyDescent="0.25">
      <c r="A4345" s="6">
        <v>4267</v>
      </c>
      <c r="B4345" s="6" t="s">
        <v>6962</v>
      </c>
      <c r="C4345" s="6" t="s">
        <v>1329</v>
      </c>
      <c r="D4345" s="6" t="s">
        <v>40</v>
      </c>
      <c r="E4345" s="6" t="s">
        <v>86</v>
      </c>
      <c r="F4345" s="6">
        <v>5100</v>
      </c>
      <c r="G4345" s="6">
        <f t="shared" si="78"/>
        <v>5100</v>
      </c>
      <c r="H4345" s="1">
        <v>1</v>
      </c>
    </row>
    <row r="4346" spans="1:8" ht="25.5" customHeight="1" x14ac:dyDescent="0.25">
      <c r="A4346" s="6">
        <v>4267</v>
      </c>
      <c r="B4346" s="6" t="s">
        <v>6963</v>
      </c>
      <c r="C4346" s="6" t="s">
        <v>201</v>
      </c>
      <c r="D4346" s="6" t="s">
        <v>40</v>
      </c>
      <c r="E4346" s="6" t="s">
        <v>86</v>
      </c>
      <c r="F4346" s="6">
        <v>300</v>
      </c>
      <c r="G4346" s="6">
        <f t="shared" si="78"/>
        <v>15000</v>
      </c>
      <c r="H4346" s="1">
        <v>50</v>
      </c>
    </row>
    <row r="4347" spans="1:8" ht="25.5" customHeight="1" x14ac:dyDescent="0.25">
      <c r="A4347" s="6">
        <v>4267</v>
      </c>
      <c r="B4347" s="6" t="s">
        <v>6964</v>
      </c>
      <c r="C4347" s="6" t="s">
        <v>5958</v>
      </c>
      <c r="D4347" s="6" t="s">
        <v>40</v>
      </c>
      <c r="E4347" s="6" t="s">
        <v>86</v>
      </c>
      <c r="F4347" s="6">
        <v>27000</v>
      </c>
      <c r="G4347" s="6">
        <f t="shared" si="78"/>
        <v>27000</v>
      </c>
      <c r="H4347" s="1">
        <v>1</v>
      </c>
    </row>
    <row r="4348" spans="1:8" ht="25.5" customHeight="1" x14ac:dyDescent="0.25">
      <c r="A4348" s="6">
        <v>4267</v>
      </c>
      <c r="B4348" s="6" t="s">
        <v>6965</v>
      </c>
      <c r="C4348" s="6" t="s">
        <v>4199</v>
      </c>
      <c r="D4348" s="6" t="s">
        <v>40</v>
      </c>
      <c r="E4348" s="6" t="s">
        <v>86</v>
      </c>
      <c r="F4348" s="6">
        <v>8300</v>
      </c>
      <c r="G4348" s="6">
        <f t="shared" si="78"/>
        <v>8300</v>
      </c>
      <c r="H4348" s="1">
        <v>1</v>
      </c>
    </row>
    <row r="4349" spans="1:8" ht="25.5" customHeight="1" x14ac:dyDescent="0.25">
      <c r="A4349" s="6">
        <v>4267</v>
      </c>
      <c r="B4349" s="6" t="s">
        <v>7146</v>
      </c>
      <c r="C4349" s="6" t="s">
        <v>3515</v>
      </c>
      <c r="D4349" s="6" t="s">
        <v>40</v>
      </c>
      <c r="E4349" s="6" t="s">
        <v>86</v>
      </c>
      <c r="F4349" s="6">
        <v>0</v>
      </c>
      <c r="G4349" s="6">
        <v>0</v>
      </c>
      <c r="H4349" s="1">
        <v>1</v>
      </c>
    </row>
    <row r="4350" spans="1:8" ht="25.5" customHeight="1" x14ac:dyDescent="0.25">
      <c r="A4350" s="6">
        <v>4267</v>
      </c>
      <c r="B4350" s="6" t="s">
        <v>7147</v>
      </c>
      <c r="C4350" s="6" t="s">
        <v>7148</v>
      </c>
      <c r="D4350" s="6" t="s">
        <v>40</v>
      </c>
      <c r="E4350" s="6" t="s">
        <v>86</v>
      </c>
      <c r="F4350" s="6">
        <v>0</v>
      </c>
      <c r="G4350" s="6">
        <v>0</v>
      </c>
      <c r="H4350" s="1">
        <v>5</v>
      </c>
    </row>
    <row r="4351" spans="1:8" ht="25.5" customHeight="1" x14ac:dyDescent="0.25">
      <c r="A4351" s="6">
        <v>4267</v>
      </c>
      <c r="B4351" s="6" t="s">
        <v>7149</v>
      </c>
      <c r="C4351" s="6" t="s">
        <v>1440</v>
      </c>
      <c r="D4351" s="6" t="s">
        <v>40</v>
      </c>
      <c r="E4351" s="6" t="s">
        <v>86</v>
      </c>
      <c r="F4351" s="6">
        <v>0</v>
      </c>
      <c r="G4351" s="6">
        <v>0</v>
      </c>
      <c r="H4351" s="1">
        <v>2</v>
      </c>
    </row>
    <row r="4352" spans="1:8" ht="25.5" customHeight="1" x14ac:dyDescent="0.25">
      <c r="A4352" s="6">
        <v>4267</v>
      </c>
      <c r="B4352" s="6" t="s">
        <v>7150</v>
      </c>
      <c r="C4352" s="6" t="s">
        <v>1440</v>
      </c>
      <c r="D4352" s="6" t="s">
        <v>40</v>
      </c>
      <c r="E4352" s="6" t="s">
        <v>86</v>
      </c>
      <c r="F4352" s="6">
        <v>0</v>
      </c>
      <c r="G4352" s="6">
        <v>0</v>
      </c>
      <c r="H4352" s="1">
        <v>2</v>
      </c>
    </row>
    <row r="4353" spans="1:8" ht="25.5" customHeight="1" x14ac:dyDescent="0.25">
      <c r="A4353" s="6">
        <v>4267</v>
      </c>
      <c r="B4353" s="6" t="s">
        <v>7151</v>
      </c>
      <c r="C4353" s="6" t="s">
        <v>1440</v>
      </c>
      <c r="D4353" s="6" t="s">
        <v>40</v>
      </c>
      <c r="E4353" s="6" t="s">
        <v>86</v>
      </c>
      <c r="F4353" s="6">
        <v>0</v>
      </c>
      <c r="G4353" s="6">
        <v>0</v>
      </c>
      <c r="H4353" s="1">
        <v>2</v>
      </c>
    </row>
    <row r="4354" spans="1:8" ht="25.5" customHeight="1" x14ac:dyDescent="0.25">
      <c r="A4354" s="6">
        <v>4267</v>
      </c>
      <c r="B4354" s="6" t="s">
        <v>7152</v>
      </c>
      <c r="C4354" s="6" t="s">
        <v>7153</v>
      </c>
      <c r="D4354" s="6" t="s">
        <v>40</v>
      </c>
      <c r="E4354" s="6" t="s">
        <v>86</v>
      </c>
      <c r="F4354" s="6">
        <v>0</v>
      </c>
      <c r="G4354" s="6">
        <v>0</v>
      </c>
      <c r="H4354" s="1">
        <v>20</v>
      </c>
    </row>
    <row r="4355" spans="1:8" ht="25.5" customHeight="1" x14ac:dyDescent="0.25">
      <c r="A4355" s="6">
        <v>4267</v>
      </c>
      <c r="B4355" s="6" t="s">
        <v>7154</v>
      </c>
      <c r="C4355" s="6" t="s">
        <v>6005</v>
      </c>
      <c r="D4355" s="6" t="s">
        <v>40</v>
      </c>
      <c r="E4355" s="6" t="s">
        <v>86</v>
      </c>
      <c r="F4355" s="6">
        <v>0</v>
      </c>
      <c r="G4355" s="6">
        <v>0</v>
      </c>
      <c r="H4355" s="1">
        <v>4</v>
      </c>
    </row>
    <row r="4356" spans="1:8" ht="25.5" customHeight="1" x14ac:dyDescent="0.25">
      <c r="A4356" s="6">
        <v>4267</v>
      </c>
      <c r="B4356" s="6" t="s">
        <v>7155</v>
      </c>
      <c r="C4356" s="6" t="s">
        <v>6005</v>
      </c>
      <c r="D4356" s="6" t="s">
        <v>40</v>
      </c>
      <c r="E4356" s="6" t="s">
        <v>86</v>
      </c>
      <c r="F4356" s="6">
        <v>0</v>
      </c>
      <c r="G4356" s="6">
        <v>0</v>
      </c>
      <c r="H4356" s="1">
        <v>2</v>
      </c>
    </row>
    <row r="4357" spans="1:8" ht="25.5" customHeight="1" x14ac:dyDescent="0.25">
      <c r="A4357" s="6">
        <v>4267</v>
      </c>
      <c r="B4357" s="6" t="s">
        <v>7156</v>
      </c>
      <c r="C4357" s="6" t="s">
        <v>1320</v>
      </c>
      <c r="D4357" s="6" t="s">
        <v>40</v>
      </c>
      <c r="E4357" s="6" t="s">
        <v>228</v>
      </c>
      <c r="F4357" s="6">
        <v>0</v>
      </c>
      <c r="G4357" s="6">
        <v>0</v>
      </c>
      <c r="H4357" s="1">
        <v>500</v>
      </c>
    </row>
    <row r="4358" spans="1:8" ht="25.5" customHeight="1" x14ac:dyDescent="0.25">
      <c r="A4358" s="6">
        <v>4267</v>
      </c>
      <c r="B4358" s="6" t="s">
        <v>7157</v>
      </c>
      <c r="C4358" s="6" t="s">
        <v>1320</v>
      </c>
      <c r="D4358" s="6" t="s">
        <v>40</v>
      </c>
      <c r="E4358" s="6" t="s">
        <v>228</v>
      </c>
      <c r="F4358" s="6">
        <v>0</v>
      </c>
      <c r="G4358" s="6">
        <v>0</v>
      </c>
      <c r="H4358" s="1">
        <v>400</v>
      </c>
    </row>
    <row r="4359" spans="1:8" ht="25.5" customHeight="1" x14ac:dyDescent="0.25">
      <c r="A4359" s="6">
        <v>4267</v>
      </c>
      <c r="B4359" s="6" t="s">
        <v>7158</v>
      </c>
      <c r="C4359" s="6" t="s">
        <v>1320</v>
      </c>
      <c r="D4359" s="6" t="s">
        <v>40</v>
      </c>
      <c r="E4359" s="6" t="s">
        <v>228</v>
      </c>
      <c r="F4359" s="6">
        <v>0</v>
      </c>
      <c r="G4359" s="6">
        <v>0</v>
      </c>
      <c r="H4359" s="1">
        <v>300</v>
      </c>
    </row>
    <row r="4360" spans="1:8" ht="25.5" customHeight="1" x14ac:dyDescent="0.25">
      <c r="A4360" s="6">
        <v>4267</v>
      </c>
      <c r="B4360" s="6" t="s">
        <v>7159</v>
      </c>
      <c r="C4360" s="6" t="s">
        <v>4945</v>
      </c>
      <c r="D4360" s="6" t="s">
        <v>40</v>
      </c>
      <c r="E4360" s="6" t="s">
        <v>86</v>
      </c>
      <c r="F4360" s="6">
        <v>0</v>
      </c>
      <c r="G4360" s="6">
        <v>0</v>
      </c>
      <c r="H4360" s="1">
        <v>4</v>
      </c>
    </row>
    <row r="4361" spans="1:8" ht="25.5" customHeight="1" x14ac:dyDescent="0.25">
      <c r="A4361" s="6">
        <v>4267</v>
      </c>
      <c r="B4361" s="6" t="s">
        <v>7160</v>
      </c>
      <c r="C4361" s="6" t="s">
        <v>4945</v>
      </c>
      <c r="D4361" s="6" t="s">
        <v>40</v>
      </c>
      <c r="E4361" s="6" t="s">
        <v>86</v>
      </c>
      <c r="F4361" s="6">
        <v>0</v>
      </c>
      <c r="G4361" s="6">
        <v>0</v>
      </c>
      <c r="H4361" s="1">
        <v>4</v>
      </c>
    </row>
    <row r="4362" spans="1:8" ht="25.5" customHeight="1" x14ac:dyDescent="0.25">
      <c r="A4362" s="6">
        <v>4267</v>
      </c>
      <c r="B4362" s="6" t="s">
        <v>7161</v>
      </c>
      <c r="C4362" s="6" t="s">
        <v>6127</v>
      </c>
      <c r="D4362" s="6" t="s">
        <v>40</v>
      </c>
      <c r="E4362" s="6" t="s">
        <v>86</v>
      </c>
      <c r="F4362" s="6">
        <v>0</v>
      </c>
      <c r="G4362" s="6">
        <v>0</v>
      </c>
      <c r="H4362" s="1">
        <v>10</v>
      </c>
    </row>
    <row r="4363" spans="1:8" ht="25.5" customHeight="1" x14ac:dyDescent="0.25">
      <c r="A4363" s="6">
        <v>4267</v>
      </c>
      <c r="B4363" s="6" t="s">
        <v>7162</v>
      </c>
      <c r="C4363" s="6" t="s">
        <v>5454</v>
      </c>
      <c r="D4363" s="6" t="s">
        <v>40</v>
      </c>
      <c r="E4363" s="6" t="s">
        <v>86</v>
      </c>
      <c r="F4363" s="6">
        <v>0</v>
      </c>
      <c r="G4363" s="6">
        <v>0</v>
      </c>
      <c r="H4363" s="1">
        <v>1</v>
      </c>
    </row>
    <row r="4364" spans="1:8" ht="25.5" customHeight="1" x14ac:dyDescent="0.25">
      <c r="A4364" s="6">
        <v>4267</v>
      </c>
      <c r="B4364" s="6" t="s">
        <v>7163</v>
      </c>
      <c r="C4364" s="6" t="s">
        <v>4197</v>
      </c>
      <c r="D4364" s="6" t="s">
        <v>40</v>
      </c>
      <c r="E4364" s="6" t="s">
        <v>86</v>
      </c>
      <c r="F4364" s="6">
        <v>0</v>
      </c>
      <c r="G4364" s="6">
        <v>0</v>
      </c>
      <c r="H4364" s="1">
        <v>1</v>
      </c>
    </row>
    <row r="4365" spans="1:8" ht="25.5" customHeight="1" x14ac:dyDescent="0.25">
      <c r="A4365" s="6">
        <v>4267</v>
      </c>
      <c r="B4365" s="6" t="s">
        <v>7164</v>
      </c>
      <c r="C4365" s="6" t="s">
        <v>4197</v>
      </c>
      <c r="D4365" s="6" t="s">
        <v>40</v>
      </c>
      <c r="E4365" s="6" t="s">
        <v>86</v>
      </c>
      <c r="F4365" s="6">
        <v>0</v>
      </c>
      <c r="G4365" s="6">
        <v>0</v>
      </c>
      <c r="H4365" s="1">
        <v>1</v>
      </c>
    </row>
    <row r="4366" spans="1:8" ht="25.5" customHeight="1" x14ac:dyDescent="0.25">
      <c r="A4366" s="6">
        <v>4267</v>
      </c>
      <c r="B4366" s="6" t="s">
        <v>7165</v>
      </c>
      <c r="C4366" s="6" t="s">
        <v>1048</v>
      </c>
      <c r="D4366" s="6" t="s">
        <v>40</v>
      </c>
      <c r="E4366" s="6" t="s">
        <v>86</v>
      </c>
      <c r="F4366" s="6">
        <v>0</v>
      </c>
      <c r="G4366" s="6">
        <v>0</v>
      </c>
      <c r="H4366" s="1">
        <v>1</v>
      </c>
    </row>
    <row r="4367" spans="1:8" ht="25.5" customHeight="1" x14ac:dyDescent="0.25">
      <c r="A4367" s="6">
        <v>4267</v>
      </c>
      <c r="B4367" s="6" t="s">
        <v>913</v>
      </c>
      <c r="C4367" s="6" t="s">
        <v>912</v>
      </c>
      <c r="D4367" s="6" t="s">
        <v>40</v>
      </c>
      <c r="E4367" s="6" t="s">
        <v>86</v>
      </c>
      <c r="F4367" s="6">
        <v>0</v>
      </c>
      <c r="G4367" s="6">
        <v>0</v>
      </c>
      <c r="H4367" s="1">
        <v>10</v>
      </c>
    </row>
    <row r="4368" spans="1:8" ht="25.5" customHeight="1" x14ac:dyDescent="0.25">
      <c r="A4368" s="6">
        <v>4267</v>
      </c>
      <c r="B4368" s="6" t="s">
        <v>7166</v>
      </c>
      <c r="C4368" s="6" t="s">
        <v>6037</v>
      </c>
      <c r="D4368" s="6" t="s">
        <v>40</v>
      </c>
      <c r="E4368" s="6" t="s">
        <v>86</v>
      </c>
      <c r="F4368" s="6">
        <v>0</v>
      </c>
      <c r="G4368" s="6">
        <v>0</v>
      </c>
      <c r="H4368" s="1">
        <v>1</v>
      </c>
    </row>
    <row r="4369" spans="1:8" ht="25.5" customHeight="1" x14ac:dyDescent="0.25">
      <c r="A4369" s="6">
        <v>4267</v>
      </c>
      <c r="B4369" s="6" t="s">
        <v>7167</v>
      </c>
      <c r="C4369" s="6" t="s">
        <v>1050</v>
      </c>
      <c r="D4369" s="6" t="s">
        <v>40</v>
      </c>
      <c r="E4369" s="6" t="s">
        <v>86</v>
      </c>
      <c r="F4369" s="6">
        <v>0</v>
      </c>
      <c r="G4369" s="6">
        <v>0</v>
      </c>
      <c r="H4369" s="1">
        <v>2</v>
      </c>
    </row>
    <row r="4370" spans="1:8" ht="25.5" customHeight="1" x14ac:dyDescent="0.25">
      <c r="A4370" s="6">
        <v>4267</v>
      </c>
      <c r="B4370" s="6" t="s">
        <v>7168</v>
      </c>
      <c r="C4370" s="6" t="s">
        <v>1050</v>
      </c>
      <c r="D4370" s="6" t="s">
        <v>40</v>
      </c>
      <c r="E4370" s="6" t="s">
        <v>86</v>
      </c>
      <c r="F4370" s="6">
        <v>0</v>
      </c>
      <c r="G4370" s="6">
        <v>0</v>
      </c>
      <c r="H4370" s="1">
        <v>1</v>
      </c>
    </row>
    <row r="4371" spans="1:8" ht="25.5" customHeight="1" x14ac:dyDescent="0.25">
      <c r="A4371" s="6">
        <v>4267</v>
      </c>
      <c r="B4371" s="6" t="s">
        <v>7169</v>
      </c>
      <c r="C4371" s="6" t="s">
        <v>1456</v>
      </c>
      <c r="D4371" s="6" t="s">
        <v>40</v>
      </c>
      <c r="E4371" s="6" t="s">
        <v>86</v>
      </c>
      <c r="F4371" s="6">
        <v>0</v>
      </c>
      <c r="G4371" s="6">
        <v>0</v>
      </c>
      <c r="H4371" s="1">
        <v>2</v>
      </c>
    </row>
    <row r="4372" spans="1:8" ht="25.5" customHeight="1" x14ac:dyDescent="0.25">
      <c r="A4372" s="6">
        <v>4267</v>
      </c>
      <c r="B4372" s="6" t="s">
        <v>7170</v>
      </c>
      <c r="C4372" s="6" t="s">
        <v>1456</v>
      </c>
      <c r="D4372" s="6" t="s">
        <v>40</v>
      </c>
      <c r="E4372" s="6" t="s">
        <v>86</v>
      </c>
      <c r="F4372" s="6">
        <v>0</v>
      </c>
      <c r="G4372" s="6">
        <v>0</v>
      </c>
      <c r="H4372" s="1">
        <v>2</v>
      </c>
    </row>
    <row r="4373" spans="1:8" ht="25.5" customHeight="1" x14ac:dyDescent="0.25">
      <c r="A4373" s="6">
        <v>4267</v>
      </c>
      <c r="B4373" s="6" t="s">
        <v>7171</v>
      </c>
      <c r="C4373" s="6" t="s">
        <v>1456</v>
      </c>
      <c r="D4373" s="6" t="s">
        <v>40</v>
      </c>
      <c r="E4373" s="6" t="s">
        <v>86</v>
      </c>
      <c r="F4373" s="6">
        <v>0</v>
      </c>
      <c r="G4373" s="6">
        <v>0</v>
      </c>
      <c r="H4373" s="1">
        <v>4</v>
      </c>
    </row>
    <row r="4374" spans="1:8" ht="25.5" customHeight="1" x14ac:dyDescent="0.25">
      <c r="A4374" s="6">
        <v>4267</v>
      </c>
      <c r="B4374" s="6" t="s">
        <v>7172</v>
      </c>
      <c r="C4374" s="6" t="s">
        <v>1456</v>
      </c>
      <c r="D4374" s="6" t="s">
        <v>40</v>
      </c>
      <c r="E4374" s="6" t="s">
        <v>86</v>
      </c>
      <c r="F4374" s="6">
        <v>0</v>
      </c>
      <c r="G4374" s="6">
        <v>0</v>
      </c>
      <c r="H4374" s="1">
        <v>3</v>
      </c>
    </row>
    <row r="4375" spans="1:8" ht="25.5" customHeight="1" x14ac:dyDescent="0.25">
      <c r="A4375" s="6">
        <v>4267</v>
      </c>
      <c r="B4375" s="6" t="s">
        <v>7173</v>
      </c>
      <c r="C4375" s="6" t="s">
        <v>1456</v>
      </c>
      <c r="D4375" s="6" t="s">
        <v>40</v>
      </c>
      <c r="E4375" s="6" t="s">
        <v>86</v>
      </c>
      <c r="F4375" s="6">
        <v>0</v>
      </c>
      <c r="G4375" s="6">
        <v>0</v>
      </c>
      <c r="H4375" s="1">
        <v>3</v>
      </c>
    </row>
    <row r="4376" spans="1:8" ht="25.5" customHeight="1" x14ac:dyDescent="0.25">
      <c r="A4376" s="6">
        <v>4267</v>
      </c>
      <c r="B4376" s="6" t="s">
        <v>7174</v>
      </c>
      <c r="C4376" s="6" t="s">
        <v>1456</v>
      </c>
      <c r="D4376" s="6" t="s">
        <v>40</v>
      </c>
      <c r="E4376" s="6" t="s">
        <v>86</v>
      </c>
      <c r="F4376" s="6">
        <v>0</v>
      </c>
      <c r="G4376" s="6">
        <v>0</v>
      </c>
      <c r="H4376" s="1">
        <v>6</v>
      </c>
    </row>
    <row r="4377" spans="1:8" ht="25.5" customHeight="1" x14ac:dyDescent="0.25">
      <c r="A4377" s="6">
        <v>4267</v>
      </c>
      <c r="B4377" s="6" t="s">
        <v>7175</v>
      </c>
      <c r="C4377" s="6" t="s">
        <v>7176</v>
      </c>
      <c r="D4377" s="6" t="s">
        <v>40</v>
      </c>
      <c r="E4377" s="6" t="s">
        <v>86</v>
      </c>
      <c r="F4377" s="6">
        <v>0</v>
      </c>
      <c r="G4377" s="6">
        <v>0</v>
      </c>
      <c r="H4377" s="1">
        <v>30</v>
      </c>
    </row>
    <row r="4378" spans="1:8" ht="25.5" customHeight="1" x14ac:dyDescent="0.25">
      <c r="A4378" s="6">
        <v>4267</v>
      </c>
      <c r="B4378" s="6" t="s">
        <v>7177</v>
      </c>
      <c r="C4378" s="6" t="s">
        <v>7176</v>
      </c>
      <c r="D4378" s="6" t="s">
        <v>40</v>
      </c>
      <c r="E4378" s="6" t="s">
        <v>86</v>
      </c>
      <c r="F4378" s="6">
        <v>0</v>
      </c>
      <c r="G4378" s="6">
        <v>0</v>
      </c>
      <c r="H4378" s="1">
        <v>1</v>
      </c>
    </row>
    <row r="4379" spans="1:8" ht="25.5" customHeight="1" x14ac:dyDescent="0.25">
      <c r="A4379" s="6">
        <v>4267</v>
      </c>
      <c r="B4379" s="6" t="s">
        <v>7178</v>
      </c>
      <c r="C4379" s="6" t="s">
        <v>7176</v>
      </c>
      <c r="D4379" s="6" t="s">
        <v>40</v>
      </c>
      <c r="E4379" s="6" t="s">
        <v>86</v>
      </c>
      <c r="F4379" s="6">
        <v>0</v>
      </c>
      <c r="G4379" s="6">
        <v>0</v>
      </c>
      <c r="H4379" s="1">
        <v>50</v>
      </c>
    </row>
    <row r="4380" spans="1:8" ht="25.5" customHeight="1" x14ac:dyDescent="0.25">
      <c r="A4380" s="1">
        <v>4267</v>
      </c>
      <c r="B4380" s="1" t="s">
        <v>7179</v>
      </c>
      <c r="C4380" s="1" t="s">
        <v>195</v>
      </c>
      <c r="D4380" s="1" t="s">
        <v>40</v>
      </c>
      <c r="E4380" s="1" t="s">
        <v>225</v>
      </c>
      <c r="F4380" s="1">
        <v>0</v>
      </c>
      <c r="G4380" s="1">
        <v>0</v>
      </c>
      <c r="H4380" s="1">
        <v>300</v>
      </c>
    </row>
    <row r="4381" spans="1:8" ht="25.5" customHeight="1" x14ac:dyDescent="0.25">
      <c r="A4381" s="1">
        <v>4267</v>
      </c>
      <c r="B4381" s="1" t="s">
        <v>7180</v>
      </c>
      <c r="C4381" s="1" t="s">
        <v>6952</v>
      </c>
      <c r="D4381" s="1" t="s">
        <v>40</v>
      </c>
      <c r="E4381" s="1" t="s">
        <v>225</v>
      </c>
      <c r="F4381" s="1">
        <v>0</v>
      </c>
      <c r="G4381" s="1">
        <v>0</v>
      </c>
      <c r="H4381" s="1">
        <v>5</v>
      </c>
    </row>
    <row r="4382" spans="1:8" ht="25.5" customHeight="1" x14ac:dyDescent="0.25">
      <c r="A4382" s="1">
        <v>4267</v>
      </c>
      <c r="B4382" s="1" t="s">
        <v>7181</v>
      </c>
      <c r="C4382" s="1" t="s">
        <v>1260</v>
      </c>
      <c r="D4382" s="1" t="s">
        <v>40</v>
      </c>
      <c r="E4382" s="1" t="s">
        <v>86</v>
      </c>
      <c r="F4382" s="1">
        <v>0</v>
      </c>
      <c r="G4382" s="1">
        <v>0</v>
      </c>
      <c r="H4382" s="1">
        <v>2</v>
      </c>
    </row>
    <row r="4383" spans="1:8" ht="25.5" customHeight="1" x14ac:dyDescent="0.25">
      <c r="A4383" s="1">
        <v>4267</v>
      </c>
      <c r="B4383" s="1" t="s">
        <v>7182</v>
      </c>
      <c r="C4383" s="1" t="s">
        <v>197</v>
      </c>
      <c r="D4383" s="1" t="s">
        <v>40</v>
      </c>
      <c r="E4383" s="1" t="s">
        <v>110</v>
      </c>
      <c r="F4383" s="1">
        <v>0</v>
      </c>
      <c r="G4383" s="1">
        <v>0</v>
      </c>
      <c r="H4383" s="1">
        <v>213</v>
      </c>
    </row>
    <row r="4384" spans="1:8" ht="25.5" customHeight="1" x14ac:dyDescent="0.25">
      <c r="A4384" s="1">
        <v>4267</v>
      </c>
      <c r="B4384" s="1" t="s">
        <v>7183</v>
      </c>
      <c r="C4384" s="1" t="s">
        <v>732</v>
      </c>
      <c r="D4384" s="1" t="s">
        <v>40</v>
      </c>
      <c r="E4384" s="1" t="s">
        <v>86</v>
      </c>
      <c r="F4384" s="1">
        <v>0</v>
      </c>
      <c r="G4384" s="1">
        <v>0</v>
      </c>
      <c r="H4384" s="1">
        <v>5</v>
      </c>
    </row>
    <row r="4385" spans="1:8" ht="25.5" customHeight="1" x14ac:dyDescent="0.25">
      <c r="A4385" s="1">
        <v>4267</v>
      </c>
      <c r="B4385" s="1" t="s">
        <v>7184</v>
      </c>
      <c r="C4385" s="1" t="s">
        <v>6067</v>
      </c>
      <c r="D4385" s="1" t="s">
        <v>40</v>
      </c>
      <c r="E4385" s="1" t="s">
        <v>228</v>
      </c>
      <c r="F4385" s="1">
        <v>0</v>
      </c>
      <c r="G4385" s="1">
        <v>0</v>
      </c>
      <c r="H4385" s="1">
        <v>400</v>
      </c>
    </row>
    <row r="4386" spans="1:8" ht="25.5" customHeight="1" x14ac:dyDescent="0.25">
      <c r="A4386" s="1">
        <v>4267</v>
      </c>
      <c r="B4386" s="1" t="s">
        <v>7185</v>
      </c>
      <c r="C4386" s="1" t="s">
        <v>6069</v>
      </c>
      <c r="D4386" s="1" t="s">
        <v>40</v>
      </c>
      <c r="E4386" s="1" t="s">
        <v>228</v>
      </c>
      <c r="F4386" s="1">
        <v>0</v>
      </c>
      <c r="G4386" s="1">
        <v>0</v>
      </c>
      <c r="H4386" s="1">
        <v>500</v>
      </c>
    </row>
    <row r="4387" spans="1:8" ht="25.5" customHeight="1" x14ac:dyDescent="0.25">
      <c r="A4387" s="1">
        <v>4267</v>
      </c>
      <c r="B4387" s="1" t="s">
        <v>7186</v>
      </c>
      <c r="C4387" s="1" t="s">
        <v>6071</v>
      </c>
      <c r="D4387" s="1" t="s">
        <v>40</v>
      </c>
      <c r="E4387" s="1" t="s">
        <v>228</v>
      </c>
      <c r="F4387" s="1">
        <v>0</v>
      </c>
      <c r="G4387" s="1">
        <v>0</v>
      </c>
      <c r="H4387" s="1">
        <v>400</v>
      </c>
    </row>
    <row r="4388" spans="1:8" ht="25.5" customHeight="1" x14ac:dyDescent="0.25">
      <c r="A4388" s="1">
        <v>4267</v>
      </c>
      <c r="B4388" s="1" t="s">
        <v>7187</v>
      </c>
      <c r="C4388" s="1" t="s">
        <v>2733</v>
      </c>
      <c r="D4388" s="1" t="s">
        <v>40</v>
      </c>
      <c r="E4388" s="1" t="s">
        <v>86</v>
      </c>
      <c r="F4388" s="1">
        <v>0</v>
      </c>
      <c r="G4388" s="1">
        <v>0</v>
      </c>
      <c r="H4388" s="1">
        <v>500</v>
      </c>
    </row>
    <row r="4389" spans="1:8" ht="25.5" customHeight="1" x14ac:dyDescent="0.25">
      <c r="A4389" s="1">
        <v>4267</v>
      </c>
      <c r="B4389" s="1" t="s">
        <v>7188</v>
      </c>
      <c r="C4389" s="1" t="s">
        <v>2735</v>
      </c>
      <c r="D4389" s="1" t="s">
        <v>40</v>
      </c>
      <c r="E4389" s="1" t="s">
        <v>86</v>
      </c>
      <c r="F4389" s="1">
        <v>0</v>
      </c>
      <c r="G4389" s="1">
        <v>0</v>
      </c>
      <c r="H4389" s="1">
        <v>500</v>
      </c>
    </row>
    <row r="4390" spans="1:8" ht="25.5" customHeight="1" x14ac:dyDescent="0.25">
      <c r="A4390" s="1">
        <v>4267</v>
      </c>
      <c r="B4390" s="1" t="s">
        <v>7189</v>
      </c>
      <c r="C4390" s="1" t="s">
        <v>857</v>
      </c>
      <c r="D4390" s="1" t="s">
        <v>40</v>
      </c>
      <c r="E4390" s="1" t="s">
        <v>86</v>
      </c>
      <c r="F4390" s="1">
        <v>0</v>
      </c>
      <c r="G4390" s="1">
        <v>0</v>
      </c>
      <c r="H4390" s="1">
        <v>50</v>
      </c>
    </row>
    <row r="4391" spans="1:8" ht="25.5" customHeight="1" x14ac:dyDescent="0.25">
      <c r="A4391" s="1">
        <v>4267</v>
      </c>
      <c r="B4391" s="1" t="s">
        <v>7190</v>
      </c>
      <c r="C4391" s="1" t="s">
        <v>857</v>
      </c>
      <c r="D4391" s="1" t="s">
        <v>40</v>
      </c>
      <c r="E4391" s="1" t="s">
        <v>86</v>
      </c>
      <c r="F4391" s="1">
        <v>0</v>
      </c>
      <c r="G4391" s="1">
        <v>0</v>
      </c>
      <c r="H4391" s="1">
        <v>1</v>
      </c>
    </row>
    <row r="4392" spans="1:8" ht="25.5" customHeight="1" x14ac:dyDescent="0.25">
      <c r="A4392" s="1">
        <v>4267</v>
      </c>
      <c r="B4392" s="1" t="s">
        <v>7191</v>
      </c>
      <c r="C4392" s="1" t="s">
        <v>857</v>
      </c>
      <c r="D4392" s="1" t="s">
        <v>40</v>
      </c>
      <c r="E4392" s="1" t="s">
        <v>86</v>
      </c>
      <c r="F4392" s="1">
        <v>0</v>
      </c>
      <c r="G4392" s="1">
        <v>0</v>
      </c>
      <c r="H4392" s="1">
        <v>1</v>
      </c>
    </row>
    <row r="4393" spans="1:8" ht="25.5" customHeight="1" x14ac:dyDescent="0.25">
      <c r="A4393" s="1">
        <v>4267</v>
      </c>
      <c r="B4393" s="1" t="s">
        <v>7192</v>
      </c>
      <c r="C4393" s="1" t="s">
        <v>1004</v>
      </c>
      <c r="D4393" s="1" t="s">
        <v>40</v>
      </c>
      <c r="E4393" s="1" t="s">
        <v>86</v>
      </c>
      <c r="F4393" s="1">
        <v>0</v>
      </c>
      <c r="G4393" s="1">
        <v>0</v>
      </c>
      <c r="H4393" s="1">
        <v>25</v>
      </c>
    </row>
    <row r="4394" spans="1:8" ht="25.5" customHeight="1" x14ac:dyDescent="0.25">
      <c r="A4394" s="1">
        <v>4267</v>
      </c>
      <c r="B4394" s="1" t="s">
        <v>7193</v>
      </c>
      <c r="C4394" s="1" t="s">
        <v>2802</v>
      </c>
      <c r="D4394" s="1" t="s">
        <v>40</v>
      </c>
      <c r="E4394" s="1" t="s">
        <v>86</v>
      </c>
      <c r="F4394" s="1">
        <v>0</v>
      </c>
      <c r="G4394" s="1">
        <v>0</v>
      </c>
      <c r="H4394" s="1">
        <v>1000</v>
      </c>
    </row>
    <row r="4395" spans="1:8" ht="25.5" customHeight="1" x14ac:dyDescent="0.25">
      <c r="A4395" s="1">
        <v>4267</v>
      </c>
      <c r="B4395" s="1" t="s">
        <v>7194</v>
      </c>
      <c r="C4395" s="1" t="s">
        <v>205</v>
      </c>
      <c r="D4395" s="1" t="s">
        <v>40</v>
      </c>
      <c r="E4395" s="1" t="s">
        <v>86</v>
      </c>
      <c r="F4395" s="1">
        <v>0</v>
      </c>
      <c r="G4395" s="1">
        <v>0</v>
      </c>
      <c r="H4395" s="1">
        <v>300</v>
      </c>
    </row>
    <row r="4396" spans="1:8" ht="25.5" customHeight="1" x14ac:dyDescent="0.25">
      <c r="A4396" s="1">
        <v>4267</v>
      </c>
      <c r="B4396" s="1" t="s">
        <v>7195</v>
      </c>
      <c r="C4396" s="1" t="s">
        <v>1267</v>
      </c>
      <c r="D4396" s="1" t="s">
        <v>40</v>
      </c>
      <c r="E4396" s="1" t="s">
        <v>86</v>
      </c>
      <c r="F4396" s="1">
        <v>0</v>
      </c>
      <c r="G4396" s="1">
        <v>0</v>
      </c>
      <c r="H4396" s="1">
        <v>4000</v>
      </c>
    </row>
    <row r="4397" spans="1:8" ht="25.5" customHeight="1" x14ac:dyDescent="0.25">
      <c r="A4397" s="1">
        <v>4267</v>
      </c>
      <c r="B4397" s="1" t="s">
        <v>7196</v>
      </c>
      <c r="C4397" s="1" t="s">
        <v>2256</v>
      </c>
      <c r="D4397" s="1" t="s">
        <v>40</v>
      </c>
      <c r="E4397" s="1" t="s">
        <v>226</v>
      </c>
      <c r="F4397" s="1">
        <v>0</v>
      </c>
      <c r="G4397" s="1">
        <v>0</v>
      </c>
      <c r="H4397" s="1">
        <v>50</v>
      </c>
    </row>
    <row r="4398" spans="1:8" ht="25.5" customHeight="1" x14ac:dyDescent="0.25">
      <c r="A4398" s="1">
        <v>4267</v>
      </c>
      <c r="B4398" s="1" t="s">
        <v>7197</v>
      </c>
      <c r="C4398" s="1" t="s">
        <v>881</v>
      </c>
      <c r="D4398" s="1" t="s">
        <v>40</v>
      </c>
      <c r="E4398" s="1" t="s">
        <v>86</v>
      </c>
      <c r="F4398" s="1">
        <v>0</v>
      </c>
      <c r="G4398" s="1">
        <v>0</v>
      </c>
      <c r="H4398" s="1">
        <v>155</v>
      </c>
    </row>
    <row r="4399" spans="1:8" ht="25.5" customHeight="1" x14ac:dyDescent="0.25">
      <c r="A4399" s="1">
        <v>4267</v>
      </c>
      <c r="B4399" s="1" t="s">
        <v>7198</v>
      </c>
      <c r="C4399" s="1" t="s">
        <v>889</v>
      </c>
      <c r="D4399" s="1" t="s">
        <v>40</v>
      </c>
      <c r="E4399" s="1" t="s">
        <v>110</v>
      </c>
      <c r="F4399" s="1">
        <v>0</v>
      </c>
      <c r="G4399" s="1">
        <v>0</v>
      </c>
      <c r="H4399" s="1">
        <v>250</v>
      </c>
    </row>
    <row r="4400" spans="1:8" ht="25.5" customHeight="1" x14ac:dyDescent="0.25">
      <c r="A4400" s="1">
        <v>4267</v>
      </c>
      <c r="B4400" s="1" t="s">
        <v>7199</v>
      </c>
      <c r="C4400" s="1" t="s">
        <v>216</v>
      </c>
      <c r="D4400" s="1" t="s">
        <v>40</v>
      </c>
      <c r="E4400" s="1" t="s">
        <v>110</v>
      </c>
      <c r="F4400" s="1">
        <v>0</v>
      </c>
      <c r="G4400" s="1">
        <v>0</v>
      </c>
      <c r="H4400" s="1">
        <v>100</v>
      </c>
    </row>
    <row r="4401" spans="1:8" ht="25.5" customHeight="1" x14ac:dyDescent="0.25">
      <c r="A4401" s="1">
        <v>4267</v>
      </c>
      <c r="B4401" s="1" t="s">
        <v>7200</v>
      </c>
      <c r="C4401" s="1" t="s">
        <v>7201</v>
      </c>
      <c r="D4401" s="1" t="s">
        <v>40</v>
      </c>
      <c r="E4401" s="1" t="s">
        <v>86</v>
      </c>
      <c r="F4401" s="1">
        <v>0</v>
      </c>
      <c r="G4401" s="1">
        <v>0</v>
      </c>
      <c r="H4401" s="1">
        <v>3</v>
      </c>
    </row>
    <row r="4402" spans="1:8" ht="25.5" customHeight="1" x14ac:dyDescent="0.25">
      <c r="A4402" s="1">
        <v>4267</v>
      </c>
      <c r="B4402" s="1" t="s">
        <v>7202</v>
      </c>
      <c r="C4402" s="1" t="s">
        <v>5879</v>
      </c>
      <c r="D4402" s="1" t="s">
        <v>40</v>
      </c>
      <c r="E4402" s="1" t="s">
        <v>86</v>
      </c>
      <c r="F4402" s="1">
        <v>0</v>
      </c>
      <c r="G4402" s="1">
        <v>0</v>
      </c>
      <c r="H4402" s="1">
        <v>2</v>
      </c>
    </row>
    <row r="4403" spans="1:8" ht="25.5" customHeight="1" x14ac:dyDescent="0.25">
      <c r="A4403" s="1">
        <v>4267</v>
      </c>
      <c r="B4403" s="1" t="s">
        <v>7203</v>
      </c>
      <c r="C4403" s="1" t="s">
        <v>1326</v>
      </c>
      <c r="D4403" s="1" t="s">
        <v>40</v>
      </c>
      <c r="E4403" s="1" t="s">
        <v>86</v>
      </c>
      <c r="F4403" s="1">
        <v>0</v>
      </c>
      <c r="G4403" s="1">
        <v>0</v>
      </c>
      <c r="H4403" s="1">
        <v>10</v>
      </c>
    </row>
    <row r="4404" spans="1:8" ht="25.5" customHeight="1" x14ac:dyDescent="0.25">
      <c r="A4404" s="1">
        <v>5122</v>
      </c>
      <c r="B4404" s="1" t="s">
        <v>7378</v>
      </c>
      <c r="C4404" s="1" t="s">
        <v>7379</v>
      </c>
      <c r="D4404" s="1" t="s">
        <v>40</v>
      </c>
      <c r="E4404" s="1" t="s">
        <v>86</v>
      </c>
      <c r="F4404" s="1">
        <v>0</v>
      </c>
      <c r="G4404" s="1">
        <v>0</v>
      </c>
      <c r="H4404" s="1">
        <v>1</v>
      </c>
    </row>
    <row r="4405" spans="1:8" ht="25.5" customHeight="1" x14ac:dyDescent="0.25">
      <c r="A4405" s="1">
        <v>5122</v>
      </c>
      <c r="B4405" s="1" t="s">
        <v>7380</v>
      </c>
      <c r="C4405" s="1" t="s">
        <v>7381</v>
      </c>
      <c r="D4405" s="1" t="s">
        <v>40</v>
      </c>
      <c r="E4405" s="1" t="s">
        <v>86</v>
      </c>
      <c r="F4405" s="1">
        <v>0</v>
      </c>
      <c r="G4405" s="1">
        <v>0</v>
      </c>
      <c r="H4405" s="1">
        <v>1</v>
      </c>
    </row>
    <row r="4406" spans="1:8" ht="15" customHeight="1" x14ac:dyDescent="0.25">
      <c r="A4406" s="27" t="s">
        <v>96</v>
      </c>
      <c r="B4406" s="28"/>
      <c r="C4406" s="28"/>
      <c r="D4406" s="28"/>
      <c r="E4406" s="28"/>
      <c r="F4406" s="28"/>
      <c r="G4406" s="28"/>
      <c r="H4406" s="29"/>
    </row>
    <row r="4407" spans="1:8" ht="25.5" customHeight="1" x14ac:dyDescent="0.25">
      <c r="A4407" s="6">
        <v>4214</v>
      </c>
      <c r="B4407" s="6" t="s">
        <v>772</v>
      </c>
      <c r="C4407" s="6" t="s">
        <v>38</v>
      </c>
      <c r="D4407" s="6" t="s">
        <v>40</v>
      </c>
      <c r="E4407" s="6" t="s">
        <v>7</v>
      </c>
      <c r="F4407" s="6">
        <v>57600</v>
      </c>
      <c r="G4407" s="6">
        <v>57600</v>
      </c>
      <c r="H4407" s="1">
        <v>1</v>
      </c>
    </row>
    <row r="4408" spans="1:8" ht="25.5" customHeight="1" x14ac:dyDescent="0.25">
      <c r="A4408" s="6">
        <v>4214</v>
      </c>
      <c r="B4408" s="6" t="s">
        <v>832</v>
      </c>
      <c r="C4408" s="6" t="s">
        <v>833</v>
      </c>
      <c r="D4408" s="6" t="s">
        <v>40</v>
      </c>
      <c r="E4408" s="6" t="s">
        <v>7</v>
      </c>
      <c r="F4408" s="6">
        <v>3409200</v>
      </c>
      <c r="G4408" s="6">
        <v>3409200</v>
      </c>
      <c r="H4408" s="1">
        <v>1</v>
      </c>
    </row>
    <row r="4409" spans="1:8" ht="43.5" customHeight="1" x14ac:dyDescent="0.25">
      <c r="A4409" s="6">
        <v>4241</v>
      </c>
      <c r="B4409" s="6" t="s">
        <v>936</v>
      </c>
      <c r="C4409" s="6" t="s">
        <v>57</v>
      </c>
      <c r="D4409" s="6" t="s">
        <v>39</v>
      </c>
      <c r="E4409" s="6" t="s">
        <v>7</v>
      </c>
      <c r="F4409" s="6">
        <v>0</v>
      </c>
      <c r="G4409" s="6">
        <v>0</v>
      </c>
      <c r="H4409" s="1">
        <v>1</v>
      </c>
    </row>
    <row r="4410" spans="1:8" ht="43.5" customHeight="1" x14ac:dyDescent="0.25">
      <c r="A4410" s="6">
        <v>4215</v>
      </c>
      <c r="B4410" s="6" t="s">
        <v>947</v>
      </c>
      <c r="C4410" s="6" t="s">
        <v>948</v>
      </c>
      <c r="D4410" s="6" t="s">
        <v>39</v>
      </c>
      <c r="E4410" s="6" t="s">
        <v>7</v>
      </c>
      <c r="F4410" s="6">
        <v>0</v>
      </c>
      <c r="G4410" s="6">
        <v>0</v>
      </c>
      <c r="H4410" s="1">
        <v>1</v>
      </c>
    </row>
    <row r="4411" spans="1:8" ht="43.5" customHeight="1" x14ac:dyDescent="0.25">
      <c r="A4411" s="6">
        <v>4215</v>
      </c>
      <c r="B4411" s="6" t="s">
        <v>949</v>
      </c>
      <c r="C4411" s="6" t="s">
        <v>948</v>
      </c>
      <c r="D4411" s="6" t="s">
        <v>39</v>
      </c>
      <c r="E4411" s="6" t="s">
        <v>7</v>
      </c>
      <c r="F4411" s="6">
        <v>0</v>
      </c>
      <c r="G4411" s="6">
        <v>0</v>
      </c>
      <c r="H4411" s="1">
        <v>1</v>
      </c>
    </row>
    <row r="4412" spans="1:8" ht="43.5" customHeight="1" x14ac:dyDescent="0.25">
      <c r="A4412" s="6">
        <v>4215</v>
      </c>
      <c r="B4412" s="6" t="s">
        <v>950</v>
      </c>
      <c r="C4412" s="6" t="s">
        <v>948</v>
      </c>
      <c r="D4412" s="6" t="s">
        <v>39</v>
      </c>
      <c r="E4412" s="6" t="s">
        <v>7</v>
      </c>
      <c r="F4412" s="6">
        <v>0</v>
      </c>
      <c r="G4412" s="6">
        <v>0</v>
      </c>
      <c r="H4412" s="1">
        <v>1</v>
      </c>
    </row>
    <row r="4413" spans="1:8" ht="43.5" customHeight="1" x14ac:dyDescent="0.25">
      <c r="A4413" s="6">
        <v>4215</v>
      </c>
      <c r="B4413" s="6" t="s">
        <v>951</v>
      </c>
      <c r="C4413" s="6" t="s">
        <v>948</v>
      </c>
      <c r="D4413" s="6" t="s">
        <v>39</v>
      </c>
      <c r="E4413" s="6" t="s">
        <v>7</v>
      </c>
      <c r="F4413" s="6">
        <v>0</v>
      </c>
      <c r="G4413" s="6">
        <v>0</v>
      </c>
      <c r="H4413" s="1">
        <v>1</v>
      </c>
    </row>
    <row r="4414" spans="1:8" ht="43.5" customHeight="1" x14ac:dyDescent="0.25">
      <c r="A4414" s="6">
        <v>4215</v>
      </c>
      <c r="B4414" s="6" t="s">
        <v>952</v>
      </c>
      <c r="C4414" s="6" t="s">
        <v>948</v>
      </c>
      <c r="D4414" s="6" t="s">
        <v>39</v>
      </c>
      <c r="E4414" s="6" t="s">
        <v>7</v>
      </c>
      <c r="F4414" s="6">
        <v>0</v>
      </c>
      <c r="G4414" s="6">
        <v>0</v>
      </c>
      <c r="H4414" s="1">
        <v>1</v>
      </c>
    </row>
    <row r="4415" spans="1:8" ht="43.5" customHeight="1" x14ac:dyDescent="0.25">
      <c r="A4415" s="6">
        <v>4215</v>
      </c>
      <c r="B4415" s="6" t="s">
        <v>953</v>
      </c>
      <c r="C4415" s="6" t="s">
        <v>948</v>
      </c>
      <c r="D4415" s="6" t="s">
        <v>39</v>
      </c>
      <c r="E4415" s="6" t="s">
        <v>7</v>
      </c>
      <c r="F4415" s="6">
        <v>0</v>
      </c>
      <c r="G4415" s="6">
        <v>0</v>
      </c>
      <c r="H4415" s="1">
        <v>1</v>
      </c>
    </row>
    <row r="4416" spans="1:8" ht="43.5" customHeight="1" x14ac:dyDescent="0.25">
      <c r="A4416" s="6">
        <v>4215</v>
      </c>
      <c r="B4416" s="6" t="s">
        <v>954</v>
      </c>
      <c r="C4416" s="6" t="s">
        <v>948</v>
      </c>
      <c r="D4416" s="6" t="s">
        <v>39</v>
      </c>
      <c r="E4416" s="6" t="s">
        <v>7</v>
      </c>
      <c r="F4416" s="6">
        <v>0</v>
      </c>
      <c r="G4416" s="6">
        <v>0</v>
      </c>
      <c r="H4416" s="1">
        <v>1</v>
      </c>
    </row>
    <row r="4417" spans="1:8" ht="43.5" customHeight="1" x14ac:dyDescent="0.25">
      <c r="A4417" s="6">
        <v>4252</v>
      </c>
      <c r="B4417" s="6" t="s">
        <v>1268</v>
      </c>
      <c r="C4417" s="6" t="s">
        <v>127</v>
      </c>
      <c r="D4417" s="6" t="s">
        <v>48</v>
      </c>
      <c r="E4417" s="6" t="s">
        <v>7</v>
      </c>
      <c r="F4417" s="6">
        <v>1814000</v>
      </c>
      <c r="G4417" s="6">
        <v>1814000</v>
      </c>
      <c r="H4417" s="1">
        <v>1</v>
      </c>
    </row>
    <row r="4418" spans="1:8" ht="43.5" customHeight="1" x14ac:dyDescent="0.25">
      <c r="A4418" s="6">
        <v>4252</v>
      </c>
      <c r="B4418" s="6" t="s">
        <v>1269</v>
      </c>
      <c r="C4418" s="6" t="s">
        <v>127</v>
      </c>
      <c r="D4418" s="6" t="s">
        <v>48</v>
      </c>
      <c r="E4418" s="6" t="s">
        <v>7</v>
      </c>
      <c r="F4418" s="6">
        <v>850000</v>
      </c>
      <c r="G4418" s="6">
        <v>850000</v>
      </c>
      <c r="H4418" s="1">
        <v>1</v>
      </c>
    </row>
    <row r="4419" spans="1:8" ht="43.5" customHeight="1" x14ac:dyDescent="0.25">
      <c r="A4419" s="6">
        <v>4252</v>
      </c>
      <c r="B4419" s="6" t="s">
        <v>1270</v>
      </c>
      <c r="C4419" s="6" t="s">
        <v>127</v>
      </c>
      <c r="D4419" s="6" t="s">
        <v>48</v>
      </c>
      <c r="E4419" s="6" t="s">
        <v>7</v>
      </c>
      <c r="F4419" s="6">
        <v>800000</v>
      </c>
      <c r="G4419" s="6">
        <v>800000</v>
      </c>
      <c r="H4419" s="1">
        <v>1</v>
      </c>
    </row>
    <row r="4420" spans="1:8" ht="43.5" customHeight="1" x14ac:dyDescent="0.25">
      <c r="A4420" s="6">
        <v>4252</v>
      </c>
      <c r="B4420" s="6" t="s">
        <v>1271</v>
      </c>
      <c r="C4420" s="6" t="s">
        <v>127</v>
      </c>
      <c r="D4420" s="6" t="s">
        <v>48</v>
      </c>
      <c r="E4420" s="6" t="s">
        <v>7</v>
      </c>
      <c r="F4420" s="6">
        <v>800000</v>
      </c>
      <c r="G4420" s="6">
        <v>800000</v>
      </c>
      <c r="H4420" s="1">
        <v>1</v>
      </c>
    </row>
    <row r="4421" spans="1:8" ht="43.5" customHeight="1" x14ac:dyDescent="0.25">
      <c r="A4421" s="6">
        <v>4252</v>
      </c>
      <c r="B4421" s="6" t="s">
        <v>1272</v>
      </c>
      <c r="C4421" s="6" t="s">
        <v>127</v>
      </c>
      <c r="D4421" s="6" t="s">
        <v>48</v>
      </c>
      <c r="E4421" s="6" t="s">
        <v>7</v>
      </c>
      <c r="F4421" s="6">
        <v>800000</v>
      </c>
      <c r="G4421" s="6">
        <v>800000</v>
      </c>
      <c r="H4421" s="1">
        <v>1</v>
      </c>
    </row>
    <row r="4422" spans="1:8" ht="31.7" customHeight="1" x14ac:dyDescent="0.25">
      <c r="A4422" s="6">
        <v>4252</v>
      </c>
      <c r="B4422" s="6" t="s">
        <v>2056</v>
      </c>
      <c r="C4422" s="6" t="s">
        <v>1174</v>
      </c>
      <c r="D4422" s="6" t="s">
        <v>39</v>
      </c>
      <c r="E4422" s="6" t="s">
        <v>7</v>
      </c>
      <c r="F4422" s="6">
        <v>504000</v>
      </c>
      <c r="G4422" s="6">
        <v>504000</v>
      </c>
      <c r="H4422" s="1">
        <v>1</v>
      </c>
    </row>
    <row r="4423" spans="1:8" ht="43.5" customHeight="1" x14ac:dyDescent="0.25">
      <c r="A4423" s="6">
        <v>4215</v>
      </c>
      <c r="B4423" s="6" t="s">
        <v>3323</v>
      </c>
      <c r="C4423" s="6" t="s">
        <v>948</v>
      </c>
      <c r="D4423" s="6" t="s">
        <v>39</v>
      </c>
      <c r="E4423" s="6" t="s">
        <v>7</v>
      </c>
      <c r="F4423" s="6">
        <v>105000</v>
      </c>
      <c r="G4423" s="6">
        <v>105000</v>
      </c>
      <c r="H4423" s="1">
        <v>1</v>
      </c>
    </row>
    <row r="4424" spans="1:8" ht="43.5" customHeight="1" x14ac:dyDescent="0.25">
      <c r="A4424" s="6">
        <v>4215</v>
      </c>
      <c r="B4424" s="6" t="s">
        <v>3324</v>
      </c>
      <c r="C4424" s="6" t="s">
        <v>948</v>
      </c>
      <c r="D4424" s="6" t="s">
        <v>39</v>
      </c>
      <c r="E4424" s="6" t="s">
        <v>7</v>
      </c>
      <c r="F4424" s="6">
        <v>105000</v>
      </c>
      <c r="G4424" s="6">
        <v>105000</v>
      </c>
      <c r="H4424" s="1">
        <v>1</v>
      </c>
    </row>
    <row r="4425" spans="1:8" ht="43.5" customHeight="1" x14ac:dyDescent="0.25">
      <c r="A4425" s="6">
        <v>4215</v>
      </c>
      <c r="B4425" s="6" t="s">
        <v>3325</v>
      </c>
      <c r="C4425" s="6" t="s">
        <v>948</v>
      </c>
      <c r="D4425" s="6" t="s">
        <v>39</v>
      </c>
      <c r="E4425" s="6" t="s">
        <v>7</v>
      </c>
      <c r="F4425" s="6">
        <v>105000</v>
      </c>
      <c r="G4425" s="6">
        <v>105000</v>
      </c>
      <c r="H4425" s="1">
        <v>1</v>
      </c>
    </row>
    <row r="4426" spans="1:8" ht="36" customHeight="1" x14ac:dyDescent="0.25">
      <c r="A4426" s="6">
        <v>4215</v>
      </c>
      <c r="B4426" s="6" t="s">
        <v>4266</v>
      </c>
      <c r="C4426" s="6" t="s">
        <v>948</v>
      </c>
      <c r="D4426" s="6" t="s">
        <v>39</v>
      </c>
      <c r="E4426" s="6" t="s">
        <v>7</v>
      </c>
      <c r="F4426" s="6">
        <v>133000</v>
      </c>
      <c r="G4426" s="6">
        <v>133000</v>
      </c>
      <c r="H4426" s="1">
        <v>1</v>
      </c>
    </row>
    <row r="4427" spans="1:8" ht="36" customHeight="1" x14ac:dyDescent="0.25">
      <c r="A4427" s="6">
        <v>4222</v>
      </c>
      <c r="B4427" s="6" t="s">
        <v>4329</v>
      </c>
      <c r="C4427" s="6" t="s">
        <v>4082</v>
      </c>
      <c r="D4427" s="6" t="s">
        <v>39</v>
      </c>
      <c r="E4427" s="6" t="s">
        <v>7</v>
      </c>
      <c r="F4427" s="6">
        <v>800000</v>
      </c>
      <c r="G4427" s="6">
        <v>800000</v>
      </c>
      <c r="H4427" s="1">
        <v>1</v>
      </c>
    </row>
    <row r="4428" spans="1:8" ht="31.5" customHeight="1" x14ac:dyDescent="0.25">
      <c r="A4428" s="6">
        <v>4222</v>
      </c>
      <c r="B4428" s="6" t="s">
        <v>4601</v>
      </c>
      <c r="C4428" s="6" t="s">
        <v>4082</v>
      </c>
      <c r="D4428" s="6" t="s">
        <v>39</v>
      </c>
      <c r="E4428" s="6" t="s">
        <v>7</v>
      </c>
      <c r="F4428" s="6">
        <v>1500000</v>
      </c>
      <c r="G4428" s="6">
        <v>1500000</v>
      </c>
      <c r="H4428" s="1">
        <v>1</v>
      </c>
    </row>
    <row r="4429" spans="1:8" ht="36" customHeight="1" x14ac:dyDescent="0.25">
      <c r="A4429" s="6">
        <v>4252</v>
      </c>
      <c r="B4429" s="6" t="s">
        <v>4838</v>
      </c>
      <c r="C4429" s="6" t="s">
        <v>42</v>
      </c>
      <c r="D4429" s="6" t="s">
        <v>48</v>
      </c>
      <c r="E4429" s="6" t="s">
        <v>7</v>
      </c>
      <c r="F4429" s="6">
        <v>200000</v>
      </c>
      <c r="G4429" s="6">
        <v>200000</v>
      </c>
      <c r="H4429" s="1">
        <v>1</v>
      </c>
    </row>
    <row r="4430" spans="1:8" ht="36" customHeight="1" x14ac:dyDescent="0.25">
      <c r="A4430" s="6">
        <v>4252</v>
      </c>
      <c r="B4430" s="6" t="s">
        <v>4839</v>
      </c>
      <c r="C4430" s="6" t="s">
        <v>42</v>
      </c>
      <c r="D4430" s="6" t="s">
        <v>48</v>
      </c>
      <c r="E4430" s="6" t="s">
        <v>7</v>
      </c>
      <c r="F4430" s="6">
        <v>200000</v>
      </c>
      <c r="G4430" s="6">
        <v>200000</v>
      </c>
      <c r="H4430" s="1">
        <v>1</v>
      </c>
    </row>
    <row r="4431" spans="1:8" ht="36" customHeight="1" x14ac:dyDescent="0.25">
      <c r="A4431" s="6">
        <v>4252</v>
      </c>
      <c r="B4431" s="6" t="s">
        <v>4840</v>
      </c>
      <c r="C4431" s="6" t="s">
        <v>45</v>
      </c>
      <c r="D4431" s="6" t="s">
        <v>48</v>
      </c>
      <c r="E4431" s="6" t="s">
        <v>7</v>
      </c>
      <c r="F4431" s="6">
        <v>100000</v>
      </c>
      <c r="G4431" s="6">
        <v>100000</v>
      </c>
      <c r="H4431" s="1">
        <v>1</v>
      </c>
    </row>
    <row r="4432" spans="1:8" ht="36" customHeight="1" x14ac:dyDescent="0.25">
      <c r="A4432" s="6">
        <v>4252</v>
      </c>
      <c r="B4432" s="6" t="s">
        <v>4841</v>
      </c>
      <c r="C4432" s="6" t="s">
        <v>55</v>
      </c>
      <c r="D4432" s="6" t="s">
        <v>48</v>
      </c>
      <c r="E4432" s="6" t="s">
        <v>7</v>
      </c>
      <c r="F4432" s="6">
        <v>250000</v>
      </c>
      <c r="G4432" s="6">
        <v>250000</v>
      </c>
      <c r="H4432" s="1">
        <v>1</v>
      </c>
    </row>
    <row r="4433" spans="1:8" ht="36" customHeight="1" x14ac:dyDescent="0.25">
      <c r="A4433" s="6">
        <v>4252</v>
      </c>
      <c r="B4433" s="6" t="s">
        <v>4842</v>
      </c>
      <c r="C4433" s="6" t="s">
        <v>420</v>
      </c>
      <c r="D4433" s="6" t="s">
        <v>48</v>
      </c>
      <c r="E4433" s="6" t="s">
        <v>7</v>
      </c>
      <c r="F4433" s="6">
        <v>200000</v>
      </c>
      <c r="G4433" s="6">
        <v>200000</v>
      </c>
      <c r="H4433" s="1">
        <v>1</v>
      </c>
    </row>
    <row r="4434" spans="1:8" ht="36" customHeight="1" x14ac:dyDescent="0.25">
      <c r="A4434" s="6">
        <v>4252</v>
      </c>
      <c r="B4434" s="6" t="s">
        <v>4843</v>
      </c>
      <c r="C4434" s="6" t="s">
        <v>420</v>
      </c>
      <c r="D4434" s="6" t="s">
        <v>48</v>
      </c>
      <c r="E4434" s="6" t="s">
        <v>7</v>
      </c>
      <c r="F4434" s="6">
        <v>200000</v>
      </c>
      <c r="G4434" s="6">
        <v>200000</v>
      </c>
      <c r="H4434" s="1">
        <v>1</v>
      </c>
    </row>
    <row r="4435" spans="1:8" ht="36" customHeight="1" x14ac:dyDescent="0.25">
      <c r="A4435" s="6">
        <v>4252</v>
      </c>
      <c r="B4435" s="6" t="s">
        <v>4844</v>
      </c>
      <c r="C4435" s="6" t="s">
        <v>420</v>
      </c>
      <c r="D4435" s="6" t="s">
        <v>48</v>
      </c>
      <c r="E4435" s="6" t="s">
        <v>7</v>
      </c>
      <c r="F4435" s="6">
        <v>850000</v>
      </c>
      <c r="G4435" s="6">
        <v>850000</v>
      </c>
      <c r="H4435" s="1">
        <v>1</v>
      </c>
    </row>
    <row r="4436" spans="1:8" ht="36" customHeight="1" x14ac:dyDescent="0.25">
      <c r="A4436" s="6">
        <v>4215</v>
      </c>
      <c r="B4436" s="6" t="s">
        <v>5121</v>
      </c>
      <c r="C4436" s="6" t="s">
        <v>948</v>
      </c>
      <c r="D4436" s="6" t="s">
        <v>39</v>
      </c>
      <c r="E4436" s="6" t="s">
        <v>7</v>
      </c>
      <c r="F4436" s="6">
        <v>105000</v>
      </c>
      <c r="G4436" s="6">
        <v>105000</v>
      </c>
      <c r="H4436" s="1">
        <v>1</v>
      </c>
    </row>
    <row r="4437" spans="1:8" ht="27.2" customHeight="1" x14ac:dyDescent="0.25">
      <c r="A4437" s="6">
        <v>4241</v>
      </c>
      <c r="B4437" s="6" t="s">
        <v>5635</v>
      </c>
      <c r="C4437" s="6" t="s">
        <v>1753</v>
      </c>
      <c r="D4437" s="6" t="s">
        <v>40</v>
      </c>
      <c r="E4437" s="6" t="s">
        <v>7</v>
      </c>
      <c r="F4437" s="6">
        <v>900000</v>
      </c>
      <c r="G4437" s="6">
        <v>900000</v>
      </c>
      <c r="H4437" s="1">
        <v>1</v>
      </c>
    </row>
    <row r="4438" spans="1:8" ht="27.2" customHeight="1" x14ac:dyDescent="0.25">
      <c r="A4438" s="6">
        <v>4252</v>
      </c>
      <c r="B4438" s="6" t="s">
        <v>6279</v>
      </c>
      <c r="C4438" s="6" t="s">
        <v>55</v>
      </c>
      <c r="D4438" s="6" t="s">
        <v>48</v>
      </c>
      <c r="E4438" s="6" t="s">
        <v>7</v>
      </c>
      <c r="F4438" s="6">
        <v>250000</v>
      </c>
      <c r="G4438" s="6">
        <v>250000</v>
      </c>
      <c r="H4438" s="1">
        <v>1</v>
      </c>
    </row>
    <row r="4439" spans="1:8" ht="27.2" customHeight="1" x14ac:dyDescent="0.25">
      <c r="A4439" s="6">
        <v>4252</v>
      </c>
      <c r="B4439" s="6" t="s">
        <v>6280</v>
      </c>
      <c r="C4439" s="6" t="s">
        <v>420</v>
      </c>
      <c r="D4439" s="6" t="s">
        <v>48</v>
      </c>
      <c r="E4439" s="6" t="s">
        <v>7</v>
      </c>
      <c r="F4439" s="6">
        <v>850000</v>
      </c>
      <c r="G4439" s="6">
        <v>850000</v>
      </c>
      <c r="H4439" s="1">
        <v>1</v>
      </c>
    </row>
    <row r="4440" spans="1:8" ht="27.2" customHeight="1" x14ac:dyDescent="0.25">
      <c r="A4440" s="6">
        <v>4252</v>
      </c>
      <c r="B4440" s="6" t="s">
        <v>6281</v>
      </c>
      <c r="C4440" s="6" t="s">
        <v>420</v>
      </c>
      <c r="D4440" s="6" t="s">
        <v>48</v>
      </c>
      <c r="E4440" s="6" t="s">
        <v>7</v>
      </c>
      <c r="F4440" s="6">
        <v>200000</v>
      </c>
      <c r="G4440" s="6">
        <v>200000</v>
      </c>
      <c r="H4440" s="1">
        <v>1</v>
      </c>
    </row>
    <row r="4441" spans="1:8" ht="27.2" customHeight="1" x14ac:dyDescent="0.25">
      <c r="A4441" s="6">
        <v>4252</v>
      </c>
      <c r="B4441" s="6" t="s">
        <v>6282</v>
      </c>
      <c r="C4441" s="6" t="s">
        <v>420</v>
      </c>
      <c r="D4441" s="6" t="s">
        <v>48</v>
      </c>
      <c r="E4441" s="6" t="s">
        <v>7</v>
      </c>
      <c r="F4441" s="6">
        <v>200000</v>
      </c>
      <c r="G4441" s="6">
        <v>200000</v>
      </c>
      <c r="H4441" s="1">
        <v>1</v>
      </c>
    </row>
    <row r="4442" spans="1:8" ht="27.2" customHeight="1" x14ac:dyDescent="0.25">
      <c r="A4442" s="6">
        <v>5112</v>
      </c>
      <c r="B4442" s="6" t="s">
        <v>7376</v>
      </c>
      <c r="C4442" s="6" t="s">
        <v>7377</v>
      </c>
      <c r="D4442" s="6" t="s">
        <v>48</v>
      </c>
      <c r="E4442" s="6" t="s">
        <v>7</v>
      </c>
      <c r="F4442" s="6">
        <v>3656585</v>
      </c>
      <c r="G4442" s="6">
        <v>3656585</v>
      </c>
      <c r="H4442" s="1">
        <v>1</v>
      </c>
    </row>
    <row r="4443" spans="1:8" ht="27.2" customHeight="1" x14ac:dyDescent="0.25">
      <c r="A4443" s="6">
        <v>4222</v>
      </c>
      <c r="B4443" s="6" t="s">
        <v>7392</v>
      </c>
      <c r="C4443" s="6" t="s">
        <v>4082</v>
      </c>
      <c r="D4443" s="6" t="s">
        <v>39</v>
      </c>
      <c r="E4443" s="6" t="s">
        <v>7</v>
      </c>
      <c r="F4443" s="6">
        <v>400000</v>
      </c>
      <c r="G4443" s="6">
        <v>400000</v>
      </c>
      <c r="H4443" s="1">
        <v>1</v>
      </c>
    </row>
    <row r="4444" spans="1:8" ht="15" customHeight="1" x14ac:dyDescent="0.25">
      <c r="A4444" s="32" t="s">
        <v>553</v>
      </c>
      <c r="B4444" s="33"/>
      <c r="C4444" s="33"/>
      <c r="D4444" s="33"/>
      <c r="E4444" s="33"/>
      <c r="F4444" s="33"/>
      <c r="G4444" s="33"/>
      <c r="H4444" s="34"/>
    </row>
    <row r="4445" spans="1:8" ht="15" customHeight="1" x14ac:dyDescent="0.25">
      <c r="A4445" s="27" t="s">
        <v>59</v>
      </c>
      <c r="B4445" s="28"/>
      <c r="C4445" s="28"/>
      <c r="D4445" s="28"/>
      <c r="E4445" s="28"/>
      <c r="F4445" s="28"/>
      <c r="G4445" s="28"/>
      <c r="H4445" s="29"/>
    </row>
    <row r="4446" spans="1:8" ht="28.5" customHeight="1" x14ac:dyDescent="0.25">
      <c r="A4446" s="6">
        <v>5134</v>
      </c>
      <c r="B4446" s="6" t="s">
        <v>2858</v>
      </c>
      <c r="C4446" s="6" t="s">
        <v>61</v>
      </c>
      <c r="D4446" s="6" t="s">
        <v>48</v>
      </c>
      <c r="E4446" s="6" t="s">
        <v>7</v>
      </c>
      <c r="F4446" s="6">
        <v>250000</v>
      </c>
      <c r="G4446" s="6">
        <v>250</v>
      </c>
      <c r="H4446" s="1">
        <v>1</v>
      </c>
    </row>
    <row r="4447" spans="1:8" ht="28.5" customHeight="1" x14ac:dyDescent="0.25">
      <c r="A4447" s="6">
        <v>5134</v>
      </c>
      <c r="B4447" s="6" t="s">
        <v>2859</v>
      </c>
      <c r="C4447" s="6" t="s">
        <v>61</v>
      </c>
      <c r="D4447" s="6" t="s">
        <v>48</v>
      </c>
      <c r="E4447" s="6" t="s">
        <v>7</v>
      </c>
      <c r="F4447" s="6">
        <v>250000</v>
      </c>
      <c r="G4447" s="6">
        <v>250</v>
      </c>
      <c r="H4447" s="1">
        <v>1</v>
      </c>
    </row>
    <row r="4448" spans="1:8" ht="28.5" customHeight="1" x14ac:dyDescent="0.25">
      <c r="A4448" s="6">
        <v>5134</v>
      </c>
      <c r="B4448" s="6" t="s">
        <v>2860</v>
      </c>
      <c r="C4448" s="6" t="s">
        <v>61</v>
      </c>
      <c r="D4448" s="6" t="s">
        <v>48</v>
      </c>
      <c r="E4448" s="6" t="s">
        <v>7</v>
      </c>
      <c r="F4448" s="6">
        <v>250000</v>
      </c>
      <c r="G4448" s="6">
        <v>250</v>
      </c>
      <c r="H4448" s="1">
        <v>1</v>
      </c>
    </row>
    <row r="4449" spans="1:8" ht="28.5" customHeight="1" x14ac:dyDescent="0.25">
      <c r="A4449" s="6">
        <v>5134</v>
      </c>
      <c r="B4449" s="6" t="s">
        <v>2861</v>
      </c>
      <c r="C4449" s="6" t="s">
        <v>61</v>
      </c>
      <c r="D4449" s="6" t="s">
        <v>48</v>
      </c>
      <c r="E4449" s="6" t="s">
        <v>7</v>
      </c>
      <c r="F4449" s="6">
        <v>250000</v>
      </c>
      <c r="G4449" s="6">
        <v>250</v>
      </c>
      <c r="H4449" s="1">
        <v>1</v>
      </c>
    </row>
    <row r="4450" spans="1:8" ht="28.5" customHeight="1" x14ac:dyDescent="0.25">
      <c r="A4450" s="6">
        <v>5134</v>
      </c>
      <c r="B4450" s="6" t="s">
        <v>2862</v>
      </c>
      <c r="C4450" s="6" t="s">
        <v>61</v>
      </c>
      <c r="D4450" s="6" t="s">
        <v>48</v>
      </c>
      <c r="E4450" s="6" t="s">
        <v>7</v>
      </c>
      <c r="F4450" s="6">
        <v>250000</v>
      </c>
      <c r="G4450" s="6">
        <v>250</v>
      </c>
      <c r="H4450" s="1">
        <v>1</v>
      </c>
    </row>
    <row r="4451" spans="1:8" ht="28.5" customHeight="1" x14ac:dyDescent="0.25">
      <c r="A4451" s="6">
        <v>5134</v>
      </c>
      <c r="B4451" s="6" t="s">
        <v>2863</v>
      </c>
      <c r="C4451" s="6" t="s">
        <v>61</v>
      </c>
      <c r="D4451" s="6" t="s">
        <v>48</v>
      </c>
      <c r="E4451" s="6" t="s">
        <v>7</v>
      </c>
      <c r="F4451" s="6">
        <v>250000</v>
      </c>
      <c r="G4451" s="6">
        <v>250</v>
      </c>
      <c r="H4451" s="1">
        <v>1</v>
      </c>
    </row>
    <row r="4452" spans="1:8" ht="28.5" customHeight="1" x14ac:dyDescent="0.25">
      <c r="A4452" s="6">
        <v>5134</v>
      </c>
      <c r="B4452" s="6" t="s">
        <v>2864</v>
      </c>
      <c r="C4452" s="6" t="s">
        <v>61</v>
      </c>
      <c r="D4452" s="6" t="s">
        <v>48</v>
      </c>
      <c r="E4452" s="6" t="s">
        <v>7</v>
      </c>
      <c r="F4452" s="6">
        <v>250000</v>
      </c>
      <c r="G4452" s="6">
        <v>250</v>
      </c>
      <c r="H4452" s="1">
        <v>1</v>
      </c>
    </row>
    <row r="4453" spans="1:8" ht="28.5" customHeight="1" x14ac:dyDescent="0.25">
      <c r="A4453" s="6">
        <v>5134</v>
      </c>
      <c r="B4453" s="6" t="s">
        <v>2865</v>
      </c>
      <c r="C4453" s="6" t="s">
        <v>61</v>
      </c>
      <c r="D4453" s="6" t="s">
        <v>48</v>
      </c>
      <c r="E4453" s="6" t="s">
        <v>7</v>
      </c>
      <c r="F4453" s="6">
        <v>250000</v>
      </c>
      <c r="G4453" s="6">
        <v>250</v>
      </c>
      <c r="H4453" s="1">
        <v>1</v>
      </c>
    </row>
    <row r="4454" spans="1:8" ht="28.5" customHeight="1" x14ac:dyDescent="0.25">
      <c r="A4454" s="6">
        <v>5134</v>
      </c>
      <c r="B4454" s="6" t="s">
        <v>3126</v>
      </c>
      <c r="C4454" s="6" t="s">
        <v>61</v>
      </c>
      <c r="D4454" s="6" t="s">
        <v>48</v>
      </c>
      <c r="E4454" s="6" t="s">
        <v>7</v>
      </c>
      <c r="F4454" s="6">
        <v>700000</v>
      </c>
      <c r="G4454" s="6">
        <v>700000</v>
      </c>
      <c r="H4454" s="1">
        <v>1</v>
      </c>
    </row>
    <row r="4455" spans="1:8" ht="28.5" customHeight="1" x14ac:dyDescent="0.25">
      <c r="A4455" s="6">
        <v>5134</v>
      </c>
      <c r="B4455" s="6" t="s">
        <v>3127</v>
      </c>
      <c r="C4455" s="6" t="s">
        <v>61</v>
      </c>
      <c r="D4455" s="6" t="s">
        <v>48</v>
      </c>
      <c r="E4455" s="6" t="s">
        <v>7</v>
      </c>
      <c r="F4455" s="6">
        <v>700000</v>
      </c>
      <c r="G4455" s="6">
        <v>700000</v>
      </c>
      <c r="H4455" s="1">
        <v>1</v>
      </c>
    </row>
    <row r="4456" spans="1:8" ht="28.5" customHeight="1" x14ac:dyDescent="0.25">
      <c r="A4456" s="6">
        <v>5134</v>
      </c>
      <c r="B4456" s="6" t="s">
        <v>3128</v>
      </c>
      <c r="C4456" s="6" t="s">
        <v>61</v>
      </c>
      <c r="D4456" s="6" t="s">
        <v>48</v>
      </c>
      <c r="E4456" s="6" t="s">
        <v>7</v>
      </c>
      <c r="F4456" s="6">
        <v>700000</v>
      </c>
      <c r="G4456" s="6">
        <v>700000</v>
      </c>
      <c r="H4456" s="1">
        <v>1</v>
      </c>
    </row>
    <row r="4457" spans="1:8" ht="28.5" customHeight="1" x14ac:dyDescent="0.25">
      <c r="A4457" s="6">
        <v>5134</v>
      </c>
      <c r="B4457" s="6" t="s">
        <v>3129</v>
      </c>
      <c r="C4457" s="6" t="s">
        <v>61</v>
      </c>
      <c r="D4457" s="6" t="s">
        <v>48</v>
      </c>
      <c r="E4457" s="6" t="s">
        <v>7</v>
      </c>
      <c r="F4457" s="6">
        <v>800000</v>
      </c>
      <c r="G4457" s="6">
        <v>800000</v>
      </c>
      <c r="H4457" s="1">
        <v>1</v>
      </c>
    </row>
    <row r="4458" spans="1:8" ht="28.5" customHeight="1" x14ac:dyDescent="0.25">
      <c r="A4458" s="6">
        <v>5134</v>
      </c>
      <c r="B4458" s="6" t="s">
        <v>3132</v>
      </c>
      <c r="C4458" s="6" t="s">
        <v>61</v>
      </c>
      <c r="D4458" s="6" t="s">
        <v>48</v>
      </c>
      <c r="E4458" s="6" t="s">
        <v>7</v>
      </c>
      <c r="F4458" s="6">
        <v>500000</v>
      </c>
      <c r="G4458" s="6">
        <v>500000</v>
      </c>
      <c r="H4458" s="1">
        <v>1</v>
      </c>
    </row>
    <row r="4459" spans="1:8" ht="28.5" customHeight="1" x14ac:dyDescent="0.25">
      <c r="A4459" s="6">
        <v>5134</v>
      </c>
      <c r="B4459" s="6" t="s">
        <v>3133</v>
      </c>
      <c r="C4459" s="6" t="s">
        <v>61</v>
      </c>
      <c r="D4459" s="6" t="s">
        <v>48</v>
      </c>
      <c r="E4459" s="6" t="s">
        <v>7</v>
      </c>
      <c r="F4459" s="6">
        <v>500000</v>
      </c>
      <c r="G4459" s="6">
        <v>500000</v>
      </c>
      <c r="H4459" s="1">
        <v>1</v>
      </c>
    </row>
    <row r="4460" spans="1:8" ht="28.5" customHeight="1" x14ac:dyDescent="0.25">
      <c r="A4460" s="6">
        <v>5134</v>
      </c>
      <c r="B4460" s="6" t="s">
        <v>3134</v>
      </c>
      <c r="C4460" s="6" t="s">
        <v>61</v>
      </c>
      <c r="D4460" s="6" t="s">
        <v>48</v>
      </c>
      <c r="E4460" s="6" t="s">
        <v>7</v>
      </c>
      <c r="F4460" s="6">
        <v>500000</v>
      </c>
      <c r="G4460" s="6">
        <v>500000</v>
      </c>
      <c r="H4460" s="1">
        <v>1</v>
      </c>
    </row>
    <row r="4461" spans="1:8" ht="28.5" customHeight="1" x14ac:dyDescent="0.25">
      <c r="A4461" s="6">
        <v>5134</v>
      </c>
      <c r="B4461" s="6" t="s">
        <v>3135</v>
      </c>
      <c r="C4461" s="6" t="s">
        <v>61</v>
      </c>
      <c r="D4461" s="6" t="s">
        <v>48</v>
      </c>
      <c r="E4461" s="6" t="s">
        <v>7</v>
      </c>
      <c r="F4461" s="6">
        <v>500000</v>
      </c>
      <c r="G4461" s="6">
        <v>500000</v>
      </c>
      <c r="H4461" s="1">
        <v>1</v>
      </c>
    </row>
    <row r="4462" spans="1:8" ht="28.5" customHeight="1" x14ac:dyDescent="0.25">
      <c r="A4462" s="6">
        <v>5134</v>
      </c>
      <c r="B4462" s="6" t="s">
        <v>3136</v>
      </c>
      <c r="C4462" s="6" t="s">
        <v>61</v>
      </c>
      <c r="D4462" s="6" t="s">
        <v>48</v>
      </c>
      <c r="E4462" s="6" t="s">
        <v>7</v>
      </c>
      <c r="F4462" s="6">
        <v>500000</v>
      </c>
      <c r="G4462" s="6">
        <v>500000</v>
      </c>
      <c r="H4462" s="1">
        <v>1</v>
      </c>
    </row>
    <row r="4463" spans="1:8" ht="28.5" customHeight="1" x14ac:dyDescent="0.25">
      <c r="A4463" s="6">
        <v>5134</v>
      </c>
      <c r="B4463" s="6" t="s">
        <v>3374</v>
      </c>
      <c r="C4463" s="6" t="s">
        <v>61</v>
      </c>
      <c r="D4463" s="6" t="s">
        <v>2601</v>
      </c>
      <c r="E4463" s="6" t="s">
        <v>7</v>
      </c>
      <c r="F4463" s="6">
        <v>2600000</v>
      </c>
      <c r="G4463" s="6">
        <v>2600000</v>
      </c>
      <c r="H4463" s="1">
        <v>1</v>
      </c>
    </row>
    <row r="4464" spans="1:8" ht="28.5" customHeight="1" x14ac:dyDescent="0.25">
      <c r="A4464" s="6">
        <v>5134</v>
      </c>
      <c r="B4464" s="6" t="s">
        <v>3375</v>
      </c>
      <c r="C4464" s="6" t="s">
        <v>61</v>
      </c>
      <c r="D4464" s="6" t="s">
        <v>2601</v>
      </c>
      <c r="E4464" s="6" t="s">
        <v>7</v>
      </c>
      <c r="F4464" s="6">
        <v>1500000</v>
      </c>
      <c r="G4464" s="6">
        <v>1500000</v>
      </c>
      <c r="H4464" s="1">
        <v>1</v>
      </c>
    </row>
    <row r="4465" spans="1:8" ht="28.5" customHeight="1" x14ac:dyDescent="0.25">
      <c r="A4465" s="6">
        <v>5134</v>
      </c>
      <c r="B4465" s="6" t="s">
        <v>3376</v>
      </c>
      <c r="C4465" s="6" t="s">
        <v>61</v>
      </c>
      <c r="D4465" s="6" t="s">
        <v>2601</v>
      </c>
      <c r="E4465" s="6" t="s">
        <v>7</v>
      </c>
      <c r="F4465" s="6">
        <v>1500000</v>
      </c>
      <c r="G4465" s="6">
        <v>1500000</v>
      </c>
      <c r="H4465" s="1">
        <v>1</v>
      </c>
    </row>
    <row r="4466" spans="1:8" ht="28.5" customHeight="1" x14ac:dyDescent="0.25">
      <c r="A4466" s="6">
        <v>5134</v>
      </c>
      <c r="B4466" s="6" t="s">
        <v>3377</v>
      </c>
      <c r="C4466" s="6" t="s">
        <v>61</v>
      </c>
      <c r="D4466" s="6" t="s">
        <v>2601</v>
      </c>
      <c r="E4466" s="6" t="s">
        <v>7</v>
      </c>
      <c r="F4466" s="6">
        <v>1000000</v>
      </c>
      <c r="G4466" s="6">
        <v>1000000</v>
      </c>
      <c r="H4466" s="1">
        <v>1</v>
      </c>
    </row>
    <row r="4467" spans="1:8" ht="28.5" customHeight="1" x14ac:dyDescent="0.25">
      <c r="A4467" s="6">
        <v>5134</v>
      </c>
      <c r="B4467" s="6" t="s">
        <v>3378</v>
      </c>
      <c r="C4467" s="6" t="s">
        <v>61</v>
      </c>
      <c r="D4467" s="6" t="s">
        <v>2601</v>
      </c>
      <c r="E4467" s="6" t="s">
        <v>7</v>
      </c>
      <c r="F4467" s="6">
        <v>1000000</v>
      </c>
      <c r="G4467" s="6">
        <v>1000000</v>
      </c>
      <c r="H4467" s="1">
        <v>1</v>
      </c>
    </row>
    <row r="4468" spans="1:8" ht="28.5" customHeight="1" x14ac:dyDescent="0.25">
      <c r="A4468" s="6">
        <v>5134</v>
      </c>
      <c r="B4468" s="6" t="s">
        <v>3379</v>
      </c>
      <c r="C4468" s="6" t="s">
        <v>61</v>
      </c>
      <c r="D4468" s="6" t="s">
        <v>2601</v>
      </c>
      <c r="E4468" s="6" t="s">
        <v>7</v>
      </c>
      <c r="F4468" s="6">
        <v>1000000</v>
      </c>
      <c r="G4468" s="6">
        <v>1000000</v>
      </c>
      <c r="H4468" s="1">
        <v>1</v>
      </c>
    </row>
    <row r="4469" spans="1:8" ht="28.5" customHeight="1" x14ac:dyDescent="0.25">
      <c r="A4469" s="6">
        <v>5134</v>
      </c>
      <c r="B4469" s="6" t="s">
        <v>3380</v>
      </c>
      <c r="C4469" s="6" t="s">
        <v>61</v>
      </c>
      <c r="D4469" s="6" t="s">
        <v>2601</v>
      </c>
      <c r="E4469" s="6" t="s">
        <v>7</v>
      </c>
      <c r="F4469" s="6">
        <v>1000000</v>
      </c>
      <c r="G4469" s="6">
        <v>1000000</v>
      </c>
      <c r="H4469" s="1">
        <v>1</v>
      </c>
    </row>
    <row r="4470" spans="1:8" ht="28.5" customHeight="1" x14ac:dyDescent="0.25">
      <c r="A4470" s="6">
        <v>5134</v>
      </c>
      <c r="B4470" s="6" t="s">
        <v>3381</v>
      </c>
      <c r="C4470" s="6" t="s">
        <v>61</v>
      </c>
      <c r="D4470" s="6" t="s">
        <v>2601</v>
      </c>
      <c r="E4470" s="6" t="s">
        <v>7</v>
      </c>
      <c r="F4470" s="6">
        <v>1000000</v>
      </c>
      <c r="G4470" s="6">
        <v>1000000</v>
      </c>
      <c r="H4470" s="1">
        <v>1</v>
      </c>
    </row>
    <row r="4471" spans="1:8" ht="28.5" customHeight="1" x14ac:dyDescent="0.25">
      <c r="A4471" s="6">
        <v>5134</v>
      </c>
      <c r="B4471" s="6" t="s">
        <v>3382</v>
      </c>
      <c r="C4471" s="6" t="s">
        <v>61</v>
      </c>
      <c r="D4471" s="6" t="s">
        <v>2601</v>
      </c>
      <c r="E4471" s="6" t="s">
        <v>7</v>
      </c>
      <c r="F4471" s="6">
        <v>1000000</v>
      </c>
      <c r="G4471" s="6">
        <v>1000000</v>
      </c>
      <c r="H4471" s="1">
        <v>1</v>
      </c>
    </row>
    <row r="4472" spans="1:8" ht="28.5" customHeight="1" x14ac:dyDescent="0.25">
      <c r="A4472" s="6">
        <v>5134</v>
      </c>
      <c r="B4472" s="6" t="s">
        <v>4383</v>
      </c>
      <c r="C4472" s="6" t="s">
        <v>61</v>
      </c>
      <c r="D4472" s="6" t="s">
        <v>39</v>
      </c>
      <c r="E4472" s="6" t="s">
        <v>7</v>
      </c>
      <c r="F4472" s="6">
        <v>467000</v>
      </c>
      <c r="G4472" s="6">
        <v>467000</v>
      </c>
      <c r="H4472" s="1">
        <v>1</v>
      </c>
    </row>
    <row r="4473" spans="1:8" ht="28.5" customHeight="1" x14ac:dyDescent="0.25">
      <c r="A4473" s="6">
        <v>5134</v>
      </c>
      <c r="B4473" s="6" t="s">
        <v>4384</v>
      </c>
      <c r="C4473" s="6" t="s">
        <v>61</v>
      </c>
      <c r="D4473" s="6" t="s">
        <v>39</v>
      </c>
      <c r="E4473" s="6" t="s">
        <v>7</v>
      </c>
      <c r="F4473" s="6">
        <v>467000</v>
      </c>
      <c r="G4473" s="6">
        <v>467000</v>
      </c>
      <c r="H4473" s="1">
        <v>1</v>
      </c>
    </row>
    <row r="4474" spans="1:8" ht="28.5" customHeight="1" x14ac:dyDescent="0.25">
      <c r="A4474" s="6">
        <v>5134</v>
      </c>
      <c r="B4474" s="6" t="s">
        <v>4385</v>
      </c>
      <c r="C4474" s="6" t="s">
        <v>61</v>
      </c>
      <c r="D4474" s="6" t="s">
        <v>39</v>
      </c>
      <c r="E4474" s="6" t="s">
        <v>7</v>
      </c>
      <c r="F4474" s="6">
        <v>467000</v>
      </c>
      <c r="G4474" s="6">
        <v>467000</v>
      </c>
      <c r="H4474" s="1">
        <v>1</v>
      </c>
    </row>
    <row r="4475" spans="1:8" ht="28.5" customHeight="1" x14ac:dyDescent="0.25">
      <c r="A4475" s="6">
        <v>5134</v>
      </c>
      <c r="B4475" s="6" t="s">
        <v>4386</v>
      </c>
      <c r="C4475" s="6" t="s">
        <v>61</v>
      </c>
      <c r="D4475" s="6" t="s">
        <v>39</v>
      </c>
      <c r="E4475" s="6" t="s">
        <v>7</v>
      </c>
      <c r="F4475" s="6">
        <v>467000</v>
      </c>
      <c r="G4475" s="6">
        <v>467000</v>
      </c>
      <c r="H4475" s="1">
        <v>1</v>
      </c>
    </row>
    <row r="4476" spans="1:8" ht="28.5" customHeight="1" x14ac:dyDescent="0.25">
      <c r="A4476" s="6">
        <v>5134</v>
      </c>
      <c r="B4476" s="6" t="s">
        <v>4387</v>
      </c>
      <c r="C4476" s="6" t="s">
        <v>61</v>
      </c>
      <c r="D4476" s="6" t="s">
        <v>39</v>
      </c>
      <c r="E4476" s="6" t="s">
        <v>7</v>
      </c>
      <c r="F4476" s="6">
        <v>467000</v>
      </c>
      <c r="G4476" s="6">
        <v>467000</v>
      </c>
      <c r="H4476" s="1">
        <v>1</v>
      </c>
    </row>
    <row r="4477" spans="1:8" ht="28.5" customHeight="1" x14ac:dyDescent="0.25">
      <c r="A4477" s="6">
        <v>5134</v>
      </c>
      <c r="B4477" s="6" t="s">
        <v>4388</v>
      </c>
      <c r="C4477" s="6" t="s">
        <v>61</v>
      </c>
      <c r="D4477" s="6" t="s">
        <v>39</v>
      </c>
      <c r="E4477" s="6" t="s">
        <v>7</v>
      </c>
      <c r="F4477" s="6">
        <v>467000</v>
      </c>
      <c r="G4477" s="6">
        <v>467000</v>
      </c>
      <c r="H4477" s="1">
        <v>1</v>
      </c>
    </row>
    <row r="4478" spans="1:8" ht="28.5" customHeight="1" x14ac:dyDescent="0.25">
      <c r="A4478" s="6">
        <v>5134</v>
      </c>
      <c r="B4478" s="6" t="s">
        <v>5008</v>
      </c>
      <c r="C4478" s="6" t="s">
        <v>61</v>
      </c>
      <c r="D4478" s="6" t="s">
        <v>2601</v>
      </c>
      <c r="E4478" s="6" t="s">
        <v>7</v>
      </c>
      <c r="F4478" s="6">
        <v>800000</v>
      </c>
      <c r="G4478" s="6">
        <v>800000</v>
      </c>
      <c r="H4478" s="1">
        <v>1</v>
      </c>
    </row>
    <row r="4479" spans="1:8" ht="28.5" customHeight="1" x14ac:dyDescent="0.25">
      <c r="A4479" s="6">
        <v>5134</v>
      </c>
      <c r="B4479" s="6" t="s">
        <v>5009</v>
      </c>
      <c r="C4479" s="6" t="s">
        <v>61</v>
      </c>
      <c r="D4479" s="6" t="s">
        <v>2601</v>
      </c>
      <c r="E4479" s="6" t="s">
        <v>7</v>
      </c>
      <c r="F4479" s="6">
        <v>1200000</v>
      </c>
      <c r="G4479" s="6">
        <v>1200000</v>
      </c>
      <c r="H4479" s="1">
        <v>1</v>
      </c>
    </row>
    <row r="4480" spans="1:8" ht="28.5" customHeight="1" x14ac:dyDescent="0.25">
      <c r="A4480" s="6">
        <v>5134</v>
      </c>
      <c r="B4480" s="6" t="s">
        <v>5010</v>
      </c>
      <c r="C4480" s="6" t="s">
        <v>61</v>
      </c>
      <c r="D4480" s="6" t="s">
        <v>2601</v>
      </c>
      <c r="E4480" s="6" t="s">
        <v>7</v>
      </c>
      <c r="F4480" s="6">
        <v>1200000</v>
      </c>
      <c r="G4480" s="6">
        <v>1200000</v>
      </c>
      <c r="H4480" s="1">
        <v>1</v>
      </c>
    </row>
    <row r="4481" spans="1:8" ht="28.5" customHeight="1" x14ac:dyDescent="0.25">
      <c r="A4481" s="6">
        <v>5134</v>
      </c>
      <c r="B4481" s="6" t="s">
        <v>5139</v>
      </c>
      <c r="C4481" s="6" t="s">
        <v>61</v>
      </c>
      <c r="D4481" s="6" t="s">
        <v>48</v>
      </c>
      <c r="E4481" s="6" t="s">
        <v>7</v>
      </c>
      <c r="F4481" s="6">
        <v>1000000</v>
      </c>
      <c r="G4481" s="6">
        <v>1000000</v>
      </c>
      <c r="H4481" s="1">
        <v>1</v>
      </c>
    </row>
    <row r="4482" spans="1:8" ht="28.5" customHeight="1" x14ac:dyDescent="0.25">
      <c r="A4482" s="6">
        <v>5134</v>
      </c>
      <c r="B4482" s="6" t="s">
        <v>5390</v>
      </c>
      <c r="C4482" s="6" t="s">
        <v>61</v>
      </c>
      <c r="D4482" s="6" t="s">
        <v>1842</v>
      </c>
      <c r="E4482" s="6" t="s">
        <v>7</v>
      </c>
      <c r="F4482" s="6">
        <v>650000</v>
      </c>
      <c r="G4482" s="6">
        <v>650000</v>
      </c>
      <c r="H4482" s="1">
        <v>1</v>
      </c>
    </row>
    <row r="4483" spans="1:8" ht="28.5" customHeight="1" x14ac:dyDescent="0.25">
      <c r="A4483" s="6">
        <v>5134</v>
      </c>
      <c r="B4483" s="6" t="s">
        <v>5391</v>
      </c>
      <c r="C4483" s="6" t="s">
        <v>61</v>
      </c>
      <c r="D4483" s="6" t="s">
        <v>1842</v>
      </c>
      <c r="E4483" s="6" t="s">
        <v>7</v>
      </c>
      <c r="F4483" s="6">
        <v>700000</v>
      </c>
      <c r="G4483" s="6">
        <v>700000</v>
      </c>
      <c r="H4483" s="1">
        <v>1</v>
      </c>
    </row>
    <row r="4484" spans="1:8" ht="28.5" customHeight="1" x14ac:dyDescent="0.25">
      <c r="A4484" s="6">
        <v>5134</v>
      </c>
      <c r="B4484" s="6" t="s">
        <v>5392</v>
      </c>
      <c r="C4484" s="6" t="s">
        <v>61</v>
      </c>
      <c r="D4484" s="6" t="s">
        <v>1842</v>
      </c>
      <c r="E4484" s="6" t="s">
        <v>7</v>
      </c>
      <c r="F4484" s="6">
        <v>650000</v>
      </c>
      <c r="G4484" s="6">
        <v>650000</v>
      </c>
      <c r="H4484" s="1">
        <v>1</v>
      </c>
    </row>
    <row r="4485" spans="1:8" ht="28.5" customHeight="1" x14ac:dyDescent="0.25">
      <c r="A4485" s="6">
        <v>5134</v>
      </c>
      <c r="B4485" s="6" t="s">
        <v>5394</v>
      </c>
      <c r="C4485" s="6" t="s">
        <v>61</v>
      </c>
      <c r="D4485" s="6" t="s">
        <v>1842</v>
      </c>
      <c r="E4485" s="6" t="s">
        <v>7</v>
      </c>
      <c r="F4485" s="6">
        <v>500000</v>
      </c>
      <c r="G4485" s="6">
        <v>500000</v>
      </c>
      <c r="H4485" s="1">
        <v>1</v>
      </c>
    </row>
    <row r="4486" spans="1:8" ht="28.5" customHeight="1" x14ac:dyDescent="0.25">
      <c r="A4486" s="6">
        <v>5134</v>
      </c>
      <c r="B4486" s="6" t="s">
        <v>5395</v>
      </c>
      <c r="C4486" s="6" t="s">
        <v>61</v>
      </c>
      <c r="D4486" s="6" t="s">
        <v>1842</v>
      </c>
      <c r="E4486" s="6" t="s">
        <v>7</v>
      </c>
      <c r="F4486" s="6">
        <v>400000</v>
      </c>
      <c r="G4486" s="6">
        <v>400000</v>
      </c>
      <c r="H4486" s="1">
        <v>1</v>
      </c>
    </row>
    <row r="4487" spans="1:8" ht="28.5" customHeight="1" x14ac:dyDescent="0.25">
      <c r="A4487" s="6">
        <v>5134</v>
      </c>
      <c r="B4487" s="6" t="s">
        <v>5396</v>
      </c>
      <c r="C4487" s="6" t="s">
        <v>61</v>
      </c>
      <c r="D4487" s="6" t="s">
        <v>1842</v>
      </c>
      <c r="E4487" s="6" t="s">
        <v>7</v>
      </c>
      <c r="F4487" s="6">
        <v>500000</v>
      </c>
      <c r="G4487" s="6">
        <v>500000</v>
      </c>
      <c r="H4487" s="1">
        <v>1</v>
      </c>
    </row>
    <row r="4488" spans="1:8" ht="28.5" customHeight="1" x14ac:dyDescent="0.25">
      <c r="A4488" s="6">
        <v>5134</v>
      </c>
      <c r="B4488" s="6" t="s">
        <v>5397</v>
      </c>
      <c r="C4488" s="6" t="s">
        <v>61</v>
      </c>
      <c r="D4488" s="6" t="s">
        <v>1842</v>
      </c>
      <c r="E4488" s="6" t="s">
        <v>7</v>
      </c>
      <c r="F4488" s="6">
        <v>500000</v>
      </c>
      <c r="G4488" s="6">
        <v>500000</v>
      </c>
      <c r="H4488" s="1">
        <v>1</v>
      </c>
    </row>
    <row r="4489" spans="1:8" ht="28.5" customHeight="1" x14ac:dyDescent="0.25">
      <c r="A4489" s="6">
        <v>5134</v>
      </c>
      <c r="B4489" s="6" t="s">
        <v>5398</v>
      </c>
      <c r="C4489" s="6" t="s">
        <v>61</v>
      </c>
      <c r="D4489" s="6" t="s">
        <v>1842</v>
      </c>
      <c r="E4489" s="6" t="s">
        <v>7</v>
      </c>
      <c r="F4489" s="6">
        <v>500000</v>
      </c>
      <c r="G4489" s="6">
        <v>500000</v>
      </c>
      <c r="H4489" s="1">
        <v>1</v>
      </c>
    </row>
    <row r="4490" spans="1:8" ht="28.5" customHeight="1" x14ac:dyDescent="0.25">
      <c r="A4490" s="6">
        <v>5134</v>
      </c>
      <c r="B4490" s="6" t="s">
        <v>5580</v>
      </c>
      <c r="C4490" s="6" t="s">
        <v>61</v>
      </c>
      <c r="D4490" s="6" t="s">
        <v>1842</v>
      </c>
      <c r="E4490" s="6" t="s">
        <v>7</v>
      </c>
      <c r="F4490" s="6">
        <v>300000</v>
      </c>
      <c r="G4490" s="6">
        <v>300000</v>
      </c>
      <c r="H4490" s="1">
        <v>1</v>
      </c>
    </row>
    <row r="4491" spans="1:8" ht="28.5" customHeight="1" x14ac:dyDescent="0.25">
      <c r="A4491" s="6">
        <v>5134</v>
      </c>
      <c r="B4491" s="6" t="s">
        <v>5581</v>
      </c>
      <c r="C4491" s="6" t="s">
        <v>61</v>
      </c>
      <c r="D4491" s="6" t="s">
        <v>1842</v>
      </c>
      <c r="E4491" s="6" t="s">
        <v>7</v>
      </c>
      <c r="F4491" s="6">
        <v>300000</v>
      </c>
      <c r="G4491" s="6">
        <v>300000</v>
      </c>
      <c r="H4491" s="1">
        <v>1</v>
      </c>
    </row>
    <row r="4492" spans="1:8" ht="28.5" customHeight="1" x14ac:dyDescent="0.25">
      <c r="A4492" s="6">
        <v>5134</v>
      </c>
      <c r="B4492" s="6" t="s">
        <v>5582</v>
      </c>
      <c r="C4492" s="6" t="s">
        <v>61</v>
      </c>
      <c r="D4492" s="6" t="s">
        <v>1842</v>
      </c>
      <c r="E4492" s="6" t="s">
        <v>7</v>
      </c>
      <c r="F4492" s="6">
        <v>300000</v>
      </c>
      <c r="G4492" s="6">
        <v>300000</v>
      </c>
      <c r="H4492" s="1">
        <v>1</v>
      </c>
    </row>
    <row r="4493" spans="1:8" ht="28.5" customHeight="1" x14ac:dyDescent="0.25">
      <c r="A4493" s="6">
        <v>5134</v>
      </c>
      <c r="B4493" s="6" t="s">
        <v>5583</v>
      </c>
      <c r="C4493" s="6" t="s">
        <v>61</v>
      </c>
      <c r="D4493" s="6" t="s">
        <v>1842</v>
      </c>
      <c r="E4493" s="6" t="s">
        <v>7</v>
      </c>
      <c r="F4493" s="6">
        <v>300000</v>
      </c>
      <c r="G4493" s="6">
        <v>300000</v>
      </c>
      <c r="H4493" s="1">
        <v>1</v>
      </c>
    </row>
    <row r="4494" spans="1:8" ht="28.5" customHeight="1" x14ac:dyDescent="0.25">
      <c r="A4494" s="6">
        <v>5134</v>
      </c>
      <c r="B4494" s="6" t="s">
        <v>5584</v>
      </c>
      <c r="C4494" s="6" t="s">
        <v>61</v>
      </c>
      <c r="D4494" s="6" t="s">
        <v>1842</v>
      </c>
      <c r="E4494" s="6" t="s">
        <v>7</v>
      </c>
      <c r="F4494" s="6">
        <v>300000</v>
      </c>
      <c r="G4494" s="6">
        <v>300000</v>
      </c>
      <c r="H4494" s="1">
        <v>1</v>
      </c>
    </row>
    <row r="4495" spans="1:8" ht="28.5" customHeight="1" x14ac:dyDescent="0.25">
      <c r="A4495" s="6">
        <v>5134</v>
      </c>
      <c r="B4495" s="6" t="s">
        <v>5585</v>
      </c>
      <c r="C4495" s="6" t="s">
        <v>61</v>
      </c>
      <c r="D4495" s="6" t="s">
        <v>1842</v>
      </c>
      <c r="E4495" s="6" t="s">
        <v>7</v>
      </c>
      <c r="F4495" s="6">
        <v>300000</v>
      </c>
      <c r="G4495" s="6">
        <v>300000</v>
      </c>
      <c r="H4495" s="1">
        <v>1</v>
      </c>
    </row>
    <row r="4496" spans="1:8" ht="28.5" customHeight="1" x14ac:dyDescent="0.25">
      <c r="A4496" s="6">
        <v>5134</v>
      </c>
      <c r="B4496" s="6" t="s">
        <v>6268</v>
      </c>
      <c r="C4496" s="6" t="s">
        <v>61</v>
      </c>
      <c r="D4496" s="6" t="s">
        <v>1842</v>
      </c>
      <c r="E4496" s="6" t="s">
        <v>7</v>
      </c>
      <c r="F4496" s="6">
        <v>800000</v>
      </c>
      <c r="G4496" s="6">
        <v>800000</v>
      </c>
      <c r="H4496" s="1">
        <v>1</v>
      </c>
    </row>
    <row r="4497" spans="1:8" ht="28.5" customHeight="1" x14ac:dyDescent="0.25">
      <c r="A4497" s="6">
        <v>5134</v>
      </c>
      <c r="B4497" s="6" t="s">
        <v>6269</v>
      </c>
      <c r="C4497" s="6" t="s">
        <v>61</v>
      </c>
      <c r="D4497" s="6" t="s">
        <v>1842</v>
      </c>
      <c r="E4497" s="6" t="s">
        <v>7</v>
      </c>
      <c r="F4497" s="6">
        <v>2600000</v>
      </c>
      <c r="G4497" s="6">
        <v>2600000</v>
      </c>
      <c r="H4497" s="1">
        <v>1</v>
      </c>
    </row>
    <row r="4498" spans="1:8" ht="28.5" customHeight="1" x14ac:dyDescent="0.25">
      <c r="A4498" s="6">
        <v>5134</v>
      </c>
      <c r="B4498" s="6" t="s">
        <v>6270</v>
      </c>
      <c r="C4498" s="6" t="s">
        <v>61</v>
      </c>
      <c r="D4498" s="6" t="s">
        <v>1842</v>
      </c>
      <c r="E4498" s="6" t="s">
        <v>7</v>
      </c>
      <c r="F4498" s="6">
        <v>1500000</v>
      </c>
      <c r="G4498" s="6">
        <v>1500000</v>
      </c>
      <c r="H4498" s="1">
        <v>1</v>
      </c>
    </row>
    <row r="4499" spans="1:8" ht="28.5" customHeight="1" x14ac:dyDescent="0.25">
      <c r="A4499" s="6">
        <v>5134</v>
      </c>
      <c r="B4499" s="6" t="s">
        <v>6271</v>
      </c>
      <c r="C4499" s="6" t="s">
        <v>61</v>
      </c>
      <c r="D4499" s="6" t="s">
        <v>1842</v>
      </c>
      <c r="E4499" s="6" t="s">
        <v>7</v>
      </c>
      <c r="F4499" s="6">
        <v>1500000</v>
      </c>
      <c r="G4499" s="6">
        <v>1500000</v>
      </c>
      <c r="H4499" s="1">
        <v>1</v>
      </c>
    </row>
    <row r="4500" spans="1:8" ht="28.5" customHeight="1" x14ac:dyDescent="0.25">
      <c r="A4500" s="6">
        <v>5134</v>
      </c>
      <c r="B4500" s="6" t="s">
        <v>6285</v>
      </c>
      <c r="C4500" s="6" t="s">
        <v>61</v>
      </c>
      <c r="D4500" s="6" t="s">
        <v>1842</v>
      </c>
      <c r="E4500" s="6" t="s">
        <v>7</v>
      </c>
      <c r="F4500" s="6">
        <v>1000000</v>
      </c>
      <c r="G4500" s="6">
        <v>1000000</v>
      </c>
      <c r="H4500" s="1">
        <v>1</v>
      </c>
    </row>
    <row r="4501" spans="1:8" ht="28.5" customHeight="1" x14ac:dyDescent="0.25">
      <c r="A4501" s="6">
        <v>5134</v>
      </c>
      <c r="B4501" s="6" t="s">
        <v>6286</v>
      </c>
      <c r="C4501" s="6" t="s">
        <v>61</v>
      </c>
      <c r="D4501" s="6" t="s">
        <v>1842</v>
      </c>
      <c r="E4501" s="6" t="s">
        <v>7</v>
      </c>
      <c r="F4501" s="6">
        <v>1000000</v>
      </c>
      <c r="G4501" s="6">
        <v>1000000</v>
      </c>
      <c r="H4501" s="1">
        <v>1</v>
      </c>
    </row>
    <row r="4502" spans="1:8" ht="28.5" customHeight="1" x14ac:dyDescent="0.25">
      <c r="A4502" s="6">
        <v>5134</v>
      </c>
      <c r="B4502" s="6" t="s">
        <v>6287</v>
      </c>
      <c r="C4502" s="6" t="s">
        <v>61</v>
      </c>
      <c r="D4502" s="6" t="s">
        <v>1842</v>
      </c>
      <c r="E4502" s="6" t="s">
        <v>7</v>
      </c>
      <c r="F4502" s="6">
        <v>1000000</v>
      </c>
      <c r="G4502" s="6">
        <v>1000000</v>
      </c>
      <c r="H4502" s="1">
        <v>1</v>
      </c>
    </row>
    <row r="4503" spans="1:8" ht="28.5" customHeight="1" x14ac:dyDescent="0.25">
      <c r="A4503" s="6">
        <v>5134</v>
      </c>
      <c r="B4503" s="6" t="s">
        <v>6288</v>
      </c>
      <c r="C4503" s="6" t="s">
        <v>61</v>
      </c>
      <c r="D4503" s="6" t="s">
        <v>1842</v>
      </c>
      <c r="E4503" s="6" t="s">
        <v>7</v>
      </c>
      <c r="F4503" s="6">
        <v>1000000</v>
      </c>
      <c r="G4503" s="6">
        <v>1000000</v>
      </c>
      <c r="H4503" s="1">
        <v>1</v>
      </c>
    </row>
    <row r="4504" spans="1:8" ht="28.5" customHeight="1" x14ac:dyDescent="0.25">
      <c r="A4504" s="6">
        <v>5134</v>
      </c>
      <c r="B4504" s="6" t="s">
        <v>6289</v>
      </c>
      <c r="C4504" s="6" t="s">
        <v>61</v>
      </c>
      <c r="D4504" s="6" t="s">
        <v>1842</v>
      </c>
      <c r="E4504" s="6" t="s">
        <v>7</v>
      </c>
      <c r="F4504" s="6">
        <v>1000000</v>
      </c>
      <c r="G4504" s="6">
        <v>1000000</v>
      </c>
      <c r="H4504" s="1">
        <v>1</v>
      </c>
    </row>
    <row r="4505" spans="1:8" ht="28.5" customHeight="1" x14ac:dyDescent="0.25">
      <c r="A4505" s="6">
        <v>5134</v>
      </c>
      <c r="B4505" s="6" t="s">
        <v>6290</v>
      </c>
      <c r="C4505" s="6" t="s">
        <v>61</v>
      </c>
      <c r="D4505" s="6" t="s">
        <v>1842</v>
      </c>
      <c r="E4505" s="6" t="s">
        <v>7</v>
      </c>
      <c r="F4505" s="6">
        <v>1000000</v>
      </c>
      <c r="G4505" s="6">
        <v>1000000</v>
      </c>
      <c r="H4505" s="1">
        <v>1</v>
      </c>
    </row>
    <row r="4506" spans="1:8" ht="28.5" customHeight="1" x14ac:dyDescent="0.25">
      <c r="A4506" s="6">
        <v>5134</v>
      </c>
      <c r="B4506" s="6" t="s">
        <v>6290</v>
      </c>
      <c r="C4506" s="6" t="s">
        <v>61</v>
      </c>
      <c r="D4506" s="6" t="s">
        <v>1842</v>
      </c>
      <c r="E4506" s="6" t="s">
        <v>7</v>
      </c>
      <c r="F4506" s="6">
        <v>1000000</v>
      </c>
      <c r="G4506" s="6">
        <v>1000000</v>
      </c>
      <c r="H4506" s="1">
        <v>1</v>
      </c>
    </row>
    <row r="4507" spans="1:8" ht="28.5" customHeight="1" x14ac:dyDescent="0.25">
      <c r="A4507" s="6">
        <v>5134</v>
      </c>
      <c r="B4507" s="6" t="s">
        <v>6447</v>
      </c>
      <c r="C4507" s="6" t="s">
        <v>61</v>
      </c>
      <c r="D4507" s="6" t="s">
        <v>48</v>
      </c>
      <c r="E4507" s="6" t="s">
        <v>7</v>
      </c>
      <c r="F4507" s="6">
        <v>0</v>
      </c>
      <c r="G4507" s="6">
        <v>0</v>
      </c>
      <c r="H4507" s="1">
        <v>1</v>
      </c>
    </row>
    <row r="4508" spans="1:8" ht="28.5" customHeight="1" x14ac:dyDescent="0.25">
      <c r="A4508" s="6">
        <v>5134</v>
      </c>
      <c r="B4508" s="6" t="s">
        <v>6989</v>
      </c>
      <c r="C4508" s="6" t="s">
        <v>61</v>
      </c>
      <c r="D4508" s="6" t="s">
        <v>48</v>
      </c>
      <c r="E4508" s="6" t="s">
        <v>7</v>
      </c>
      <c r="F4508" s="6">
        <v>1200000</v>
      </c>
      <c r="G4508" s="6">
        <v>1200000</v>
      </c>
      <c r="H4508" s="1">
        <v>1</v>
      </c>
    </row>
    <row r="4509" spans="1:8" ht="28.5" customHeight="1" x14ac:dyDescent="0.25">
      <c r="A4509" s="6">
        <v>5134</v>
      </c>
      <c r="B4509" s="6" t="s">
        <v>6990</v>
      </c>
      <c r="C4509" s="6" t="s">
        <v>61</v>
      </c>
      <c r="D4509" s="6" t="s">
        <v>48</v>
      </c>
      <c r="E4509" s="6" t="s">
        <v>7</v>
      </c>
      <c r="F4509" s="6">
        <v>1200000</v>
      </c>
      <c r="G4509" s="6">
        <v>1200000</v>
      </c>
      <c r="H4509" s="1">
        <v>1</v>
      </c>
    </row>
    <row r="4510" spans="1:8" ht="28.5" customHeight="1" x14ac:dyDescent="0.25">
      <c r="A4510" s="6">
        <v>5134</v>
      </c>
      <c r="B4510" s="6" t="s">
        <v>6991</v>
      </c>
      <c r="C4510" s="6" t="s">
        <v>61</v>
      </c>
      <c r="D4510" s="6" t="s">
        <v>48</v>
      </c>
      <c r="E4510" s="6" t="s">
        <v>7</v>
      </c>
      <c r="F4510" s="6">
        <v>1000000</v>
      </c>
      <c r="G4510" s="6">
        <v>1000000</v>
      </c>
      <c r="H4510" s="1">
        <v>1</v>
      </c>
    </row>
    <row r="4511" spans="1:8" ht="28.5" customHeight="1" x14ac:dyDescent="0.25">
      <c r="A4511" s="6">
        <v>5134</v>
      </c>
      <c r="B4511" s="6" t="s">
        <v>7317</v>
      </c>
      <c r="C4511" s="6" t="s">
        <v>61</v>
      </c>
      <c r="D4511" s="6" t="s">
        <v>48</v>
      </c>
      <c r="E4511" s="6" t="s">
        <v>7</v>
      </c>
      <c r="F4511" s="6">
        <v>1000000</v>
      </c>
      <c r="G4511" s="6">
        <v>1000000</v>
      </c>
      <c r="H4511" s="1">
        <v>1</v>
      </c>
    </row>
    <row r="4512" spans="1:8" ht="28.5" customHeight="1" x14ac:dyDescent="0.25">
      <c r="A4512" s="6">
        <v>5134</v>
      </c>
      <c r="B4512" s="6" t="s">
        <v>7318</v>
      </c>
      <c r="C4512" s="6" t="s">
        <v>61</v>
      </c>
      <c r="D4512" s="6" t="s">
        <v>48</v>
      </c>
      <c r="E4512" s="6" t="s">
        <v>7</v>
      </c>
      <c r="F4512" s="6">
        <v>1200000</v>
      </c>
      <c r="G4512" s="6">
        <v>1200000</v>
      </c>
      <c r="H4512" s="1">
        <v>1</v>
      </c>
    </row>
    <row r="4513" spans="1:8" ht="28.5" customHeight="1" x14ac:dyDescent="0.25">
      <c r="A4513" s="6">
        <v>5134</v>
      </c>
      <c r="B4513" s="6" t="s">
        <v>7319</v>
      </c>
      <c r="C4513" s="6" t="s">
        <v>61</v>
      </c>
      <c r="D4513" s="6" t="s">
        <v>48</v>
      </c>
      <c r="E4513" s="6" t="s">
        <v>7</v>
      </c>
      <c r="F4513" s="6">
        <v>1200000</v>
      </c>
      <c r="G4513" s="6">
        <v>1200000</v>
      </c>
      <c r="H4513" s="1">
        <v>1</v>
      </c>
    </row>
    <row r="4514" spans="1:8" ht="15" customHeight="1" x14ac:dyDescent="0.25">
      <c r="A4514" s="27" t="s">
        <v>96</v>
      </c>
      <c r="B4514" s="28"/>
      <c r="C4514" s="28"/>
      <c r="D4514" s="28"/>
      <c r="E4514" s="28"/>
      <c r="F4514" s="28"/>
      <c r="G4514" s="28"/>
      <c r="H4514" s="29"/>
    </row>
    <row r="4515" spans="1:8" ht="19.149999999999999" customHeight="1" x14ac:dyDescent="0.25">
      <c r="A4515" s="6">
        <v>5134</v>
      </c>
      <c r="B4515" s="6" t="s">
        <v>3130</v>
      </c>
      <c r="C4515" s="6" t="s">
        <v>107</v>
      </c>
      <c r="D4515" s="6" t="s">
        <v>48</v>
      </c>
      <c r="E4515" s="6" t="s">
        <v>7</v>
      </c>
      <c r="F4515" s="6">
        <v>2000000</v>
      </c>
      <c r="G4515" s="6">
        <v>2000000</v>
      </c>
      <c r="H4515" s="1">
        <v>1</v>
      </c>
    </row>
    <row r="4516" spans="1:8" ht="41.45" customHeight="1" x14ac:dyDescent="0.25">
      <c r="A4516" s="6">
        <v>5134</v>
      </c>
      <c r="B4516" s="6" t="s">
        <v>3137</v>
      </c>
      <c r="C4516" s="6" t="s">
        <v>1614</v>
      </c>
      <c r="D4516" s="6" t="s">
        <v>48</v>
      </c>
      <c r="E4516" s="6" t="s">
        <v>7</v>
      </c>
      <c r="F4516" s="6">
        <v>2000000</v>
      </c>
      <c r="G4516" s="6">
        <v>2000000</v>
      </c>
      <c r="H4516" s="1">
        <v>1</v>
      </c>
    </row>
    <row r="4517" spans="1:8" ht="17.850000000000001" customHeight="1" x14ac:dyDescent="0.25">
      <c r="A4517" s="6">
        <v>5134</v>
      </c>
      <c r="B4517" s="6" t="s">
        <v>3351</v>
      </c>
      <c r="C4517" s="6" t="s">
        <v>107</v>
      </c>
      <c r="D4517" s="6" t="s">
        <v>48</v>
      </c>
      <c r="E4517" s="6" t="s">
        <v>7</v>
      </c>
      <c r="F4517" s="6">
        <v>800000</v>
      </c>
      <c r="G4517" s="6">
        <v>800000</v>
      </c>
      <c r="H4517" s="1">
        <v>1</v>
      </c>
    </row>
    <row r="4518" spans="1:8" ht="17.850000000000001" customHeight="1" x14ac:dyDescent="0.25">
      <c r="A4518" s="6">
        <v>5134</v>
      </c>
      <c r="B4518" s="6" t="s">
        <v>3352</v>
      </c>
      <c r="C4518" s="6" t="s">
        <v>107</v>
      </c>
      <c r="D4518" s="6" t="s">
        <v>48</v>
      </c>
      <c r="E4518" s="6" t="s">
        <v>7</v>
      </c>
      <c r="F4518" s="6">
        <v>1600000</v>
      </c>
      <c r="G4518" s="6">
        <v>1600000</v>
      </c>
      <c r="H4518" s="1">
        <v>1</v>
      </c>
    </row>
    <row r="4519" spans="1:8" ht="37.5" customHeight="1" x14ac:dyDescent="0.25">
      <c r="A4519" s="6">
        <v>5134</v>
      </c>
      <c r="B4519" s="6" t="s">
        <v>5094</v>
      </c>
      <c r="C4519" s="6" t="s">
        <v>1614</v>
      </c>
      <c r="D4519" s="6" t="s">
        <v>48</v>
      </c>
      <c r="E4519" s="6" t="s">
        <v>7</v>
      </c>
      <c r="F4519" s="6">
        <v>2400000</v>
      </c>
      <c r="G4519" s="6">
        <v>2400000</v>
      </c>
      <c r="H4519" s="1">
        <v>1</v>
      </c>
    </row>
    <row r="4520" spans="1:8" ht="27.75" customHeight="1" x14ac:dyDescent="0.25">
      <c r="A4520" s="6">
        <v>5134</v>
      </c>
      <c r="B4520" s="6" t="s">
        <v>5432</v>
      </c>
      <c r="C4520" s="6" t="s">
        <v>107</v>
      </c>
      <c r="D4520" s="6" t="s">
        <v>1842</v>
      </c>
      <c r="E4520" s="6" t="s">
        <v>7</v>
      </c>
      <c r="F4520" s="6">
        <v>1600000</v>
      </c>
      <c r="G4520" s="6">
        <v>1600000</v>
      </c>
      <c r="H4520" s="1">
        <v>1</v>
      </c>
    </row>
    <row r="4521" spans="1:8" ht="27.75" customHeight="1" x14ac:dyDescent="0.25">
      <c r="A4521" s="6">
        <v>5134</v>
      </c>
      <c r="B4521" s="6" t="s">
        <v>6380</v>
      </c>
      <c r="C4521" s="6" t="s">
        <v>107</v>
      </c>
      <c r="D4521" s="6" t="s">
        <v>48</v>
      </c>
      <c r="E4521" s="6" t="s">
        <v>7</v>
      </c>
      <c r="F4521" s="6">
        <v>3500000</v>
      </c>
      <c r="G4521" s="6">
        <v>3500000</v>
      </c>
      <c r="H4521" s="1">
        <v>1</v>
      </c>
    </row>
    <row r="4522" spans="1:8" ht="15" customHeight="1" x14ac:dyDescent="0.25">
      <c r="A4522" s="32" t="s">
        <v>1687</v>
      </c>
      <c r="B4522" s="33"/>
      <c r="C4522" s="33"/>
      <c r="D4522" s="33"/>
      <c r="E4522" s="33"/>
      <c r="F4522" s="33"/>
      <c r="G4522" s="33"/>
      <c r="H4522" s="34"/>
    </row>
    <row r="4523" spans="1:8" ht="15" customHeight="1" x14ac:dyDescent="0.25">
      <c r="A4523" s="27" t="s">
        <v>96</v>
      </c>
      <c r="B4523" s="28"/>
      <c r="C4523" s="28"/>
      <c r="D4523" s="28"/>
      <c r="E4523" s="28"/>
      <c r="F4523" s="28"/>
      <c r="G4523" s="28"/>
      <c r="H4523" s="29"/>
    </row>
    <row r="4524" spans="1:8" ht="27.75" customHeight="1" x14ac:dyDescent="0.25">
      <c r="A4524" s="6">
        <v>4251</v>
      </c>
      <c r="B4524" s="6" t="s">
        <v>1688</v>
      </c>
      <c r="C4524" s="6" t="s">
        <v>469</v>
      </c>
      <c r="D4524" s="6" t="s">
        <v>48</v>
      </c>
      <c r="E4524" s="6" t="s">
        <v>7</v>
      </c>
      <c r="F4524" s="6">
        <v>5000000</v>
      </c>
      <c r="G4524" s="6">
        <v>5000000</v>
      </c>
      <c r="H4524" s="1">
        <v>1</v>
      </c>
    </row>
    <row r="4525" spans="1:8" ht="15" customHeight="1" x14ac:dyDescent="0.25">
      <c r="A4525" s="32" t="s">
        <v>1619</v>
      </c>
      <c r="B4525" s="33"/>
      <c r="C4525" s="33"/>
      <c r="D4525" s="33"/>
      <c r="E4525" s="33"/>
      <c r="F4525" s="33"/>
      <c r="G4525" s="33"/>
      <c r="H4525" s="34"/>
    </row>
    <row r="4526" spans="1:8" ht="15" customHeight="1" x14ac:dyDescent="0.25">
      <c r="A4526" s="27" t="s">
        <v>59</v>
      </c>
      <c r="B4526" s="28"/>
      <c r="C4526" s="28"/>
      <c r="D4526" s="28"/>
      <c r="E4526" s="28"/>
      <c r="F4526" s="28"/>
      <c r="G4526" s="28"/>
      <c r="H4526" s="29"/>
    </row>
    <row r="4527" spans="1:8" ht="27.75" customHeight="1" x14ac:dyDescent="0.25">
      <c r="A4527" s="6">
        <v>4251</v>
      </c>
      <c r="B4527" s="6" t="s">
        <v>1620</v>
      </c>
      <c r="C4527" s="6" t="s">
        <v>575</v>
      </c>
      <c r="D4527" s="6" t="s">
        <v>48</v>
      </c>
      <c r="E4527" s="6" t="s">
        <v>7</v>
      </c>
      <c r="F4527" s="6">
        <v>19600000</v>
      </c>
      <c r="G4527" s="6">
        <v>19600000</v>
      </c>
      <c r="H4527" s="1">
        <v>1</v>
      </c>
    </row>
    <row r="4528" spans="1:8" ht="27.75" customHeight="1" x14ac:dyDescent="0.25">
      <c r="A4528" s="6">
        <v>4251</v>
      </c>
      <c r="B4528" s="6" t="s">
        <v>1642</v>
      </c>
      <c r="C4528" s="6" t="s">
        <v>1643</v>
      </c>
      <c r="D4528" s="6" t="s">
        <v>48</v>
      </c>
      <c r="E4528" s="6" t="s">
        <v>7</v>
      </c>
      <c r="F4528" s="6">
        <v>0</v>
      </c>
      <c r="G4528" s="6">
        <v>0</v>
      </c>
      <c r="H4528" s="1">
        <v>1</v>
      </c>
    </row>
    <row r="4529" spans="1:8" ht="27.75" customHeight="1" x14ac:dyDescent="0.25">
      <c r="A4529" s="6">
        <v>5113</v>
      </c>
      <c r="B4529" s="6" t="s">
        <v>4999</v>
      </c>
      <c r="C4529" s="6" t="s">
        <v>582</v>
      </c>
      <c r="D4529" s="6" t="s">
        <v>8</v>
      </c>
      <c r="E4529" s="6" t="s">
        <v>7</v>
      </c>
      <c r="F4529" s="6">
        <v>105528000</v>
      </c>
      <c r="G4529" s="6">
        <v>105528000</v>
      </c>
      <c r="H4529" s="1">
        <v>1</v>
      </c>
    </row>
    <row r="4530" spans="1:8" ht="27.75" customHeight="1" x14ac:dyDescent="0.25">
      <c r="A4530" s="6">
        <v>5113</v>
      </c>
      <c r="B4530" s="6" t="s">
        <v>5025</v>
      </c>
      <c r="C4530" s="6" t="s">
        <v>582</v>
      </c>
      <c r="D4530" s="6" t="s">
        <v>8</v>
      </c>
      <c r="E4530" s="6" t="s">
        <v>7</v>
      </c>
      <c r="F4530" s="6">
        <v>0</v>
      </c>
      <c r="G4530" s="6">
        <v>0</v>
      </c>
      <c r="H4530" s="1">
        <v>1</v>
      </c>
    </row>
    <row r="4531" spans="1:8" ht="27.75" customHeight="1" x14ac:dyDescent="0.25">
      <c r="A4531" s="6">
        <v>5113</v>
      </c>
      <c r="B4531" s="6" t="s">
        <v>5116</v>
      </c>
      <c r="C4531" s="6" t="s">
        <v>575</v>
      </c>
      <c r="D4531" s="6" t="s">
        <v>115</v>
      </c>
      <c r="E4531" s="6" t="s">
        <v>7</v>
      </c>
      <c r="F4531" s="6">
        <v>206867000</v>
      </c>
      <c r="G4531" s="6">
        <v>206867000</v>
      </c>
      <c r="H4531" s="1">
        <v>1</v>
      </c>
    </row>
    <row r="4532" spans="1:8" ht="27.75" customHeight="1" x14ac:dyDescent="0.25">
      <c r="A4532" s="6">
        <v>5113</v>
      </c>
      <c r="B4532" s="6" t="s">
        <v>5658</v>
      </c>
      <c r="C4532" s="6" t="s">
        <v>575</v>
      </c>
      <c r="D4532" s="6" t="s">
        <v>115</v>
      </c>
      <c r="E4532" s="6" t="s">
        <v>7</v>
      </c>
      <c r="F4532" s="6">
        <v>206866910</v>
      </c>
      <c r="G4532" s="6">
        <v>206866910</v>
      </c>
      <c r="H4532" s="1">
        <v>1</v>
      </c>
    </row>
    <row r="4533" spans="1:8" ht="27.75" customHeight="1" x14ac:dyDescent="0.25">
      <c r="A4533" s="6">
        <v>4251</v>
      </c>
      <c r="B4533" s="6" t="s">
        <v>6450</v>
      </c>
      <c r="C4533" s="6" t="s">
        <v>575</v>
      </c>
      <c r="D4533" s="6" t="s">
        <v>48</v>
      </c>
      <c r="E4533" s="6" t="s">
        <v>7</v>
      </c>
      <c r="F4533" s="6">
        <v>14850000</v>
      </c>
      <c r="G4533" s="6">
        <v>14850000</v>
      </c>
      <c r="H4533" s="1">
        <v>1</v>
      </c>
    </row>
    <row r="4534" spans="1:8" ht="27.75" customHeight="1" x14ac:dyDescent="0.25">
      <c r="A4534" s="6">
        <v>5113</v>
      </c>
      <c r="B4534" s="6" t="s">
        <v>6936</v>
      </c>
      <c r="C4534" s="6" t="s">
        <v>582</v>
      </c>
      <c r="D4534" s="6" t="s">
        <v>8</v>
      </c>
      <c r="E4534" s="6" t="s">
        <v>7</v>
      </c>
      <c r="F4534" s="6">
        <v>0</v>
      </c>
      <c r="G4534" s="6">
        <v>0</v>
      </c>
      <c r="H4534" s="1">
        <v>1</v>
      </c>
    </row>
    <row r="4535" spans="1:8" ht="15" customHeight="1" x14ac:dyDescent="0.25">
      <c r="A4535" s="27" t="s">
        <v>96</v>
      </c>
      <c r="B4535" s="28"/>
      <c r="C4535" s="28"/>
      <c r="D4535" s="28"/>
      <c r="E4535" s="28"/>
      <c r="F4535" s="28"/>
      <c r="G4535" s="28"/>
      <c r="H4535" s="29"/>
    </row>
    <row r="4536" spans="1:8" ht="27.75" customHeight="1" x14ac:dyDescent="0.25">
      <c r="A4536" s="6">
        <v>4251</v>
      </c>
      <c r="B4536" s="6" t="s">
        <v>1621</v>
      </c>
      <c r="C4536" s="6" t="s">
        <v>88</v>
      </c>
      <c r="D4536" s="6" t="s">
        <v>115</v>
      </c>
      <c r="E4536" s="6" t="s">
        <v>7</v>
      </c>
      <c r="F4536" s="6">
        <v>400000</v>
      </c>
      <c r="G4536" s="6">
        <v>400000</v>
      </c>
      <c r="H4536" s="1">
        <v>1</v>
      </c>
    </row>
    <row r="4537" spans="1:8" ht="27.75" customHeight="1" x14ac:dyDescent="0.25">
      <c r="A4537" s="6">
        <v>4251</v>
      </c>
      <c r="B4537" s="6" t="s">
        <v>1644</v>
      </c>
      <c r="C4537" s="6" t="s">
        <v>88</v>
      </c>
      <c r="D4537" s="6" t="s">
        <v>115</v>
      </c>
      <c r="E4537" s="6" t="s">
        <v>7</v>
      </c>
      <c r="F4537" s="6">
        <v>0</v>
      </c>
      <c r="G4537" s="6">
        <v>0</v>
      </c>
      <c r="H4537" s="1">
        <v>1</v>
      </c>
    </row>
    <row r="4538" spans="1:8" ht="27.75" customHeight="1" x14ac:dyDescent="0.25">
      <c r="A4538" s="6">
        <v>5113</v>
      </c>
      <c r="B4538" s="6" t="s">
        <v>5000</v>
      </c>
      <c r="C4538" s="6" t="s">
        <v>88</v>
      </c>
      <c r="D4538" s="6" t="s">
        <v>8</v>
      </c>
      <c r="E4538" s="6" t="s">
        <v>7</v>
      </c>
      <c r="F4538" s="6">
        <v>270000</v>
      </c>
      <c r="G4538" s="6">
        <v>270000</v>
      </c>
      <c r="H4538" s="1">
        <v>1</v>
      </c>
    </row>
    <row r="4539" spans="1:8" ht="27.75" customHeight="1" x14ac:dyDescent="0.25">
      <c r="A4539" s="6">
        <v>5113</v>
      </c>
      <c r="B4539" s="6" t="s">
        <v>5026</v>
      </c>
      <c r="C4539" s="6" t="s">
        <v>88</v>
      </c>
      <c r="D4539" s="6" t="s">
        <v>8</v>
      </c>
      <c r="E4539" s="6" t="s">
        <v>7</v>
      </c>
      <c r="F4539" s="6">
        <v>0</v>
      </c>
      <c r="G4539" s="6">
        <v>0</v>
      </c>
      <c r="H4539" s="1">
        <v>1</v>
      </c>
    </row>
    <row r="4540" spans="1:8" ht="27.75" customHeight="1" x14ac:dyDescent="0.25">
      <c r="A4540" s="6">
        <v>5113</v>
      </c>
      <c r="B4540" s="6" t="s">
        <v>5117</v>
      </c>
      <c r="C4540" s="6" t="s">
        <v>88</v>
      </c>
      <c r="D4540" s="6" t="s">
        <v>115</v>
      </c>
      <c r="E4540" s="6" t="s">
        <v>7</v>
      </c>
      <c r="F4540" s="6">
        <v>3103100</v>
      </c>
      <c r="G4540" s="6">
        <v>3103100</v>
      </c>
      <c r="H4540" s="1">
        <v>1</v>
      </c>
    </row>
    <row r="4541" spans="1:8" ht="27.75" customHeight="1" x14ac:dyDescent="0.25">
      <c r="A4541" s="6">
        <v>5113</v>
      </c>
      <c r="B4541" s="6" t="s">
        <v>5118</v>
      </c>
      <c r="C4541" s="6" t="s">
        <v>1673</v>
      </c>
      <c r="D4541" s="6" t="s">
        <v>39</v>
      </c>
      <c r="E4541" s="6" t="s">
        <v>7</v>
      </c>
      <c r="F4541" s="6">
        <v>1241300</v>
      </c>
      <c r="G4541" s="6">
        <v>1241300</v>
      </c>
      <c r="H4541" s="1">
        <v>1</v>
      </c>
    </row>
    <row r="4542" spans="1:8" ht="27.75" customHeight="1" x14ac:dyDescent="0.25">
      <c r="A4542" s="6">
        <v>4251</v>
      </c>
      <c r="B4542" s="6" t="s">
        <v>6451</v>
      </c>
      <c r="C4542" s="6" t="s">
        <v>88</v>
      </c>
      <c r="D4542" s="6" t="s">
        <v>48</v>
      </c>
      <c r="E4542" s="6" t="s">
        <v>7</v>
      </c>
      <c r="F4542" s="6">
        <v>156000</v>
      </c>
      <c r="G4542" s="6">
        <v>156000</v>
      </c>
      <c r="H4542" s="1">
        <v>1</v>
      </c>
    </row>
    <row r="4543" spans="1:8" ht="27.75" customHeight="1" x14ac:dyDescent="0.25">
      <c r="A4543" s="6">
        <v>5113</v>
      </c>
      <c r="B4543" s="6" t="s">
        <v>6937</v>
      </c>
      <c r="C4543" s="6" t="s">
        <v>88</v>
      </c>
      <c r="D4543" s="6" t="s">
        <v>8</v>
      </c>
      <c r="E4543" s="6" t="s">
        <v>7</v>
      </c>
      <c r="F4543" s="6">
        <v>0</v>
      </c>
      <c r="G4543" s="6">
        <v>0</v>
      </c>
      <c r="H4543" s="1">
        <v>1</v>
      </c>
    </row>
    <row r="4544" spans="1:8" ht="27.75" customHeight="1" x14ac:dyDescent="0.25">
      <c r="A4544" s="6">
        <v>5113</v>
      </c>
      <c r="B4544" s="6" t="s">
        <v>7394</v>
      </c>
      <c r="C4544" s="6" t="s">
        <v>1673</v>
      </c>
      <c r="D4544" s="6" t="s">
        <v>39</v>
      </c>
      <c r="E4544" s="6" t="s">
        <v>7</v>
      </c>
      <c r="F4544" s="6">
        <v>528200</v>
      </c>
      <c r="G4544" s="6">
        <v>528200</v>
      </c>
      <c r="H4544" s="1">
        <v>1</v>
      </c>
    </row>
    <row r="4545" spans="1:8" ht="15" customHeight="1" x14ac:dyDescent="0.25">
      <c r="A4545" s="32" t="s">
        <v>1495</v>
      </c>
      <c r="B4545" s="33"/>
      <c r="C4545" s="33"/>
      <c r="D4545" s="33"/>
      <c r="E4545" s="33"/>
      <c r="F4545" s="33"/>
      <c r="G4545" s="33"/>
      <c r="H4545" s="34"/>
    </row>
    <row r="4546" spans="1:8" ht="15" customHeight="1" x14ac:dyDescent="0.25">
      <c r="A4546" s="27" t="s">
        <v>59</v>
      </c>
      <c r="B4546" s="28"/>
      <c r="C4546" s="28"/>
      <c r="D4546" s="28"/>
      <c r="E4546" s="28"/>
      <c r="F4546" s="28"/>
      <c r="G4546" s="28"/>
      <c r="H4546" s="29"/>
    </row>
    <row r="4547" spans="1:8" ht="46.5" customHeight="1" x14ac:dyDescent="0.25">
      <c r="A4547" s="6">
        <v>4251</v>
      </c>
      <c r="B4547" s="6" t="s">
        <v>1505</v>
      </c>
      <c r="C4547" s="6" t="s">
        <v>393</v>
      </c>
      <c r="D4547" s="6" t="s">
        <v>8</v>
      </c>
      <c r="E4547" s="6" t="s">
        <v>7</v>
      </c>
      <c r="F4547" s="6">
        <v>0</v>
      </c>
      <c r="G4547" s="6">
        <v>0</v>
      </c>
      <c r="H4547" s="1">
        <v>1</v>
      </c>
    </row>
    <row r="4548" spans="1:8" ht="45.75" customHeight="1" x14ac:dyDescent="0.25">
      <c r="A4548" s="6">
        <v>4251</v>
      </c>
      <c r="B4548" s="6" t="s">
        <v>1506</v>
      </c>
      <c r="C4548" s="6" t="s">
        <v>393</v>
      </c>
      <c r="D4548" s="6" t="s">
        <v>8</v>
      </c>
      <c r="E4548" s="6" t="s">
        <v>7</v>
      </c>
      <c r="F4548" s="6">
        <v>118200000</v>
      </c>
      <c r="G4548" s="6">
        <v>118200000</v>
      </c>
      <c r="H4548" s="1">
        <v>1</v>
      </c>
    </row>
    <row r="4549" spans="1:8" ht="15" customHeight="1" x14ac:dyDescent="0.25">
      <c r="A4549" s="27" t="s">
        <v>96</v>
      </c>
      <c r="B4549" s="28"/>
      <c r="C4549" s="28"/>
      <c r="D4549" s="28"/>
      <c r="E4549" s="28"/>
      <c r="F4549" s="28"/>
      <c r="G4549" s="28"/>
      <c r="H4549" s="29"/>
    </row>
    <row r="4550" spans="1:8" ht="25.5" customHeight="1" x14ac:dyDescent="0.25">
      <c r="A4550" s="6">
        <v>4251</v>
      </c>
      <c r="B4550" s="6" t="s">
        <v>1548</v>
      </c>
      <c r="C4550" s="6" t="s">
        <v>88</v>
      </c>
      <c r="D4550" s="6" t="s">
        <v>8</v>
      </c>
      <c r="E4550" s="6" t="s">
        <v>7</v>
      </c>
      <c r="F4550" s="6">
        <v>1800000</v>
      </c>
      <c r="G4550" s="6">
        <v>1800000</v>
      </c>
      <c r="H4550" s="1">
        <v>1</v>
      </c>
    </row>
    <row r="4551" spans="1:8" ht="15" customHeight="1" x14ac:dyDescent="0.25">
      <c r="A4551" s="32" t="s">
        <v>1552</v>
      </c>
      <c r="B4551" s="33"/>
      <c r="C4551" s="33"/>
      <c r="D4551" s="33"/>
      <c r="E4551" s="33"/>
      <c r="F4551" s="33"/>
      <c r="G4551" s="33"/>
      <c r="H4551" s="34"/>
    </row>
    <row r="4552" spans="1:8" ht="15" customHeight="1" x14ac:dyDescent="0.25">
      <c r="A4552" s="27" t="s">
        <v>59</v>
      </c>
      <c r="B4552" s="28"/>
      <c r="C4552" s="28"/>
      <c r="D4552" s="28"/>
      <c r="E4552" s="28"/>
      <c r="F4552" s="28"/>
      <c r="G4552" s="28"/>
      <c r="H4552" s="29"/>
    </row>
    <row r="4553" spans="1:8" ht="25.5" customHeight="1" x14ac:dyDescent="0.25">
      <c r="A4553" s="6">
        <v>4251</v>
      </c>
      <c r="B4553" s="6" t="s">
        <v>1554</v>
      </c>
      <c r="C4553" s="6" t="s">
        <v>575</v>
      </c>
      <c r="D4553" s="6" t="s">
        <v>48</v>
      </c>
      <c r="E4553" s="6" t="s">
        <v>7</v>
      </c>
      <c r="F4553" s="6">
        <v>24500000</v>
      </c>
      <c r="G4553" s="6">
        <v>24500000</v>
      </c>
      <c r="H4553" s="1">
        <v>1</v>
      </c>
    </row>
    <row r="4554" spans="1:8" ht="15" customHeight="1" x14ac:dyDescent="0.25">
      <c r="A4554" s="27" t="s">
        <v>96</v>
      </c>
      <c r="B4554" s="28"/>
      <c r="C4554" s="28"/>
      <c r="D4554" s="28"/>
      <c r="E4554" s="28"/>
      <c r="F4554" s="28"/>
      <c r="G4554" s="28"/>
      <c r="H4554" s="29"/>
    </row>
    <row r="4555" spans="1:8" ht="25.5" customHeight="1" x14ac:dyDescent="0.25">
      <c r="A4555" s="6">
        <v>4251</v>
      </c>
      <c r="B4555" s="6" t="s">
        <v>1553</v>
      </c>
      <c r="C4555" s="6" t="s">
        <v>88</v>
      </c>
      <c r="D4555" s="6" t="s">
        <v>115</v>
      </c>
      <c r="E4555" s="6" t="s">
        <v>7</v>
      </c>
      <c r="F4555" s="6">
        <v>500000</v>
      </c>
      <c r="G4555" s="6">
        <v>500000</v>
      </c>
      <c r="H4555" s="1">
        <v>1</v>
      </c>
    </row>
    <row r="4556" spans="1:8" ht="15" customHeight="1" x14ac:dyDescent="0.25">
      <c r="A4556" s="32" t="s">
        <v>1645</v>
      </c>
      <c r="B4556" s="33"/>
      <c r="C4556" s="33"/>
      <c r="D4556" s="33"/>
      <c r="E4556" s="33"/>
      <c r="F4556" s="33"/>
      <c r="G4556" s="33"/>
      <c r="H4556" s="34"/>
    </row>
    <row r="4557" spans="1:8" ht="15" customHeight="1" x14ac:dyDescent="0.25">
      <c r="A4557" s="27" t="s">
        <v>59</v>
      </c>
      <c r="B4557" s="28"/>
      <c r="C4557" s="28"/>
      <c r="D4557" s="28"/>
      <c r="E4557" s="28"/>
      <c r="F4557" s="28"/>
      <c r="G4557" s="28"/>
      <c r="H4557" s="29"/>
    </row>
    <row r="4558" spans="1:8" ht="35.450000000000003" customHeight="1" x14ac:dyDescent="0.25">
      <c r="A4558" s="6">
        <v>4251</v>
      </c>
      <c r="B4558" s="6" t="s">
        <v>1646</v>
      </c>
      <c r="C4558" s="6" t="s">
        <v>1647</v>
      </c>
      <c r="D4558" s="6" t="s">
        <v>48</v>
      </c>
      <c r="E4558" s="6" t="s">
        <v>7</v>
      </c>
      <c r="F4558" s="6">
        <v>0</v>
      </c>
      <c r="G4558" s="6">
        <v>0</v>
      </c>
      <c r="H4558" s="1">
        <v>1</v>
      </c>
    </row>
    <row r="4559" spans="1:8" ht="35.450000000000003" customHeight="1" x14ac:dyDescent="0.25">
      <c r="A4559" s="6">
        <v>4251</v>
      </c>
      <c r="B4559" s="6" t="s">
        <v>1941</v>
      </c>
      <c r="C4559" s="6" t="s">
        <v>1647</v>
      </c>
      <c r="D4559" s="6" t="s">
        <v>48</v>
      </c>
      <c r="E4559" s="6" t="s">
        <v>7</v>
      </c>
      <c r="F4559" s="6">
        <v>9800000</v>
      </c>
      <c r="G4559" s="6">
        <v>9800000</v>
      </c>
      <c r="H4559" s="16">
        <v>1</v>
      </c>
    </row>
    <row r="4560" spans="1:8" ht="15" customHeight="1" x14ac:dyDescent="0.25">
      <c r="A4560" s="27" t="s">
        <v>96</v>
      </c>
      <c r="B4560" s="28"/>
      <c r="C4560" s="28"/>
      <c r="D4560" s="28"/>
      <c r="E4560" s="28"/>
      <c r="F4560" s="28"/>
      <c r="G4560" s="28"/>
      <c r="H4560" s="29"/>
    </row>
    <row r="4561" spans="1:8" ht="25.5" customHeight="1" x14ac:dyDescent="0.25">
      <c r="A4561" s="6">
        <v>4251</v>
      </c>
      <c r="B4561" s="6" t="s">
        <v>1648</v>
      </c>
      <c r="C4561" s="6" t="s">
        <v>88</v>
      </c>
      <c r="D4561" s="6" t="s">
        <v>115</v>
      </c>
      <c r="E4561" s="6" t="s">
        <v>7</v>
      </c>
      <c r="F4561" s="6">
        <v>0</v>
      </c>
      <c r="G4561" s="6">
        <v>0</v>
      </c>
      <c r="H4561" s="1">
        <v>1</v>
      </c>
    </row>
    <row r="4562" spans="1:8" ht="25.5" customHeight="1" x14ac:dyDescent="0.25">
      <c r="A4562" s="6">
        <v>4251</v>
      </c>
      <c r="B4562" s="6" t="s">
        <v>1942</v>
      </c>
      <c r="C4562" s="6" t="s">
        <v>88</v>
      </c>
      <c r="D4562" s="6" t="s">
        <v>115</v>
      </c>
      <c r="E4562" s="6" t="s">
        <v>7</v>
      </c>
      <c r="F4562" s="6">
        <v>200000</v>
      </c>
      <c r="G4562" s="6">
        <v>200000</v>
      </c>
      <c r="H4562" s="1">
        <v>1</v>
      </c>
    </row>
    <row r="4563" spans="1:8" ht="15" customHeight="1" x14ac:dyDescent="0.25">
      <c r="A4563" s="32" t="s">
        <v>1129</v>
      </c>
      <c r="B4563" s="33"/>
      <c r="C4563" s="33"/>
      <c r="D4563" s="33"/>
      <c r="E4563" s="33"/>
      <c r="F4563" s="33"/>
      <c r="G4563" s="33"/>
      <c r="H4563" s="34"/>
    </row>
    <row r="4564" spans="1:8" ht="15" customHeight="1" x14ac:dyDescent="0.25">
      <c r="A4564" s="27" t="s">
        <v>83</v>
      </c>
      <c r="B4564" s="28"/>
      <c r="C4564" s="28"/>
      <c r="D4564" s="28"/>
      <c r="E4564" s="28"/>
      <c r="F4564" s="28"/>
      <c r="G4564" s="28"/>
      <c r="H4564" s="29"/>
    </row>
    <row r="4565" spans="1:8" ht="25.5" customHeight="1" x14ac:dyDescent="0.25">
      <c r="A4565" s="6">
        <v>5129</v>
      </c>
      <c r="B4565" s="6" t="s">
        <v>1689</v>
      </c>
      <c r="C4565" s="6" t="s">
        <v>1690</v>
      </c>
      <c r="D4565" s="6" t="s">
        <v>40</v>
      </c>
      <c r="E4565" s="6" t="s">
        <v>86</v>
      </c>
      <c r="F4565" s="6">
        <v>48000</v>
      </c>
      <c r="G4565" s="6">
        <f>H4565*F4565</f>
        <v>4992000</v>
      </c>
      <c r="H4565" s="1">
        <v>104</v>
      </c>
    </row>
    <row r="4566" spans="1:8" ht="25.5" customHeight="1" x14ac:dyDescent="0.25">
      <c r="A4566" s="6">
        <v>5129</v>
      </c>
      <c r="B4566" s="6" t="s">
        <v>1689</v>
      </c>
      <c r="C4566" s="6" t="s">
        <v>1690</v>
      </c>
      <c r="D4566" s="6" t="s">
        <v>40</v>
      </c>
      <c r="E4566" s="6" t="s">
        <v>86</v>
      </c>
      <c r="F4566" s="6">
        <v>47400</v>
      </c>
      <c r="G4566" s="6">
        <f>H4566*F4566</f>
        <v>474000</v>
      </c>
      <c r="H4566" s="1">
        <v>10</v>
      </c>
    </row>
    <row r="4567" spans="1:8" ht="25.5" customHeight="1" x14ac:dyDescent="0.25">
      <c r="A4567" s="6">
        <v>5129</v>
      </c>
      <c r="B4567" s="6" t="s">
        <v>3536</v>
      </c>
      <c r="C4567" s="6" t="s">
        <v>879</v>
      </c>
      <c r="D4567" s="6" t="s">
        <v>40</v>
      </c>
      <c r="E4567" s="6" t="s">
        <v>86</v>
      </c>
      <c r="F4567" s="6">
        <v>259200</v>
      </c>
      <c r="G4567" s="6">
        <f>H4567*F4567</f>
        <v>16329600</v>
      </c>
      <c r="H4567" s="1">
        <v>63</v>
      </c>
    </row>
    <row r="4568" spans="1:8" ht="25.5" customHeight="1" x14ac:dyDescent="0.25">
      <c r="A4568" s="6">
        <v>5129</v>
      </c>
      <c r="B4568" s="6" t="s">
        <v>4076</v>
      </c>
      <c r="C4568" s="6" t="s">
        <v>1131</v>
      </c>
      <c r="D4568" s="6" t="s">
        <v>40</v>
      </c>
      <c r="E4568" s="6" t="s">
        <v>86</v>
      </c>
      <c r="F4568" s="6">
        <v>260000</v>
      </c>
      <c r="G4568" s="6">
        <f>H4568*F4568</f>
        <v>11700000</v>
      </c>
      <c r="H4568" s="1">
        <v>45</v>
      </c>
    </row>
    <row r="4569" spans="1:8" ht="15" customHeight="1" x14ac:dyDescent="0.25">
      <c r="A4569" s="27" t="s">
        <v>59</v>
      </c>
      <c r="B4569" s="28"/>
      <c r="C4569" s="28"/>
      <c r="D4569" s="28"/>
      <c r="E4569" s="28"/>
      <c r="F4569" s="28"/>
      <c r="G4569" s="28"/>
      <c r="H4569" s="29"/>
    </row>
    <row r="4570" spans="1:8" ht="25.5" customHeight="1" x14ac:dyDescent="0.25">
      <c r="A4570" s="6">
        <v>4251</v>
      </c>
      <c r="B4570" s="6" t="s">
        <v>3124</v>
      </c>
      <c r="C4570" s="6" t="s">
        <v>3125</v>
      </c>
      <c r="D4570" s="6" t="s">
        <v>48</v>
      </c>
      <c r="E4570" s="6" t="s">
        <v>7</v>
      </c>
      <c r="F4570" s="6">
        <v>12500000</v>
      </c>
      <c r="G4570" s="6">
        <v>12500000</v>
      </c>
      <c r="H4570" s="1">
        <v>1</v>
      </c>
    </row>
    <row r="4571" spans="1:8" ht="15" customHeight="1" x14ac:dyDescent="0.25">
      <c r="A4571" s="27" t="s">
        <v>96</v>
      </c>
      <c r="B4571" s="28"/>
      <c r="C4571" s="28"/>
      <c r="D4571" s="28"/>
      <c r="E4571" s="28"/>
      <c r="F4571" s="28"/>
      <c r="G4571" s="28"/>
      <c r="H4571" s="29"/>
    </row>
    <row r="4572" spans="1:8" ht="25.5" customHeight="1" x14ac:dyDescent="0.25">
      <c r="A4572" s="6">
        <v>4239</v>
      </c>
      <c r="B4572" s="6" t="s">
        <v>4207</v>
      </c>
      <c r="C4572" s="6" t="s">
        <v>4208</v>
      </c>
      <c r="D4572" s="6" t="s">
        <v>48</v>
      </c>
      <c r="E4572" s="6" t="s">
        <v>7</v>
      </c>
      <c r="F4572" s="6">
        <v>12500000</v>
      </c>
      <c r="G4572" s="6">
        <v>12500000</v>
      </c>
      <c r="H4572" s="1">
        <v>1</v>
      </c>
    </row>
    <row r="4573" spans="1:8" ht="25.5" customHeight="1" x14ac:dyDescent="0.25">
      <c r="A4573" s="6">
        <v>4239</v>
      </c>
      <c r="B4573" s="6" t="s">
        <v>5430</v>
      </c>
      <c r="C4573" s="6" t="s">
        <v>5431</v>
      </c>
      <c r="D4573" s="6" t="s">
        <v>48</v>
      </c>
      <c r="E4573" s="6" t="s">
        <v>7</v>
      </c>
      <c r="F4573" s="6">
        <v>12500000</v>
      </c>
      <c r="G4573" s="6">
        <v>12500000</v>
      </c>
      <c r="H4573" s="1">
        <v>1</v>
      </c>
    </row>
    <row r="4574" spans="1:8" ht="15" customHeight="1" x14ac:dyDescent="0.25">
      <c r="A4574" s="32" t="s">
        <v>5068</v>
      </c>
      <c r="B4574" s="33"/>
      <c r="C4574" s="33"/>
      <c r="D4574" s="33"/>
      <c r="E4574" s="33"/>
      <c r="F4574" s="33"/>
      <c r="G4574" s="33"/>
      <c r="H4574" s="34"/>
    </row>
    <row r="4575" spans="1:8" ht="15" customHeight="1" x14ac:dyDescent="0.25">
      <c r="A4575" s="27" t="s">
        <v>59</v>
      </c>
      <c r="B4575" s="28"/>
      <c r="C4575" s="28"/>
      <c r="D4575" s="28"/>
      <c r="E4575" s="28"/>
      <c r="F4575" s="28"/>
      <c r="G4575" s="28"/>
      <c r="H4575" s="29"/>
    </row>
    <row r="4576" spans="1:8" ht="25.5" customHeight="1" x14ac:dyDescent="0.25">
      <c r="A4576" s="6">
        <v>5113</v>
      </c>
      <c r="B4576" s="6" t="s">
        <v>7097</v>
      </c>
      <c r="C4576" s="6" t="s">
        <v>3150</v>
      </c>
      <c r="D4576" s="6" t="s">
        <v>48</v>
      </c>
      <c r="E4576" s="6" t="s">
        <v>7</v>
      </c>
      <c r="F4576" s="6">
        <v>52218575</v>
      </c>
      <c r="G4576" s="6">
        <v>52218575</v>
      </c>
      <c r="H4576" s="1">
        <v>1</v>
      </c>
    </row>
    <row r="4577" spans="1:8" ht="25.5" customHeight="1" x14ac:dyDescent="0.25">
      <c r="A4577" s="6">
        <v>5113</v>
      </c>
      <c r="B4577" s="6" t="s">
        <v>7120</v>
      </c>
      <c r="C4577" s="6" t="s">
        <v>3150</v>
      </c>
      <c r="D4577" s="6" t="s">
        <v>48</v>
      </c>
      <c r="E4577" s="6" t="s">
        <v>7</v>
      </c>
      <c r="F4577" s="6">
        <v>17010840</v>
      </c>
      <c r="G4577" s="6">
        <v>17010840</v>
      </c>
      <c r="H4577" s="1">
        <v>1</v>
      </c>
    </row>
    <row r="4578" spans="1:8" ht="25.5" customHeight="1" x14ac:dyDescent="0.25">
      <c r="A4578" s="6">
        <v>5113</v>
      </c>
      <c r="B4578" s="6" t="s">
        <v>7121</v>
      </c>
      <c r="C4578" s="6" t="s">
        <v>3150</v>
      </c>
      <c r="D4578" s="6" t="s">
        <v>48</v>
      </c>
      <c r="E4578" s="6" t="s">
        <v>7</v>
      </c>
      <c r="F4578" s="6">
        <v>7467247</v>
      </c>
      <c r="G4578" s="6">
        <v>7467247</v>
      </c>
      <c r="H4578" s="1">
        <v>1</v>
      </c>
    </row>
    <row r="4579" spans="1:8" ht="25.5" customHeight="1" x14ac:dyDescent="0.25">
      <c r="A4579" s="6">
        <v>5113</v>
      </c>
      <c r="B4579" s="6" t="s">
        <v>7122</v>
      </c>
      <c r="C4579" s="6" t="s">
        <v>3150</v>
      </c>
      <c r="D4579" s="6" t="s">
        <v>48</v>
      </c>
      <c r="E4579" s="6" t="s">
        <v>7</v>
      </c>
      <c r="F4579" s="6">
        <v>6878010</v>
      </c>
      <c r="G4579" s="6">
        <v>6878010</v>
      </c>
      <c r="H4579" s="1">
        <v>1</v>
      </c>
    </row>
    <row r="4580" spans="1:8" ht="25.5" customHeight="1" x14ac:dyDescent="0.25">
      <c r="A4580" s="6">
        <v>5113</v>
      </c>
      <c r="B4580" s="6" t="s">
        <v>7123</v>
      </c>
      <c r="C4580" s="6" t="s">
        <v>3150</v>
      </c>
      <c r="D4580" s="6" t="s">
        <v>48</v>
      </c>
      <c r="E4580" s="6" t="s">
        <v>7</v>
      </c>
      <c r="F4580" s="6">
        <v>9653000</v>
      </c>
      <c r="G4580" s="6">
        <v>9653000</v>
      </c>
      <c r="H4580" s="1">
        <v>1</v>
      </c>
    </row>
    <row r="4581" spans="1:8" ht="25.5" customHeight="1" x14ac:dyDescent="0.25">
      <c r="A4581" s="6">
        <v>5113</v>
      </c>
      <c r="B4581" s="6" t="s">
        <v>7124</v>
      </c>
      <c r="C4581" s="6" t="s">
        <v>3150</v>
      </c>
      <c r="D4581" s="6" t="s">
        <v>48</v>
      </c>
      <c r="E4581" s="6" t="s">
        <v>7</v>
      </c>
      <c r="F4581" s="6">
        <v>7057990</v>
      </c>
      <c r="G4581" s="6">
        <v>7057990</v>
      </c>
      <c r="H4581" s="1">
        <v>1</v>
      </c>
    </row>
    <row r="4582" spans="1:8" ht="25.5" customHeight="1" x14ac:dyDescent="0.25">
      <c r="A4582" s="6">
        <v>5113</v>
      </c>
      <c r="B4582" s="6" t="s">
        <v>7125</v>
      </c>
      <c r="C4582" s="6" t="s">
        <v>3150</v>
      </c>
      <c r="D4582" s="6" t="s">
        <v>48</v>
      </c>
      <c r="E4582" s="6" t="s">
        <v>7</v>
      </c>
      <c r="F4582" s="6">
        <v>6745330</v>
      </c>
      <c r="G4582" s="6">
        <v>6745330</v>
      </c>
      <c r="H4582" s="1">
        <v>1</v>
      </c>
    </row>
    <row r="4583" spans="1:8" ht="15" customHeight="1" x14ac:dyDescent="0.25">
      <c r="A4583" s="27" t="s">
        <v>96</v>
      </c>
      <c r="B4583" s="28"/>
      <c r="C4583" s="28"/>
      <c r="D4583" s="28"/>
      <c r="E4583" s="28"/>
      <c r="F4583" s="28"/>
      <c r="G4583" s="28"/>
      <c r="H4583" s="29"/>
    </row>
    <row r="4584" spans="1:8" ht="25.5" customHeight="1" x14ac:dyDescent="0.25">
      <c r="A4584" s="6">
        <v>5113</v>
      </c>
      <c r="B4584" s="6" t="s">
        <v>7098</v>
      </c>
      <c r="C4584" s="6" t="s">
        <v>88</v>
      </c>
      <c r="D4584" s="6" t="s">
        <v>115</v>
      </c>
      <c r="E4584" s="6" t="s">
        <v>7</v>
      </c>
      <c r="F4584" s="6">
        <v>1027469</v>
      </c>
      <c r="G4584" s="6">
        <v>1027469</v>
      </c>
      <c r="H4584" s="1">
        <v>1</v>
      </c>
    </row>
    <row r="4585" spans="1:8" ht="25.5" customHeight="1" x14ac:dyDescent="0.25">
      <c r="A4585" s="6">
        <v>5113</v>
      </c>
      <c r="B4585" s="6" t="s">
        <v>7099</v>
      </c>
      <c r="C4585" s="6" t="s">
        <v>1673</v>
      </c>
      <c r="D4585" s="6" t="s">
        <v>39</v>
      </c>
      <c r="E4585" s="6" t="s">
        <v>7</v>
      </c>
      <c r="F4585" s="6">
        <v>308241</v>
      </c>
      <c r="G4585" s="6">
        <v>308241</v>
      </c>
      <c r="H4585" s="1">
        <v>1</v>
      </c>
    </row>
    <row r="4586" spans="1:8" ht="25.5" customHeight="1" x14ac:dyDescent="0.25">
      <c r="A4586" s="6">
        <v>5113</v>
      </c>
      <c r="B4586" s="6" t="s">
        <v>7126</v>
      </c>
      <c r="C4586" s="6" t="s">
        <v>88</v>
      </c>
      <c r="D4586" s="6" t="s">
        <v>115</v>
      </c>
      <c r="E4586" s="6" t="s">
        <v>7</v>
      </c>
      <c r="F4586" s="6">
        <v>146211</v>
      </c>
      <c r="G4586" s="6">
        <v>146211</v>
      </c>
      <c r="H4586" s="1">
        <v>1</v>
      </c>
    </row>
    <row r="4587" spans="1:8" ht="25.5" customHeight="1" x14ac:dyDescent="0.25">
      <c r="A4587" s="6">
        <v>5113</v>
      </c>
      <c r="B4587" s="6" t="s">
        <v>7127</v>
      </c>
      <c r="C4587" s="6" t="s">
        <v>88</v>
      </c>
      <c r="D4587" s="6" t="s">
        <v>115</v>
      </c>
      <c r="E4587" s="6" t="s">
        <v>7</v>
      </c>
      <c r="F4587" s="6">
        <v>134670</v>
      </c>
      <c r="G4587" s="6">
        <v>134670</v>
      </c>
      <c r="H4587" s="1">
        <v>1</v>
      </c>
    </row>
    <row r="4588" spans="1:8" ht="25.5" customHeight="1" x14ac:dyDescent="0.25">
      <c r="A4588" s="6">
        <v>5113</v>
      </c>
      <c r="B4588" s="6" t="s">
        <v>7128</v>
      </c>
      <c r="C4588" s="6" t="s">
        <v>88</v>
      </c>
      <c r="D4588" s="6" t="s">
        <v>115</v>
      </c>
      <c r="E4588" s="6" t="s">
        <v>7</v>
      </c>
      <c r="F4588" s="6">
        <v>189009</v>
      </c>
      <c r="G4588" s="6">
        <v>189009</v>
      </c>
      <c r="H4588" s="1">
        <v>1</v>
      </c>
    </row>
    <row r="4589" spans="1:8" ht="25.5" customHeight="1" x14ac:dyDescent="0.25">
      <c r="A4589" s="6">
        <v>5113</v>
      </c>
      <c r="B4589" s="6" t="s">
        <v>7129</v>
      </c>
      <c r="C4589" s="6" t="s">
        <v>88</v>
      </c>
      <c r="D4589" s="6" t="s">
        <v>115</v>
      </c>
      <c r="E4589" s="6" t="s">
        <v>7</v>
      </c>
      <c r="F4589" s="6">
        <v>138197</v>
      </c>
      <c r="G4589" s="6">
        <v>138197</v>
      </c>
      <c r="H4589" s="1">
        <v>1</v>
      </c>
    </row>
    <row r="4590" spans="1:8" ht="25.5" customHeight="1" x14ac:dyDescent="0.25">
      <c r="A4590" s="6">
        <v>5113</v>
      </c>
      <c r="B4590" s="6" t="s">
        <v>7130</v>
      </c>
      <c r="C4590" s="6" t="s">
        <v>88</v>
      </c>
      <c r="D4590" s="6" t="s">
        <v>115</v>
      </c>
      <c r="E4590" s="6" t="s">
        <v>7</v>
      </c>
      <c r="F4590" s="6">
        <v>333077</v>
      </c>
      <c r="G4590" s="6">
        <v>333077</v>
      </c>
      <c r="H4590" s="1">
        <v>1</v>
      </c>
    </row>
    <row r="4591" spans="1:8" ht="25.5" customHeight="1" x14ac:dyDescent="0.25">
      <c r="A4591" s="6">
        <v>5113</v>
      </c>
      <c r="B4591" s="6" t="s">
        <v>7131</v>
      </c>
      <c r="C4591" s="6" t="s">
        <v>88</v>
      </c>
      <c r="D4591" s="6" t="s">
        <v>115</v>
      </c>
      <c r="E4591" s="6" t="s">
        <v>7</v>
      </c>
      <c r="F4591" s="6">
        <v>132076</v>
      </c>
      <c r="G4591" s="6">
        <v>132076</v>
      </c>
      <c r="H4591" s="1">
        <v>1</v>
      </c>
    </row>
    <row r="4592" spans="1:8" ht="25.5" customHeight="1" x14ac:dyDescent="0.25">
      <c r="A4592" s="6">
        <v>5113</v>
      </c>
      <c r="B4592" s="6" t="s">
        <v>7132</v>
      </c>
      <c r="C4592" s="6" t="s">
        <v>1673</v>
      </c>
      <c r="D4592" s="6" t="s">
        <v>39</v>
      </c>
      <c r="E4592" s="6" t="s">
        <v>7</v>
      </c>
      <c r="F4592" s="6">
        <v>43863</v>
      </c>
      <c r="G4592" s="6">
        <v>43863</v>
      </c>
      <c r="H4592" s="1">
        <v>1</v>
      </c>
    </row>
    <row r="4593" spans="1:8" ht="25.5" customHeight="1" x14ac:dyDescent="0.25">
      <c r="A4593" s="6">
        <v>5113</v>
      </c>
      <c r="B4593" s="6" t="s">
        <v>7133</v>
      </c>
      <c r="C4593" s="6" t="s">
        <v>1673</v>
      </c>
      <c r="D4593" s="6" t="s">
        <v>39</v>
      </c>
      <c r="E4593" s="6" t="s">
        <v>7</v>
      </c>
      <c r="F4593" s="6">
        <v>40400</v>
      </c>
      <c r="G4593" s="6">
        <v>40400</v>
      </c>
      <c r="H4593" s="1">
        <v>1</v>
      </c>
    </row>
    <row r="4594" spans="1:8" ht="25.5" customHeight="1" x14ac:dyDescent="0.25">
      <c r="A4594" s="6">
        <v>5113</v>
      </c>
      <c r="B4594" s="6" t="s">
        <v>7134</v>
      </c>
      <c r="C4594" s="6" t="s">
        <v>1673</v>
      </c>
      <c r="D4594" s="6" t="s">
        <v>39</v>
      </c>
      <c r="E4594" s="6" t="s">
        <v>7</v>
      </c>
      <c r="F4594" s="6">
        <v>56703</v>
      </c>
      <c r="G4594" s="6">
        <v>56703</v>
      </c>
      <c r="H4594" s="1">
        <v>1</v>
      </c>
    </row>
    <row r="4595" spans="1:8" ht="25.5" customHeight="1" x14ac:dyDescent="0.25">
      <c r="A4595" s="6">
        <v>5113</v>
      </c>
      <c r="B4595" s="6" t="s">
        <v>7135</v>
      </c>
      <c r="C4595" s="6" t="s">
        <v>1673</v>
      </c>
      <c r="D4595" s="6" t="s">
        <v>39</v>
      </c>
      <c r="E4595" s="6" t="s">
        <v>7</v>
      </c>
      <c r="F4595" s="6">
        <v>41459</v>
      </c>
      <c r="G4595" s="6">
        <v>41459</v>
      </c>
      <c r="H4595" s="1">
        <v>1</v>
      </c>
    </row>
    <row r="4596" spans="1:8" ht="25.5" customHeight="1" x14ac:dyDescent="0.25">
      <c r="A4596" s="6">
        <v>5113</v>
      </c>
      <c r="B4596" s="6" t="s">
        <v>7136</v>
      </c>
      <c r="C4596" s="6" t="s">
        <v>1673</v>
      </c>
      <c r="D4596" s="6" t="s">
        <v>39</v>
      </c>
      <c r="E4596" s="6" t="s">
        <v>7</v>
      </c>
      <c r="F4596" s="6">
        <v>39623</v>
      </c>
      <c r="G4596" s="6">
        <v>39623</v>
      </c>
      <c r="H4596" s="1">
        <v>1</v>
      </c>
    </row>
    <row r="4597" spans="1:8" ht="25.5" customHeight="1" x14ac:dyDescent="0.25">
      <c r="A4597" s="6">
        <v>5113</v>
      </c>
      <c r="B4597" s="6" t="s">
        <v>7137</v>
      </c>
      <c r="C4597" s="6" t="s">
        <v>1673</v>
      </c>
      <c r="D4597" s="6" t="s">
        <v>39</v>
      </c>
      <c r="E4597" s="6" t="s">
        <v>7</v>
      </c>
      <c r="F4597" s="6">
        <v>99923</v>
      </c>
      <c r="G4597" s="6">
        <v>99923</v>
      </c>
      <c r="H4597" s="1">
        <v>1</v>
      </c>
    </row>
    <row r="4598" spans="1:8" ht="25.5" customHeight="1" x14ac:dyDescent="0.25">
      <c r="A4598" s="1">
        <v>5113</v>
      </c>
      <c r="B4598" s="1" t="s">
        <v>1648</v>
      </c>
      <c r="C4598" s="1" t="s">
        <v>88</v>
      </c>
      <c r="D4598" s="1" t="s">
        <v>48</v>
      </c>
      <c r="E4598" s="1" t="s">
        <v>7</v>
      </c>
      <c r="F4598" s="1">
        <v>146211</v>
      </c>
      <c r="G4598" s="1">
        <v>146211</v>
      </c>
      <c r="H4598" s="1">
        <v>1</v>
      </c>
    </row>
    <row r="4599" spans="1:8" ht="25.5" customHeight="1" x14ac:dyDescent="0.25">
      <c r="A4599" s="1">
        <v>5113</v>
      </c>
      <c r="B4599" s="1" t="s">
        <v>7278</v>
      </c>
      <c r="C4599" s="1" t="s">
        <v>88</v>
      </c>
      <c r="D4599" s="1" t="s">
        <v>48</v>
      </c>
      <c r="E4599" s="1" t="s">
        <v>7</v>
      </c>
      <c r="F4599" s="1">
        <v>134670</v>
      </c>
      <c r="G4599" s="1">
        <v>134670</v>
      </c>
      <c r="H4599" s="1">
        <v>1</v>
      </c>
    </row>
    <row r="4600" spans="1:8" ht="25.5" customHeight="1" x14ac:dyDescent="0.25">
      <c r="A4600" s="1">
        <v>5113</v>
      </c>
      <c r="B4600" s="1" t="s">
        <v>7279</v>
      </c>
      <c r="C4600" s="1" t="s">
        <v>88</v>
      </c>
      <c r="D4600" s="1" t="s">
        <v>48</v>
      </c>
      <c r="E4600" s="1" t="s">
        <v>7</v>
      </c>
      <c r="F4600" s="1">
        <v>189009</v>
      </c>
      <c r="G4600" s="1">
        <v>189009</v>
      </c>
      <c r="H4600" s="1">
        <v>1</v>
      </c>
    </row>
    <row r="4601" spans="1:8" ht="25.5" customHeight="1" x14ac:dyDescent="0.25">
      <c r="A4601" s="1">
        <v>5113</v>
      </c>
      <c r="B4601" s="1" t="s">
        <v>7280</v>
      </c>
      <c r="C4601" s="1" t="s">
        <v>88</v>
      </c>
      <c r="D4601" s="1" t="s">
        <v>48</v>
      </c>
      <c r="E4601" s="1" t="s">
        <v>7</v>
      </c>
      <c r="F4601" s="1">
        <v>138197</v>
      </c>
      <c r="G4601" s="1">
        <v>138197</v>
      </c>
      <c r="H4601" s="1">
        <v>1</v>
      </c>
    </row>
    <row r="4602" spans="1:8" ht="25.5" customHeight="1" x14ac:dyDescent="0.25">
      <c r="A4602" s="1">
        <v>5113</v>
      </c>
      <c r="B4602" s="1" t="s">
        <v>7281</v>
      </c>
      <c r="C4602" s="1" t="s">
        <v>88</v>
      </c>
      <c r="D4602" s="1" t="s">
        <v>48</v>
      </c>
      <c r="E4602" s="1" t="s">
        <v>7</v>
      </c>
      <c r="F4602" s="1">
        <v>132076</v>
      </c>
      <c r="G4602" s="1">
        <v>132076</v>
      </c>
      <c r="H4602" s="1">
        <v>1</v>
      </c>
    </row>
    <row r="4603" spans="1:8" ht="25.5" customHeight="1" x14ac:dyDescent="0.25">
      <c r="A4603" s="1">
        <v>5113</v>
      </c>
      <c r="B4603" s="1" t="s">
        <v>7282</v>
      </c>
      <c r="C4603" s="1" t="s">
        <v>88</v>
      </c>
      <c r="D4603" s="1" t="s">
        <v>48</v>
      </c>
      <c r="E4603" s="1" t="s">
        <v>7</v>
      </c>
      <c r="F4603" s="1">
        <v>333077</v>
      </c>
      <c r="G4603" s="1">
        <v>333077</v>
      </c>
      <c r="H4603" s="1">
        <v>1</v>
      </c>
    </row>
    <row r="4604" spans="1:8" ht="15" customHeight="1" x14ac:dyDescent="0.25">
      <c r="A4604" s="32" t="s">
        <v>111</v>
      </c>
      <c r="B4604" s="33"/>
      <c r="C4604" s="33"/>
      <c r="D4604" s="33"/>
      <c r="E4604" s="33"/>
      <c r="F4604" s="33"/>
      <c r="G4604" s="33"/>
      <c r="H4604" s="34"/>
    </row>
    <row r="4605" spans="1:8" ht="15" customHeight="1" x14ac:dyDescent="0.25">
      <c r="A4605" s="27" t="s">
        <v>59</v>
      </c>
      <c r="B4605" s="28"/>
      <c r="C4605" s="28"/>
      <c r="D4605" s="28"/>
      <c r="E4605" s="28"/>
      <c r="F4605" s="28"/>
      <c r="G4605" s="28"/>
      <c r="H4605" s="29"/>
    </row>
    <row r="4606" spans="1:8" ht="25.5" customHeight="1" x14ac:dyDescent="0.25">
      <c r="A4606" s="6">
        <v>4861</v>
      </c>
      <c r="B4606" s="6" t="s">
        <v>1241</v>
      </c>
      <c r="C4606" s="6" t="s">
        <v>113</v>
      </c>
      <c r="D4606" s="6" t="s">
        <v>8</v>
      </c>
      <c r="E4606" s="6" t="s">
        <v>7</v>
      </c>
      <c r="F4606" s="6">
        <v>103500000</v>
      </c>
      <c r="G4606" s="6">
        <v>103500000</v>
      </c>
      <c r="H4606" s="1">
        <v>1</v>
      </c>
    </row>
    <row r="4607" spans="1:8" ht="25.5" customHeight="1" x14ac:dyDescent="0.25">
      <c r="A4607" s="6">
        <v>4861</v>
      </c>
      <c r="B4607" s="6" t="s">
        <v>6479</v>
      </c>
      <c r="C4607" s="6" t="s">
        <v>113</v>
      </c>
      <c r="D4607" s="6" t="s">
        <v>48</v>
      </c>
      <c r="E4607" s="6" t="s">
        <v>7</v>
      </c>
      <c r="F4607" s="6">
        <v>39200000</v>
      </c>
      <c r="G4607" s="6">
        <v>39200000</v>
      </c>
      <c r="H4607" s="1">
        <v>1</v>
      </c>
    </row>
    <row r="4608" spans="1:8" ht="15" customHeight="1" x14ac:dyDescent="0.25">
      <c r="A4608" s="27" t="s">
        <v>96</v>
      </c>
      <c r="B4608" s="28"/>
      <c r="C4608" s="28"/>
      <c r="D4608" s="28"/>
      <c r="E4608" s="28"/>
      <c r="F4608" s="28"/>
      <c r="G4608" s="28"/>
      <c r="H4608" s="29"/>
    </row>
    <row r="4609" spans="1:8" ht="25.5" customHeight="1" x14ac:dyDescent="0.25">
      <c r="A4609" s="6">
        <v>4861</v>
      </c>
      <c r="B4609" s="6" t="s">
        <v>1242</v>
      </c>
      <c r="C4609" s="6" t="s">
        <v>88</v>
      </c>
      <c r="D4609" s="6" t="s">
        <v>8</v>
      </c>
      <c r="E4609" s="6" t="s">
        <v>7</v>
      </c>
      <c r="F4609" s="6">
        <v>2000000</v>
      </c>
      <c r="G4609" s="6">
        <v>2000000</v>
      </c>
      <c r="H4609" s="1">
        <v>1</v>
      </c>
    </row>
    <row r="4610" spans="1:8" ht="25.5" customHeight="1" x14ac:dyDescent="0.25">
      <c r="A4610" s="6">
        <v>4861</v>
      </c>
      <c r="B4610" s="6" t="s">
        <v>6480</v>
      </c>
      <c r="C4610" s="6" t="s">
        <v>88</v>
      </c>
      <c r="D4610" s="6" t="s">
        <v>48</v>
      </c>
      <c r="E4610" s="6" t="s">
        <v>7</v>
      </c>
      <c r="F4610" s="6">
        <v>330000</v>
      </c>
      <c r="G4610" s="6">
        <v>330000</v>
      </c>
      <c r="H4610" s="1">
        <v>1</v>
      </c>
    </row>
    <row r="4611" spans="1:8" ht="15" customHeight="1" x14ac:dyDescent="0.25">
      <c r="A4611" s="32" t="s">
        <v>1588</v>
      </c>
      <c r="B4611" s="33"/>
      <c r="C4611" s="33"/>
      <c r="D4611" s="33"/>
      <c r="E4611" s="33"/>
      <c r="F4611" s="33"/>
      <c r="G4611" s="33"/>
      <c r="H4611" s="34"/>
    </row>
    <row r="4612" spans="1:8" ht="15" customHeight="1" x14ac:dyDescent="0.25">
      <c r="A4612" s="27" t="s">
        <v>59</v>
      </c>
      <c r="B4612" s="28"/>
      <c r="C4612" s="28"/>
      <c r="D4612" s="28"/>
      <c r="E4612" s="28"/>
      <c r="F4612" s="28"/>
      <c r="G4612" s="28"/>
      <c r="H4612" s="29"/>
    </row>
    <row r="4613" spans="1:8" ht="21.2" customHeight="1" x14ac:dyDescent="0.25">
      <c r="A4613" s="6">
        <v>4861</v>
      </c>
      <c r="B4613" s="6" t="s">
        <v>1589</v>
      </c>
      <c r="C4613" s="6" t="s">
        <v>1590</v>
      </c>
      <c r="D4613" s="6" t="s">
        <v>48</v>
      </c>
      <c r="E4613" s="6" t="s">
        <v>7</v>
      </c>
      <c r="F4613" s="6">
        <v>9800000</v>
      </c>
      <c r="G4613" s="6">
        <v>9800000</v>
      </c>
      <c r="H4613" s="1">
        <v>1</v>
      </c>
    </row>
    <row r="4614" spans="1:8" ht="21.2" customHeight="1" x14ac:dyDescent="0.25">
      <c r="A4614" s="6">
        <v>4861</v>
      </c>
      <c r="B4614" s="6" t="s">
        <v>3500</v>
      </c>
      <c r="C4614" s="6" t="s">
        <v>1590</v>
      </c>
      <c r="D4614" s="6" t="s">
        <v>48</v>
      </c>
      <c r="E4614" s="6" t="s">
        <v>7</v>
      </c>
      <c r="F4614" s="6">
        <v>0</v>
      </c>
      <c r="G4614" s="6">
        <v>0</v>
      </c>
      <c r="H4614" s="1">
        <v>1</v>
      </c>
    </row>
    <row r="4615" spans="1:8" ht="21.2" customHeight="1" x14ac:dyDescent="0.25">
      <c r="A4615" s="6">
        <v>4861</v>
      </c>
      <c r="B4615" s="6" t="s">
        <v>3942</v>
      </c>
      <c r="C4615" s="6" t="s">
        <v>1590</v>
      </c>
      <c r="D4615" s="6" t="s">
        <v>48</v>
      </c>
      <c r="E4615" s="6" t="s">
        <v>7</v>
      </c>
      <c r="F4615" s="6">
        <v>16660000</v>
      </c>
      <c r="G4615" s="6">
        <v>16660000</v>
      </c>
      <c r="H4615" s="1">
        <v>1</v>
      </c>
    </row>
    <row r="4616" spans="1:8" ht="21.2" customHeight="1" x14ac:dyDescent="0.25">
      <c r="A4616" s="6">
        <v>4861</v>
      </c>
      <c r="B4616" s="6" t="s">
        <v>5349</v>
      </c>
      <c r="C4616" s="6" t="s">
        <v>1590</v>
      </c>
      <c r="D4616" s="6" t="s">
        <v>48</v>
      </c>
      <c r="E4616" s="6" t="s">
        <v>7</v>
      </c>
      <c r="F4616" s="6">
        <v>11956000</v>
      </c>
      <c r="G4616" s="6">
        <v>11956000</v>
      </c>
      <c r="H4616" s="1">
        <v>1</v>
      </c>
    </row>
    <row r="4617" spans="1:8" ht="15" customHeight="1" x14ac:dyDescent="0.25">
      <c r="A4617" s="27" t="s">
        <v>96</v>
      </c>
      <c r="B4617" s="28"/>
      <c r="C4617" s="28"/>
      <c r="D4617" s="28"/>
      <c r="E4617" s="28"/>
      <c r="F4617" s="28"/>
      <c r="G4617" s="28"/>
      <c r="H4617" s="29"/>
    </row>
    <row r="4618" spans="1:8" ht="21.2" customHeight="1" x14ac:dyDescent="0.25">
      <c r="A4618" s="6">
        <v>4861</v>
      </c>
      <c r="B4618" s="6" t="s">
        <v>1591</v>
      </c>
      <c r="C4618" s="6" t="s">
        <v>88</v>
      </c>
      <c r="D4618" s="6" t="s">
        <v>115</v>
      </c>
      <c r="E4618" s="6" t="s">
        <v>7</v>
      </c>
      <c r="F4618" s="6">
        <v>200000</v>
      </c>
      <c r="G4618" s="6">
        <v>200000</v>
      </c>
      <c r="H4618" s="1">
        <v>1</v>
      </c>
    </row>
    <row r="4619" spans="1:8" ht="21.2" customHeight="1" x14ac:dyDescent="0.25">
      <c r="A4619" s="6">
        <v>4861</v>
      </c>
      <c r="B4619" s="6" t="s">
        <v>3499</v>
      </c>
      <c r="C4619" s="6" t="s">
        <v>88</v>
      </c>
      <c r="D4619" s="6" t="s">
        <v>115</v>
      </c>
      <c r="E4619" s="6" t="s">
        <v>7</v>
      </c>
      <c r="F4619" s="6">
        <v>0</v>
      </c>
      <c r="G4619" s="6">
        <v>0</v>
      </c>
      <c r="H4619" s="1">
        <v>1</v>
      </c>
    </row>
    <row r="4620" spans="1:8" ht="21.2" customHeight="1" x14ac:dyDescent="0.25">
      <c r="A4620" s="6">
        <v>4861</v>
      </c>
      <c r="B4620" s="6" t="s">
        <v>3943</v>
      </c>
      <c r="C4620" s="6" t="s">
        <v>88</v>
      </c>
      <c r="D4620" s="6" t="s">
        <v>115</v>
      </c>
      <c r="E4620" s="6" t="s">
        <v>7</v>
      </c>
      <c r="F4620" s="6">
        <v>340000</v>
      </c>
      <c r="G4620" s="6">
        <v>340000</v>
      </c>
      <c r="H4620" s="1">
        <v>1</v>
      </c>
    </row>
    <row r="4621" spans="1:8" ht="21.2" customHeight="1" x14ac:dyDescent="0.25">
      <c r="A4621" s="6">
        <v>4861</v>
      </c>
      <c r="B4621" s="6" t="s">
        <v>5350</v>
      </c>
      <c r="C4621" s="6" t="s">
        <v>88</v>
      </c>
      <c r="D4621" s="6" t="s">
        <v>115</v>
      </c>
      <c r="E4621" s="6" t="s">
        <v>7</v>
      </c>
      <c r="F4621" s="6">
        <v>0</v>
      </c>
      <c r="G4621" s="6">
        <v>0</v>
      </c>
      <c r="H4621" s="1">
        <v>1</v>
      </c>
    </row>
    <row r="4622" spans="1:8" ht="27.2" customHeight="1" x14ac:dyDescent="0.25">
      <c r="A4622" s="6" t="s">
        <v>6350</v>
      </c>
      <c r="B4622" s="6" t="s">
        <v>6349</v>
      </c>
      <c r="C4622" s="6" t="s">
        <v>88</v>
      </c>
      <c r="D4622" s="6" t="s">
        <v>48</v>
      </c>
      <c r="E4622" s="6" t="s">
        <v>7</v>
      </c>
      <c r="F4622" s="6">
        <v>237500</v>
      </c>
      <c r="G4622" s="6">
        <v>237500</v>
      </c>
      <c r="H4622" s="1">
        <v>1</v>
      </c>
    </row>
    <row r="4623" spans="1:8" ht="15" customHeight="1" x14ac:dyDescent="0.25">
      <c r="A4623" s="32" t="s">
        <v>4205</v>
      </c>
      <c r="B4623" s="33"/>
      <c r="C4623" s="33"/>
      <c r="D4623" s="33"/>
      <c r="E4623" s="33"/>
      <c r="F4623" s="33"/>
      <c r="G4623" s="33"/>
      <c r="H4623" s="34"/>
    </row>
    <row r="4624" spans="1:8" ht="15" customHeight="1" x14ac:dyDescent="0.25">
      <c r="A4624" s="27" t="s">
        <v>96</v>
      </c>
      <c r="B4624" s="28"/>
      <c r="C4624" s="28"/>
      <c r="D4624" s="28"/>
      <c r="E4624" s="28"/>
      <c r="F4624" s="28"/>
      <c r="G4624" s="28"/>
      <c r="H4624" s="29"/>
    </row>
    <row r="4625" spans="1:8" ht="25.5" customHeight="1" x14ac:dyDescent="0.25">
      <c r="A4625" s="6">
        <v>4239</v>
      </c>
      <c r="B4625" s="6" t="s">
        <v>4206</v>
      </c>
      <c r="C4625" s="6" t="s">
        <v>4202</v>
      </c>
      <c r="D4625" s="6" t="s">
        <v>48</v>
      </c>
      <c r="E4625" s="6" t="s">
        <v>7</v>
      </c>
      <c r="F4625" s="6">
        <v>12250000</v>
      </c>
      <c r="G4625" s="6">
        <v>12250000</v>
      </c>
      <c r="H4625" s="1">
        <v>1</v>
      </c>
    </row>
    <row r="4626" spans="1:8" ht="25.5" customHeight="1" x14ac:dyDescent="0.25">
      <c r="A4626" s="6">
        <v>4239</v>
      </c>
      <c r="B4626" s="6" t="s">
        <v>5138</v>
      </c>
      <c r="C4626" s="6" t="s">
        <v>4202</v>
      </c>
      <c r="D4626" s="6" t="s">
        <v>48</v>
      </c>
      <c r="E4626" s="6" t="s">
        <v>7</v>
      </c>
      <c r="F4626" s="6">
        <v>12250000</v>
      </c>
      <c r="G4626" s="6">
        <v>12250000</v>
      </c>
      <c r="H4626" s="1">
        <v>1</v>
      </c>
    </row>
    <row r="4627" spans="1:8" ht="15" customHeight="1" x14ac:dyDescent="0.25">
      <c r="A4627" s="32" t="s">
        <v>765</v>
      </c>
      <c r="B4627" s="33"/>
      <c r="C4627" s="33"/>
      <c r="D4627" s="33"/>
      <c r="E4627" s="33"/>
      <c r="F4627" s="33"/>
      <c r="G4627" s="33"/>
      <c r="H4627" s="34"/>
    </row>
    <row r="4628" spans="1:8" ht="15" customHeight="1" x14ac:dyDescent="0.25">
      <c r="A4628" s="27" t="s">
        <v>96</v>
      </c>
      <c r="B4628" s="28"/>
      <c r="C4628" s="28"/>
      <c r="D4628" s="28"/>
      <c r="E4628" s="28"/>
      <c r="F4628" s="28"/>
      <c r="G4628" s="28"/>
      <c r="H4628" s="29"/>
    </row>
    <row r="4629" spans="1:8" ht="25.5" customHeight="1" x14ac:dyDescent="0.25">
      <c r="A4629" s="6">
        <v>4213</v>
      </c>
      <c r="B4629" s="6" t="s">
        <v>766</v>
      </c>
      <c r="C4629" s="6" t="s">
        <v>135</v>
      </c>
      <c r="D4629" s="6" t="s">
        <v>48</v>
      </c>
      <c r="E4629" s="6" t="s">
        <v>7</v>
      </c>
      <c r="F4629" s="6">
        <v>5995000</v>
      </c>
      <c r="G4629" s="6">
        <v>5995000</v>
      </c>
      <c r="H4629" s="1">
        <v>1</v>
      </c>
    </row>
    <row r="4630" spans="1:8" ht="15" customHeight="1" x14ac:dyDescent="0.25">
      <c r="A4630" s="32" t="s">
        <v>1549</v>
      </c>
      <c r="B4630" s="33"/>
      <c r="C4630" s="33"/>
      <c r="D4630" s="33"/>
      <c r="E4630" s="33"/>
      <c r="F4630" s="33"/>
      <c r="G4630" s="33"/>
      <c r="H4630" s="34"/>
    </row>
    <row r="4631" spans="1:8" ht="15" customHeight="1" x14ac:dyDescent="0.25">
      <c r="A4631" s="27" t="s">
        <v>59</v>
      </c>
      <c r="B4631" s="28"/>
      <c r="C4631" s="28"/>
      <c r="D4631" s="28"/>
      <c r="E4631" s="28"/>
      <c r="F4631" s="28"/>
      <c r="G4631" s="28"/>
      <c r="H4631" s="29"/>
    </row>
    <row r="4632" spans="1:8" ht="25.5" customHeight="1" x14ac:dyDescent="0.25">
      <c r="A4632" s="6">
        <v>4251</v>
      </c>
      <c r="B4632" s="6" t="s">
        <v>1550</v>
      </c>
      <c r="C4632" s="6" t="s">
        <v>1551</v>
      </c>
      <c r="D4632" s="6" t="s">
        <v>8</v>
      </c>
      <c r="E4632" s="6" t="s">
        <v>7</v>
      </c>
      <c r="F4632" s="6">
        <v>146995400</v>
      </c>
      <c r="G4632" s="6">
        <v>146995400</v>
      </c>
      <c r="H4632" s="1">
        <v>1</v>
      </c>
    </row>
    <row r="4633" spans="1:8" ht="25.5" customHeight="1" x14ac:dyDescent="0.25">
      <c r="A4633" s="6">
        <v>4251</v>
      </c>
      <c r="B4633" s="6" t="s">
        <v>1944</v>
      </c>
      <c r="C4633" s="6" t="s">
        <v>1945</v>
      </c>
      <c r="D4633" s="6" t="s">
        <v>8</v>
      </c>
      <c r="E4633" s="6" t="s">
        <v>7</v>
      </c>
      <c r="F4633" s="6">
        <v>16625000</v>
      </c>
      <c r="G4633" s="6">
        <v>16625000</v>
      </c>
      <c r="H4633" s="1">
        <v>1</v>
      </c>
    </row>
    <row r="4634" spans="1:8" ht="25.5" customHeight="1" x14ac:dyDescent="0.25">
      <c r="A4634" s="6">
        <v>4251</v>
      </c>
      <c r="B4634" s="6" t="s">
        <v>3345</v>
      </c>
      <c r="C4634" s="6" t="s">
        <v>3125</v>
      </c>
      <c r="D4634" s="6" t="s">
        <v>8</v>
      </c>
      <c r="E4634" s="6" t="s">
        <v>7</v>
      </c>
      <c r="F4634" s="6">
        <v>85749960</v>
      </c>
      <c r="G4634" s="6">
        <v>85749960</v>
      </c>
      <c r="H4634" s="1">
        <v>1</v>
      </c>
    </row>
    <row r="4635" spans="1:8" ht="25.5" customHeight="1" x14ac:dyDescent="0.25">
      <c r="A4635" s="6">
        <v>4251</v>
      </c>
      <c r="B4635" s="6" t="s">
        <v>5137</v>
      </c>
      <c r="C4635" s="6" t="s">
        <v>4868</v>
      </c>
      <c r="D4635" s="6" t="s">
        <v>48</v>
      </c>
      <c r="E4635" s="6" t="s">
        <v>7</v>
      </c>
      <c r="F4635" s="6">
        <v>12750000</v>
      </c>
      <c r="G4635" s="6">
        <v>12750000</v>
      </c>
      <c r="H4635" s="1">
        <v>1</v>
      </c>
    </row>
    <row r="4636" spans="1:8" ht="15" customHeight="1" x14ac:dyDescent="0.25">
      <c r="A4636" s="27" t="s">
        <v>96</v>
      </c>
      <c r="B4636" s="28"/>
      <c r="C4636" s="28"/>
      <c r="D4636" s="28"/>
      <c r="E4636" s="28"/>
      <c r="F4636" s="28"/>
      <c r="G4636" s="28"/>
      <c r="H4636" s="29"/>
    </row>
    <row r="4637" spans="1:8" ht="25.5" customHeight="1" x14ac:dyDescent="0.25">
      <c r="A4637" s="6">
        <v>4251</v>
      </c>
      <c r="B4637" s="6" t="s">
        <v>1555</v>
      </c>
      <c r="C4637" s="6" t="s">
        <v>88</v>
      </c>
      <c r="D4637" s="6" t="s">
        <v>8</v>
      </c>
      <c r="E4637" s="6" t="s">
        <v>7</v>
      </c>
      <c r="F4637" s="6">
        <v>300000</v>
      </c>
      <c r="G4637" s="6">
        <v>300000</v>
      </c>
      <c r="H4637" s="1">
        <v>1</v>
      </c>
    </row>
    <row r="4638" spans="1:8" ht="25.5" customHeight="1" x14ac:dyDescent="0.25">
      <c r="A4638" s="6">
        <v>4251</v>
      </c>
      <c r="B4638" s="6" t="s">
        <v>3389</v>
      </c>
      <c r="C4638" s="6" t="s">
        <v>88</v>
      </c>
      <c r="D4638" s="6" t="s">
        <v>115</v>
      </c>
      <c r="E4638" s="6" t="s">
        <v>7</v>
      </c>
      <c r="F4638" s="6">
        <v>0</v>
      </c>
      <c r="G4638" s="6">
        <v>0</v>
      </c>
      <c r="H4638" s="1">
        <v>1</v>
      </c>
    </row>
    <row r="4639" spans="1:8" ht="15" customHeight="1" x14ac:dyDescent="0.25">
      <c r="A4639" s="32" t="s">
        <v>1132</v>
      </c>
      <c r="B4639" s="33"/>
      <c r="C4639" s="33"/>
      <c r="D4639" s="33"/>
      <c r="E4639" s="33"/>
      <c r="F4639" s="33"/>
      <c r="G4639" s="33"/>
      <c r="H4639" s="34"/>
    </row>
    <row r="4640" spans="1:8" ht="15" customHeight="1" x14ac:dyDescent="0.25">
      <c r="A4640" s="27" t="s">
        <v>59</v>
      </c>
      <c r="B4640" s="28"/>
      <c r="C4640" s="28"/>
      <c r="D4640" s="28"/>
      <c r="E4640" s="28"/>
      <c r="F4640" s="28"/>
      <c r="G4640" s="28"/>
      <c r="H4640" s="29"/>
    </row>
    <row r="4641" spans="1:8" ht="25.5" customHeight="1" x14ac:dyDescent="0.25">
      <c r="A4641" s="6">
        <v>4251</v>
      </c>
      <c r="B4641" s="6" t="s">
        <v>3121</v>
      </c>
      <c r="C4641" s="6" t="s">
        <v>1643</v>
      </c>
      <c r="D4641" s="6" t="s">
        <v>48</v>
      </c>
      <c r="E4641" s="6" t="s">
        <v>7</v>
      </c>
      <c r="F4641" s="6">
        <v>29400000</v>
      </c>
      <c r="G4641" s="6">
        <v>29400000</v>
      </c>
      <c r="H4641" s="1">
        <v>1</v>
      </c>
    </row>
    <row r="4642" spans="1:8" ht="25.5" customHeight="1" x14ac:dyDescent="0.25">
      <c r="A4642" s="6">
        <v>4251</v>
      </c>
      <c r="B4642" s="6" t="s">
        <v>5114</v>
      </c>
      <c r="C4642" s="6" t="s">
        <v>1643</v>
      </c>
      <c r="D4642" s="6" t="s">
        <v>48</v>
      </c>
      <c r="E4642" s="6" t="s">
        <v>7</v>
      </c>
      <c r="F4642" s="6">
        <v>63700000</v>
      </c>
      <c r="G4642" s="6">
        <v>63700000</v>
      </c>
      <c r="H4642" s="1">
        <v>1</v>
      </c>
    </row>
    <row r="4643" spans="1:8" ht="25.5" customHeight="1" x14ac:dyDescent="0.25">
      <c r="A4643" s="6">
        <v>5113</v>
      </c>
      <c r="B4643" s="6" t="s">
        <v>6381</v>
      </c>
      <c r="C4643" s="6" t="s">
        <v>113</v>
      </c>
      <c r="D4643" s="6" t="s">
        <v>48</v>
      </c>
      <c r="E4643" s="6" t="s">
        <v>7</v>
      </c>
      <c r="F4643" s="6">
        <v>63913500</v>
      </c>
      <c r="G4643" s="6">
        <v>63913500</v>
      </c>
      <c r="H4643" s="1">
        <v>1</v>
      </c>
    </row>
    <row r="4644" spans="1:8" ht="25.5" customHeight="1" x14ac:dyDescent="0.25">
      <c r="A4644" s="6">
        <v>5113</v>
      </c>
      <c r="B4644" s="6" t="s">
        <v>6384</v>
      </c>
      <c r="C4644" s="6" t="s">
        <v>113</v>
      </c>
      <c r="D4644" s="6" t="s">
        <v>48</v>
      </c>
      <c r="E4644" s="6" t="s">
        <v>7</v>
      </c>
      <c r="F4644" s="6">
        <v>51775600</v>
      </c>
      <c r="G4644" s="6">
        <v>51775600</v>
      </c>
      <c r="H4644" s="1">
        <v>1</v>
      </c>
    </row>
    <row r="4645" spans="1:8" ht="25.5" customHeight="1" x14ac:dyDescent="0.25">
      <c r="A4645" s="6">
        <v>5113</v>
      </c>
      <c r="B4645" s="6" t="s">
        <v>6387</v>
      </c>
      <c r="C4645" s="6" t="s">
        <v>113</v>
      </c>
      <c r="D4645" s="6" t="s">
        <v>48</v>
      </c>
      <c r="E4645" s="6" t="s">
        <v>7</v>
      </c>
      <c r="F4645" s="6">
        <v>45914900</v>
      </c>
      <c r="G4645" s="6">
        <v>45914900</v>
      </c>
      <c r="H4645" s="1">
        <v>1</v>
      </c>
    </row>
    <row r="4646" spans="1:8" ht="25.5" customHeight="1" x14ac:dyDescent="0.25">
      <c r="A4646" s="6">
        <v>5113</v>
      </c>
      <c r="B4646" s="6" t="s">
        <v>6390</v>
      </c>
      <c r="C4646" s="6" t="s">
        <v>113</v>
      </c>
      <c r="D4646" s="6" t="s">
        <v>48</v>
      </c>
      <c r="E4646" s="6" t="s">
        <v>7</v>
      </c>
      <c r="F4646" s="6">
        <v>63169100</v>
      </c>
      <c r="G4646" s="6">
        <v>63169100</v>
      </c>
      <c r="H4646" s="1">
        <v>1</v>
      </c>
    </row>
    <row r="4647" spans="1:8" ht="25.5" customHeight="1" x14ac:dyDescent="0.25">
      <c r="A4647" s="6">
        <v>5113</v>
      </c>
      <c r="B4647" s="6" t="s">
        <v>6393</v>
      </c>
      <c r="C4647" s="6" t="s">
        <v>113</v>
      </c>
      <c r="D4647" s="6" t="s">
        <v>48</v>
      </c>
      <c r="E4647" s="6" t="s">
        <v>7</v>
      </c>
      <c r="F4647" s="6">
        <v>24220900</v>
      </c>
      <c r="G4647" s="6">
        <v>24220900</v>
      </c>
      <c r="H4647" s="1">
        <v>1</v>
      </c>
    </row>
    <row r="4648" spans="1:8" ht="25.5" customHeight="1" x14ac:dyDescent="0.25">
      <c r="A4648" s="6">
        <v>5113</v>
      </c>
      <c r="B4648" s="6" t="s">
        <v>6394</v>
      </c>
      <c r="C4648" s="6" t="s">
        <v>113</v>
      </c>
      <c r="D4648" s="6" t="s">
        <v>48</v>
      </c>
      <c r="E4648" s="6" t="s">
        <v>7</v>
      </c>
      <c r="F4648" s="6">
        <v>6916000</v>
      </c>
      <c r="G4648" s="6">
        <v>6916000</v>
      </c>
      <c r="H4648" s="1">
        <v>1</v>
      </c>
    </row>
    <row r="4649" spans="1:8" ht="25.5" customHeight="1" x14ac:dyDescent="0.25">
      <c r="A4649" s="6">
        <v>4251</v>
      </c>
      <c r="B4649" s="6" t="s">
        <v>6684</v>
      </c>
      <c r="C4649" s="6" t="s">
        <v>1643</v>
      </c>
      <c r="D4649" s="6" t="s">
        <v>39</v>
      </c>
      <c r="E4649" s="6" t="s">
        <v>7</v>
      </c>
      <c r="F4649" s="6">
        <v>63700000</v>
      </c>
      <c r="G4649" s="6">
        <v>63700000</v>
      </c>
      <c r="H4649" s="1">
        <v>1</v>
      </c>
    </row>
    <row r="4650" spans="1:8" ht="25.5" customHeight="1" x14ac:dyDescent="0.25">
      <c r="A4650" s="6">
        <v>5113</v>
      </c>
      <c r="B4650" s="6" t="s">
        <v>6853</v>
      </c>
      <c r="C4650" s="6" t="s">
        <v>1643</v>
      </c>
      <c r="D4650" s="6" t="s">
        <v>48</v>
      </c>
      <c r="E4650" s="6" t="s">
        <v>7</v>
      </c>
      <c r="F4650" s="6">
        <v>5816746</v>
      </c>
      <c r="G4650" s="6">
        <v>5816746</v>
      </c>
      <c r="H4650" s="1">
        <v>1</v>
      </c>
    </row>
    <row r="4651" spans="1:8" ht="25.5" customHeight="1" x14ac:dyDescent="0.25">
      <c r="A4651" s="6">
        <v>5113</v>
      </c>
      <c r="B4651" s="6" t="s">
        <v>6854</v>
      </c>
      <c r="C4651" s="6" t="s">
        <v>1643</v>
      </c>
      <c r="D4651" s="6" t="s">
        <v>48</v>
      </c>
      <c r="E4651" s="6" t="s">
        <v>7</v>
      </c>
      <c r="F4651" s="6">
        <v>681569</v>
      </c>
      <c r="G4651" s="6">
        <v>681569</v>
      </c>
      <c r="H4651" s="1">
        <v>1</v>
      </c>
    </row>
    <row r="4652" spans="1:8" ht="25.5" customHeight="1" x14ac:dyDescent="0.25">
      <c r="A4652" s="6">
        <v>5113</v>
      </c>
      <c r="B4652" s="6" t="s">
        <v>6855</v>
      </c>
      <c r="C4652" s="6" t="s">
        <v>1643</v>
      </c>
      <c r="D4652" s="6" t="s">
        <v>48</v>
      </c>
      <c r="E4652" s="6" t="s">
        <v>7</v>
      </c>
      <c r="F4652" s="6">
        <v>6149398</v>
      </c>
      <c r="G4652" s="6">
        <v>6149398</v>
      </c>
      <c r="H4652" s="1">
        <v>1</v>
      </c>
    </row>
    <row r="4653" spans="1:8" ht="25.5" customHeight="1" x14ac:dyDescent="0.25">
      <c r="A4653" s="6">
        <v>5113</v>
      </c>
      <c r="B4653" s="6" t="s">
        <v>6856</v>
      </c>
      <c r="C4653" s="6" t="s">
        <v>1643</v>
      </c>
      <c r="D4653" s="6" t="s">
        <v>48</v>
      </c>
      <c r="E4653" s="6" t="s">
        <v>7</v>
      </c>
      <c r="F4653" s="6">
        <v>404241</v>
      </c>
      <c r="G4653" s="6">
        <v>404241</v>
      </c>
      <c r="H4653" s="1">
        <v>1</v>
      </c>
    </row>
    <row r="4654" spans="1:8" ht="25.5" customHeight="1" x14ac:dyDescent="0.25">
      <c r="A4654" s="6">
        <v>5113</v>
      </c>
      <c r="B4654" s="6" t="s">
        <v>6857</v>
      </c>
      <c r="C4654" s="6" t="s">
        <v>1643</v>
      </c>
      <c r="D4654" s="6" t="s">
        <v>48</v>
      </c>
      <c r="E4654" s="6" t="s">
        <v>7</v>
      </c>
      <c r="F4654" s="6">
        <v>4918334</v>
      </c>
      <c r="G4654" s="6">
        <v>4918334</v>
      </c>
      <c r="H4654" s="1">
        <v>1</v>
      </c>
    </row>
    <row r="4655" spans="1:8" ht="25.5" customHeight="1" x14ac:dyDescent="0.25">
      <c r="A4655" s="6">
        <v>5113</v>
      </c>
      <c r="B4655" s="6" t="s">
        <v>6858</v>
      </c>
      <c r="C4655" s="6" t="s">
        <v>1643</v>
      </c>
      <c r="D4655" s="6" t="s">
        <v>48</v>
      </c>
      <c r="E4655" s="6" t="s">
        <v>7</v>
      </c>
      <c r="F4655" s="6">
        <v>1113496</v>
      </c>
      <c r="G4655" s="6">
        <v>1113496</v>
      </c>
      <c r="H4655" s="1">
        <v>1</v>
      </c>
    </row>
    <row r="4656" spans="1:8" ht="25.5" customHeight="1" x14ac:dyDescent="0.25">
      <c r="A4656" s="6">
        <v>5113</v>
      </c>
      <c r="B4656" s="6" t="s">
        <v>6859</v>
      </c>
      <c r="C4656" s="6" t="s">
        <v>1643</v>
      </c>
      <c r="D4656" s="6" t="s">
        <v>48</v>
      </c>
      <c r="E4656" s="6" t="s">
        <v>7</v>
      </c>
      <c r="F4656" s="6">
        <v>2367791</v>
      </c>
      <c r="G4656" s="6">
        <v>2367791</v>
      </c>
      <c r="H4656" s="1">
        <v>1</v>
      </c>
    </row>
    <row r="4657" spans="1:8" ht="25.5" customHeight="1" x14ac:dyDescent="0.25">
      <c r="A4657" s="6">
        <v>5113</v>
      </c>
      <c r="B4657" s="6" t="s">
        <v>6860</v>
      </c>
      <c r="C4657" s="6" t="s">
        <v>1643</v>
      </c>
      <c r="D4657" s="6" t="s">
        <v>48</v>
      </c>
      <c r="E4657" s="6" t="s">
        <v>7</v>
      </c>
      <c r="F4657" s="6">
        <v>4997555</v>
      </c>
      <c r="G4657" s="6">
        <v>4997555</v>
      </c>
      <c r="H4657" s="1">
        <v>1</v>
      </c>
    </row>
    <row r="4658" spans="1:8" ht="25.5" customHeight="1" x14ac:dyDescent="0.25">
      <c r="A4658" s="6">
        <v>5113</v>
      </c>
      <c r="B4658" s="6" t="s">
        <v>6861</v>
      </c>
      <c r="C4658" s="6" t="s">
        <v>1643</v>
      </c>
      <c r="D4658" s="6" t="s">
        <v>48</v>
      </c>
      <c r="E4658" s="6" t="s">
        <v>7</v>
      </c>
      <c r="F4658" s="6">
        <v>2083490</v>
      </c>
      <c r="G4658" s="6">
        <v>2083490</v>
      </c>
      <c r="H4658" s="1">
        <v>1</v>
      </c>
    </row>
    <row r="4659" spans="1:8" ht="25.5" customHeight="1" x14ac:dyDescent="0.25">
      <c r="A4659" s="6">
        <v>5113</v>
      </c>
      <c r="B4659" s="6" t="s">
        <v>6862</v>
      </c>
      <c r="C4659" s="6" t="s">
        <v>1643</v>
      </c>
      <c r="D4659" s="6" t="s">
        <v>48</v>
      </c>
      <c r="E4659" s="6" t="s">
        <v>7</v>
      </c>
      <c r="F4659" s="6">
        <v>10070427</v>
      </c>
      <c r="G4659" s="6">
        <v>10070427</v>
      </c>
      <c r="H4659" s="1">
        <v>1</v>
      </c>
    </row>
    <row r="4660" spans="1:8" ht="25.5" customHeight="1" x14ac:dyDescent="0.25">
      <c r="A4660" s="6">
        <v>5113</v>
      </c>
      <c r="B4660" s="6" t="s">
        <v>6863</v>
      </c>
      <c r="C4660" s="6" t="s">
        <v>1643</v>
      </c>
      <c r="D4660" s="6" t="s">
        <v>48</v>
      </c>
      <c r="E4660" s="6" t="s">
        <v>7</v>
      </c>
      <c r="F4660" s="6">
        <v>1530788</v>
      </c>
      <c r="G4660" s="6">
        <v>1530788</v>
      </c>
      <c r="H4660" s="1">
        <v>1</v>
      </c>
    </row>
    <row r="4661" spans="1:8" ht="25.5" customHeight="1" x14ac:dyDescent="0.25">
      <c r="A4661" s="6">
        <v>5113</v>
      </c>
      <c r="B4661" s="6" t="s">
        <v>6864</v>
      </c>
      <c r="C4661" s="6" t="s">
        <v>1643</v>
      </c>
      <c r="D4661" s="6" t="s">
        <v>48</v>
      </c>
      <c r="E4661" s="6" t="s">
        <v>7</v>
      </c>
      <c r="F4661" s="6">
        <v>6811059</v>
      </c>
      <c r="G4661" s="6">
        <v>6811059</v>
      </c>
      <c r="H4661" s="1">
        <v>1</v>
      </c>
    </row>
    <row r="4662" spans="1:8" ht="25.5" customHeight="1" x14ac:dyDescent="0.25">
      <c r="A4662" s="6">
        <v>5113</v>
      </c>
      <c r="B4662" s="6" t="s">
        <v>6865</v>
      </c>
      <c r="C4662" s="6" t="s">
        <v>1643</v>
      </c>
      <c r="D4662" s="6" t="s">
        <v>48</v>
      </c>
      <c r="E4662" s="6" t="s">
        <v>7</v>
      </c>
      <c r="F4662" s="6">
        <v>19641035</v>
      </c>
      <c r="G4662" s="6">
        <v>19641035</v>
      </c>
      <c r="H4662" s="1">
        <v>1</v>
      </c>
    </row>
    <row r="4663" spans="1:8" ht="25.5" customHeight="1" x14ac:dyDescent="0.25">
      <c r="A4663" s="6">
        <v>5112</v>
      </c>
      <c r="B4663" s="6" t="s">
        <v>6975</v>
      </c>
      <c r="C4663" s="6" t="s">
        <v>1643</v>
      </c>
      <c r="D4663" s="6" t="s">
        <v>48</v>
      </c>
      <c r="E4663" s="6" t="s">
        <v>7</v>
      </c>
      <c r="F4663" s="6">
        <v>44004510</v>
      </c>
      <c r="G4663" s="6">
        <v>44004510</v>
      </c>
      <c r="H4663" s="1">
        <v>1</v>
      </c>
    </row>
    <row r="4664" spans="1:8" ht="25.5" customHeight="1" x14ac:dyDescent="0.25">
      <c r="A4664" s="1">
        <v>5112</v>
      </c>
      <c r="B4664" s="1" t="s">
        <v>7240</v>
      </c>
      <c r="C4664" s="1" t="s">
        <v>1643</v>
      </c>
      <c r="D4664" s="1" t="s">
        <v>48</v>
      </c>
      <c r="E4664" s="1" t="s">
        <v>7</v>
      </c>
      <c r="F4664" s="1">
        <v>0</v>
      </c>
      <c r="G4664" s="1">
        <v>0</v>
      </c>
      <c r="H4664" s="1">
        <v>1</v>
      </c>
    </row>
    <row r="4665" spans="1:8" ht="25.5" customHeight="1" x14ac:dyDescent="0.25">
      <c r="A4665" s="1">
        <v>5112</v>
      </c>
      <c r="B4665" s="1" t="s">
        <v>7241</v>
      </c>
      <c r="C4665" s="1" t="s">
        <v>1643</v>
      </c>
      <c r="D4665" s="1" t="s">
        <v>48</v>
      </c>
      <c r="E4665" s="1" t="s">
        <v>7</v>
      </c>
      <c r="F4665" s="1">
        <v>0</v>
      </c>
      <c r="G4665" s="1">
        <v>0</v>
      </c>
      <c r="H4665" s="1">
        <v>1</v>
      </c>
    </row>
    <row r="4666" spans="1:8" ht="25.5" customHeight="1" x14ac:dyDescent="0.25">
      <c r="A4666" s="1">
        <v>5112</v>
      </c>
      <c r="B4666" s="1" t="s">
        <v>7242</v>
      </c>
      <c r="C4666" s="1" t="s">
        <v>1643</v>
      </c>
      <c r="D4666" s="1" t="s">
        <v>48</v>
      </c>
      <c r="E4666" s="1" t="s">
        <v>7</v>
      </c>
      <c r="F4666" s="1">
        <v>0</v>
      </c>
      <c r="G4666" s="1">
        <v>0</v>
      </c>
      <c r="H4666" s="1">
        <v>1</v>
      </c>
    </row>
    <row r="4667" spans="1:8" ht="25.5" customHeight="1" x14ac:dyDescent="0.25">
      <c r="A4667" s="1">
        <v>5112</v>
      </c>
      <c r="B4667" s="1" t="s">
        <v>7243</v>
      </c>
      <c r="C4667" s="1" t="s">
        <v>1643</v>
      </c>
      <c r="D4667" s="1" t="s">
        <v>48</v>
      </c>
      <c r="E4667" s="1" t="s">
        <v>7</v>
      </c>
      <c r="F4667" s="1">
        <v>0</v>
      </c>
      <c r="G4667" s="1">
        <v>0</v>
      </c>
      <c r="H4667" s="1">
        <v>1</v>
      </c>
    </row>
    <row r="4668" spans="1:8" ht="25.5" customHeight="1" x14ac:dyDescent="0.25">
      <c r="A4668" s="1">
        <v>5112</v>
      </c>
      <c r="B4668" s="1" t="s">
        <v>7315</v>
      </c>
      <c r="C4668" s="1" t="s">
        <v>1643</v>
      </c>
      <c r="D4668" s="1" t="s">
        <v>8</v>
      </c>
      <c r="E4668" s="1" t="s">
        <v>7</v>
      </c>
      <c r="F4668" s="1">
        <v>0</v>
      </c>
      <c r="G4668" s="1">
        <v>0</v>
      </c>
      <c r="H4668" s="1">
        <v>1</v>
      </c>
    </row>
    <row r="4669" spans="1:8" ht="25.5" customHeight="1" x14ac:dyDescent="0.25">
      <c r="A4669" s="1">
        <v>5112</v>
      </c>
      <c r="B4669" s="1" t="s">
        <v>7316</v>
      </c>
      <c r="C4669" s="1" t="s">
        <v>88</v>
      </c>
      <c r="D4669" s="1" t="s">
        <v>8</v>
      </c>
      <c r="E4669" s="1" t="s">
        <v>7</v>
      </c>
      <c r="F4669" s="1">
        <v>0</v>
      </c>
      <c r="G4669" s="1">
        <v>0</v>
      </c>
      <c r="H4669" s="1">
        <v>1</v>
      </c>
    </row>
    <row r="4670" spans="1:8" ht="15" customHeight="1" x14ac:dyDescent="0.25">
      <c r="A4670" s="70" t="s">
        <v>96</v>
      </c>
      <c r="B4670" s="71"/>
      <c r="C4670" s="71"/>
      <c r="D4670" s="71"/>
      <c r="E4670" s="71"/>
      <c r="F4670" s="71"/>
      <c r="G4670" s="71"/>
      <c r="H4670" s="72"/>
    </row>
    <row r="4671" spans="1:8" ht="25.5" customHeight="1" x14ac:dyDescent="0.25">
      <c r="A4671" s="6">
        <v>4251</v>
      </c>
      <c r="B4671" s="6" t="s">
        <v>3122</v>
      </c>
      <c r="C4671" s="6" t="s">
        <v>88</v>
      </c>
      <c r="D4671" s="6" t="s">
        <v>115</v>
      </c>
      <c r="E4671" s="6" t="s">
        <v>7</v>
      </c>
      <c r="F4671" s="6">
        <v>600000</v>
      </c>
      <c r="G4671" s="6">
        <v>600000</v>
      </c>
      <c r="H4671" s="1">
        <v>1</v>
      </c>
    </row>
    <row r="4672" spans="1:8" ht="25.5" customHeight="1" x14ac:dyDescent="0.25">
      <c r="A4672" s="6">
        <v>4239</v>
      </c>
      <c r="B4672" s="6" t="s">
        <v>4201</v>
      </c>
      <c r="C4672" s="6" t="s">
        <v>4202</v>
      </c>
      <c r="D4672" s="6" t="s">
        <v>48</v>
      </c>
      <c r="E4672" s="6" t="s">
        <v>7</v>
      </c>
      <c r="F4672" s="6">
        <v>15000000</v>
      </c>
      <c r="G4672" s="6">
        <v>15000</v>
      </c>
      <c r="H4672" s="1">
        <v>1</v>
      </c>
    </row>
    <row r="4673" spans="1:8" ht="25.5" customHeight="1" x14ac:dyDescent="0.25">
      <c r="A4673" s="6">
        <v>4251</v>
      </c>
      <c r="B4673" s="6" t="s">
        <v>5115</v>
      </c>
      <c r="C4673" s="6" t="s">
        <v>88</v>
      </c>
      <c r="D4673" s="6" t="s">
        <v>115</v>
      </c>
      <c r="E4673" s="6" t="s">
        <v>7</v>
      </c>
      <c r="F4673" s="6">
        <v>1300000</v>
      </c>
      <c r="G4673" s="6">
        <v>1300000</v>
      </c>
      <c r="H4673" s="1">
        <v>1</v>
      </c>
    </row>
    <row r="4674" spans="1:8" ht="25.5" customHeight="1" x14ac:dyDescent="0.25">
      <c r="A4674" s="1">
        <v>5112</v>
      </c>
      <c r="B4674" s="1" t="s">
        <v>7247</v>
      </c>
      <c r="C4674" s="1" t="s">
        <v>88</v>
      </c>
      <c r="D4674" s="1" t="s">
        <v>48</v>
      </c>
      <c r="E4674" s="1" t="s">
        <v>7</v>
      </c>
      <c r="F4674" s="1"/>
      <c r="G4674" s="1">
        <v>0</v>
      </c>
      <c r="H4674" s="1">
        <v>1</v>
      </c>
    </row>
    <row r="4675" spans="1:8" ht="25.5" customHeight="1" x14ac:dyDescent="0.25">
      <c r="A4675" s="1">
        <v>5112</v>
      </c>
      <c r="B4675" s="1" t="s">
        <v>7248</v>
      </c>
      <c r="C4675" s="1" t="s">
        <v>88</v>
      </c>
      <c r="D4675" s="1" t="s">
        <v>48</v>
      </c>
      <c r="E4675" s="1" t="s">
        <v>7</v>
      </c>
      <c r="F4675" s="1"/>
      <c r="G4675" s="1">
        <v>0</v>
      </c>
      <c r="H4675" s="1">
        <v>1</v>
      </c>
    </row>
    <row r="4676" spans="1:8" ht="25.5" customHeight="1" x14ac:dyDescent="0.25">
      <c r="A4676" s="1">
        <v>5112</v>
      </c>
      <c r="B4676" s="1" t="s">
        <v>7249</v>
      </c>
      <c r="C4676" s="1" t="s">
        <v>88</v>
      </c>
      <c r="D4676" s="1" t="s">
        <v>48</v>
      </c>
      <c r="E4676" s="1" t="s">
        <v>7</v>
      </c>
      <c r="F4676" s="1"/>
      <c r="G4676" s="1">
        <v>0</v>
      </c>
      <c r="H4676" s="1">
        <v>1</v>
      </c>
    </row>
    <row r="4677" spans="1:8" ht="25.5" customHeight="1" x14ac:dyDescent="0.25">
      <c r="A4677" s="1">
        <v>5112</v>
      </c>
      <c r="B4677" s="1" t="s">
        <v>7250</v>
      </c>
      <c r="C4677" s="1" t="s">
        <v>88</v>
      </c>
      <c r="D4677" s="1" t="s">
        <v>48</v>
      </c>
      <c r="E4677" s="1" t="s">
        <v>7</v>
      </c>
      <c r="F4677" s="1"/>
      <c r="G4677" s="1">
        <v>0</v>
      </c>
      <c r="H4677" s="1">
        <v>1</v>
      </c>
    </row>
    <row r="4678" spans="1:8" ht="25.5" customHeight="1" x14ac:dyDescent="0.25">
      <c r="A4678" s="6">
        <v>5113</v>
      </c>
      <c r="B4678" s="6" t="s">
        <v>6382</v>
      </c>
      <c r="C4678" s="6" t="s">
        <v>88</v>
      </c>
      <c r="D4678" s="6" t="s">
        <v>115</v>
      </c>
      <c r="E4678" s="6" t="s">
        <v>7</v>
      </c>
      <c r="F4678" s="6">
        <v>1073900</v>
      </c>
      <c r="G4678" s="6">
        <v>1073900</v>
      </c>
      <c r="H4678" s="1">
        <v>1</v>
      </c>
    </row>
    <row r="4679" spans="1:8" ht="25.5" customHeight="1" x14ac:dyDescent="0.25">
      <c r="A4679" s="6">
        <v>5113</v>
      </c>
      <c r="B4679" s="6" t="s">
        <v>6383</v>
      </c>
      <c r="C4679" s="6" t="s">
        <v>1673</v>
      </c>
      <c r="D4679" s="6" t="s">
        <v>39</v>
      </c>
      <c r="E4679" s="6" t="s">
        <v>7</v>
      </c>
      <c r="F4679" s="6">
        <v>322200</v>
      </c>
      <c r="G4679" s="6">
        <v>322200</v>
      </c>
      <c r="H4679" s="1">
        <v>1</v>
      </c>
    </row>
    <row r="4680" spans="1:8" ht="25.5" customHeight="1" x14ac:dyDescent="0.25">
      <c r="A4680" s="6">
        <v>5113</v>
      </c>
      <c r="B4680" s="6" t="s">
        <v>6385</v>
      </c>
      <c r="C4680" s="6" t="s">
        <v>88</v>
      </c>
      <c r="D4680" s="6" t="s">
        <v>115</v>
      </c>
      <c r="E4680" s="6" t="s">
        <v>7</v>
      </c>
      <c r="F4680" s="6">
        <v>868700</v>
      </c>
      <c r="G4680" s="6">
        <v>868700</v>
      </c>
      <c r="H4680" s="1">
        <v>1</v>
      </c>
    </row>
    <row r="4681" spans="1:8" ht="25.5" customHeight="1" x14ac:dyDescent="0.25">
      <c r="A4681" s="6">
        <v>5113</v>
      </c>
      <c r="B4681" s="6" t="s">
        <v>6386</v>
      </c>
      <c r="C4681" s="6" t="s">
        <v>1673</v>
      </c>
      <c r="D4681" s="6" t="s">
        <v>39</v>
      </c>
      <c r="E4681" s="6" t="s">
        <v>7</v>
      </c>
      <c r="F4681" s="6">
        <v>260600</v>
      </c>
      <c r="G4681" s="6">
        <v>260600</v>
      </c>
      <c r="H4681" s="1">
        <v>1</v>
      </c>
    </row>
    <row r="4682" spans="1:8" ht="25.5" customHeight="1" x14ac:dyDescent="0.25">
      <c r="A4682" s="6">
        <v>5113</v>
      </c>
      <c r="B4682" s="6" t="s">
        <v>6388</v>
      </c>
      <c r="C4682" s="6" t="s">
        <v>88</v>
      </c>
      <c r="D4682" s="6" t="s">
        <v>115</v>
      </c>
      <c r="E4682" s="6" t="s">
        <v>7</v>
      </c>
      <c r="F4682" s="6">
        <v>770400</v>
      </c>
      <c r="G4682" s="6">
        <v>770400</v>
      </c>
      <c r="H4682" s="1">
        <v>1</v>
      </c>
    </row>
    <row r="4683" spans="1:8" ht="25.5" customHeight="1" x14ac:dyDescent="0.25">
      <c r="A4683" s="6">
        <v>5113</v>
      </c>
      <c r="B4683" s="6" t="s">
        <v>6389</v>
      </c>
      <c r="C4683" s="6" t="s">
        <v>1673</v>
      </c>
      <c r="D4683" s="6" t="s">
        <v>39</v>
      </c>
      <c r="E4683" s="6" t="s">
        <v>7</v>
      </c>
      <c r="F4683" s="6">
        <v>231100</v>
      </c>
      <c r="G4683" s="6">
        <v>231100</v>
      </c>
      <c r="H4683" s="1">
        <v>1</v>
      </c>
    </row>
    <row r="4684" spans="1:8" ht="25.5" customHeight="1" x14ac:dyDescent="0.25">
      <c r="A4684" s="6">
        <v>5113</v>
      </c>
      <c r="B4684" s="6" t="s">
        <v>6391</v>
      </c>
      <c r="C4684" s="6" t="s">
        <v>88</v>
      </c>
      <c r="D4684" s="6" t="s">
        <v>115</v>
      </c>
      <c r="E4684" s="6" t="s">
        <v>7</v>
      </c>
      <c r="F4684" s="6">
        <v>952300</v>
      </c>
      <c r="G4684" s="6">
        <v>952300</v>
      </c>
      <c r="H4684" s="1">
        <v>1</v>
      </c>
    </row>
    <row r="4685" spans="1:8" ht="25.5" customHeight="1" x14ac:dyDescent="0.25">
      <c r="A4685" s="6">
        <v>5113</v>
      </c>
      <c r="B4685" s="6" t="s">
        <v>6392</v>
      </c>
      <c r="C4685" s="6" t="s">
        <v>1673</v>
      </c>
      <c r="D4685" s="6" t="s">
        <v>39</v>
      </c>
      <c r="E4685" s="6" t="s">
        <v>7</v>
      </c>
      <c r="F4685" s="6">
        <v>317400</v>
      </c>
      <c r="G4685" s="6">
        <v>317400</v>
      </c>
      <c r="H4685" s="1">
        <v>1</v>
      </c>
    </row>
    <row r="4686" spans="1:8" ht="25.5" customHeight="1" x14ac:dyDescent="0.25">
      <c r="A4686" s="6">
        <v>5113</v>
      </c>
      <c r="B4686" s="6" t="s">
        <v>6395</v>
      </c>
      <c r="C4686" s="6" t="s">
        <v>88</v>
      </c>
      <c r="D4686" s="6" t="s">
        <v>115</v>
      </c>
      <c r="E4686" s="6" t="s">
        <v>7</v>
      </c>
      <c r="F4686" s="6">
        <v>406400</v>
      </c>
      <c r="G4686" s="6">
        <v>406400</v>
      </c>
      <c r="H4686" s="1">
        <v>1</v>
      </c>
    </row>
    <row r="4687" spans="1:8" ht="25.5" customHeight="1" x14ac:dyDescent="0.25">
      <c r="A4687" s="6">
        <v>5113</v>
      </c>
      <c r="B4687" s="6" t="s">
        <v>6396</v>
      </c>
      <c r="C4687" s="6" t="s">
        <v>88</v>
      </c>
      <c r="D4687" s="6" t="s">
        <v>115</v>
      </c>
      <c r="E4687" s="6" t="s">
        <v>7</v>
      </c>
      <c r="F4687" s="6">
        <v>142000</v>
      </c>
      <c r="G4687" s="6">
        <v>142000</v>
      </c>
      <c r="H4687" s="1">
        <v>1</v>
      </c>
    </row>
    <row r="4688" spans="1:8" ht="25.5" customHeight="1" x14ac:dyDescent="0.25">
      <c r="A4688" s="6">
        <v>5113</v>
      </c>
      <c r="B4688" s="6" t="s">
        <v>6397</v>
      </c>
      <c r="C4688" s="6" t="s">
        <v>1673</v>
      </c>
      <c r="D4688" s="6" t="s">
        <v>39</v>
      </c>
      <c r="E4688" s="6" t="s">
        <v>7</v>
      </c>
      <c r="F4688" s="6">
        <v>121900</v>
      </c>
      <c r="G4688" s="6">
        <v>121900</v>
      </c>
      <c r="H4688" s="1">
        <v>1</v>
      </c>
    </row>
    <row r="4689" spans="1:8" ht="25.5" customHeight="1" x14ac:dyDescent="0.25">
      <c r="A4689" s="6">
        <v>5113</v>
      </c>
      <c r="B4689" s="6" t="s">
        <v>6398</v>
      </c>
      <c r="C4689" s="6" t="s">
        <v>1673</v>
      </c>
      <c r="D4689" s="6" t="s">
        <v>39</v>
      </c>
      <c r="E4689" s="6" t="s">
        <v>7</v>
      </c>
      <c r="F4689" s="6">
        <v>42600</v>
      </c>
      <c r="G4689" s="6">
        <v>42600</v>
      </c>
      <c r="H4689" s="1">
        <v>1</v>
      </c>
    </row>
    <row r="4690" spans="1:8" ht="25.5" customHeight="1" x14ac:dyDescent="0.25">
      <c r="A4690" s="6">
        <v>5113</v>
      </c>
      <c r="B4690" s="6" t="s">
        <v>6486</v>
      </c>
      <c r="C4690" s="6" t="s">
        <v>88</v>
      </c>
      <c r="D4690" s="6" t="s">
        <v>48</v>
      </c>
      <c r="E4690" s="6" t="s">
        <v>7</v>
      </c>
      <c r="F4690" s="6">
        <v>952300</v>
      </c>
      <c r="G4690" s="6">
        <v>952300</v>
      </c>
      <c r="H4690" s="1">
        <v>1</v>
      </c>
    </row>
    <row r="4691" spans="1:8" ht="25.5" customHeight="1" x14ac:dyDescent="0.25">
      <c r="A4691" s="6">
        <v>5113</v>
      </c>
      <c r="B4691" s="6" t="s">
        <v>6487</v>
      </c>
      <c r="C4691" s="6" t="s">
        <v>88</v>
      </c>
      <c r="D4691" s="6" t="s">
        <v>48</v>
      </c>
      <c r="E4691" s="6" t="s">
        <v>7</v>
      </c>
      <c r="F4691" s="6">
        <v>1073900</v>
      </c>
      <c r="G4691" s="6">
        <v>1073900</v>
      </c>
      <c r="H4691" s="1">
        <v>1</v>
      </c>
    </row>
    <row r="4692" spans="1:8" ht="25.5" customHeight="1" x14ac:dyDescent="0.25">
      <c r="A4692" s="6">
        <v>5113</v>
      </c>
      <c r="B4692" s="6" t="s">
        <v>6488</v>
      </c>
      <c r="C4692" s="6" t="s">
        <v>88</v>
      </c>
      <c r="D4692" s="6" t="s">
        <v>48</v>
      </c>
      <c r="E4692" s="6" t="s">
        <v>7</v>
      </c>
      <c r="F4692" s="6">
        <v>406400</v>
      </c>
      <c r="G4692" s="6">
        <v>406400</v>
      </c>
      <c r="H4692" s="1">
        <v>1</v>
      </c>
    </row>
    <row r="4693" spans="1:8" ht="25.5" customHeight="1" x14ac:dyDescent="0.25">
      <c r="A4693" s="6">
        <v>5113</v>
      </c>
      <c r="B4693" s="6" t="s">
        <v>6489</v>
      </c>
      <c r="C4693" s="6" t="s">
        <v>88</v>
      </c>
      <c r="D4693" s="6" t="s">
        <v>48</v>
      </c>
      <c r="E4693" s="6" t="s">
        <v>7</v>
      </c>
      <c r="F4693" s="6">
        <v>142000</v>
      </c>
      <c r="G4693" s="6">
        <v>142000</v>
      </c>
      <c r="H4693" s="1">
        <v>1</v>
      </c>
    </row>
    <row r="4694" spans="1:8" ht="25.5" customHeight="1" x14ac:dyDescent="0.25">
      <c r="A4694" s="6">
        <v>5113</v>
      </c>
      <c r="B4694" s="6" t="s">
        <v>6490</v>
      </c>
      <c r="C4694" s="6" t="s">
        <v>88</v>
      </c>
      <c r="D4694" s="6" t="s">
        <v>48</v>
      </c>
      <c r="E4694" s="6" t="s">
        <v>7</v>
      </c>
      <c r="F4694" s="6">
        <v>868700</v>
      </c>
      <c r="G4694" s="6">
        <v>868700</v>
      </c>
      <c r="H4694" s="1">
        <v>1</v>
      </c>
    </row>
    <row r="4695" spans="1:8" ht="25.5" customHeight="1" x14ac:dyDescent="0.25">
      <c r="A4695" s="6">
        <v>5113</v>
      </c>
      <c r="B4695" s="6" t="s">
        <v>6491</v>
      </c>
      <c r="C4695" s="6" t="s">
        <v>88</v>
      </c>
      <c r="D4695" s="6" t="s">
        <v>48</v>
      </c>
      <c r="E4695" s="6" t="s">
        <v>7</v>
      </c>
      <c r="F4695" s="6">
        <v>770400</v>
      </c>
      <c r="G4695" s="6">
        <v>770400</v>
      </c>
      <c r="H4695" s="1">
        <v>1</v>
      </c>
    </row>
    <row r="4696" spans="1:8" ht="25.5" customHeight="1" x14ac:dyDescent="0.25">
      <c r="A4696" s="6">
        <v>5113</v>
      </c>
      <c r="B4696" s="6" t="s">
        <v>6866</v>
      </c>
      <c r="C4696" s="6" t="s">
        <v>88</v>
      </c>
      <c r="D4696" s="6" t="s">
        <v>48</v>
      </c>
      <c r="E4696" s="6" t="s">
        <v>7</v>
      </c>
      <c r="F4696" s="6">
        <v>96950</v>
      </c>
      <c r="G4696" s="6">
        <v>96950</v>
      </c>
      <c r="H4696" s="1">
        <v>1</v>
      </c>
    </row>
    <row r="4697" spans="1:8" ht="25.5" customHeight="1" x14ac:dyDescent="0.25">
      <c r="A4697" s="6">
        <v>5113</v>
      </c>
      <c r="B4697" s="6" t="s">
        <v>6867</v>
      </c>
      <c r="C4697" s="6" t="s">
        <v>88</v>
      </c>
      <c r="D4697" s="6" t="s">
        <v>48</v>
      </c>
      <c r="E4697" s="6" t="s">
        <v>7</v>
      </c>
      <c r="F4697" s="6">
        <v>11360</v>
      </c>
      <c r="G4697" s="6">
        <v>11360</v>
      </c>
      <c r="H4697" s="1">
        <v>1</v>
      </c>
    </row>
    <row r="4698" spans="1:8" ht="25.5" customHeight="1" x14ac:dyDescent="0.25">
      <c r="A4698" s="6">
        <v>5113</v>
      </c>
      <c r="B4698" s="6" t="s">
        <v>6868</v>
      </c>
      <c r="C4698" s="6" t="s">
        <v>88</v>
      </c>
      <c r="D4698" s="6" t="s">
        <v>48</v>
      </c>
      <c r="E4698" s="6" t="s">
        <v>7</v>
      </c>
      <c r="F4698" s="6">
        <v>102170</v>
      </c>
      <c r="G4698" s="6">
        <v>102170</v>
      </c>
      <c r="H4698" s="1">
        <v>1</v>
      </c>
    </row>
    <row r="4699" spans="1:8" ht="25.5" customHeight="1" x14ac:dyDescent="0.25">
      <c r="A4699" s="6">
        <v>5113</v>
      </c>
      <c r="B4699" s="6" t="s">
        <v>6869</v>
      </c>
      <c r="C4699" s="6" t="s">
        <v>88</v>
      </c>
      <c r="D4699" s="6" t="s">
        <v>48</v>
      </c>
      <c r="E4699" s="6" t="s">
        <v>7</v>
      </c>
      <c r="F4699" s="6">
        <v>6740</v>
      </c>
      <c r="G4699" s="6">
        <v>6740</v>
      </c>
      <c r="H4699" s="1">
        <v>1</v>
      </c>
    </row>
    <row r="4700" spans="1:8" ht="25.5" customHeight="1" x14ac:dyDescent="0.25">
      <c r="A4700" s="6">
        <v>5113</v>
      </c>
      <c r="B4700" s="6" t="s">
        <v>6870</v>
      </c>
      <c r="C4700" s="6" t="s">
        <v>88</v>
      </c>
      <c r="D4700" s="6" t="s">
        <v>48</v>
      </c>
      <c r="E4700" s="6" t="s">
        <v>7</v>
      </c>
      <c r="F4700" s="6">
        <v>81970</v>
      </c>
      <c r="G4700" s="6">
        <v>81970</v>
      </c>
      <c r="H4700" s="1">
        <v>1</v>
      </c>
    </row>
    <row r="4701" spans="1:8" ht="25.5" customHeight="1" x14ac:dyDescent="0.25">
      <c r="A4701" s="6">
        <v>5113</v>
      </c>
      <c r="B4701" s="6" t="s">
        <v>6871</v>
      </c>
      <c r="C4701" s="6" t="s">
        <v>88</v>
      </c>
      <c r="D4701" s="6" t="s">
        <v>48</v>
      </c>
      <c r="E4701" s="6" t="s">
        <v>7</v>
      </c>
      <c r="F4701" s="6">
        <v>18560</v>
      </c>
      <c r="G4701" s="6">
        <v>18560</v>
      </c>
      <c r="H4701" s="1">
        <v>1</v>
      </c>
    </row>
    <row r="4702" spans="1:8" ht="25.5" customHeight="1" x14ac:dyDescent="0.25">
      <c r="A4702" s="6">
        <v>5113</v>
      </c>
      <c r="B4702" s="6" t="s">
        <v>6872</v>
      </c>
      <c r="C4702" s="6" t="s">
        <v>88</v>
      </c>
      <c r="D4702" s="6" t="s">
        <v>48</v>
      </c>
      <c r="E4702" s="6" t="s">
        <v>7</v>
      </c>
      <c r="F4702" s="6">
        <v>39460</v>
      </c>
      <c r="G4702" s="6">
        <v>39460</v>
      </c>
      <c r="H4702" s="1">
        <v>1</v>
      </c>
    </row>
    <row r="4703" spans="1:8" ht="25.5" customHeight="1" x14ac:dyDescent="0.25">
      <c r="A4703" s="6">
        <v>5113</v>
      </c>
      <c r="B4703" s="6" t="s">
        <v>6873</v>
      </c>
      <c r="C4703" s="6" t="s">
        <v>88</v>
      </c>
      <c r="D4703" s="6" t="s">
        <v>48</v>
      </c>
      <c r="E4703" s="6" t="s">
        <v>7</v>
      </c>
      <c r="F4703" s="6">
        <v>83290</v>
      </c>
      <c r="G4703" s="6">
        <v>83290</v>
      </c>
      <c r="H4703" s="1">
        <v>1</v>
      </c>
    </row>
    <row r="4704" spans="1:8" ht="25.5" customHeight="1" x14ac:dyDescent="0.25">
      <c r="A4704" s="6">
        <v>5113</v>
      </c>
      <c r="B4704" s="6" t="s">
        <v>6874</v>
      </c>
      <c r="C4704" s="6" t="s">
        <v>88</v>
      </c>
      <c r="D4704" s="6" t="s">
        <v>48</v>
      </c>
      <c r="E4704" s="6" t="s">
        <v>7</v>
      </c>
      <c r="F4704" s="6">
        <v>34720</v>
      </c>
      <c r="G4704" s="6">
        <v>34720</v>
      </c>
      <c r="H4704" s="1">
        <v>1</v>
      </c>
    </row>
    <row r="4705" spans="1:8" ht="25.5" customHeight="1" x14ac:dyDescent="0.25">
      <c r="A4705" s="6">
        <v>5113</v>
      </c>
      <c r="B4705" s="6" t="s">
        <v>6875</v>
      </c>
      <c r="C4705" s="6" t="s">
        <v>88</v>
      </c>
      <c r="D4705" s="6" t="s">
        <v>48</v>
      </c>
      <c r="E4705" s="6" t="s">
        <v>7</v>
      </c>
      <c r="F4705" s="6">
        <v>167840</v>
      </c>
      <c r="G4705" s="6">
        <v>167840</v>
      </c>
      <c r="H4705" s="1">
        <v>1</v>
      </c>
    </row>
    <row r="4706" spans="1:8" ht="25.5" customHeight="1" x14ac:dyDescent="0.25">
      <c r="A4706" s="6">
        <v>5113</v>
      </c>
      <c r="B4706" s="6" t="s">
        <v>6876</v>
      </c>
      <c r="C4706" s="6" t="s">
        <v>88</v>
      </c>
      <c r="D4706" s="6" t="s">
        <v>48</v>
      </c>
      <c r="E4706" s="6" t="s">
        <v>7</v>
      </c>
      <c r="F4706" s="6">
        <v>25510</v>
      </c>
      <c r="G4706" s="6">
        <v>25510</v>
      </c>
      <c r="H4706" s="1">
        <v>1</v>
      </c>
    </row>
    <row r="4707" spans="1:8" ht="25.5" customHeight="1" x14ac:dyDescent="0.25">
      <c r="A4707" s="6">
        <v>5113</v>
      </c>
      <c r="B4707" s="6" t="s">
        <v>6877</v>
      </c>
      <c r="C4707" s="6" t="s">
        <v>88</v>
      </c>
      <c r="D4707" s="6" t="s">
        <v>48</v>
      </c>
      <c r="E4707" s="6" t="s">
        <v>7</v>
      </c>
      <c r="F4707" s="6">
        <v>113520</v>
      </c>
      <c r="G4707" s="6">
        <v>113520</v>
      </c>
      <c r="H4707" s="1">
        <v>1</v>
      </c>
    </row>
    <row r="4708" spans="1:8" ht="25.5" customHeight="1" x14ac:dyDescent="0.25">
      <c r="A4708" s="6">
        <v>5113</v>
      </c>
      <c r="B4708" s="6" t="s">
        <v>6878</v>
      </c>
      <c r="C4708" s="6" t="s">
        <v>88</v>
      </c>
      <c r="D4708" s="6" t="s">
        <v>48</v>
      </c>
      <c r="E4708" s="6" t="s">
        <v>7</v>
      </c>
      <c r="F4708" s="6">
        <v>327350</v>
      </c>
      <c r="G4708" s="6">
        <v>327350</v>
      </c>
      <c r="H4708" s="1">
        <v>1</v>
      </c>
    </row>
    <row r="4709" spans="1:8" ht="25.5" customHeight="1" x14ac:dyDescent="0.25">
      <c r="A4709" s="6">
        <v>5113</v>
      </c>
      <c r="B4709" s="6" t="s">
        <v>6879</v>
      </c>
      <c r="C4709" s="6" t="s">
        <v>1673</v>
      </c>
      <c r="D4709" s="6" t="s">
        <v>39</v>
      </c>
      <c r="E4709" s="6" t="s">
        <v>7</v>
      </c>
      <c r="F4709" s="6">
        <v>29080</v>
      </c>
      <c r="G4709" s="6">
        <v>29080</v>
      </c>
      <c r="H4709" s="1">
        <v>1</v>
      </c>
    </row>
    <row r="4710" spans="1:8" ht="25.5" customHeight="1" x14ac:dyDescent="0.25">
      <c r="A4710" s="6">
        <v>5113</v>
      </c>
      <c r="B4710" s="6" t="s">
        <v>6880</v>
      </c>
      <c r="C4710" s="6" t="s">
        <v>1673</v>
      </c>
      <c r="D4710" s="6" t="s">
        <v>39</v>
      </c>
      <c r="E4710" s="6" t="s">
        <v>7</v>
      </c>
      <c r="F4710" s="6">
        <v>3410</v>
      </c>
      <c r="G4710" s="6">
        <v>3410</v>
      </c>
      <c r="H4710" s="1">
        <v>1</v>
      </c>
    </row>
    <row r="4711" spans="1:8" ht="25.5" customHeight="1" x14ac:dyDescent="0.25">
      <c r="A4711" s="6">
        <v>5113</v>
      </c>
      <c r="B4711" s="6" t="s">
        <v>6881</v>
      </c>
      <c r="C4711" s="6" t="s">
        <v>1673</v>
      </c>
      <c r="D4711" s="6" t="s">
        <v>39</v>
      </c>
      <c r="E4711" s="6" t="s">
        <v>7</v>
      </c>
      <c r="F4711" s="6">
        <v>30650</v>
      </c>
      <c r="G4711" s="6">
        <v>30650</v>
      </c>
      <c r="H4711" s="1">
        <v>1</v>
      </c>
    </row>
    <row r="4712" spans="1:8" ht="25.5" customHeight="1" x14ac:dyDescent="0.25">
      <c r="A4712" s="6">
        <v>5113</v>
      </c>
      <c r="B4712" s="6" t="s">
        <v>6882</v>
      </c>
      <c r="C4712" s="6" t="s">
        <v>1673</v>
      </c>
      <c r="D4712" s="6" t="s">
        <v>39</v>
      </c>
      <c r="E4712" s="6" t="s">
        <v>7</v>
      </c>
      <c r="F4712" s="6">
        <v>2020</v>
      </c>
      <c r="G4712" s="6">
        <v>2020</v>
      </c>
      <c r="H4712" s="1">
        <v>1</v>
      </c>
    </row>
    <row r="4713" spans="1:8" ht="25.5" customHeight="1" x14ac:dyDescent="0.25">
      <c r="A4713" s="6">
        <v>5113</v>
      </c>
      <c r="B4713" s="6" t="s">
        <v>6883</v>
      </c>
      <c r="C4713" s="6" t="s">
        <v>1673</v>
      </c>
      <c r="D4713" s="6" t="s">
        <v>39</v>
      </c>
      <c r="E4713" s="6" t="s">
        <v>7</v>
      </c>
      <c r="F4713" s="6">
        <v>24590</v>
      </c>
      <c r="G4713" s="6">
        <v>24590</v>
      </c>
      <c r="H4713" s="1">
        <v>1</v>
      </c>
    </row>
    <row r="4714" spans="1:8" ht="25.5" customHeight="1" x14ac:dyDescent="0.25">
      <c r="A4714" s="6">
        <v>5113</v>
      </c>
      <c r="B4714" s="6" t="s">
        <v>6884</v>
      </c>
      <c r="C4714" s="6" t="s">
        <v>1673</v>
      </c>
      <c r="D4714" s="6" t="s">
        <v>39</v>
      </c>
      <c r="E4714" s="6" t="s">
        <v>7</v>
      </c>
      <c r="F4714" s="6">
        <v>5570</v>
      </c>
      <c r="G4714" s="6">
        <v>5570</v>
      </c>
      <c r="H4714" s="1">
        <v>1</v>
      </c>
    </row>
    <row r="4715" spans="1:8" ht="25.5" customHeight="1" x14ac:dyDescent="0.25">
      <c r="A4715" s="6">
        <v>5113</v>
      </c>
      <c r="B4715" s="6" t="s">
        <v>6885</v>
      </c>
      <c r="C4715" s="6" t="s">
        <v>1673</v>
      </c>
      <c r="D4715" s="6" t="s">
        <v>39</v>
      </c>
      <c r="E4715" s="6" t="s">
        <v>7</v>
      </c>
      <c r="F4715" s="6">
        <v>11840</v>
      </c>
      <c r="G4715" s="6">
        <v>11840</v>
      </c>
      <c r="H4715" s="1">
        <v>1</v>
      </c>
    </row>
    <row r="4716" spans="1:8" ht="25.5" customHeight="1" x14ac:dyDescent="0.25">
      <c r="A4716" s="6">
        <v>5113</v>
      </c>
      <c r="B4716" s="6" t="s">
        <v>6886</v>
      </c>
      <c r="C4716" s="6" t="s">
        <v>1673</v>
      </c>
      <c r="D4716" s="6" t="s">
        <v>39</v>
      </c>
      <c r="E4716" s="6" t="s">
        <v>7</v>
      </c>
      <c r="F4716" s="6">
        <v>24990</v>
      </c>
      <c r="G4716" s="6">
        <v>24990</v>
      </c>
      <c r="H4716" s="1">
        <v>1</v>
      </c>
    </row>
    <row r="4717" spans="1:8" ht="25.5" customHeight="1" x14ac:dyDescent="0.25">
      <c r="A4717" s="6">
        <v>5113</v>
      </c>
      <c r="B4717" s="6" t="s">
        <v>6887</v>
      </c>
      <c r="C4717" s="6" t="s">
        <v>1673</v>
      </c>
      <c r="D4717" s="6" t="s">
        <v>39</v>
      </c>
      <c r="E4717" s="6" t="s">
        <v>7</v>
      </c>
      <c r="F4717" s="6">
        <v>10420</v>
      </c>
      <c r="G4717" s="6">
        <v>10420</v>
      </c>
      <c r="H4717" s="1">
        <v>1</v>
      </c>
    </row>
    <row r="4718" spans="1:8" ht="25.5" customHeight="1" x14ac:dyDescent="0.25">
      <c r="A4718" s="6">
        <v>5113</v>
      </c>
      <c r="B4718" s="6" t="s">
        <v>6888</v>
      </c>
      <c r="C4718" s="6" t="s">
        <v>1673</v>
      </c>
      <c r="D4718" s="6" t="s">
        <v>39</v>
      </c>
      <c r="E4718" s="6" t="s">
        <v>7</v>
      </c>
      <c r="F4718" s="6">
        <v>50350</v>
      </c>
      <c r="G4718" s="6">
        <v>50350</v>
      </c>
      <c r="H4718" s="1">
        <v>1</v>
      </c>
    </row>
    <row r="4719" spans="1:8" ht="25.5" customHeight="1" x14ac:dyDescent="0.25">
      <c r="A4719" s="6">
        <v>5113</v>
      </c>
      <c r="B4719" s="6" t="s">
        <v>6889</v>
      </c>
      <c r="C4719" s="6" t="s">
        <v>1673</v>
      </c>
      <c r="D4719" s="6" t="s">
        <v>39</v>
      </c>
      <c r="E4719" s="6" t="s">
        <v>7</v>
      </c>
      <c r="F4719" s="6">
        <v>7650</v>
      </c>
      <c r="G4719" s="6">
        <v>7650</v>
      </c>
      <c r="H4719" s="1">
        <v>1</v>
      </c>
    </row>
    <row r="4720" spans="1:8" ht="25.5" customHeight="1" x14ac:dyDescent="0.25">
      <c r="A4720" s="6">
        <v>5113</v>
      </c>
      <c r="B4720" s="6" t="s">
        <v>6890</v>
      </c>
      <c r="C4720" s="6" t="s">
        <v>1673</v>
      </c>
      <c r="D4720" s="6" t="s">
        <v>39</v>
      </c>
      <c r="E4720" s="6" t="s">
        <v>7</v>
      </c>
      <c r="F4720" s="6">
        <v>34060</v>
      </c>
      <c r="G4720" s="6">
        <v>34060</v>
      </c>
      <c r="H4720" s="1">
        <v>1</v>
      </c>
    </row>
    <row r="4721" spans="1:8" ht="25.5" customHeight="1" x14ac:dyDescent="0.25">
      <c r="A4721" s="6">
        <v>5113</v>
      </c>
      <c r="B4721" s="6" t="s">
        <v>6891</v>
      </c>
      <c r="C4721" s="6" t="s">
        <v>1673</v>
      </c>
      <c r="D4721" s="6" t="s">
        <v>39</v>
      </c>
      <c r="E4721" s="6" t="s">
        <v>7</v>
      </c>
      <c r="F4721" s="6">
        <v>98210</v>
      </c>
      <c r="G4721" s="6">
        <v>98210</v>
      </c>
      <c r="H4721" s="1">
        <v>1</v>
      </c>
    </row>
    <row r="4722" spans="1:8" ht="25.5" customHeight="1" x14ac:dyDescent="0.25">
      <c r="A4722" s="6">
        <v>5112</v>
      </c>
      <c r="B4722" s="6" t="s">
        <v>6976</v>
      </c>
      <c r="C4722" s="6" t="s">
        <v>88</v>
      </c>
      <c r="D4722" s="6" t="s">
        <v>48</v>
      </c>
      <c r="E4722" s="6" t="s">
        <v>7</v>
      </c>
      <c r="F4722" s="6">
        <v>722400</v>
      </c>
      <c r="G4722" s="6">
        <v>722400</v>
      </c>
      <c r="H4722" s="1">
        <v>1</v>
      </c>
    </row>
    <row r="4723" spans="1:8" ht="15" customHeight="1" x14ac:dyDescent="0.25">
      <c r="A4723" s="27" t="s">
        <v>83</v>
      </c>
      <c r="B4723" s="28"/>
      <c r="C4723" s="28"/>
      <c r="D4723" s="28"/>
      <c r="E4723" s="28"/>
      <c r="F4723" s="28"/>
      <c r="G4723" s="28"/>
      <c r="H4723" s="29"/>
    </row>
    <row r="4724" spans="1:8" ht="25.5" customHeight="1" x14ac:dyDescent="0.25">
      <c r="A4724" s="6">
        <v>5129</v>
      </c>
      <c r="B4724" s="6" t="s">
        <v>5611</v>
      </c>
      <c r="C4724" s="6" t="s">
        <v>3296</v>
      </c>
      <c r="D4724" s="6" t="s">
        <v>40</v>
      </c>
      <c r="E4724" s="6" t="s">
        <v>86</v>
      </c>
      <c r="F4724" s="6">
        <v>2300000</v>
      </c>
      <c r="G4724" s="6">
        <f>H4724*F4724</f>
        <v>2300000</v>
      </c>
      <c r="H4724" s="1">
        <v>1</v>
      </c>
    </row>
    <row r="4725" spans="1:8" ht="25.5" customHeight="1" x14ac:dyDescent="0.25">
      <c r="A4725" s="6">
        <v>5129</v>
      </c>
      <c r="B4725" s="6" t="s">
        <v>5612</v>
      </c>
      <c r="C4725" s="6" t="s">
        <v>3296</v>
      </c>
      <c r="D4725" s="6" t="s">
        <v>40</v>
      </c>
      <c r="E4725" s="6" t="s">
        <v>86</v>
      </c>
      <c r="F4725" s="6">
        <v>1242000</v>
      </c>
      <c r="G4725" s="6">
        <f t="shared" ref="G4725:G4760" si="79">H4725*F4725</f>
        <v>2484000</v>
      </c>
      <c r="H4725" s="1">
        <v>2</v>
      </c>
    </row>
    <row r="4726" spans="1:8" ht="25.5" customHeight="1" x14ac:dyDescent="0.25">
      <c r="A4726" s="6">
        <v>5129</v>
      </c>
      <c r="B4726" s="6" t="s">
        <v>5613</v>
      </c>
      <c r="C4726" s="6" t="s">
        <v>3296</v>
      </c>
      <c r="D4726" s="6" t="s">
        <v>40</v>
      </c>
      <c r="E4726" s="6" t="s">
        <v>86</v>
      </c>
      <c r="F4726" s="6">
        <v>1251200</v>
      </c>
      <c r="G4726" s="6">
        <f t="shared" si="79"/>
        <v>1251200</v>
      </c>
      <c r="H4726" s="1">
        <v>1</v>
      </c>
    </row>
    <row r="4727" spans="1:8" ht="25.5" customHeight="1" x14ac:dyDescent="0.25">
      <c r="A4727" s="6">
        <v>5129</v>
      </c>
      <c r="B4727" s="6" t="s">
        <v>5614</v>
      </c>
      <c r="C4727" s="6" t="s">
        <v>3296</v>
      </c>
      <c r="D4727" s="6" t="s">
        <v>40</v>
      </c>
      <c r="E4727" s="6" t="s">
        <v>86</v>
      </c>
      <c r="F4727" s="6">
        <v>437000</v>
      </c>
      <c r="G4727" s="6">
        <f t="shared" si="79"/>
        <v>1311000</v>
      </c>
      <c r="H4727" s="1">
        <v>3</v>
      </c>
    </row>
    <row r="4728" spans="1:8" ht="25.5" customHeight="1" x14ac:dyDescent="0.25">
      <c r="A4728" s="6">
        <v>5129</v>
      </c>
      <c r="B4728" s="6" t="s">
        <v>5615</v>
      </c>
      <c r="C4728" s="6" t="s">
        <v>3296</v>
      </c>
      <c r="D4728" s="6" t="s">
        <v>40</v>
      </c>
      <c r="E4728" s="6" t="s">
        <v>86</v>
      </c>
      <c r="F4728" s="6">
        <v>1020000</v>
      </c>
      <c r="G4728" s="6">
        <f t="shared" si="79"/>
        <v>3060000</v>
      </c>
      <c r="H4728" s="1">
        <v>3</v>
      </c>
    </row>
    <row r="4729" spans="1:8" ht="25.5" customHeight="1" x14ac:dyDescent="0.25">
      <c r="A4729" s="6">
        <v>5129</v>
      </c>
      <c r="B4729" s="6" t="s">
        <v>5616</v>
      </c>
      <c r="C4729" s="6" t="s">
        <v>3296</v>
      </c>
      <c r="D4729" s="6" t="s">
        <v>40</v>
      </c>
      <c r="E4729" s="6" t="s">
        <v>86</v>
      </c>
      <c r="F4729" s="6">
        <v>2200000</v>
      </c>
      <c r="G4729" s="6">
        <f t="shared" si="79"/>
        <v>2200000</v>
      </c>
      <c r="H4729" s="1">
        <v>1</v>
      </c>
    </row>
    <row r="4730" spans="1:8" ht="25.5" customHeight="1" x14ac:dyDescent="0.25">
      <c r="A4730" s="6">
        <v>5129</v>
      </c>
      <c r="B4730" s="6" t="s">
        <v>5617</v>
      </c>
      <c r="C4730" s="6" t="s">
        <v>3296</v>
      </c>
      <c r="D4730" s="6" t="s">
        <v>40</v>
      </c>
      <c r="E4730" s="6" t="s">
        <v>86</v>
      </c>
      <c r="F4730" s="6">
        <v>4320000</v>
      </c>
      <c r="G4730" s="6">
        <f t="shared" si="79"/>
        <v>4320000</v>
      </c>
      <c r="H4730" s="1">
        <v>1</v>
      </c>
    </row>
    <row r="4731" spans="1:8" ht="25.5" customHeight="1" x14ac:dyDescent="0.25">
      <c r="A4731" s="6">
        <v>5129</v>
      </c>
      <c r="B4731" s="6" t="s">
        <v>5618</v>
      </c>
      <c r="C4731" s="6" t="s">
        <v>3296</v>
      </c>
      <c r="D4731" s="6" t="s">
        <v>40</v>
      </c>
      <c r="E4731" s="6" t="s">
        <v>86</v>
      </c>
      <c r="F4731" s="6">
        <v>2100000</v>
      </c>
      <c r="G4731" s="6">
        <f t="shared" si="79"/>
        <v>2100000</v>
      </c>
      <c r="H4731" s="1">
        <v>1</v>
      </c>
    </row>
    <row r="4732" spans="1:8" ht="25.5" customHeight="1" x14ac:dyDescent="0.25">
      <c r="A4732" s="6">
        <v>5129</v>
      </c>
      <c r="B4732" s="6" t="s">
        <v>5619</v>
      </c>
      <c r="C4732" s="6" t="s">
        <v>3296</v>
      </c>
      <c r="D4732" s="6" t="s">
        <v>40</v>
      </c>
      <c r="E4732" s="6" t="s">
        <v>86</v>
      </c>
      <c r="F4732" s="6">
        <v>3360000</v>
      </c>
      <c r="G4732" s="6">
        <f t="shared" si="79"/>
        <v>3360000</v>
      </c>
      <c r="H4732" s="1">
        <v>1</v>
      </c>
    </row>
    <row r="4733" spans="1:8" ht="25.5" customHeight="1" x14ac:dyDescent="0.25">
      <c r="A4733" s="6">
        <v>5129</v>
      </c>
      <c r="B4733" s="6" t="s">
        <v>5620</v>
      </c>
      <c r="C4733" s="6" t="s">
        <v>3296</v>
      </c>
      <c r="D4733" s="6" t="s">
        <v>40</v>
      </c>
      <c r="E4733" s="6" t="s">
        <v>86</v>
      </c>
      <c r="F4733" s="6">
        <v>840000</v>
      </c>
      <c r="G4733" s="6">
        <f t="shared" si="79"/>
        <v>1680000</v>
      </c>
      <c r="H4733" s="1">
        <v>2</v>
      </c>
    </row>
    <row r="4734" spans="1:8" ht="25.5" customHeight="1" x14ac:dyDescent="0.25">
      <c r="A4734" s="6">
        <v>5129</v>
      </c>
      <c r="B4734" s="6" t="s">
        <v>5621</v>
      </c>
      <c r="C4734" s="6" t="s">
        <v>3296</v>
      </c>
      <c r="D4734" s="6" t="s">
        <v>40</v>
      </c>
      <c r="E4734" s="6" t="s">
        <v>86</v>
      </c>
      <c r="F4734" s="6">
        <v>600000</v>
      </c>
      <c r="G4734" s="6">
        <f t="shared" si="79"/>
        <v>1800000</v>
      </c>
      <c r="H4734" s="1">
        <v>3</v>
      </c>
    </row>
    <row r="4735" spans="1:8" ht="25.5" customHeight="1" x14ac:dyDescent="0.25">
      <c r="A4735" s="6">
        <v>5129</v>
      </c>
      <c r="B4735" s="6" t="s">
        <v>5622</v>
      </c>
      <c r="C4735" s="6" t="s">
        <v>3296</v>
      </c>
      <c r="D4735" s="6" t="s">
        <v>40</v>
      </c>
      <c r="E4735" s="6" t="s">
        <v>86</v>
      </c>
      <c r="F4735" s="6">
        <v>600000</v>
      </c>
      <c r="G4735" s="6">
        <f t="shared" si="79"/>
        <v>1800000</v>
      </c>
      <c r="H4735" s="1">
        <v>3</v>
      </c>
    </row>
    <row r="4736" spans="1:8" ht="25.5" customHeight="1" x14ac:dyDescent="0.25">
      <c r="A4736" s="6">
        <v>5129</v>
      </c>
      <c r="B4736" s="6" t="s">
        <v>5623</v>
      </c>
      <c r="C4736" s="6" t="s">
        <v>3296</v>
      </c>
      <c r="D4736" s="6" t="s">
        <v>40</v>
      </c>
      <c r="E4736" s="6" t="s">
        <v>86</v>
      </c>
      <c r="F4736" s="6">
        <v>350000</v>
      </c>
      <c r="G4736" s="6">
        <f t="shared" si="79"/>
        <v>2100000</v>
      </c>
      <c r="H4736" s="1">
        <v>6</v>
      </c>
    </row>
    <row r="4737" spans="1:8" ht="25.5" customHeight="1" x14ac:dyDescent="0.25">
      <c r="A4737" s="6">
        <v>5129</v>
      </c>
      <c r="B4737" s="6" t="s">
        <v>5624</v>
      </c>
      <c r="C4737" s="6" t="s">
        <v>3296</v>
      </c>
      <c r="D4737" s="6" t="s">
        <v>40</v>
      </c>
      <c r="E4737" s="6" t="s">
        <v>86</v>
      </c>
      <c r="F4737" s="6">
        <v>190000</v>
      </c>
      <c r="G4737" s="6">
        <f t="shared" si="79"/>
        <v>760000</v>
      </c>
      <c r="H4737" s="1">
        <v>4</v>
      </c>
    </row>
    <row r="4738" spans="1:8" ht="25.5" customHeight="1" x14ac:dyDescent="0.25">
      <c r="A4738" s="6">
        <v>5129</v>
      </c>
      <c r="B4738" s="6" t="s">
        <v>5625</v>
      </c>
      <c r="C4738" s="6" t="s">
        <v>3296</v>
      </c>
      <c r="D4738" s="6" t="s">
        <v>40</v>
      </c>
      <c r="E4738" s="6" t="s">
        <v>86</v>
      </c>
      <c r="F4738" s="6">
        <v>300000</v>
      </c>
      <c r="G4738" s="6">
        <f t="shared" si="79"/>
        <v>900000</v>
      </c>
      <c r="H4738" s="1">
        <v>3</v>
      </c>
    </row>
    <row r="4739" spans="1:8" ht="25.5" customHeight="1" x14ac:dyDescent="0.25">
      <c r="A4739" s="6">
        <v>5129</v>
      </c>
      <c r="B4739" s="6" t="s">
        <v>5626</v>
      </c>
      <c r="C4739" s="6" t="s">
        <v>3296</v>
      </c>
      <c r="D4739" s="6" t="s">
        <v>40</v>
      </c>
      <c r="E4739" s="6" t="s">
        <v>86</v>
      </c>
      <c r="F4739" s="6">
        <v>160000</v>
      </c>
      <c r="G4739" s="6">
        <f t="shared" si="79"/>
        <v>640000</v>
      </c>
      <c r="H4739" s="1">
        <v>4</v>
      </c>
    </row>
    <row r="4740" spans="1:8" ht="25.5" customHeight="1" x14ac:dyDescent="0.25">
      <c r="A4740" s="6">
        <v>5129</v>
      </c>
      <c r="B4740" s="6" t="s">
        <v>5627</v>
      </c>
      <c r="C4740" s="6" t="s">
        <v>3296</v>
      </c>
      <c r="D4740" s="6" t="s">
        <v>40</v>
      </c>
      <c r="E4740" s="6" t="s">
        <v>86</v>
      </c>
      <c r="F4740" s="6">
        <v>1600000</v>
      </c>
      <c r="G4740" s="6">
        <f t="shared" si="79"/>
        <v>1600000</v>
      </c>
      <c r="H4740" s="1">
        <v>1</v>
      </c>
    </row>
    <row r="4741" spans="1:8" ht="25.5" customHeight="1" x14ac:dyDescent="0.25">
      <c r="A4741" s="6">
        <v>5129</v>
      </c>
      <c r="B4741" s="6" t="s">
        <v>5628</v>
      </c>
      <c r="C4741" s="6" t="s">
        <v>3296</v>
      </c>
      <c r="D4741" s="6" t="s">
        <v>40</v>
      </c>
      <c r="E4741" s="6" t="s">
        <v>86</v>
      </c>
      <c r="F4741" s="6">
        <v>720000</v>
      </c>
      <c r="G4741" s="6">
        <f t="shared" si="79"/>
        <v>720000</v>
      </c>
      <c r="H4741" s="1">
        <v>1</v>
      </c>
    </row>
    <row r="4742" spans="1:8" ht="25.5" customHeight="1" x14ac:dyDescent="0.25">
      <c r="A4742" s="6">
        <v>5129</v>
      </c>
      <c r="B4742" s="6" t="s">
        <v>5629</v>
      </c>
      <c r="C4742" s="6" t="s">
        <v>3296</v>
      </c>
      <c r="D4742" s="6" t="s">
        <v>40</v>
      </c>
      <c r="E4742" s="6" t="s">
        <v>86</v>
      </c>
      <c r="F4742" s="6">
        <v>2100000</v>
      </c>
      <c r="G4742" s="6">
        <f t="shared" si="79"/>
        <v>2100000</v>
      </c>
      <c r="H4742" s="1">
        <v>1</v>
      </c>
    </row>
    <row r="4743" spans="1:8" ht="25.5" customHeight="1" x14ac:dyDescent="0.25">
      <c r="A4743" s="6">
        <v>5129</v>
      </c>
      <c r="B4743" s="6" t="s">
        <v>5630</v>
      </c>
      <c r="C4743" s="6" t="s">
        <v>3296</v>
      </c>
      <c r="D4743" s="6" t="s">
        <v>40</v>
      </c>
      <c r="E4743" s="6" t="s">
        <v>86</v>
      </c>
      <c r="F4743" s="6">
        <v>2100000</v>
      </c>
      <c r="G4743" s="6">
        <f t="shared" si="79"/>
        <v>2100000</v>
      </c>
      <c r="H4743" s="1">
        <v>1</v>
      </c>
    </row>
    <row r="4744" spans="1:8" ht="25.5" customHeight="1" x14ac:dyDescent="0.25">
      <c r="A4744" s="6">
        <v>5129</v>
      </c>
      <c r="B4744" s="6" t="s">
        <v>5631</v>
      </c>
      <c r="C4744" s="6" t="s">
        <v>3296</v>
      </c>
      <c r="D4744" s="6" t="s">
        <v>40</v>
      </c>
      <c r="E4744" s="6" t="s">
        <v>86</v>
      </c>
      <c r="F4744" s="6">
        <v>2400000</v>
      </c>
      <c r="G4744" s="6">
        <f t="shared" si="79"/>
        <v>2400000</v>
      </c>
      <c r="H4744" s="1">
        <v>1</v>
      </c>
    </row>
    <row r="4745" spans="1:8" ht="25.5" customHeight="1" x14ac:dyDescent="0.25">
      <c r="A4745" s="6">
        <v>5129</v>
      </c>
      <c r="B4745" s="6" t="s">
        <v>5632</v>
      </c>
      <c r="C4745" s="6" t="s">
        <v>3296</v>
      </c>
      <c r="D4745" s="6" t="s">
        <v>40</v>
      </c>
      <c r="E4745" s="6" t="s">
        <v>86</v>
      </c>
      <c r="F4745" s="6">
        <v>3600000</v>
      </c>
      <c r="G4745" s="6">
        <f>H4745*F4745</f>
        <v>3600000</v>
      </c>
      <c r="H4745" s="1">
        <v>1</v>
      </c>
    </row>
    <row r="4746" spans="1:8" ht="25.5" customHeight="1" x14ac:dyDescent="0.25">
      <c r="A4746" s="6">
        <v>5129</v>
      </c>
      <c r="B4746" s="6" t="s">
        <v>5633</v>
      </c>
      <c r="C4746" s="6" t="s">
        <v>3296</v>
      </c>
      <c r="D4746" s="6" t="s">
        <v>40</v>
      </c>
      <c r="E4746" s="6" t="s">
        <v>86</v>
      </c>
      <c r="F4746" s="6">
        <v>413800</v>
      </c>
      <c r="G4746" s="6">
        <f t="shared" si="79"/>
        <v>413800</v>
      </c>
      <c r="H4746" s="1">
        <v>1</v>
      </c>
    </row>
    <row r="4747" spans="1:8" ht="25.5" customHeight="1" x14ac:dyDescent="0.25">
      <c r="A4747" s="6">
        <v>5129</v>
      </c>
      <c r="B4747" s="6" t="s">
        <v>6656</v>
      </c>
      <c r="C4747" s="6" t="s">
        <v>3296</v>
      </c>
      <c r="D4747" s="6" t="s">
        <v>40</v>
      </c>
      <c r="E4747" s="6" t="s">
        <v>86</v>
      </c>
      <c r="F4747" s="6">
        <v>2400000</v>
      </c>
      <c r="G4747" s="6">
        <f t="shared" si="79"/>
        <v>7200000</v>
      </c>
      <c r="H4747" s="1">
        <v>3</v>
      </c>
    </row>
    <row r="4748" spans="1:8" ht="25.5" customHeight="1" x14ac:dyDescent="0.25">
      <c r="A4748" s="6">
        <v>5129</v>
      </c>
      <c r="B4748" s="6" t="s">
        <v>6657</v>
      </c>
      <c r="C4748" s="6" t="s">
        <v>3296</v>
      </c>
      <c r="D4748" s="6" t="s">
        <v>40</v>
      </c>
      <c r="E4748" s="6" t="s">
        <v>86</v>
      </c>
      <c r="F4748" s="6">
        <v>1568600</v>
      </c>
      <c r="G4748" s="6">
        <f t="shared" si="79"/>
        <v>4705800</v>
      </c>
      <c r="H4748" s="1">
        <v>3</v>
      </c>
    </row>
    <row r="4749" spans="1:8" ht="25.5" customHeight="1" x14ac:dyDescent="0.25">
      <c r="A4749" s="6">
        <v>5129</v>
      </c>
      <c r="B4749" s="6" t="s">
        <v>6658</v>
      </c>
      <c r="C4749" s="6" t="s">
        <v>3296</v>
      </c>
      <c r="D4749" s="6" t="s">
        <v>40</v>
      </c>
      <c r="E4749" s="6" t="s">
        <v>86</v>
      </c>
      <c r="F4749" s="6">
        <v>1980000</v>
      </c>
      <c r="G4749" s="6">
        <f t="shared" si="79"/>
        <v>5940000</v>
      </c>
      <c r="H4749" s="1">
        <v>3</v>
      </c>
    </row>
    <row r="4750" spans="1:8" ht="25.5" customHeight="1" x14ac:dyDescent="0.25">
      <c r="A4750" s="6">
        <v>5129</v>
      </c>
      <c r="B4750" s="6" t="s">
        <v>6659</v>
      </c>
      <c r="C4750" s="6" t="s">
        <v>3296</v>
      </c>
      <c r="D4750" s="6" t="s">
        <v>40</v>
      </c>
      <c r="E4750" s="6" t="s">
        <v>86</v>
      </c>
      <c r="F4750" s="6">
        <v>840000</v>
      </c>
      <c r="G4750" s="6">
        <f t="shared" si="79"/>
        <v>2520000</v>
      </c>
      <c r="H4750" s="1">
        <v>3</v>
      </c>
    </row>
    <row r="4751" spans="1:8" ht="25.5" customHeight="1" x14ac:dyDescent="0.25">
      <c r="A4751" s="6">
        <v>5129</v>
      </c>
      <c r="B4751" s="6" t="s">
        <v>6660</v>
      </c>
      <c r="C4751" s="6" t="s">
        <v>3296</v>
      </c>
      <c r="D4751" s="6" t="s">
        <v>40</v>
      </c>
      <c r="E4751" s="6" t="s">
        <v>86</v>
      </c>
      <c r="F4751" s="6">
        <v>550000</v>
      </c>
      <c r="G4751" s="6">
        <f t="shared" si="79"/>
        <v>2750000</v>
      </c>
      <c r="H4751" s="1">
        <v>5</v>
      </c>
    </row>
    <row r="4752" spans="1:8" ht="25.5" customHeight="1" x14ac:dyDescent="0.25">
      <c r="A4752" s="6">
        <v>5129</v>
      </c>
      <c r="B4752" s="6" t="s">
        <v>6661</v>
      </c>
      <c r="C4752" s="6" t="s">
        <v>3296</v>
      </c>
      <c r="D4752" s="6" t="s">
        <v>40</v>
      </c>
      <c r="E4752" s="6" t="s">
        <v>86</v>
      </c>
      <c r="F4752" s="6">
        <v>440000</v>
      </c>
      <c r="G4752" s="6">
        <f t="shared" si="79"/>
        <v>1320000</v>
      </c>
      <c r="H4752" s="1">
        <v>3</v>
      </c>
    </row>
    <row r="4753" spans="1:8" ht="25.5" customHeight="1" x14ac:dyDescent="0.25">
      <c r="A4753" s="6">
        <v>5129</v>
      </c>
      <c r="B4753" s="6" t="s">
        <v>6662</v>
      </c>
      <c r="C4753" s="6" t="s">
        <v>3296</v>
      </c>
      <c r="D4753" s="6" t="s">
        <v>40</v>
      </c>
      <c r="E4753" s="6" t="s">
        <v>86</v>
      </c>
      <c r="F4753" s="6">
        <v>600000</v>
      </c>
      <c r="G4753" s="6">
        <f t="shared" si="79"/>
        <v>600000</v>
      </c>
      <c r="H4753" s="1">
        <v>1</v>
      </c>
    </row>
    <row r="4754" spans="1:8" ht="25.5" customHeight="1" x14ac:dyDescent="0.25">
      <c r="A4754" s="6">
        <v>5129</v>
      </c>
      <c r="B4754" s="6" t="s">
        <v>6663</v>
      </c>
      <c r="C4754" s="6" t="s">
        <v>3896</v>
      </c>
      <c r="D4754" s="6" t="s">
        <v>40</v>
      </c>
      <c r="E4754" s="6" t="s">
        <v>86</v>
      </c>
      <c r="F4754" s="6">
        <v>2075000</v>
      </c>
      <c r="G4754" s="6">
        <f t="shared" si="79"/>
        <v>6225000</v>
      </c>
      <c r="H4754" s="1">
        <v>3</v>
      </c>
    </row>
    <row r="4755" spans="1:8" ht="25.5" customHeight="1" x14ac:dyDescent="0.25">
      <c r="A4755" s="6">
        <v>5129</v>
      </c>
      <c r="B4755" s="6" t="s">
        <v>6664</v>
      </c>
      <c r="C4755" s="6" t="s">
        <v>3896</v>
      </c>
      <c r="D4755" s="6" t="s">
        <v>40</v>
      </c>
      <c r="E4755" s="6" t="s">
        <v>86</v>
      </c>
      <c r="F4755" s="6">
        <v>576000</v>
      </c>
      <c r="G4755" s="6">
        <f t="shared" si="79"/>
        <v>1728000</v>
      </c>
      <c r="H4755" s="1">
        <v>3</v>
      </c>
    </row>
    <row r="4756" spans="1:8" ht="25.5" customHeight="1" x14ac:dyDescent="0.25">
      <c r="A4756" s="6">
        <v>5129</v>
      </c>
      <c r="B4756" s="6" t="s">
        <v>6665</v>
      </c>
      <c r="C4756" s="6" t="s">
        <v>3896</v>
      </c>
      <c r="D4756" s="6" t="s">
        <v>40</v>
      </c>
      <c r="E4756" s="6" t="s">
        <v>86</v>
      </c>
      <c r="F4756" s="6">
        <v>330000</v>
      </c>
      <c r="G4756" s="6">
        <f t="shared" si="79"/>
        <v>660000</v>
      </c>
      <c r="H4756" s="1">
        <v>2</v>
      </c>
    </row>
    <row r="4757" spans="1:8" ht="25.5" customHeight="1" x14ac:dyDescent="0.25">
      <c r="A4757" s="6">
        <v>5129</v>
      </c>
      <c r="B4757" s="6" t="s">
        <v>6666</v>
      </c>
      <c r="C4757" s="6" t="s">
        <v>3896</v>
      </c>
      <c r="D4757" s="6" t="s">
        <v>40</v>
      </c>
      <c r="E4757" s="6" t="s">
        <v>86</v>
      </c>
      <c r="F4757" s="6">
        <v>660000</v>
      </c>
      <c r="G4757" s="6">
        <f t="shared" si="79"/>
        <v>1980000</v>
      </c>
      <c r="H4757" s="1">
        <v>3</v>
      </c>
    </row>
    <row r="4758" spans="1:8" ht="25.5" customHeight="1" x14ac:dyDescent="0.25">
      <c r="A4758" s="6">
        <v>5129</v>
      </c>
      <c r="B4758" s="6" t="s">
        <v>6667</v>
      </c>
      <c r="C4758" s="6" t="s">
        <v>2499</v>
      </c>
      <c r="D4758" s="6" t="s">
        <v>40</v>
      </c>
      <c r="E4758" s="6" t="s">
        <v>86</v>
      </c>
      <c r="F4758" s="6">
        <v>600000</v>
      </c>
      <c r="G4758" s="6">
        <f t="shared" si="79"/>
        <v>1800000</v>
      </c>
      <c r="H4758" s="1">
        <v>3</v>
      </c>
    </row>
    <row r="4759" spans="1:8" ht="25.5" customHeight="1" x14ac:dyDescent="0.25">
      <c r="A4759" s="6">
        <v>5129</v>
      </c>
      <c r="B4759" s="6" t="s">
        <v>6668</v>
      </c>
      <c r="C4759" s="6" t="s">
        <v>2499</v>
      </c>
      <c r="D4759" s="6" t="s">
        <v>40</v>
      </c>
      <c r="E4759" s="6" t="s">
        <v>86</v>
      </c>
      <c r="F4759" s="6">
        <v>600000</v>
      </c>
      <c r="G4759" s="6">
        <f t="shared" si="79"/>
        <v>1800000</v>
      </c>
      <c r="H4759" s="1">
        <v>3</v>
      </c>
    </row>
    <row r="4760" spans="1:8" ht="25.5" customHeight="1" x14ac:dyDescent="0.25">
      <c r="A4760" s="6">
        <v>5129</v>
      </c>
      <c r="B4760" s="6" t="s">
        <v>6669</v>
      </c>
      <c r="C4760" s="6" t="s">
        <v>6670</v>
      </c>
      <c r="D4760" s="6" t="s">
        <v>40</v>
      </c>
      <c r="E4760" s="6" t="s">
        <v>86</v>
      </c>
      <c r="F4760" s="6">
        <v>2200000</v>
      </c>
      <c r="G4760" s="6">
        <f t="shared" si="79"/>
        <v>2200000</v>
      </c>
      <c r="H4760" s="1">
        <v>1</v>
      </c>
    </row>
    <row r="4761" spans="1:8" ht="15" customHeight="1" x14ac:dyDescent="0.25">
      <c r="A4761" s="32" t="s">
        <v>4650</v>
      </c>
      <c r="B4761" s="33"/>
      <c r="C4761" s="33"/>
      <c r="D4761" s="33"/>
      <c r="E4761" s="33"/>
      <c r="F4761" s="33"/>
      <c r="G4761" s="33"/>
      <c r="H4761" s="34"/>
    </row>
    <row r="4762" spans="1:8" ht="15" customHeight="1" x14ac:dyDescent="0.25">
      <c r="A4762" s="27" t="s">
        <v>83</v>
      </c>
      <c r="B4762" s="28"/>
      <c r="C4762" s="28"/>
      <c r="D4762" s="28"/>
      <c r="E4762" s="28"/>
      <c r="F4762" s="28"/>
      <c r="G4762" s="28"/>
      <c r="H4762" s="29"/>
    </row>
    <row r="4763" spans="1:8" ht="25.5" customHeight="1" x14ac:dyDescent="0.25">
      <c r="A4763" s="6">
        <v>4269</v>
      </c>
      <c r="B4763" s="6" t="s">
        <v>4651</v>
      </c>
      <c r="C4763" s="6" t="s">
        <v>1141</v>
      </c>
      <c r="D4763" s="6" t="s">
        <v>40</v>
      </c>
      <c r="E4763" s="6" t="s">
        <v>226</v>
      </c>
      <c r="F4763" s="6">
        <v>3700</v>
      </c>
      <c r="G4763" s="6">
        <f>H4763*F4763</f>
        <v>16650000</v>
      </c>
      <c r="H4763" s="1">
        <v>4500</v>
      </c>
    </row>
    <row r="4764" spans="1:8" ht="15" customHeight="1" x14ac:dyDescent="0.25">
      <c r="A4764" s="32" t="s">
        <v>4652</v>
      </c>
      <c r="B4764" s="33"/>
      <c r="C4764" s="33"/>
      <c r="D4764" s="33"/>
      <c r="E4764" s="33"/>
      <c r="F4764" s="33"/>
      <c r="G4764" s="33"/>
      <c r="H4764" s="34"/>
    </row>
    <row r="4765" spans="1:8" ht="15" customHeight="1" x14ac:dyDescent="0.25">
      <c r="A4765" s="27" t="s">
        <v>83</v>
      </c>
      <c r="B4765" s="28"/>
      <c r="C4765" s="28"/>
      <c r="D4765" s="28"/>
      <c r="E4765" s="28"/>
      <c r="F4765" s="28"/>
      <c r="G4765" s="28"/>
      <c r="H4765" s="29"/>
    </row>
    <row r="4766" spans="1:8" ht="25.5" customHeight="1" x14ac:dyDescent="0.25">
      <c r="A4766" s="6">
        <v>4269</v>
      </c>
      <c r="B4766" s="6" t="s">
        <v>4653</v>
      </c>
      <c r="C4766" s="6" t="s">
        <v>2048</v>
      </c>
      <c r="D4766" s="6" t="s">
        <v>40</v>
      </c>
      <c r="E4766" s="6" t="s">
        <v>226</v>
      </c>
      <c r="F4766" s="6">
        <v>1200</v>
      </c>
      <c r="G4766" s="6">
        <f>H4766*F4766</f>
        <v>3348000</v>
      </c>
      <c r="H4766" s="1">
        <v>2790</v>
      </c>
    </row>
    <row r="4767" spans="1:8" ht="15" customHeight="1" x14ac:dyDescent="0.25">
      <c r="A4767" s="32" t="s">
        <v>1549</v>
      </c>
      <c r="B4767" s="33"/>
      <c r="C4767" s="33"/>
      <c r="D4767" s="33"/>
      <c r="E4767" s="33"/>
      <c r="F4767" s="33"/>
      <c r="G4767" s="33"/>
      <c r="H4767" s="34"/>
    </row>
    <row r="4768" spans="1:8" ht="15" customHeight="1" x14ac:dyDescent="0.25">
      <c r="A4768" s="27" t="s">
        <v>59</v>
      </c>
      <c r="B4768" s="28"/>
      <c r="C4768" s="28"/>
      <c r="D4768" s="28"/>
      <c r="E4768" s="28"/>
      <c r="F4768" s="28"/>
      <c r="G4768" s="28"/>
      <c r="H4768" s="29"/>
    </row>
    <row r="4769" spans="1:8" ht="25.5" customHeight="1" x14ac:dyDescent="0.25">
      <c r="A4769" s="6">
        <v>4251</v>
      </c>
      <c r="B4769" s="6" t="s">
        <v>4867</v>
      </c>
      <c r="C4769" s="6" t="s">
        <v>4868</v>
      </c>
      <c r="D4769" s="6" t="s">
        <v>48</v>
      </c>
      <c r="E4769" s="6" t="s">
        <v>7</v>
      </c>
      <c r="F4769" s="6">
        <v>12500000</v>
      </c>
      <c r="G4769" s="6">
        <v>12500000</v>
      </c>
      <c r="H4769" s="1">
        <v>1</v>
      </c>
    </row>
    <row r="4770" spans="1:8" ht="15" customHeight="1" x14ac:dyDescent="0.25">
      <c r="A4770" s="32" t="s">
        <v>3495</v>
      </c>
      <c r="B4770" s="33"/>
      <c r="C4770" s="33"/>
      <c r="D4770" s="33"/>
      <c r="E4770" s="33"/>
      <c r="F4770" s="33"/>
      <c r="G4770" s="33"/>
      <c r="H4770" s="34"/>
    </row>
    <row r="4771" spans="1:8" ht="15" customHeight="1" x14ac:dyDescent="0.25">
      <c r="A4771" s="27" t="s">
        <v>83</v>
      </c>
      <c r="B4771" s="28"/>
      <c r="C4771" s="28"/>
      <c r="D4771" s="28"/>
      <c r="E4771" s="28"/>
      <c r="F4771" s="28"/>
      <c r="G4771" s="28"/>
      <c r="H4771" s="29"/>
    </row>
    <row r="4772" spans="1:8" ht="25.5" customHeight="1" x14ac:dyDescent="0.25">
      <c r="A4772" s="6">
        <v>5129</v>
      </c>
      <c r="B4772" s="6" t="s">
        <v>3537</v>
      </c>
      <c r="C4772" s="6" t="s">
        <v>1131</v>
      </c>
      <c r="D4772" s="6" t="s">
        <v>40</v>
      </c>
      <c r="E4772" s="1" t="s">
        <v>86</v>
      </c>
      <c r="F4772" s="6">
        <v>140000</v>
      </c>
      <c r="G4772" s="6">
        <f>H4772*F4772</f>
        <v>14560000</v>
      </c>
      <c r="H4772" s="1">
        <v>104</v>
      </c>
    </row>
    <row r="4773" spans="1:8" ht="25.5" customHeight="1" x14ac:dyDescent="0.25">
      <c r="A4773" s="6">
        <v>5129</v>
      </c>
      <c r="B4773" s="6" t="s">
        <v>3538</v>
      </c>
      <c r="C4773" s="6" t="s">
        <v>879</v>
      </c>
      <c r="D4773" s="6" t="s">
        <v>40</v>
      </c>
      <c r="E4773" s="1" t="s">
        <v>86</v>
      </c>
      <c r="F4773" s="6">
        <v>95000</v>
      </c>
      <c r="G4773" s="6">
        <f>H4773*F4773</f>
        <v>12540000</v>
      </c>
      <c r="H4773" s="1">
        <v>132</v>
      </c>
    </row>
    <row r="4774" spans="1:8" ht="25.5" customHeight="1" x14ac:dyDescent="0.25">
      <c r="A4774" s="6">
        <v>5129</v>
      </c>
      <c r="B4774" s="6" t="s">
        <v>7325</v>
      </c>
      <c r="C4774" s="6" t="s">
        <v>5918</v>
      </c>
      <c r="D4774" s="6" t="s">
        <v>40</v>
      </c>
      <c r="E4774" s="6" t="s">
        <v>86</v>
      </c>
      <c r="F4774" s="6">
        <v>0</v>
      </c>
      <c r="G4774" s="6">
        <v>0</v>
      </c>
      <c r="H4774" s="1">
        <v>300</v>
      </c>
    </row>
    <row r="4775" spans="1:8" ht="15" customHeight="1" x14ac:dyDescent="0.25">
      <c r="A4775" s="27" t="s">
        <v>96</v>
      </c>
      <c r="B4775" s="28"/>
      <c r="C4775" s="28"/>
      <c r="D4775" s="28"/>
      <c r="E4775" s="28"/>
      <c r="F4775" s="28"/>
      <c r="G4775" s="28"/>
      <c r="H4775" s="29"/>
    </row>
    <row r="4776" spans="1:8" ht="25.5" customHeight="1" x14ac:dyDescent="0.25">
      <c r="A4776" s="6">
        <v>4251</v>
      </c>
      <c r="B4776" s="6" t="s">
        <v>3496</v>
      </c>
      <c r="C4776" s="6" t="s">
        <v>3497</v>
      </c>
      <c r="D4776" s="6" t="s">
        <v>48</v>
      </c>
      <c r="E4776" s="6" t="s">
        <v>7</v>
      </c>
      <c r="F4776" s="6">
        <v>2000000</v>
      </c>
      <c r="G4776" s="6">
        <v>2000000</v>
      </c>
      <c r="H4776" s="1">
        <v>1</v>
      </c>
    </row>
    <row r="4777" spans="1:8" ht="25.5" customHeight="1" x14ac:dyDescent="0.25">
      <c r="A4777" s="6">
        <v>4251</v>
      </c>
      <c r="B4777" s="6" t="s">
        <v>3498</v>
      </c>
      <c r="C4777" s="6" t="s">
        <v>3497</v>
      </c>
      <c r="D4777" s="6" t="s">
        <v>48</v>
      </c>
      <c r="E4777" s="6" t="s">
        <v>7</v>
      </c>
      <c r="F4777" s="6">
        <v>3000000</v>
      </c>
      <c r="G4777" s="6">
        <v>3000000</v>
      </c>
      <c r="H4777" s="1">
        <v>1</v>
      </c>
    </row>
    <row r="4778" spans="1:8" ht="25.5" customHeight="1" x14ac:dyDescent="0.25">
      <c r="A4778" s="6">
        <v>4251</v>
      </c>
      <c r="B4778" s="6" t="s">
        <v>5147</v>
      </c>
      <c r="C4778" s="6" t="s">
        <v>3497</v>
      </c>
      <c r="D4778" s="6" t="s">
        <v>48</v>
      </c>
      <c r="E4778" s="6" t="s">
        <v>7</v>
      </c>
      <c r="F4778" s="6">
        <v>6118000</v>
      </c>
      <c r="G4778" s="6">
        <v>6118000</v>
      </c>
      <c r="H4778" s="1">
        <v>1</v>
      </c>
    </row>
    <row r="4779" spans="1:8" ht="15" customHeight="1" x14ac:dyDescent="0.25">
      <c r="A4779" s="32" t="s">
        <v>144</v>
      </c>
      <c r="B4779" s="33"/>
      <c r="C4779" s="33"/>
      <c r="D4779" s="33"/>
      <c r="E4779" s="33"/>
      <c r="F4779" s="33"/>
      <c r="G4779" s="33"/>
      <c r="H4779" s="34"/>
    </row>
    <row r="4780" spans="1:8" ht="15" customHeight="1" x14ac:dyDescent="0.25">
      <c r="A4780" s="27" t="s">
        <v>96</v>
      </c>
      <c r="B4780" s="28"/>
      <c r="C4780" s="28"/>
      <c r="D4780" s="28"/>
      <c r="E4780" s="28"/>
      <c r="F4780" s="28"/>
      <c r="G4780" s="28"/>
      <c r="H4780" s="29"/>
    </row>
    <row r="4781" spans="1:8" ht="25.5" customHeight="1" x14ac:dyDescent="0.25">
      <c r="A4781" s="6">
        <v>4239</v>
      </c>
      <c r="B4781" s="6" t="s">
        <v>1149</v>
      </c>
      <c r="C4781" s="6" t="s">
        <v>146</v>
      </c>
      <c r="D4781" s="6" t="s">
        <v>40</v>
      </c>
      <c r="E4781" s="6" t="s">
        <v>7</v>
      </c>
      <c r="F4781" s="6">
        <v>1110000</v>
      </c>
      <c r="G4781" s="6">
        <v>1110000</v>
      </c>
      <c r="H4781" s="1">
        <v>1</v>
      </c>
    </row>
    <row r="4782" spans="1:8" ht="25.5" customHeight="1" x14ac:dyDescent="0.25">
      <c r="A4782" s="6">
        <v>4239</v>
      </c>
      <c r="B4782" s="6" t="s">
        <v>1150</v>
      </c>
      <c r="C4782" s="6" t="s">
        <v>146</v>
      </c>
      <c r="D4782" s="6" t="s">
        <v>40</v>
      </c>
      <c r="E4782" s="6" t="s">
        <v>7</v>
      </c>
      <c r="F4782" s="6">
        <v>530000</v>
      </c>
      <c r="G4782" s="6">
        <v>530000</v>
      </c>
      <c r="H4782" s="1">
        <v>1</v>
      </c>
    </row>
    <row r="4783" spans="1:8" ht="25.5" customHeight="1" x14ac:dyDescent="0.25">
      <c r="A4783" s="6">
        <v>4239</v>
      </c>
      <c r="B4783" s="6" t="s">
        <v>2923</v>
      </c>
      <c r="C4783" s="6" t="s">
        <v>146</v>
      </c>
      <c r="D4783" s="6" t="s">
        <v>40</v>
      </c>
      <c r="E4783" s="6" t="s">
        <v>7</v>
      </c>
      <c r="F4783" s="6">
        <v>20000000</v>
      </c>
      <c r="G4783" s="6">
        <v>20000000</v>
      </c>
      <c r="H4783" s="1">
        <v>1</v>
      </c>
    </row>
    <row r="4784" spans="1:8" ht="25.5" customHeight="1" x14ac:dyDescent="0.25">
      <c r="A4784" s="6">
        <v>4239</v>
      </c>
      <c r="B4784" s="6" t="s">
        <v>2924</v>
      </c>
      <c r="C4784" s="6" t="s">
        <v>146</v>
      </c>
      <c r="D4784" s="6" t="s">
        <v>40</v>
      </c>
      <c r="E4784" s="6" t="s">
        <v>7</v>
      </c>
      <c r="F4784" s="6">
        <v>8000000</v>
      </c>
      <c r="G4784" s="6">
        <v>8000000</v>
      </c>
      <c r="H4784" s="1">
        <v>1</v>
      </c>
    </row>
    <row r="4785" spans="1:8" ht="25.5" customHeight="1" x14ac:dyDescent="0.25">
      <c r="A4785" s="6">
        <v>4239</v>
      </c>
      <c r="B4785" s="6" t="s">
        <v>2925</v>
      </c>
      <c r="C4785" s="6" t="s">
        <v>146</v>
      </c>
      <c r="D4785" s="6" t="s">
        <v>40</v>
      </c>
      <c r="E4785" s="6" t="s">
        <v>7</v>
      </c>
      <c r="F4785" s="6">
        <v>1500000</v>
      </c>
      <c r="G4785" s="6">
        <v>1500000</v>
      </c>
      <c r="H4785" s="1">
        <v>1</v>
      </c>
    </row>
    <row r="4786" spans="1:8" ht="25.5" customHeight="1" x14ac:dyDescent="0.25">
      <c r="A4786" s="6">
        <v>4239</v>
      </c>
      <c r="B4786" s="6" t="s">
        <v>2926</v>
      </c>
      <c r="C4786" s="6" t="s">
        <v>146</v>
      </c>
      <c r="D4786" s="6" t="s">
        <v>40</v>
      </c>
      <c r="E4786" s="6" t="s">
        <v>7</v>
      </c>
      <c r="F4786" s="6">
        <v>700000</v>
      </c>
      <c r="G4786" s="6">
        <v>700000</v>
      </c>
      <c r="H4786" s="1">
        <v>1</v>
      </c>
    </row>
    <row r="4787" spans="1:8" ht="25.5" customHeight="1" x14ac:dyDescent="0.25">
      <c r="A4787" s="6">
        <v>4239</v>
      </c>
      <c r="B4787" s="6" t="s">
        <v>2927</v>
      </c>
      <c r="C4787" s="6" t="s">
        <v>146</v>
      </c>
      <c r="D4787" s="6" t="s">
        <v>40</v>
      </c>
      <c r="E4787" s="6" t="s">
        <v>7</v>
      </c>
      <c r="F4787" s="6">
        <v>5000000</v>
      </c>
      <c r="G4787" s="6">
        <v>5000000</v>
      </c>
      <c r="H4787" s="1">
        <v>1</v>
      </c>
    </row>
    <row r="4788" spans="1:8" ht="25.5" customHeight="1" x14ac:dyDescent="0.25">
      <c r="A4788" s="6">
        <v>4239</v>
      </c>
      <c r="B4788" s="6" t="s">
        <v>2928</v>
      </c>
      <c r="C4788" s="6" t="s">
        <v>146</v>
      </c>
      <c r="D4788" s="6" t="s">
        <v>40</v>
      </c>
      <c r="E4788" s="6" t="s">
        <v>7</v>
      </c>
      <c r="F4788" s="6">
        <v>2500000</v>
      </c>
      <c r="G4788" s="6">
        <v>2500000</v>
      </c>
      <c r="H4788" s="1">
        <v>1</v>
      </c>
    </row>
    <row r="4789" spans="1:8" ht="25.5" customHeight="1" x14ac:dyDescent="0.25">
      <c r="A4789" s="6">
        <v>4239</v>
      </c>
      <c r="B4789" s="6" t="s">
        <v>2929</v>
      </c>
      <c r="C4789" s="6" t="s">
        <v>146</v>
      </c>
      <c r="D4789" s="6" t="s">
        <v>40</v>
      </c>
      <c r="E4789" s="6" t="s">
        <v>7</v>
      </c>
      <c r="F4789" s="6">
        <v>6000000</v>
      </c>
      <c r="G4789" s="6">
        <v>6000000</v>
      </c>
      <c r="H4789" s="1">
        <v>1</v>
      </c>
    </row>
    <row r="4790" spans="1:8" ht="25.5" customHeight="1" x14ac:dyDescent="0.25">
      <c r="A4790" s="6">
        <v>4239</v>
      </c>
      <c r="B4790" s="6" t="s">
        <v>2930</v>
      </c>
      <c r="C4790" s="6" t="s">
        <v>146</v>
      </c>
      <c r="D4790" s="6" t="s">
        <v>40</v>
      </c>
      <c r="E4790" s="6" t="s">
        <v>7</v>
      </c>
      <c r="F4790" s="6">
        <v>12000000</v>
      </c>
      <c r="G4790" s="6">
        <v>12000000</v>
      </c>
      <c r="H4790" s="1">
        <v>1</v>
      </c>
    </row>
    <row r="4791" spans="1:8" ht="25.5" customHeight="1" x14ac:dyDescent="0.25">
      <c r="A4791" s="6">
        <v>4239</v>
      </c>
      <c r="B4791" s="6" t="s">
        <v>2931</v>
      </c>
      <c r="C4791" s="6" t="s">
        <v>146</v>
      </c>
      <c r="D4791" s="6" t="s">
        <v>40</v>
      </c>
      <c r="E4791" s="6" t="s">
        <v>7</v>
      </c>
      <c r="F4791" s="6">
        <v>7000000</v>
      </c>
      <c r="G4791" s="6">
        <v>7000000</v>
      </c>
      <c r="H4791" s="1">
        <v>1</v>
      </c>
    </row>
    <row r="4792" spans="1:8" ht="25.5" customHeight="1" x14ac:dyDescent="0.25">
      <c r="A4792" s="6">
        <v>4239</v>
      </c>
      <c r="B4792" s="6" t="s">
        <v>2932</v>
      </c>
      <c r="C4792" s="6" t="s">
        <v>146</v>
      </c>
      <c r="D4792" s="6" t="s">
        <v>40</v>
      </c>
      <c r="E4792" s="6" t="s">
        <v>7</v>
      </c>
      <c r="F4792" s="6">
        <v>500000</v>
      </c>
      <c r="G4792" s="6">
        <v>500000</v>
      </c>
      <c r="H4792" s="1">
        <v>1</v>
      </c>
    </row>
    <row r="4793" spans="1:8" ht="25.5" customHeight="1" x14ac:dyDescent="0.25">
      <c r="A4793" s="6">
        <v>4239</v>
      </c>
      <c r="B4793" s="6" t="s">
        <v>2933</v>
      </c>
      <c r="C4793" s="6" t="s">
        <v>146</v>
      </c>
      <c r="D4793" s="6" t="s">
        <v>40</v>
      </c>
      <c r="E4793" s="6" t="s">
        <v>7</v>
      </c>
      <c r="F4793" s="6">
        <v>3300000</v>
      </c>
      <c r="G4793" s="6">
        <v>3300000</v>
      </c>
      <c r="H4793" s="1">
        <v>1</v>
      </c>
    </row>
    <row r="4794" spans="1:8" ht="25.5" customHeight="1" x14ac:dyDescent="0.25">
      <c r="A4794" s="6">
        <v>4239</v>
      </c>
      <c r="B4794" s="6" t="s">
        <v>2934</v>
      </c>
      <c r="C4794" s="6" t="s">
        <v>146</v>
      </c>
      <c r="D4794" s="6" t="s">
        <v>40</v>
      </c>
      <c r="E4794" s="6" t="s">
        <v>7</v>
      </c>
      <c r="F4794" s="6">
        <v>500000</v>
      </c>
      <c r="G4794" s="6">
        <v>500000</v>
      </c>
      <c r="H4794" s="1">
        <v>1</v>
      </c>
    </row>
    <row r="4795" spans="1:8" ht="25.5" customHeight="1" x14ac:dyDescent="0.25">
      <c r="A4795" s="6">
        <v>4239</v>
      </c>
      <c r="B4795" s="6" t="s">
        <v>2935</v>
      </c>
      <c r="C4795" s="6" t="s">
        <v>146</v>
      </c>
      <c r="D4795" s="6" t="s">
        <v>40</v>
      </c>
      <c r="E4795" s="6" t="s">
        <v>7</v>
      </c>
      <c r="F4795" s="6">
        <v>500000</v>
      </c>
      <c r="G4795" s="6">
        <v>500000</v>
      </c>
      <c r="H4795" s="1">
        <v>1</v>
      </c>
    </row>
    <row r="4796" spans="1:8" ht="25.5" customHeight="1" x14ac:dyDescent="0.25">
      <c r="A4796" s="6">
        <v>4239</v>
      </c>
      <c r="B4796" s="6" t="s">
        <v>2936</v>
      </c>
      <c r="C4796" s="6" t="s">
        <v>146</v>
      </c>
      <c r="D4796" s="6" t="s">
        <v>40</v>
      </c>
      <c r="E4796" s="6" t="s">
        <v>7</v>
      </c>
      <c r="F4796" s="6">
        <v>2000000</v>
      </c>
      <c r="G4796" s="6">
        <v>2000000</v>
      </c>
      <c r="H4796" s="1">
        <v>1</v>
      </c>
    </row>
    <row r="4797" spans="1:8" ht="25.5" customHeight="1" x14ac:dyDescent="0.25">
      <c r="A4797" s="6">
        <v>4239</v>
      </c>
      <c r="B4797" s="6" t="s">
        <v>2937</v>
      </c>
      <c r="C4797" s="6" t="s">
        <v>146</v>
      </c>
      <c r="D4797" s="6" t="s">
        <v>40</v>
      </c>
      <c r="E4797" s="6" t="s">
        <v>7</v>
      </c>
      <c r="F4797" s="6">
        <v>12000000</v>
      </c>
      <c r="G4797" s="6">
        <v>12000000</v>
      </c>
      <c r="H4797" s="1">
        <v>1</v>
      </c>
    </row>
    <row r="4798" spans="1:8" ht="25.5" customHeight="1" x14ac:dyDescent="0.25">
      <c r="A4798" s="6">
        <v>4239</v>
      </c>
      <c r="B4798" s="6" t="s">
        <v>4257</v>
      </c>
      <c r="C4798" s="6" t="s">
        <v>146</v>
      </c>
      <c r="D4798" s="6" t="s">
        <v>40</v>
      </c>
      <c r="E4798" s="6" t="s">
        <v>7</v>
      </c>
      <c r="F4798" s="6">
        <v>1000000</v>
      </c>
      <c r="G4798" s="6">
        <v>1000000</v>
      </c>
      <c r="H4798" s="1">
        <v>1</v>
      </c>
    </row>
    <row r="4799" spans="1:8" ht="25.5" customHeight="1" x14ac:dyDescent="0.25">
      <c r="A4799" s="6">
        <v>4239</v>
      </c>
      <c r="B4799" s="6" t="s">
        <v>4258</v>
      </c>
      <c r="C4799" s="6" t="s">
        <v>146</v>
      </c>
      <c r="D4799" s="6" t="s">
        <v>40</v>
      </c>
      <c r="E4799" s="6" t="s">
        <v>7</v>
      </c>
      <c r="F4799" s="6">
        <v>510000</v>
      </c>
      <c r="G4799" s="6">
        <v>510000</v>
      </c>
      <c r="H4799" s="1">
        <v>1</v>
      </c>
    </row>
    <row r="4800" spans="1:8" ht="25.5" customHeight="1" x14ac:dyDescent="0.25">
      <c r="A4800" s="6">
        <v>4239</v>
      </c>
      <c r="B4800" s="6" t="s">
        <v>6264</v>
      </c>
      <c r="C4800" s="6" t="s">
        <v>146</v>
      </c>
      <c r="D4800" s="6" t="s">
        <v>40</v>
      </c>
      <c r="E4800" s="6" t="s">
        <v>7</v>
      </c>
      <c r="F4800" s="6">
        <v>364000</v>
      </c>
      <c r="G4800" s="6">
        <v>364000</v>
      </c>
      <c r="H4800" s="1">
        <v>1</v>
      </c>
    </row>
    <row r="4801" spans="1:8" ht="25.5" customHeight="1" x14ac:dyDescent="0.25">
      <c r="A4801" s="6">
        <v>4239</v>
      </c>
      <c r="B4801" s="6" t="s">
        <v>6265</v>
      </c>
      <c r="C4801" s="6" t="s">
        <v>146</v>
      </c>
      <c r="D4801" s="6" t="s">
        <v>40</v>
      </c>
      <c r="E4801" s="6" t="s">
        <v>7</v>
      </c>
      <c r="F4801" s="6">
        <v>250000</v>
      </c>
      <c r="G4801" s="6">
        <v>250000</v>
      </c>
      <c r="H4801" s="1">
        <v>1</v>
      </c>
    </row>
    <row r="4802" spans="1:8" ht="25.5" customHeight="1" x14ac:dyDescent="0.25">
      <c r="A4802" s="6">
        <v>4239</v>
      </c>
      <c r="B4802" s="6" t="s">
        <v>6403</v>
      </c>
      <c r="C4802" s="6" t="s">
        <v>146</v>
      </c>
      <c r="D4802" s="6" t="s">
        <v>40</v>
      </c>
      <c r="E4802" s="6" t="s">
        <v>7</v>
      </c>
      <c r="F4802" s="6">
        <v>0</v>
      </c>
      <c r="G4802" s="6">
        <v>0</v>
      </c>
      <c r="H4802" s="1">
        <v>1</v>
      </c>
    </row>
    <row r="4803" spans="1:8" ht="25.5" customHeight="1" x14ac:dyDescent="0.25">
      <c r="A4803" s="6">
        <v>4239</v>
      </c>
      <c r="B4803" s="6" t="s">
        <v>6453</v>
      </c>
      <c r="C4803" s="6" t="s">
        <v>146</v>
      </c>
      <c r="D4803" s="6" t="s">
        <v>40</v>
      </c>
      <c r="E4803" s="6" t="s">
        <v>7</v>
      </c>
      <c r="F4803" s="6">
        <v>2526000</v>
      </c>
      <c r="G4803" s="6">
        <v>2526000</v>
      </c>
      <c r="H4803" s="1">
        <v>1</v>
      </c>
    </row>
    <row r="4804" spans="1:8" ht="25.5" customHeight="1" x14ac:dyDescent="0.25">
      <c r="A4804" s="6">
        <v>4239</v>
      </c>
      <c r="B4804" s="6" t="s">
        <v>6787</v>
      </c>
      <c r="C4804" s="6" t="s">
        <v>146</v>
      </c>
      <c r="D4804" s="6" t="s">
        <v>40</v>
      </c>
      <c r="E4804" s="6" t="s">
        <v>7</v>
      </c>
      <c r="F4804" s="6">
        <v>320000</v>
      </c>
      <c r="G4804" s="6">
        <v>320000</v>
      </c>
      <c r="H4804" s="1">
        <v>1</v>
      </c>
    </row>
    <row r="4805" spans="1:8" ht="15" customHeight="1" x14ac:dyDescent="0.25">
      <c r="A4805" s="32" t="s">
        <v>1409</v>
      </c>
      <c r="B4805" s="33"/>
      <c r="C4805" s="33"/>
      <c r="D4805" s="33"/>
      <c r="E4805" s="33"/>
      <c r="F4805" s="33"/>
      <c r="G4805" s="33"/>
      <c r="H4805" s="34"/>
    </row>
    <row r="4806" spans="1:8" ht="15" customHeight="1" x14ac:dyDescent="0.25">
      <c r="A4806" s="27" t="s">
        <v>96</v>
      </c>
      <c r="B4806" s="28"/>
      <c r="C4806" s="28"/>
      <c r="D4806" s="28"/>
      <c r="E4806" s="28"/>
      <c r="F4806" s="28"/>
      <c r="G4806" s="28"/>
      <c r="H4806" s="29"/>
    </row>
    <row r="4807" spans="1:8" ht="25.5" customHeight="1" x14ac:dyDescent="0.25">
      <c r="A4807" s="6">
        <v>4239</v>
      </c>
      <c r="B4807" s="6" t="s">
        <v>2911</v>
      </c>
      <c r="C4807" s="6" t="s">
        <v>157</v>
      </c>
      <c r="D4807" s="6" t="s">
        <v>40</v>
      </c>
      <c r="E4807" s="6" t="s">
        <v>7</v>
      </c>
      <c r="F4807" s="6">
        <v>460000</v>
      </c>
      <c r="G4807" s="6">
        <v>460000</v>
      </c>
      <c r="H4807" s="1">
        <v>1</v>
      </c>
    </row>
    <row r="4808" spans="1:8" ht="25.5" customHeight="1" x14ac:dyDescent="0.25">
      <c r="A4808" s="6">
        <v>4239</v>
      </c>
      <c r="B4808" s="6" t="s">
        <v>2912</v>
      </c>
      <c r="C4808" s="6" t="s">
        <v>157</v>
      </c>
      <c r="D4808" s="6" t="s">
        <v>40</v>
      </c>
      <c r="E4808" s="6" t="s">
        <v>7</v>
      </c>
      <c r="F4808" s="6">
        <v>2200000</v>
      </c>
      <c r="G4808" s="6">
        <v>2200000</v>
      </c>
      <c r="H4808" s="1">
        <v>1</v>
      </c>
    </row>
    <row r="4809" spans="1:8" ht="25.5" customHeight="1" x14ac:dyDescent="0.25">
      <c r="A4809" s="6">
        <v>4239</v>
      </c>
      <c r="B4809" s="6" t="s">
        <v>2913</v>
      </c>
      <c r="C4809" s="6" t="s">
        <v>157</v>
      </c>
      <c r="D4809" s="6" t="s">
        <v>40</v>
      </c>
      <c r="E4809" s="6" t="s">
        <v>7</v>
      </c>
      <c r="F4809" s="6">
        <v>2800000</v>
      </c>
      <c r="G4809" s="6">
        <v>2800000</v>
      </c>
      <c r="H4809" s="1">
        <v>1</v>
      </c>
    </row>
    <row r="4810" spans="1:8" ht="25.5" customHeight="1" x14ac:dyDescent="0.25">
      <c r="A4810" s="6">
        <v>4239</v>
      </c>
      <c r="B4810" s="6" t="s">
        <v>2914</v>
      </c>
      <c r="C4810" s="6" t="s">
        <v>157</v>
      </c>
      <c r="D4810" s="6" t="s">
        <v>40</v>
      </c>
      <c r="E4810" s="6" t="s">
        <v>7</v>
      </c>
      <c r="F4810" s="6">
        <v>200000</v>
      </c>
      <c r="G4810" s="6">
        <v>200000</v>
      </c>
      <c r="H4810" s="1">
        <v>1</v>
      </c>
    </row>
    <row r="4811" spans="1:8" ht="25.5" customHeight="1" x14ac:dyDescent="0.25">
      <c r="A4811" s="6">
        <v>4239</v>
      </c>
      <c r="B4811" s="6" t="s">
        <v>2915</v>
      </c>
      <c r="C4811" s="6" t="s">
        <v>157</v>
      </c>
      <c r="D4811" s="6" t="s">
        <v>40</v>
      </c>
      <c r="E4811" s="6" t="s">
        <v>7</v>
      </c>
      <c r="F4811" s="6">
        <v>2500000</v>
      </c>
      <c r="G4811" s="6">
        <v>2500000</v>
      </c>
      <c r="H4811" s="1">
        <v>1</v>
      </c>
    </row>
    <row r="4812" spans="1:8" ht="25.5" customHeight="1" x14ac:dyDescent="0.25">
      <c r="A4812" s="6">
        <v>4239</v>
      </c>
      <c r="B4812" s="6" t="s">
        <v>2916</v>
      </c>
      <c r="C4812" s="6" t="s">
        <v>157</v>
      </c>
      <c r="D4812" s="6" t="s">
        <v>40</v>
      </c>
      <c r="E4812" s="6" t="s">
        <v>7</v>
      </c>
      <c r="F4812" s="6">
        <v>1000000</v>
      </c>
      <c r="G4812" s="6">
        <v>1000000</v>
      </c>
      <c r="H4812" s="1">
        <v>1</v>
      </c>
    </row>
    <row r="4813" spans="1:8" ht="25.5" customHeight="1" x14ac:dyDescent="0.25">
      <c r="A4813" s="6">
        <v>4239</v>
      </c>
      <c r="B4813" s="6" t="s">
        <v>2917</v>
      </c>
      <c r="C4813" s="6" t="s">
        <v>157</v>
      </c>
      <c r="D4813" s="6" t="s">
        <v>40</v>
      </c>
      <c r="E4813" s="6" t="s">
        <v>7</v>
      </c>
      <c r="F4813" s="6">
        <v>1600000</v>
      </c>
      <c r="G4813" s="6">
        <v>1600000</v>
      </c>
      <c r="H4813" s="1">
        <v>1</v>
      </c>
    </row>
    <row r="4814" spans="1:8" ht="25.5" customHeight="1" x14ac:dyDescent="0.25">
      <c r="A4814" s="6">
        <v>4239</v>
      </c>
      <c r="B4814" s="6" t="s">
        <v>2918</v>
      </c>
      <c r="C4814" s="6" t="s">
        <v>157</v>
      </c>
      <c r="D4814" s="6" t="s">
        <v>40</v>
      </c>
      <c r="E4814" s="6" t="s">
        <v>7</v>
      </c>
      <c r="F4814" s="6">
        <v>1000000</v>
      </c>
      <c r="G4814" s="6">
        <v>1000000</v>
      </c>
      <c r="H4814" s="1">
        <v>1</v>
      </c>
    </row>
    <row r="4815" spans="1:8" ht="25.5" customHeight="1" x14ac:dyDescent="0.25">
      <c r="A4815" s="6">
        <v>4239</v>
      </c>
      <c r="B4815" s="6" t="s">
        <v>2919</v>
      </c>
      <c r="C4815" s="6" t="s">
        <v>157</v>
      </c>
      <c r="D4815" s="6" t="s">
        <v>40</v>
      </c>
      <c r="E4815" s="6" t="s">
        <v>7</v>
      </c>
      <c r="F4815" s="6">
        <v>2200000</v>
      </c>
      <c r="G4815" s="6">
        <v>2200000</v>
      </c>
      <c r="H4815" s="1">
        <v>1</v>
      </c>
    </row>
    <row r="4816" spans="1:8" ht="25.5" customHeight="1" x14ac:dyDescent="0.25">
      <c r="A4816" s="6">
        <v>4239</v>
      </c>
      <c r="B4816" s="6" t="s">
        <v>4514</v>
      </c>
      <c r="C4816" s="6" t="s">
        <v>157</v>
      </c>
      <c r="D4816" s="6" t="s">
        <v>40</v>
      </c>
      <c r="E4816" s="6" t="s">
        <v>7</v>
      </c>
      <c r="F4816" s="6">
        <v>1200000</v>
      </c>
      <c r="G4816" s="6">
        <v>1200000</v>
      </c>
      <c r="H4816" s="1">
        <v>1</v>
      </c>
    </row>
    <row r="4817" spans="1:8" ht="25.5" customHeight="1" x14ac:dyDescent="0.25">
      <c r="A4817" s="6">
        <v>4239</v>
      </c>
      <c r="B4817" s="6" t="s">
        <v>4515</v>
      </c>
      <c r="C4817" s="6" t="s">
        <v>157</v>
      </c>
      <c r="D4817" s="6" t="s">
        <v>40</v>
      </c>
      <c r="E4817" s="6" t="s">
        <v>7</v>
      </c>
      <c r="F4817" s="6">
        <v>3400000</v>
      </c>
      <c r="G4817" s="6">
        <v>3400000</v>
      </c>
      <c r="H4817" s="1">
        <v>1</v>
      </c>
    </row>
    <row r="4818" spans="1:8" ht="25.5" customHeight="1" x14ac:dyDescent="0.25">
      <c r="A4818" s="6">
        <v>4239</v>
      </c>
      <c r="B4818" s="6" t="s">
        <v>4516</v>
      </c>
      <c r="C4818" s="6" t="s">
        <v>157</v>
      </c>
      <c r="D4818" s="6" t="s">
        <v>40</v>
      </c>
      <c r="E4818" s="6" t="s">
        <v>7</v>
      </c>
      <c r="F4818" s="6">
        <v>1000000</v>
      </c>
      <c r="G4818" s="6">
        <v>1000000</v>
      </c>
      <c r="H4818" s="1">
        <v>1</v>
      </c>
    </row>
    <row r="4819" spans="1:8" ht="25.5" customHeight="1" x14ac:dyDescent="0.25">
      <c r="A4819" s="6">
        <v>4239</v>
      </c>
      <c r="B4819" s="6" t="s">
        <v>4517</v>
      </c>
      <c r="C4819" s="6" t="s">
        <v>157</v>
      </c>
      <c r="D4819" s="6" t="s">
        <v>40</v>
      </c>
      <c r="E4819" s="6" t="s">
        <v>7</v>
      </c>
      <c r="F4819" s="6">
        <v>2300000</v>
      </c>
      <c r="G4819" s="6">
        <v>2300000</v>
      </c>
      <c r="H4819" s="1">
        <v>1</v>
      </c>
    </row>
    <row r="4820" spans="1:8" ht="25.5" customHeight="1" x14ac:dyDescent="0.25">
      <c r="A4820" s="6">
        <v>4239</v>
      </c>
      <c r="B4820" s="6" t="s">
        <v>4518</v>
      </c>
      <c r="C4820" s="6" t="s">
        <v>157</v>
      </c>
      <c r="D4820" s="6" t="s">
        <v>40</v>
      </c>
      <c r="E4820" s="6" t="s">
        <v>7</v>
      </c>
      <c r="F4820" s="6">
        <v>3000000</v>
      </c>
      <c r="G4820" s="6">
        <v>3000000</v>
      </c>
      <c r="H4820" s="1">
        <v>1</v>
      </c>
    </row>
    <row r="4821" spans="1:8" ht="25.5" customHeight="1" x14ac:dyDescent="0.25">
      <c r="A4821" s="6">
        <v>4239</v>
      </c>
      <c r="B4821" s="6" t="s">
        <v>4811</v>
      </c>
      <c r="C4821" s="6" t="s">
        <v>4812</v>
      </c>
      <c r="D4821" s="6" t="s">
        <v>40</v>
      </c>
      <c r="E4821" s="6" t="s">
        <v>7</v>
      </c>
      <c r="F4821" s="6">
        <v>3400000</v>
      </c>
      <c r="G4821" s="6">
        <v>3400000</v>
      </c>
      <c r="H4821" s="1">
        <v>1</v>
      </c>
    </row>
    <row r="4822" spans="1:8" ht="25.5" customHeight="1" x14ac:dyDescent="0.25">
      <c r="A4822" s="6">
        <v>4239</v>
      </c>
      <c r="B4822" s="6" t="s">
        <v>6788</v>
      </c>
      <c r="C4822" s="6" t="s">
        <v>589</v>
      </c>
      <c r="D4822" s="6" t="s">
        <v>40</v>
      </c>
      <c r="E4822" s="6" t="s">
        <v>7</v>
      </c>
      <c r="F4822" s="6">
        <v>2000000</v>
      </c>
      <c r="G4822" s="6">
        <v>2000000</v>
      </c>
      <c r="H4822" s="1">
        <v>1</v>
      </c>
    </row>
    <row r="4823" spans="1:8" ht="25.5" customHeight="1" x14ac:dyDescent="0.25">
      <c r="A4823" s="6">
        <v>4239</v>
      </c>
      <c r="B4823" s="6" t="s">
        <v>6789</v>
      </c>
      <c r="C4823" s="6" t="s">
        <v>589</v>
      </c>
      <c r="D4823" s="6" t="s">
        <v>40</v>
      </c>
      <c r="E4823" s="6" t="s">
        <v>7</v>
      </c>
      <c r="F4823" s="6">
        <v>2000000</v>
      </c>
      <c r="G4823" s="6">
        <v>2000000</v>
      </c>
      <c r="H4823" s="1">
        <v>1</v>
      </c>
    </row>
    <row r="4824" spans="1:8" ht="15" customHeight="1" x14ac:dyDescent="0.25">
      <c r="A4824" s="27" t="s">
        <v>83</v>
      </c>
      <c r="B4824" s="28"/>
      <c r="C4824" s="28"/>
      <c r="D4824" s="28"/>
      <c r="E4824" s="28"/>
      <c r="F4824" s="28"/>
      <c r="G4824" s="28"/>
      <c r="H4824" s="29"/>
    </row>
    <row r="4825" spans="1:8" ht="25.5" customHeight="1" x14ac:dyDescent="0.25">
      <c r="A4825" s="6">
        <v>4267</v>
      </c>
      <c r="B4825" s="6" t="s">
        <v>6790</v>
      </c>
      <c r="C4825" s="6" t="s">
        <v>667</v>
      </c>
      <c r="D4825" s="6" t="s">
        <v>48</v>
      </c>
      <c r="E4825" s="6" t="s">
        <v>86</v>
      </c>
      <c r="F4825" s="6">
        <v>1500</v>
      </c>
      <c r="G4825" s="6">
        <v>5250000</v>
      </c>
      <c r="H4825" s="1">
        <v>3500</v>
      </c>
    </row>
    <row r="4826" spans="1:8" ht="15" customHeight="1" x14ac:dyDescent="0.25">
      <c r="A4826" s="32" t="s">
        <v>3501</v>
      </c>
      <c r="B4826" s="33"/>
      <c r="C4826" s="33"/>
      <c r="D4826" s="33"/>
      <c r="E4826" s="33"/>
      <c r="F4826" s="33"/>
      <c r="G4826" s="33"/>
      <c r="H4826" s="34"/>
    </row>
    <row r="4827" spans="1:8" ht="15" customHeight="1" x14ac:dyDescent="0.25">
      <c r="A4827" s="27" t="s">
        <v>96</v>
      </c>
      <c r="B4827" s="28"/>
      <c r="C4827" s="28"/>
      <c r="D4827" s="28"/>
      <c r="E4827" s="28"/>
      <c r="F4827" s="28"/>
      <c r="G4827" s="28"/>
      <c r="H4827" s="29"/>
    </row>
    <row r="4828" spans="1:8" ht="25.5" customHeight="1" x14ac:dyDescent="0.25">
      <c r="A4828" s="6">
        <v>4251</v>
      </c>
      <c r="B4828" s="6" t="s">
        <v>3502</v>
      </c>
      <c r="C4828" s="6" t="s">
        <v>1742</v>
      </c>
      <c r="D4828" s="6" t="s">
        <v>48</v>
      </c>
      <c r="E4828" s="6" t="s">
        <v>7</v>
      </c>
      <c r="F4828" s="6">
        <v>15000000</v>
      </c>
      <c r="G4828" s="6">
        <v>15000000</v>
      </c>
      <c r="H4828" s="1">
        <v>1</v>
      </c>
    </row>
    <row r="4829" spans="1:8" ht="15" customHeight="1" x14ac:dyDescent="0.25">
      <c r="A4829" s="32" t="s">
        <v>138</v>
      </c>
      <c r="B4829" s="33"/>
      <c r="C4829" s="33"/>
      <c r="D4829" s="33"/>
      <c r="E4829" s="33"/>
      <c r="F4829" s="33"/>
      <c r="G4829" s="33"/>
      <c r="H4829" s="34"/>
    </row>
    <row r="4830" spans="1:8" ht="15" customHeight="1" x14ac:dyDescent="0.25">
      <c r="A4830" s="27" t="s">
        <v>96</v>
      </c>
      <c r="B4830" s="28"/>
      <c r="C4830" s="28"/>
      <c r="D4830" s="28"/>
      <c r="E4830" s="28"/>
      <c r="F4830" s="28"/>
      <c r="G4830" s="28"/>
      <c r="H4830" s="29"/>
    </row>
    <row r="4831" spans="1:8" ht="25.5" customHeight="1" x14ac:dyDescent="0.25">
      <c r="A4831" s="6">
        <v>4239</v>
      </c>
      <c r="B4831" s="6" t="s">
        <v>840</v>
      </c>
      <c r="C4831" s="6" t="s">
        <v>140</v>
      </c>
      <c r="D4831" s="6" t="s">
        <v>39</v>
      </c>
      <c r="E4831" s="6" t="s">
        <v>7</v>
      </c>
      <c r="F4831" s="6">
        <v>2730000</v>
      </c>
      <c r="G4831" s="6">
        <v>2730000</v>
      </c>
      <c r="H4831" s="1">
        <v>1</v>
      </c>
    </row>
    <row r="4832" spans="1:8" ht="15" customHeight="1" x14ac:dyDescent="0.25">
      <c r="A4832" s="32" t="s">
        <v>500</v>
      </c>
      <c r="B4832" s="33"/>
      <c r="C4832" s="33"/>
      <c r="D4832" s="33"/>
      <c r="E4832" s="33"/>
      <c r="F4832" s="33"/>
      <c r="G4832" s="33"/>
      <c r="H4832" s="34"/>
    </row>
    <row r="4833" spans="1:8" ht="15" customHeight="1" x14ac:dyDescent="0.25">
      <c r="A4833" s="27" t="s">
        <v>96</v>
      </c>
      <c r="B4833" s="28"/>
      <c r="C4833" s="28"/>
      <c r="D4833" s="28"/>
      <c r="E4833" s="28"/>
      <c r="F4833" s="28"/>
      <c r="G4833" s="28"/>
      <c r="H4833" s="29"/>
    </row>
    <row r="4834" spans="1:8" ht="25.5" customHeight="1" x14ac:dyDescent="0.25">
      <c r="A4834" s="6">
        <v>4239</v>
      </c>
      <c r="B4834" s="6" t="s">
        <v>841</v>
      </c>
      <c r="C4834" s="6" t="s">
        <v>140</v>
      </c>
      <c r="D4834" s="6" t="s">
        <v>39</v>
      </c>
      <c r="E4834" s="6" t="s">
        <v>7</v>
      </c>
      <c r="F4834" s="6">
        <v>0</v>
      </c>
      <c r="G4834" s="6">
        <v>0</v>
      </c>
      <c r="H4834" s="1">
        <v>1</v>
      </c>
    </row>
    <row r="4835" spans="1:8" ht="15" customHeight="1" x14ac:dyDescent="0.25">
      <c r="A4835" s="32" t="s">
        <v>2508</v>
      </c>
      <c r="B4835" s="33"/>
      <c r="C4835" s="33"/>
      <c r="D4835" s="33"/>
      <c r="E4835" s="33"/>
      <c r="F4835" s="33"/>
      <c r="G4835" s="33"/>
      <c r="H4835" s="34"/>
    </row>
    <row r="4836" spans="1:8" ht="15" customHeight="1" x14ac:dyDescent="0.25">
      <c r="A4836" s="27" t="s">
        <v>96</v>
      </c>
      <c r="B4836" s="28"/>
      <c r="C4836" s="28"/>
      <c r="D4836" s="28"/>
      <c r="E4836" s="28"/>
      <c r="F4836" s="28"/>
      <c r="G4836" s="28"/>
      <c r="H4836" s="29"/>
    </row>
    <row r="4837" spans="1:8" ht="25.5" customHeight="1" x14ac:dyDescent="0.25">
      <c r="A4837" s="6">
        <v>4239</v>
      </c>
      <c r="B4837" s="6" t="s">
        <v>2921</v>
      </c>
      <c r="C4837" s="6" t="s">
        <v>589</v>
      </c>
      <c r="D4837" s="6" t="s">
        <v>40</v>
      </c>
      <c r="E4837" s="6" t="s">
        <v>7</v>
      </c>
      <c r="F4837" s="6">
        <v>367500</v>
      </c>
      <c r="G4837" s="6">
        <v>367500</v>
      </c>
      <c r="H4837" s="1">
        <v>1</v>
      </c>
    </row>
    <row r="4838" spans="1:8" ht="25.5" customHeight="1" x14ac:dyDescent="0.25">
      <c r="A4838" s="6">
        <v>4239</v>
      </c>
      <c r="B4838" s="6" t="s">
        <v>2922</v>
      </c>
      <c r="C4838" s="6" t="s">
        <v>589</v>
      </c>
      <c r="D4838" s="6" t="s">
        <v>40</v>
      </c>
      <c r="E4838" s="6" t="s">
        <v>7</v>
      </c>
      <c r="F4838" s="6">
        <v>252000</v>
      </c>
      <c r="G4838" s="6">
        <v>252000</v>
      </c>
      <c r="H4838" s="1">
        <v>1</v>
      </c>
    </row>
    <row r="4839" spans="1:8" ht="25.5" customHeight="1" x14ac:dyDescent="0.25">
      <c r="A4839" s="6">
        <v>4239</v>
      </c>
      <c r="B4839" s="6" t="s">
        <v>5636</v>
      </c>
      <c r="C4839" s="6" t="s">
        <v>589</v>
      </c>
      <c r="D4839" s="6" t="s">
        <v>40</v>
      </c>
      <c r="E4839" s="6" t="s">
        <v>7</v>
      </c>
      <c r="F4839" s="6">
        <v>478000</v>
      </c>
      <c r="G4839" s="6">
        <v>478000</v>
      </c>
      <c r="H4839" s="1">
        <v>1</v>
      </c>
    </row>
    <row r="4840" spans="1:8" ht="25.5" customHeight="1" x14ac:dyDescent="0.25">
      <c r="A4840" s="6">
        <v>4239</v>
      </c>
      <c r="B4840" s="6" t="s">
        <v>5637</v>
      </c>
      <c r="C4840" s="6" t="s">
        <v>589</v>
      </c>
      <c r="D4840" s="6" t="s">
        <v>40</v>
      </c>
      <c r="E4840" s="6" t="s">
        <v>7</v>
      </c>
      <c r="F4840" s="6">
        <v>2000000</v>
      </c>
      <c r="G4840" s="6">
        <v>2000000</v>
      </c>
      <c r="H4840" s="1">
        <v>1</v>
      </c>
    </row>
    <row r="4841" spans="1:8" ht="25.5" customHeight="1" x14ac:dyDescent="0.25">
      <c r="A4841" s="6">
        <v>4239</v>
      </c>
      <c r="B4841" s="6" t="s">
        <v>5638</v>
      </c>
      <c r="C4841" s="6" t="s">
        <v>589</v>
      </c>
      <c r="D4841" s="6" t="s">
        <v>40</v>
      </c>
      <c r="E4841" s="6" t="s">
        <v>7</v>
      </c>
      <c r="F4841" s="6">
        <v>600000</v>
      </c>
      <c r="G4841" s="6">
        <v>600000</v>
      </c>
      <c r="H4841" s="1">
        <v>1</v>
      </c>
    </row>
    <row r="4842" spans="1:8" ht="15" customHeight="1" x14ac:dyDescent="0.25">
      <c r="A4842" s="27" t="s">
        <v>83</v>
      </c>
      <c r="B4842" s="28"/>
      <c r="C4842" s="28"/>
      <c r="D4842" s="28"/>
      <c r="E4842" s="28"/>
      <c r="F4842" s="28"/>
      <c r="G4842" s="28"/>
      <c r="H4842" s="29"/>
    </row>
    <row r="4843" spans="1:8" ht="25.5" customHeight="1" x14ac:dyDescent="0.25">
      <c r="A4843" s="6">
        <v>4267</v>
      </c>
      <c r="B4843" s="6" t="s">
        <v>2938</v>
      </c>
      <c r="C4843" s="6" t="s">
        <v>667</v>
      </c>
      <c r="D4843" s="6" t="s">
        <v>40</v>
      </c>
      <c r="E4843" s="6" t="s">
        <v>86</v>
      </c>
      <c r="F4843" s="6">
        <v>17250</v>
      </c>
      <c r="G4843" s="6">
        <f>H4843*F4843</f>
        <v>3450000</v>
      </c>
      <c r="H4843" s="1">
        <v>200</v>
      </c>
    </row>
    <row r="4844" spans="1:8" ht="25.5" customHeight="1" x14ac:dyDescent="0.25">
      <c r="A4844" s="6">
        <v>4267</v>
      </c>
      <c r="B4844" s="6" t="s">
        <v>4507</v>
      </c>
      <c r="C4844" s="6" t="s">
        <v>667</v>
      </c>
      <c r="D4844" s="6" t="s">
        <v>48</v>
      </c>
      <c r="E4844" s="6" t="s">
        <v>86</v>
      </c>
      <c r="F4844" s="6">
        <v>17250</v>
      </c>
      <c r="G4844" s="6">
        <f>H4844*F4844</f>
        <v>3450000</v>
      </c>
      <c r="H4844" s="1">
        <v>200</v>
      </c>
    </row>
    <row r="4845" spans="1:8" ht="15" customHeight="1" x14ac:dyDescent="0.25">
      <c r="A4845" s="32" t="s">
        <v>4401</v>
      </c>
      <c r="B4845" s="33"/>
      <c r="C4845" s="33"/>
      <c r="D4845" s="33"/>
      <c r="E4845" s="33"/>
      <c r="F4845" s="33"/>
      <c r="G4845" s="33"/>
      <c r="H4845" s="34"/>
    </row>
    <row r="4846" spans="1:8" ht="15" customHeight="1" x14ac:dyDescent="0.25">
      <c r="A4846" s="27" t="s">
        <v>83</v>
      </c>
      <c r="B4846" s="28"/>
      <c r="C4846" s="28"/>
      <c r="D4846" s="28"/>
      <c r="E4846" s="28"/>
      <c r="F4846" s="28"/>
      <c r="G4846" s="28"/>
      <c r="H4846" s="29"/>
    </row>
    <row r="4847" spans="1:8" ht="21.75" customHeight="1" x14ac:dyDescent="0.25">
      <c r="A4847" s="6">
        <v>5129</v>
      </c>
      <c r="B4847" s="6" t="s">
        <v>4402</v>
      </c>
      <c r="C4847" s="6" t="s">
        <v>2691</v>
      </c>
      <c r="D4847" s="6" t="s">
        <v>40</v>
      </c>
      <c r="E4847" s="6" t="s">
        <v>86</v>
      </c>
      <c r="F4847" s="6">
        <v>150000</v>
      </c>
      <c r="G4847" s="6">
        <f>H4847*F4847</f>
        <v>150000</v>
      </c>
      <c r="H4847" s="1">
        <v>1</v>
      </c>
    </row>
    <row r="4848" spans="1:8" ht="21.75" customHeight="1" x14ac:dyDescent="0.25">
      <c r="A4848" s="6">
        <v>5129</v>
      </c>
      <c r="B4848" s="6" t="s">
        <v>4403</v>
      </c>
      <c r="C4848" s="6" t="s">
        <v>2890</v>
      </c>
      <c r="D4848" s="6" t="s">
        <v>40</v>
      </c>
      <c r="E4848" s="6" t="s">
        <v>86</v>
      </c>
      <c r="F4848" s="6">
        <v>145000</v>
      </c>
      <c r="G4848" s="6">
        <f t="shared" ref="G4848:G4854" si="80">H4848*F4848</f>
        <v>290000</v>
      </c>
      <c r="H4848" s="1">
        <v>2</v>
      </c>
    </row>
    <row r="4849" spans="1:8" ht="21.75" customHeight="1" x14ac:dyDescent="0.25">
      <c r="A4849" s="6">
        <v>5129</v>
      </c>
      <c r="B4849" s="6" t="s">
        <v>4404</v>
      </c>
      <c r="C4849" s="6" t="s">
        <v>1813</v>
      </c>
      <c r="D4849" s="6" t="s">
        <v>40</v>
      </c>
      <c r="E4849" s="6" t="s">
        <v>86</v>
      </c>
      <c r="F4849" s="6">
        <v>145000</v>
      </c>
      <c r="G4849" s="6">
        <f t="shared" si="80"/>
        <v>580000</v>
      </c>
      <c r="H4849" s="1">
        <v>4</v>
      </c>
    </row>
    <row r="4850" spans="1:8" ht="21.75" customHeight="1" x14ac:dyDescent="0.25">
      <c r="A4850" s="6">
        <v>5129</v>
      </c>
      <c r="B4850" s="6" t="s">
        <v>4405</v>
      </c>
      <c r="C4850" s="6" t="s">
        <v>4406</v>
      </c>
      <c r="D4850" s="6" t="s">
        <v>40</v>
      </c>
      <c r="E4850" s="6" t="s">
        <v>86</v>
      </c>
      <c r="F4850" s="6">
        <v>150000</v>
      </c>
      <c r="G4850" s="6">
        <f t="shared" si="80"/>
        <v>150000</v>
      </c>
      <c r="H4850" s="1">
        <v>1</v>
      </c>
    </row>
    <row r="4851" spans="1:8" ht="21.75" customHeight="1" x14ac:dyDescent="0.25">
      <c r="A4851" s="6">
        <v>5129</v>
      </c>
      <c r="B4851" s="6" t="s">
        <v>4407</v>
      </c>
      <c r="C4851" s="6" t="s">
        <v>1815</v>
      </c>
      <c r="D4851" s="6" t="s">
        <v>40</v>
      </c>
      <c r="E4851" s="6" t="s">
        <v>86</v>
      </c>
      <c r="F4851" s="6">
        <v>145000</v>
      </c>
      <c r="G4851" s="6">
        <f t="shared" si="80"/>
        <v>580000</v>
      </c>
      <c r="H4851" s="1">
        <v>4</v>
      </c>
    </row>
    <row r="4852" spans="1:8" ht="21.75" customHeight="1" x14ac:dyDescent="0.25">
      <c r="A4852" s="6">
        <v>5129</v>
      </c>
      <c r="B4852" s="6" t="s">
        <v>4408</v>
      </c>
      <c r="C4852" s="6" t="s">
        <v>929</v>
      </c>
      <c r="D4852" s="6" t="s">
        <v>40</v>
      </c>
      <c r="E4852" s="6" t="s">
        <v>86</v>
      </c>
      <c r="F4852" s="6">
        <v>145000</v>
      </c>
      <c r="G4852" s="6">
        <f t="shared" si="80"/>
        <v>725000</v>
      </c>
      <c r="H4852" s="1">
        <v>5</v>
      </c>
    </row>
    <row r="4853" spans="1:8" ht="21.75" customHeight="1" x14ac:dyDescent="0.25">
      <c r="A4853" s="6">
        <v>5129</v>
      </c>
      <c r="B4853" s="6" t="s">
        <v>4409</v>
      </c>
      <c r="C4853" s="6" t="s">
        <v>2898</v>
      </c>
      <c r="D4853" s="6" t="s">
        <v>40</v>
      </c>
      <c r="E4853" s="6" t="s">
        <v>86</v>
      </c>
      <c r="F4853" s="6">
        <v>145000</v>
      </c>
      <c r="G4853" s="6">
        <f t="shared" si="80"/>
        <v>580000</v>
      </c>
      <c r="H4853" s="1">
        <v>4</v>
      </c>
    </row>
    <row r="4854" spans="1:8" ht="21.75" customHeight="1" x14ac:dyDescent="0.25">
      <c r="A4854" s="6">
        <v>5129</v>
      </c>
      <c r="B4854" s="6" t="s">
        <v>4410</v>
      </c>
      <c r="C4854" s="6" t="s">
        <v>1817</v>
      </c>
      <c r="D4854" s="6" t="s">
        <v>40</v>
      </c>
      <c r="E4854" s="6" t="s">
        <v>86</v>
      </c>
      <c r="F4854" s="6">
        <v>150000</v>
      </c>
      <c r="G4854" s="6">
        <f t="shared" si="80"/>
        <v>450000</v>
      </c>
      <c r="H4854" s="1">
        <v>3</v>
      </c>
    </row>
    <row r="4855" spans="1:8" ht="21.75" customHeight="1" x14ac:dyDescent="0.25">
      <c r="A4855" s="6">
        <v>5129</v>
      </c>
      <c r="B4855" s="6" t="s">
        <v>4411</v>
      </c>
      <c r="C4855" s="6" t="s">
        <v>1817</v>
      </c>
      <c r="D4855" s="6" t="s">
        <v>40</v>
      </c>
      <c r="E4855" s="6" t="s">
        <v>86</v>
      </c>
      <c r="F4855" s="6">
        <v>145000</v>
      </c>
      <c r="G4855" s="6">
        <f t="shared" ref="G4855:G4860" si="81">H4855*F4855</f>
        <v>290000</v>
      </c>
      <c r="H4855" s="1">
        <v>2</v>
      </c>
    </row>
    <row r="4856" spans="1:8" ht="21.75" customHeight="1" x14ac:dyDescent="0.25">
      <c r="A4856" s="6">
        <v>5129</v>
      </c>
      <c r="B4856" s="6" t="s">
        <v>7003</v>
      </c>
      <c r="C4856" s="6" t="s">
        <v>929</v>
      </c>
      <c r="D4856" s="6" t="s">
        <v>40</v>
      </c>
      <c r="E4856" s="6" t="s">
        <v>86</v>
      </c>
      <c r="F4856" s="6">
        <v>145000</v>
      </c>
      <c r="G4856" s="6">
        <f t="shared" si="81"/>
        <v>435000</v>
      </c>
      <c r="H4856" s="1">
        <v>3</v>
      </c>
    </row>
    <row r="4857" spans="1:8" ht="21.75" customHeight="1" x14ac:dyDescent="0.25">
      <c r="A4857" s="6">
        <v>5129</v>
      </c>
      <c r="B4857" s="6" t="s">
        <v>7004</v>
      </c>
      <c r="C4857" s="6" t="s">
        <v>2898</v>
      </c>
      <c r="D4857" s="6" t="s">
        <v>40</v>
      </c>
      <c r="E4857" s="6" t="s">
        <v>86</v>
      </c>
      <c r="F4857" s="6">
        <v>172500</v>
      </c>
      <c r="G4857" s="6">
        <f t="shared" si="81"/>
        <v>517500</v>
      </c>
      <c r="H4857" s="1">
        <v>3</v>
      </c>
    </row>
    <row r="4858" spans="1:8" ht="21.75" customHeight="1" x14ac:dyDescent="0.25">
      <c r="A4858" s="6">
        <v>5129</v>
      </c>
      <c r="B4858" s="6" t="s">
        <v>7005</v>
      </c>
      <c r="C4858" s="6" t="s">
        <v>1817</v>
      </c>
      <c r="D4858" s="6" t="s">
        <v>40</v>
      </c>
      <c r="E4858" s="6" t="s">
        <v>86</v>
      </c>
      <c r="F4858" s="6">
        <v>145000</v>
      </c>
      <c r="G4858" s="6">
        <f t="shared" si="81"/>
        <v>145000</v>
      </c>
      <c r="H4858" s="1">
        <v>1</v>
      </c>
    </row>
    <row r="4859" spans="1:8" ht="21.75" customHeight="1" x14ac:dyDescent="0.25">
      <c r="A4859" s="6">
        <v>5129</v>
      </c>
      <c r="B4859" s="6" t="s">
        <v>7006</v>
      </c>
      <c r="C4859" s="6" t="s">
        <v>1817</v>
      </c>
      <c r="D4859" s="6" t="s">
        <v>40</v>
      </c>
      <c r="E4859" s="6" t="s">
        <v>86</v>
      </c>
      <c r="F4859" s="6">
        <v>172500</v>
      </c>
      <c r="G4859" s="6">
        <f t="shared" si="81"/>
        <v>172500</v>
      </c>
      <c r="H4859" s="1">
        <v>1</v>
      </c>
    </row>
    <row r="4860" spans="1:8" ht="21.75" customHeight="1" x14ac:dyDescent="0.25">
      <c r="A4860" s="6">
        <v>5129</v>
      </c>
      <c r="B4860" s="6" t="s">
        <v>7007</v>
      </c>
      <c r="C4860" s="6" t="s">
        <v>2371</v>
      </c>
      <c r="D4860" s="6" t="s">
        <v>40</v>
      </c>
      <c r="E4860" s="6" t="s">
        <v>86</v>
      </c>
      <c r="F4860" s="6">
        <v>120000</v>
      </c>
      <c r="G4860" s="6">
        <f t="shared" si="81"/>
        <v>120000</v>
      </c>
      <c r="H4860" s="1">
        <v>1</v>
      </c>
    </row>
    <row r="4861" spans="1:8" ht="21.75" customHeight="1" x14ac:dyDescent="0.25">
      <c r="A4861" s="6">
        <v>5129</v>
      </c>
      <c r="B4861" s="6" t="s">
        <v>7008</v>
      </c>
      <c r="C4861" s="6" t="s">
        <v>2691</v>
      </c>
      <c r="D4861" s="6" t="s">
        <v>40</v>
      </c>
      <c r="E4861" s="6" t="s">
        <v>86</v>
      </c>
      <c r="F4861" s="6">
        <v>220000</v>
      </c>
      <c r="G4861" s="6">
        <f t="shared" ref="G4861:G4867" si="82">H4861*F4861</f>
        <v>220000</v>
      </c>
      <c r="H4861" s="1">
        <v>1</v>
      </c>
    </row>
    <row r="4862" spans="1:8" ht="21.75" customHeight="1" x14ac:dyDescent="0.25">
      <c r="A4862" s="6">
        <v>5129</v>
      </c>
      <c r="B4862" s="6" t="s">
        <v>7009</v>
      </c>
      <c r="C4862" s="6" t="s">
        <v>2890</v>
      </c>
      <c r="D4862" s="6" t="s">
        <v>40</v>
      </c>
      <c r="E4862" s="6" t="s">
        <v>86</v>
      </c>
      <c r="F4862" s="6">
        <v>172500</v>
      </c>
      <c r="G4862" s="6">
        <f t="shared" si="82"/>
        <v>517500</v>
      </c>
      <c r="H4862" s="1">
        <v>3</v>
      </c>
    </row>
    <row r="4863" spans="1:8" ht="21.75" customHeight="1" x14ac:dyDescent="0.25">
      <c r="A4863" s="6">
        <v>5129</v>
      </c>
      <c r="B4863" s="6" t="s">
        <v>7010</v>
      </c>
      <c r="C4863" s="6" t="s">
        <v>1813</v>
      </c>
      <c r="D4863" s="6" t="s">
        <v>40</v>
      </c>
      <c r="E4863" s="6" t="s">
        <v>86</v>
      </c>
      <c r="F4863" s="6">
        <v>172500</v>
      </c>
      <c r="G4863" s="6">
        <f t="shared" si="82"/>
        <v>862500</v>
      </c>
      <c r="H4863" s="1">
        <v>5</v>
      </c>
    </row>
    <row r="4864" spans="1:8" ht="21.75" customHeight="1" x14ac:dyDescent="0.25">
      <c r="A4864" s="6">
        <v>5129</v>
      </c>
      <c r="B4864" s="6" t="s">
        <v>7011</v>
      </c>
      <c r="C4864" s="6" t="s">
        <v>7012</v>
      </c>
      <c r="D4864" s="6" t="s">
        <v>40</v>
      </c>
      <c r="E4864" s="6" t="s">
        <v>86</v>
      </c>
      <c r="F4864" s="6">
        <v>172500</v>
      </c>
      <c r="G4864" s="6">
        <f t="shared" si="82"/>
        <v>172500</v>
      </c>
      <c r="H4864" s="1">
        <v>1</v>
      </c>
    </row>
    <row r="4865" spans="1:8" ht="21.75" customHeight="1" x14ac:dyDescent="0.25">
      <c r="A4865" s="6">
        <v>5129</v>
      </c>
      <c r="B4865" s="6" t="s">
        <v>7013</v>
      </c>
      <c r="C4865" s="6" t="s">
        <v>4406</v>
      </c>
      <c r="D4865" s="6" t="s">
        <v>40</v>
      </c>
      <c r="E4865" s="6" t="s">
        <v>86</v>
      </c>
      <c r="F4865" s="6">
        <v>172500</v>
      </c>
      <c r="G4865" s="6">
        <f t="shared" si="82"/>
        <v>690000</v>
      </c>
      <c r="H4865" s="1">
        <v>4</v>
      </c>
    </row>
    <row r="4866" spans="1:8" ht="21.75" customHeight="1" x14ac:dyDescent="0.25">
      <c r="A4866" s="6">
        <v>5129</v>
      </c>
      <c r="B4866" s="6" t="s">
        <v>7014</v>
      </c>
      <c r="C4866" s="6" t="s">
        <v>3633</v>
      </c>
      <c r="D4866" s="6" t="s">
        <v>40</v>
      </c>
      <c r="E4866" s="6" t="s">
        <v>86</v>
      </c>
      <c r="F4866" s="6">
        <v>100000</v>
      </c>
      <c r="G4866" s="6">
        <f t="shared" si="82"/>
        <v>100000</v>
      </c>
      <c r="H4866" s="1">
        <v>1</v>
      </c>
    </row>
    <row r="4867" spans="1:8" ht="21.75" customHeight="1" x14ac:dyDescent="0.25">
      <c r="A4867" s="6">
        <v>5129</v>
      </c>
      <c r="B4867" s="6" t="s">
        <v>7015</v>
      </c>
      <c r="C4867" s="6" t="s">
        <v>1815</v>
      </c>
      <c r="D4867" s="6" t="s">
        <v>40</v>
      </c>
      <c r="E4867" s="6" t="s">
        <v>86</v>
      </c>
      <c r="F4867" s="6">
        <v>172500</v>
      </c>
      <c r="G4867" s="6">
        <f t="shared" si="82"/>
        <v>862500</v>
      </c>
      <c r="H4867" s="1">
        <v>5</v>
      </c>
    </row>
    <row r="4868" spans="1:8" ht="15" customHeight="1" x14ac:dyDescent="0.25">
      <c r="A4868" s="43" t="s">
        <v>27</v>
      </c>
      <c r="B4868" s="44"/>
      <c r="C4868" s="44"/>
      <c r="D4868" s="44"/>
      <c r="E4868" s="44"/>
      <c r="F4868" s="44"/>
      <c r="G4868" s="44"/>
      <c r="H4868" s="45"/>
    </row>
    <row r="4869" spans="1:8" ht="15" customHeight="1" x14ac:dyDescent="0.25">
      <c r="A4869" s="32" t="s">
        <v>21</v>
      </c>
      <c r="B4869" s="33"/>
      <c r="C4869" s="33"/>
      <c r="D4869" s="33"/>
      <c r="E4869" s="33"/>
      <c r="F4869" s="33"/>
      <c r="G4869" s="33"/>
      <c r="H4869" s="34"/>
    </row>
    <row r="4870" spans="1:8" ht="15" customHeight="1" x14ac:dyDescent="0.25">
      <c r="A4870" s="27" t="s">
        <v>83</v>
      </c>
      <c r="B4870" s="28"/>
      <c r="C4870" s="28"/>
      <c r="D4870" s="28"/>
      <c r="E4870" s="28"/>
      <c r="F4870" s="28"/>
      <c r="G4870" s="28"/>
      <c r="H4870" s="29"/>
    </row>
    <row r="4871" spans="1:8" ht="25.5" customHeight="1" x14ac:dyDescent="0.25">
      <c r="A4871" s="6">
        <v>4269</v>
      </c>
      <c r="B4871" s="6" t="s">
        <v>319</v>
      </c>
      <c r="C4871" s="6" t="s">
        <v>320</v>
      </c>
      <c r="D4871" s="6" t="s">
        <v>40</v>
      </c>
      <c r="E4871" s="6" t="s">
        <v>86</v>
      </c>
      <c r="F4871" s="6">
        <v>656.34</v>
      </c>
      <c r="G4871" s="6">
        <f>H4871*F4871</f>
        <v>393804</v>
      </c>
      <c r="H4871" s="1">
        <v>600</v>
      </c>
    </row>
    <row r="4872" spans="1:8" ht="25.5" customHeight="1" x14ac:dyDescent="0.25">
      <c r="A4872" s="6">
        <v>4269</v>
      </c>
      <c r="B4872" s="6" t="s">
        <v>321</v>
      </c>
      <c r="C4872" s="6" t="s">
        <v>320</v>
      </c>
      <c r="D4872" s="6" t="s">
        <v>40</v>
      </c>
      <c r="E4872" s="6" t="s">
        <v>86</v>
      </c>
      <c r="F4872" s="6">
        <v>204.58</v>
      </c>
      <c r="G4872" s="6">
        <f>H4872*F4872</f>
        <v>120702.20000000001</v>
      </c>
      <c r="H4872" s="1">
        <v>590</v>
      </c>
    </row>
    <row r="4873" spans="1:8" ht="25.5" customHeight="1" x14ac:dyDescent="0.25">
      <c r="A4873" s="6">
        <v>4269</v>
      </c>
      <c r="B4873" s="6" t="s">
        <v>322</v>
      </c>
      <c r="C4873" s="6" t="s">
        <v>312</v>
      </c>
      <c r="D4873" s="6" t="s">
        <v>40</v>
      </c>
      <c r="E4873" s="6" t="s">
        <v>86</v>
      </c>
      <c r="F4873" s="6">
        <v>28166.67</v>
      </c>
      <c r="G4873" s="6">
        <f>H4873*F4873</f>
        <v>422500.05</v>
      </c>
      <c r="H4873" s="1">
        <v>15</v>
      </c>
    </row>
    <row r="4874" spans="1:8" ht="25.5" customHeight="1" x14ac:dyDescent="0.25">
      <c r="A4874" s="6">
        <v>4264</v>
      </c>
      <c r="B4874" s="6" t="s">
        <v>434</v>
      </c>
      <c r="C4874" s="6" t="s">
        <v>109</v>
      </c>
      <c r="D4874" s="6" t="s">
        <v>40</v>
      </c>
      <c r="E4874" s="6" t="s">
        <v>110</v>
      </c>
      <c r="F4874" s="6">
        <v>0</v>
      </c>
      <c r="G4874" s="6">
        <f>H4874*F4874</f>
        <v>0</v>
      </c>
      <c r="H4874" s="1">
        <v>15679</v>
      </c>
    </row>
    <row r="4875" spans="1:8" ht="17.45" customHeight="1" x14ac:dyDescent="0.25">
      <c r="A4875" s="6">
        <v>4267</v>
      </c>
      <c r="B4875" s="6" t="s">
        <v>955</v>
      </c>
      <c r="C4875" s="6" t="s">
        <v>124</v>
      </c>
      <c r="D4875" s="6" t="s">
        <v>40</v>
      </c>
      <c r="E4875" s="6" t="s">
        <v>110</v>
      </c>
      <c r="F4875" s="6">
        <v>62.56</v>
      </c>
      <c r="G4875" s="6">
        <f>H4875*F4875</f>
        <v>437920</v>
      </c>
      <c r="H4875" s="1">
        <v>7000</v>
      </c>
    </row>
    <row r="4876" spans="1:8" ht="18" customHeight="1" x14ac:dyDescent="0.25">
      <c r="A4876" s="6">
        <v>4267</v>
      </c>
      <c r="B4876" s="6" t="s">
        <v>956</v>
      </c>
      <c r="C4876" s="6" t="s">
        <v>124</v>
      </c>
      <c r="D4876" s="6" t="s">
        <v>40</v>
      </c>
      <c r="E4876" s="6" t="s">
        <v>110</v>
      </c>
      <c r="F4876" s="6">
        <v>220.8</v>
      </c>
      <c r="G4876" s="6">
        <f t="shared" ref="G4876:G4898" si="83">H4876*F4876</f>
        <v>220800</v>
      </c>
      <c r="H4876" s="1">
        <v>1000</v>
      </c>
    </row>
    <row r="4877" spans="1:8" ht="18" customHeight="1" x14ac:dyDescent="0.25">
      <c r="A4877" s="6">
        <v>4269</v>
      </c>
      <c r="B4877" s="6" t="s">
        <v>2839</v>
      </c>
      <c r="C4877" s="6" t="s">
        <v>1141</v>
      </c>
      <c r="D4877" s="6" t="s">
        <v>40</v>
      </c>
      <c r="E4877" s="6" t="s">
        <v>226</v>
      </c>
      <c r="F4877" s="6">
        <v>3101.3</v>
      </c>
      <c r="G4877" s="6">
        <f t="shared" si="83"/>
        <v>6388678</v>
      </c>
      <c r="H4877" s="1">
        <v>2060</v>
      </c>
    </row>
    <row r="4878" spans="1:8" ht="18" customHeight="1" x14ac:dyDescent="0.25">
      <c r="A4878" s="6">
        <v>4269</v>
      </c>
      <c r="B4878" s="6" t="s">
        <v>2840</v>
      </c>
      <c r="C4878" s="6" t="s">
        <v>1141</v>
      </c>
      <c r="D4878" s="6" t="s">
        <v>40</v>
      </c>
      <c r="E4878" s="6" t="s">
        <v>226</v>
      </c>
      <c r="F4878" s="6">
        <v>2388.1999999999998</v>
      </c>
      <c r="G4878" s="6">
        <f t="shared" si="83"/>
        <v>654366.79999999993</v>
      </c>
      <c r="H4878" s="1">
        <v>274</v>
      </c>
    </row>
    <row r="4879" spans="1:8" ht="18" customHeight="1" x14ac:dyDescent="0.25">
      <c r="A4879" s="6">
        <v>4269</v>
      </c>
      <c r="B4879" s="6" t="s">
        <v>2841</v>
      </c>
      <c r="C4879" s="6" t="s">
        <v>2388</v>
      </c>
      <c r="D4879" s="6" t="s">
        <v>40</v>
      </c>
      <c r="E4879" s="6" t="s">
        <v>80</v>
      </c>
      <c r="F4879" s="6">
        <v>125654.5</v>
      </c>
      <c r="G4879" s="6">
        <f t="shared" si="83"/>
        <v>716230.65</v>
      </c>
      <c r="H4879" s="1">
        <v>5.7</v>
      </c>
    </row>
    <row r="4880" spans="1:8" ht="18" customHeight="1" x14ac:dyDescent="0.25">
      <c r="A4880" s="6">
        <v>4269</v>
      </c>
      <c r="B4880" s="6" t="s">
        <v>2842</v>
      </c>
      <c r="C4880" s="6" t="s">
        <v>2388</v>
      </c>
      <c r="D4880" s="6" t="s">
        <v>40</v>
      </c>
      <c r="E4880" s="6" t="s">
        <v>80</v>
      </c>
      <c r="F4880" s="6">
        <v>125654.5</v>
      </c>
      <c r="G4880" s="6">
        <f t="shared" si="83"/>
        <v>226178.1</v>
      </c>
      <c r="H4880" s="1">
        <v>1.8</v>
      </c>
    </row>
    <row r="4881" spans="1:8" ht="18" customHeight="1" x14ac:dyDescent="0.25">
      <c r="A4881" s="6">
        <v>4264</v>
      </c>
      <c r="B4881" s="6" t="s">
        <v>2886</v>
      </c>
      <c r="C4881" s="6" t="s">
        <v>1745</v>
      </c>
      <c r="D4881" s="6" t="s">
        <v>40</v>
      </c>
      <c r="E4881" s="6" t="s">
        <v>86</v>
      </c>
      <c r="F4881" s="6">
        <v>32000</v>
      </c>
      <c r="G4881" s="6">
        <f t="shared" si="83"/>
        <v>128000</v>
      </c>
      <c r="H4881" s="1">
        <v>4</v>
      </c>
    </row>
    <row r="4882" spans="1:8" ht="18" customHeight="1" x14ac:dyDescent="0.25">
      <c r="A4882" s="6">
        <v>4264</v>
      </c>
      <c r="B4882" s="6" t="s">
        <v>2887</v>
      </c>
      <c r="C4882" s="6" t="s">
        <v>1745</v>
      </c>
      <c r="D4882" s="6" t="s">
        <v>40</v>
      </c>
      <c r="E4882" s="6" t="s">
        <v>86</v>
      </c>
      <c r="F4882" s="6">
        <v>32000</v>
      </c>
      <c r="G4882" s="6">
        <f t="shared" si="83"/>
        <v>128000</v>
      </c>
      <c r="H4882" s="1">
        <v>4</v>
      </c>
    </row>
    <row r="4883" spans="1:8" ht="18" customHeight="1" x14ac:dyDescent="0.25">
      <c r="A4883" s="6">
        <v>5129</v>
      </c>
      <c r="B4883" s="6" t="s">
        <v>4357</v>
      </c>
      <c r="C4883" s="6" t="s">
        <v>4358</v>
      </c>
      <c r="D4883" s="6" t="s">
        <v>40</v>
      </c>
      <c r="E4883" s="6" t="s">
        <v>86</v>
      </c>
      <c r="F4883" s="6">
        <v>2500</v>
      </c>
      <c r="G4883" s="6">
        <f t="shared" si="83"/>
        <v>30000</v>
      </c>
      <c r="H4883" s="1">
        <v>12</v>
      </c>
    </row>
    <row r="4884" spans="1:8" ht="18" customHeight="1" x14ac:dyDescent="0.25">
      <c r="A4884" s="6">
        <v>5129</v>
      </c>
      <c r="B4884" s="6" t="s">
        <v>4359</v>
      </c>
      <c r="C4884" s="6" t="s">
        <v>1421</v>
      </c>
      <c r="D4884" s="6" t="s">
        <v>40</v>
      </c>
      <c r="E4884" s="6" t="s">
        <v>86</v>
      </c>
      <c r="F4884" s="6">
        <v>80000</v>
      </c>
      <c r="G4884" s="6">
        <f t="shared" si="83"/>
        <v>80000</v>
      </c>
      <c r="H4884" s="1">
        <v>1</v>
      </c>
    </row>
    <row r="4885" spans="1:8" ht="18" customHeight="1" x14ac:dyDescent="0.25">
      <c r="A4885" s="6">
        <v>5129</v>
      </c>
      <c r="B4885" s="6" t="s">
        <v>4360</v>
      </c>
      <c r="C4885" s="6" t="s">
        <v>4361</v>
      </c>
      <c r="D4885" s="6" t="s">
        <v>40</v>
      </c>
      <c r="E4885" s="6" t="s">
        <v>86</v>
      </c>
      <c r="F4885" s="6">
        <v>15000</v>
      </c>
      <c r="G4885" s="6">
        <f t="shared" si="83"/>
        <v>15000</v>
      </c>
      <c r="H4885" s="1">
        <v>1</v>
      </c>
    </row>
    <row r="4886" spans="1:8" ht="25.15" customHeight="1" x14ac:dyDescent="0.25">
      <c r="A4886" s="6">
        <v>5129</v>
      </c>
      <c r="B4886" s="6" t="s">
        <v>4362</v>
      </c>
      <c r="C4886" s="6" t="s">
        <v>4363</v>
      </c>
      <c r="D4886" s="6" t="s">
        <v>40</v>
      </c>
      <c r="E4886" s="6" t="s">
        <v>86</v>
      </c>
      <c r="F4886" s="6">
        <v>10000</v>
      </c>
      <c r="G4886" s="6">
        <f t="shared" si="83"/>
        <v>10000</v>
      </c>
      <c r="H4886" s="1">
        <v>1</v>
      </c>
    </row>
    <row r="4887" spans="1:8" ht="18" customHeight="1" x14ac:dyDescent="0.25">
      <c r="A4887" s="6">
        <v>5129</v>
      </c>
      <c r="B4887" s="6" t="s">
        <v>4364</v>
      </c>
      <c r="C4887" s="6" t="s">
        <v>1434</v>
      </c>
      <c r="D4887" s="6" t="s">
        <v>40</v>
      </c>
      <c r="E4887" s="6" t="s">
        <v>86</v>
      </c>
      <c r="F4887" s="6">
        <v>50000</v>
      </c>
      <c r="G4887" s="6">
        <f t="shared" si="83"/>
        <v>50000</v>
      </c>
      <c r="H4887" s="1">
        <v>1</v>
      </c>
    </row>
    <row r="4888" spans="1:8" ht="18" customHeight="1" x14ac:dyDescent="0.25">
      <c r="A4888" s="6">
        <v>5129</v>
      </c>
      <c r="B4888" s="6" t="s">
        <v>4365</v>
      </c>
      <c r="C4888" s="6" t="s">
        <v>1436</v>
      </c>
      <c r="D4888" s="6" t="s">
        <v>40</v>
      </c>
      <c r="E4888" s="6" t="s">
        <v>86</v>
      </c>
      <c r="F4888" s="6">
        <v>270000</v>
      </c>
      <c r="G4888" s="6">
        <f t="shared" si="83"/>
        <v>270000</v>
      </c>
      <c r="H4888" s="1">
        <v>1</v>
      </c>
    </row>
    <row r="4889" spans="1:8" ht="18" customHeight="1" x14ac:dyDescent="0.25">
      <c r="A4889" s="6">
        <v>5129</v>
      </c>
      <c r="B4889" s="6" t="s">
        <v>4366</v>
      </c>
      <c r="C4889" s="6" t="s">
        <v>1048</v>
      </c>
      <c r="D4889" s="6" t="s">
        <v>40</v>
      </c>
      <c r="E4889" s="6" t="s">
        <v>86</v>
      </c>
      <c r="F4889" s="6">
        <v>7000</v>
      </c>
      <c r="G4889" s="6">
        <f t="shared" si="83"/>
        <v>7000</v>
      </c>
      <c r="H4889" s="1">
        <v>1</v>
      </c>
    </row>
    <row r="4890" spans="1:8" ht="18" customHeight="1" x14ac:dyDescent="0.25">
      <c r="A4890" s="6">
        <v>5129</v>
      </c>
      <c r="B4890" s="6" t="s">
        <v>4367</v>
      </c>
      <c r="C4890" s="6" t="s">
        <v>1052</v>
      </c>
      <c r="D4890" s="6" t="s">
        <v>40</v>
      </c>
      <c r="E4890" s="6" t="s">
        <v>86</v>
      </c>
      <c r="F4890" s="6">
        <v>70000</v>
      </c>
      <c r="G4890" s="6">
        <f t="shared" si="83"/>
        <v>70000</v>
      </c>
      <c r="H4890" s="1">
        <v>1</v>
      </c>
    </row>
    <row r="4891" spans="1:8" ht="18" customHeight="1" x14ac:dyDescent="0.25">
      <c r="A4891" s="6">
        <v>5129</v>
      </c>
      <c r="B4891" s="6" t="s">
        <v>4368</v>
      </c>
      <c r="C4891" s="6" t="s">
        <v>1456</v>
      </c>
      <c r="D4891" s="6" t="s">
        <v>40</v>
      </c>
      <c r="E4891" s="6" t="s">
        <v>86</v>
      </c>
      <c r="F4891" s="6">
        <v>70000</v>
      </c>
      <c r="G4891" s="6">
        <f t="shared" si="83"/>
        <v>70000</v>
      </c>
      <c r="H4891" s="1">
        <v>1</v>
      </c>
    </row>
    <row r="4892" spans="1:8" ht="18" customHeight="1" x14ac:dyDescent="0.25">
      <c r="A4892" s="6">
        <v>5129</v>
      </c>
      <c r="B4892" s="6" t="s">
        <v>4369</v>
      </c>
      <c r="C4892" s="6" t="s">
        <v>4370</v>
      </c>
      <c r="D4892" s="6" t="s">
        <v>48</v>
      </c>
      <c r="E4892" s="6" t="s">
        <v>86</v>
      </c>
      <c r="F4892" s="6">
        <v>80000</v>
      </c>
      <c r="G4892" s="6">
        <f t="shared" si="83"/>
        <v>80000</v>
      </c>
      <c r="H4892" s="1">
        <v>1</v>
      </c>
    </row>
    <row r="4893" spans="1:8" ht="18" customHeight="1" x14ac:dyDescent="0.25">
      <c r="A4893" s="6">
        <v>5129</v>
      </c>
      <c r="B4893" s="6" t="s">
        <v>4371</v>
      </c>
      <c r="C4893" s="6" t="s">
        <v>4372</v>
      </c>
      <c r="D4893" s="6" t="s">
        <v>48</v>
      </c>
      <c r="E4893" s="6" t="s">
        <v>86</v>
      </c>
      <c r="F4893" s="6">
        <v>5000</v>
      </c>
      <c r="G4893" s="6">
        <f t="shared" si="83"/>
        <v>5000</v>
      </c>
      <c r="H4893" s="1">
        <v>1</v>
      </c>
    </row>
    <row r="4894" spans="1:8" ht="18" customHeight="1" x14ac:dyDescent="0.25">
      <c r="A4894" s="6">
        <v>5129</v>
      </c>
      <c r="B4894" s="6" t="s">
        <v>4373</v>
      </c>
      <c r="C4894" s="6" t="s">
        <v>4374</v>
      </c>
      <c r="D4894" s="6" t="s">
        <v>48</v>
      </c>
      <c r="E4894" s="6" t="s">
        <v>86</v>
      </c>
      <c r="F4894" s="6">
        <v>8000</v>
      </c>
      <c r="G4894" s="6">
        <f t="shared" si="83"/>
        <v>8000</v>
      </c>
      <c r="H4894" s="1">
        <v>1</v>
      </c>
    </row>
    <row r="4895" spans="1:8" ht="18" customHeight="1" x14ac:dyDescent="0.25">
      <c r="A4895" s="6">
        <v>5129</v>
      </c>
      <c r="B4895" s="6" t="s">
        <v>4375</v>
      </c>
      <c r="C4895" s="6" t="s">
        <v>4374</v>
      </c>
      <c r="D4895" s="6" t="s">
        <v>48</v>
      </c>
      <c r="E4895" s="6" t="s">
        <v>86</v>
      </c>
      <c r="F4895" s="6">
        <v>45000</v>
      </c>
      <c r="G4895" s="6">
        <f t="shared" si="83"/>
        <v>45000</v>
      </c>
      <c r="H4895" s="1">
        <v>1</v>
      </c>
    </row>
    <row r="4896" spans="1:8" ht="18" customHeight="1" x14ac:dyDescent="0.25">
      <c r="A4896" s="6">
        <v>5129</v>
      </c>
      <c r="B4896" s="6" t="s">
        <v>4376</v>
      </c>
      <c r="C4896" s="6" t="s">
        <v>4377</v>
      </c>
      <c r="D4896" s="6" t="s">
        <v>48</v>
      </c>
      <c r="E4896" s="6" t="s">
        <v>86</v>
      </c>
      <c r="F4896" s="6">
        <v>85000</v>
      </c>
      <c r="G4896" s="6">
        <f t="shared" si="83"/>
        <v>85000</v>
      </c>
      <c r="H4896" s="1">
        <v>1</v>
      </c>
    </row>
    <row r="4897" spans="1:8" ht="18" customHeight="1" x14ac:dyDescent="0.25">
      <c r="A4897" s="6">
        <v>5129</v>
      </c>
      <c r="B4897" s="6" t="s">
        <v>4378</v>
      </c>
      <c r="C4897" s="6" t="s">
        <v>4377</v>
      </c>
      <c r="D4897" s="6" t="s">
        <v>48</v>
      </c>
      <c r="E4897" s="6" t="s">
        <v>86</v>
      </c>
      <c r="F4897" s="6">
        <v>40000</v>
      </c>
      <c r="G4897" s="6">
        <f t="shared" si="83"/>
        <v>40000</v>
      </c>
      <c r="H4897" s="1">
        <v>1</v>
      </c>
    </row>
    <row r="4898" spans="1:8" ht="18" customHeight="1" x14ac:dyDescent="0.25">
      <c r="A4898" s="6">
        <v>5129</v>
      </c>
      <c r="B4898" s="6" t="s">
        <v>4379</v>
      </c>
      <c r="C4898" s="6" t="s">
        <v>4380</v>
      </c>
      <c r="D4898" s="6" t="s">
        <v>48</v>
      </c>
      <c r="E4898" s="6" t="s">
        <v>86</v>
      </c>
      <c r="F4898" s="6">
        <v>85000</v>
      </c>
      <c r="G4898" s="6">
        <f t="shared" si="83"/>
        <v>85000</v>
      </c>
      <c r="H4898" s="1">
        <v>1</v>
      </c>
    </row>
    <row r="4899" spans="1:8" ht="18" customHeight="1" x14ac:dyDescent="0.25">
      <c r="A4899" s="6">
        <v>5129</v>
      </c>
      <c r="B4899" s="6" t="s">
        <v>4381</v>
      </c>
      <c r="C4899" s="6" t="s">
        <v>4380</v>
      </c>
      <c r="D4899" s="6" t="s">
        <v>48</v>
      </c>
      <c r="E4899" s="6" t="s">
        <v>86</v>
      </c>
      <c r="F4899" s="6">
        <v>50000</v>
      </c>
      <c r="G4899" s="6">
        <f>H4899*F4899</f>
        <v>50000</v>
      </c>
      <c r="H4899" s="1">
        <v>1</v>
      </c>
    </row>
    <row r="4900" spans="1:8" ht="18" customHeight="1" x14ac:dyDescent="0.25">
      <c r="A4900" s="6">
        <v>4264</v>
      </c>
      <c r="B4900" s="6" t="s">
        <v>4719</v>
      </c>
      <c r="C4900" s="6" t="s">
        <v>109</v>
      </c>
      <c r="D4900" s="6" t="s">
        <v>40</v>
      </c>
      <c r="E4900" s="6" t="s">
        <v>110</v>
      </c>
      <c r="F4900" s="6">
        <v>470</v>
      </c>
      <c r="G4900" s="6">
        <f>H4900*F4900</f>
        <v>7369130</v>
      </c>
      <c r="H4900" s="1">
        <v>15679</v>
      </c>
    </row>
    <row r="4901" spans="1:8" ht="18" customHeight="1" x14ac:dyDescent="0.25">
      <c r="A4901" s="6">
        <v>5122</v>
      </c>
      <c r="B4901" s="6" t="s">
        <v>5154</v>
      </c>
      <c r="C4901" s="6" t="s">
        <v>2691</v>
      </c>
      <c r="D4901" s="6" t="s">
        <v>40</v>
      </c>
      <c r="E4901" s="6" t="s">
        <v>86</v>
      </c>
      <c r="F4901" s="6">
        <v>614000</v>
      </c>
      <c r="G4901" s="6">
        <f t="shared" ref="G4901:G4925" si="84">H4901*F4901</f>
        <v>614000</v>
      </c>
      <c r="H4901" s="1">
        <v>1</v>
      </c>
    </row>
    <row r="4902" spans="1:8" ht="18" customHeight="1" x14ac:dyDescent="0.25">
      <c r="A4902" s="6">
        <v>5122</v>
      </c>
      <c r="B4902" s="6" t="s">
        <v>5155</v>
      </c>
      <c r="C4902" s="6" t="s">
        <v>5156</v>
      </c>
      <c r="D4902" s="6" t="s">
        <v>40</v>
      </c>
      <c r="E4902" s="6" t="s">
        <v>86</v>
      </c>
      <c r="F4902" s="6">
        <v>180000</v>
      </c>
      <c r="G4902" s="6">
        <f t="shared" si="84"/>
        <v>1440000</v>
      </c>
      <c r="H4902" s="1">
        <v>8</v>
      </c>
    </row>
    <row r="4903" spans="1:8" ht="18" customHeight="1" x14ac:dyDescent="0.25">
      <c r="A4903" s="6">
        <v>5122</v>
      </c>
      <c r="B4903" s="6" t="s">
        <v>5157</v>
      </c>
      <c r="C4903" s="6" t="s">
        <v>5156</v>
      </c>
      <c r="D4903" s="6" t="s">
        <v>40</v>
      </c>
      <c r="E4903" s="6" t="s">
        <v>86</v>
      </c>
      <c r="F4903" s="6">
        <v>280000</v>
      </c>
      <c r="G4903" s="6">
        <f t="shared" si="84"/>
        <v>1400000</v>
      </c>
      <c r="H4903" s="1">
        <v>5</v>
      </c>
    </row>
    <row r="4904" spans="1:8" ht="18" customHeight="1" x14ac:dyDescent="0.25">
      <c r="A4904" s="6">
        <v>5122</v>
      </c>
      <c r="B4904" s="6" t="s">
        <v>5158</v>
      </c>
      <c r="C4904" s="6" t="s">
        <v>5159</v>
      </c>
      <c r="D4904" s="6" t="s">
        <v>40</v>
      </c>
      <c r="E4904" s="6" t="s">
        <v>86</v>
      </c>
      <c r="F4904" s="6">
        <v>120000</v>
      </c>
      <c r="G4904" s="6">
        <f t="shared" si="84"/>
        <v>600000</v>
      </c>
      <c r="H4904" s="1">
        <v>5</v>
      </c>
    </row>
    <row r="4905" spans="1:8" ht="18" customHeight="1" x14ac:dyDescent="0.25">
      <c r="A4905" s="6">
        <v>5122</v>
      </c>
      <c r="B4905" s="6" t="s">
        <v>5160</v>
      </c>
      <c r="C4905" s="6" t="s">
        <v>2222</v>
      </c>
      <c r="D4905" s="6" t="s">
        <v>40</v>
      </c>
      <c r="E4905" s="6" t="s">
        <v>86</v>
      </c>
      <c r="F4905" s="6">
        <v>250</v>
      </c>
      <c r="G4905" s="6">
        <f t="shared" si="84"/>
        <v>15000</v>
      </c>
      <c r="H4905" s="1">
        <v>60</v>
      </c>
    </row>
    <row r="4906" spans="1:8" ht="18" customHeight="1" x14ac:dyDescent="0.25">
      <c r="A4906" s="6">
        <v>5122</v>
      </c>
      <c r="B4906" s="6" t="s">
        <v>5161</v>
      </c>
      <c r="C4906" s="6" t="s">
        <v>2222</v>
      </c>
      <c r="D4906" s="6" t="s">
        <v>40</v>
      </c>
      <c r="E4906" s="6" t="s">
        <v>86</v>
      </c>
      <c r="F4906" s="6">
        <v>30000</v>
      </c>
      <c r="G4906" s="6">
        <f t="shared" si="84"/>
        <v>180000</v>
      </c>
      <c r="H4906" s="1">
        <v>6</v>
      </c>
    </row>
    <row r="4907" spans="1:8" ht="18" customHeight="1" x14ac:dyDescent="0.25">
      <c r="A4907" s="6">
        <v>5122</v>
      </c>
      <c r="B4907" s="6" t="s">
        <v>5162</v>
      </c>
      <c r="C4907" s="6" t="s">
        <v>5163</v>
      </c>
      <c r="D4907" s="6" t="s">
        <v>40</v>
      </c>
      <c r="E4907" s="6" t="s">
        <v>86</v>
      </c>
      <c r="F4907" s="6">
        <v>1666</v>
      </c>
      <c r="G4907" s="6">
        <f t="shared" si="84"/>
        <v>19992</v>
      </c>
      <c r="H4907" s="1">
        <v>12</v>
      </c>
    </row>
    <row r="4908" spans="1:8" ht="18" customHeight="1" x14ac:dyDescent="0.25">
      <c r="A4908" s="6">
        <v>5122</v>
      </c>
      <c r="B4908" s="6" t="s">
        <v>5164</v>
      </c>
      <c r="C4908" s="6" t="s">
        <v>2727</v>
      </c>
      <c r="D4908" s="6" t="s">
        <v>40</v>
      </c>
      <c r="E4908" s="6" t="s">
        <v>86</v>
      </c>
      <c r="F4908" s="6">
        <v>15000</v>
      </c>
      <c r="G4908" s="6">
        <f t="shared" si="84"/>
        <v>180000</v>
      </c>
      <c r="H4908" s="1">
        <v>12</v>
      </c>
    </row>
    <row r="4909" spans="1:8" ht="18" customHeight="1" x14ac:dyDescent="0.25">
      <c r="A4909" s="6">
        <v>5122</v>
      </c>
      <c r="B4909" s="6" t="s">
        <v>5165</v>
      </c>
      <c r="C4909" s="6" t="s">
        <v>315</v>
      </c>
      <c r="D4909" s="6" t="s">
        <v>40</v>
      </c>
      <c r="E4909" s="6" t="s">
        <v>86</v>
      </c>
      <c r="F4909" s="6">
        <v>6000</v>
      </c>
      <c r="G4909" s="6">
        <f t="shared" si="84"/>
        <v>60000</v>
      </c>
      <c r="H4909" s="1">
        <v>10</v>
      </c>
    </row>
    <row r="4910" spans="1:8" ht="18" customHeight="1" x14ac:dyDescent="0.25">
      <c r="A4910" s="6">
        <v>5122</v>
      </c>
      <c r="B4910" s="6" t="s">
        <v>5166</v>
      </c>
      <c r="C4910" s="6" t="s">
        <v>315</v>
      </c>
      <c r="D4910" s="6" t="s">
        <v>40</v>
      </c>
      <c r="E4910" s="6" t="s">
        <v>86</v>
      </c>
      <c r="F4910" s="6">
        <v>8000</v>
      </c>
      <c r="G4910" s="6">
        <f t="shared" si="84"/>
        <v>80000</v>
      </c>
      <c r="H4910" s="1">
        <v>10</v>
      </c>
    </row>
    <row r="4911" spans="1:8" ht="18" customHeight="1" x14ac:dyDescent="0.25">
      <c r="A4911" s="6">
        <v>5122</v>
      </c>
      <c r="B4911" s="6" t="s">
        <v>5167</v>
      </c>
      <c r="C4911" s="6" t="s">
        <v>5168</v>
      </c>
      <c r="D4911" s="6" t="s">
        <v>40</v>
      </c>
      <c r="E4911" s="6" t="s">
        <v>86</v>
      </c>
      <c r="F4911" s="6">
        <v>8000</v>
      </c>
      <c r="G4911" s="6">
        <f t="shared" si="84"/>
        <v>80000</v>
      </c>
      <c r="H4911" s="1">
        <v>10</v>
      </c>
    </row>
    <row r="4912" spans="1:8" ht="18" customHeight="1" x14ac:dyDescent="0.25">
      <c r="A4912" s="6">
        <v>5122</v>
      </c>
      <c r="B4912" s="6" t="s">
        <v>5169</v>
      </c>
      <c r="C4912" s="6" t="s">
        <v>5170</v>
      </c>
      <c r="D4912" s="6" t="s">
        <v>40</v>
      </c>
      <c r="E4912" s="6" t="s">
        <v>86</v>
      </c>
      <c r="F4912" s="6">
        <v>6000</v>
      </c>
      <c r="G4912" s="6">
        <f t="shared" si="84"/>
        <v>90000</v>
      </c>
      <c r="H4912" s="1">
        <v>15</v>
      </c>
    </row>
    <row r="4913" spans="1:8" ht="18" customHeight="1" x14ac:dyDescent="0.25">
      <c r="A4913" s="6">
        <v>5122</v>
      </c>
      <c r="B4913" s="6" t="s">
        <v>5171</v>
      </c>
      <c r="C4913" s="6" t="s">
        <v>816</v>
      </c>
      <c r="D4913" s="6" t="s">
        <v>40</v>
      </c>
      <c r="E4913" s="6" t="s">
        <v>86</v>
      </c>
      <c r="F4913" s="6">
        <v>5000</v>
      </c>
      <c r="G4913" s="6">
        <f t="shared" si="84"/>
        <v>75000</v>
      </c>
      <c r="H4913" s="1">
        <v>15</v>
      </c>
    </row>
    <row r="4914" spans="1:8" ht="18" customHeight="1" x14ac:dyDescent="0.25">
      <c r="A4914" s="6">
        <v>5122</v>
      </c>
      <c r="B4914" s="6" t="s">
        <v>5172</v>
      </c>
      <c r="C4914" s="6" t="s">
        <v>2158</v>
      </c>
      <c r="D4914" s="6" t="s">
        <v>40</v>
      </c>
      <c r="E4914" s="6" t="s">
        <v>86</v>
      </c>
      <c r="F4914" s="6">
        <v>5000</v>
      </c>
      <c r="G4914" s="6">
        <f t="shared" si="84"/>
        <v>75000</v>
      </c>
      <c r="H4914" s="1">
        <v>15</v>
      </c>
    </row>
    <row r="4915" spans="1:8" ht="18" customHeight="1" x14ac:dyDescent="0.25">
      <c r="A4915" s="6">
        <v>5122</v>
      </c>
      <c r="B4915" s="6" t="s">
        <v>5173</v>
      </c>
      <c r="C4915" s="6" t="s">
        <v>2158</v>
      </c>
      <c r="D4915" s="6" t="s">
        <v>40</v>
      </c>
      <c r="E4915" s="6" t="s">
        <v>86</v>
      </c>
      <c r="F4915" s="6">
        <v>20000</v>
      </c>
      <c r="G4915" s="6">
        <f t="shared" si="84"/>
        <v>120000</v>
      </c>
      <c r="H4915" s="1">
        <v>6</v>
      </c>
    </row>
    <row r="4916" spans="1:8" ht="18" customHeight="1" x14ac:dyDescent="0.25">
      <c r="A4916" s="6">
        <v>5122</v>
      </c>
      <c r="B4916" s="6" t="s">
        <v>5174</v>
      </c>
      <c r="C4916" s="6" t="s">
        <v>316</v>
      </c>
      <c r="D4916" s="6" t="s">
        <v>40</v>
      </c>
      <c r="E4916" s="6" t="s">
        <v>86</v>
      </c>
      <c r="F4916" s="6">
        <v>60000</v>
      </c>
      <c r="G4916" s="6">
        <f t="shared" si="84"/>
        <v>180000</v>
      </c>
      <c r="H4916" s="1">
        <v>3</v>
      </c>
    </row>
    <row r="4917" spans="1:8" ht="18" customHeight="1" x14ac:dyDescent="0.25">
      <c r="A4917" s="6">
        <v>5122</v>
      </c>
      <c r="B4917" s="6" t="s">
        <v>5175</v>
      </c>
      <c r="C4917" s="6" t="s">
        <v>316</v>
      </c>
      <c r="D4917" s="6" t="s">
        <v>40</v>
      </c>
      <c r="E4917" s="6" t="s">
        <v>86</v>
      </c>
      <c r="F4917" s="6">
        <v>80000</v>
      </c>
      <c r="G4917" s="6">
        <f t="shared" si="84"/>
        <v>480000</v>
      </c>
      <c r="H4917" s="1">
        <v>6</v>
      </c>
    </row>
    <row r="4918" spans="1:8" ht="18" customHeight="1" x14ac:dyDescent="0.25">
      <c r="A4918" s="6">
        <v>5122</v>
      </c>
      <c r="B4918" s="6" t="s">
        <v>5176</v>
      </c>
      <c r="C4918" s="6" t="s">
        <v>2229</v>
      </c>
      <c r="D4918" s="6" t="s">
        <v>40</v>
      </c>
      <c r="E4918" s="6" t="s">
        <v>86</v>
      </c>
      <c r="F4918" s="6">
        <v>250000</v>
      </c>
      <c r="G4918" s="6">
        <f t="shared" si="84"/>
        <v>500000</v>
      </c>
      <c r="H4918" s="1">
        <v>2</v>
      </c>
    </row>
    <row r="4919" spans="1:8" ht="18" customHeight="1" x14ac:dyDescent="0.25">
      <c r="A4919" s="6">
        <v>5122</v>
      </c>
      <c r="B4919" s="6" t="s">
        <v>5177</v>
      </c>
      <c r="C4919" s="6" t="s">
        <v>5178</v>
      </c>
      <c r="D4919" s="6" t="s">
        <v>40</v>
      </c>
      <c r="E4919" s="6" t="s">
        <v>86</v>
      </c>
      <c r="F4919" s="6">
        <v>800000</v>
      </c>
      <c r="G4919" s="6">
        <f t="shared" si="84"/>
        <v>800000</v>
      </c>
      <c r="H4919" s="1">
        <v>1</v>
      </c>
    </row>
    <row r="4920" spans="1:8" ht="18" customHeight="1" x14ac:dyDescent="0.25">
      <c r="A4920" s="6">
        <v>5122</v>
      </c>
      <c r="B4920" s="6" t="s">
        <v>5179</v>
      </c>
      <c r="C4920" s="6" t="s">
        <v>2446</v>
      </c>
      <c r="D4920" s="6" t="s">
        <v>40</v>
      </c>
      <c r="E4920" s="6" t="s">
        <v>86</v>
      </c>
      <c r="F4920" s="6">
        <v>7000</v>
      </c>
      <c r="G4920" s="6">
        <f t="shared" si="84"/>
        <v>56000</v>
      </c>
      <c r="H4920" s="1">
        <v>8</v>
      </c>
    </row>
    <row r="4921" spans="1:8" ht="18" customHeight="1" x14ac:dyDescent="0.25">
      <c r="A4921" s="6">
        <v>5122</v>
      </c>
      <c r="B4921" s="6" t="s">
        <v>5180</v>
      </c>
      <c r="C4921" s="6" t="s">
        <v>2446</v>
      </c>
      <c r="D4921" s="6" t="s">
        <v>40</v>
      </c>
      <c r="E4921" s="6" t="s">
        <v>86</v>
      </c>
      <c r="F4921" s="6">
        <v>12000</v>
      </c>
      <c r="G4921" s="6">
        <f t="shared" si="84"/>
        <v>24000</v>
      </c>
      <c r="H4921" s="1">
        <v>2</v>
      </c>
    </row>
    <row r="4922" spans="1:8" ht="18" customHeight="1" x14ac:dyDescent="0.25">
      <c r="A4922" s="6">
        <v>5122</v>
      </c>
      <c r="B4922" s="6" t="s">
        <v>5181</v>
      </c>
      <c r="C4922" s="6" t="s">
        <v>2449</v>
      </c>
      <c r="D4922" s="6" t="s">
        <v>40</v>
      </c>
      <c r="E4922" s="6" t="s">
        <v>86</v>
      </c>
      <c r="F4922" s="6">
        <v>25000</v>
      </c>
      <c r="G4922" s="6">
        <f t="shared" si="84"/>
        <v>150000</v>
      </c>
      <c r="H4922" s="1">
        <v>6</v>
      </c>
    </row>
    <row r="4923" spans="1:8" ht="18" customHeight="1" x14ac:dyDescent="0.25">
      <c r="A4923" s="6">
        <v>5122</v>
      </c>
      <c r="B4923" s="6" t="s">
        <v>5182</v>
      </c>
      <c r="C4923" s="6" t="s">
        <v>3199</v>
      </c>
      <c r="D4923" s="6" t="s">
        <v>40</v>
      </c>
      <c r="E4923" s="6" t="s">
        <v>86</v>
      </c>
      <c r="F4923" s="6">
        <v>300000</v>
      </c>
      <c r="G4923" s="6">
        <f t="shared" si="84"/>
        <v>300000</v>
      </c>
      <c r="H4923" s="1">
        <v>1</v>
      </c>
    </row>
    <row r="4924" spans="1:8" ht="18" customHeight="1" x14ac:dyDescent="0.25">
      <c r="A4924" s="6">
        <v>5122</v>
      </c>
      <c r="B4924" s="6" t="s">
        <v>5183</v>
      </c>
      <c r="C4924" s="6" t="s">
        <v>1813</v>
      </c>
      <c r="D4924" s="6" t="s">
        <v>40</v>
      </c>
      <c r="E4924" s="6" t="s">
        <v>86</v>
      </c>
      <c r="F4924" s="6">
        <v>140000</v>
      </c>
      <c r="G4924" s="6">
        <f t="shared" si="84"/>
        <v>140000</v>
      </c>
      <c r="H4924" s="1">
        <v>1</v>
      </c>
    </row>
    <row r="4925" spans="1:8" ht="18" customHeight="1" x14ac:dyDescent="0.25">
      <c r="A4925" s="6">
        <v>5122</v>
      </c>
      <c r="B4925" s="6" t="s">
        <v>5184</v>
      </c>
      <c r="C4925" s="6" t="s">
        <v>5185</v>
      </c>
      <c r="D4925" s="6" t="s">
        <v>40</v>
      </c>
      <c r="E4925" s="6" t="s">
        <v>86</v>
      </c>
      <c r="F4925" s="6">
        <v>200000</v>
      </c>
      <c r="G4925" s="6">
        <f t="shared" si="84"/>
        <v>600000</v>
      </c>
      <c r="H4925" s="1">
        <v>3</v>
      </c>
    </row>
    <row r="4926" spans="1:8" ht="18" customHeight="1" x14ac:dyDescent="0.25">
      <c r="A4926" s="6">
        <v>5122</v>
      </c>
      <c r="B4926" s="6" t="s">
        <v>5186</v>
      </c>
      <c r="C4926" s="6" t="s">
        <v>4725</v>
      </c>
      <c r="D4926" s="6" t="s">
        <v>40</v>
      </c>
      <c r="E4926" s="6" t="s">
        <v>86</v>
      </c>
      <c r="F4926" s="6">
        <v>30000</v>
      </c>
      <c r="G4926" s="6">
        <f t="shared" ref="G4926:G4932" si="85">H4926*F4926</f>
        <v>60000</v>
      </c>
      <c r="H4926" s="1">
        <v>2</v>
      </c>
    </row>
    <row r="4927" spans="1:8" ht="18" customHeight="1" x14ac:dyDescent="0.25">
      <c r="A4927" s="6">
        <v>5122</v>
      </c>
      <c r="B4927" s="6" t="s">
        <v>5187</v>
      </c>
      <c r="C4927" s="6" t="s">
        <v>1071</v>
      </c>
      <c r="D4927" s="6" t="s">
        <v>40</v>
      </c>
      <c r="E4927" s="6" t="s">
        <v>86</v>
      </c>
      <c r="F4927" s="6">
        <v>40000</v>
      </c>
      <c r="G4927" s="6">
        <f t="shared" si="85"/>
        <v>80000</v>
      </c>
      <c r="H4927" s="1">
        <v>2</v>
      </c>
    </row>
    <row r="4928" spans="1:8" ht="18" customHeight="1" x14ac:dyDescent="0.25">
      <c r="A4928" s="6">
        <v>5122</v>
      </c>
      <c r="B4928" s="6" t="s">
        <v>5188</v>
      </c>
      <c r="C4928" s="6" t="s">
        <v>1071</v>
      </c>
      <c r="D4928" s="6" t="s">
        <v>40</v>
      </c>
      <c r="E4928" s="6" t="s">
        <v>86</v>
      </c>
      <c r="F4928" s="6">
        <v>40000</v>
      </c>
      <c r="G4928" s="6">
        <f t="shared" si="85"/>
        <v>80000</v>
      </c>
      <c r="H4928" s="1">
        <v>2</v>
      </c>
    </row>
    <row r="4929" spans="1:8" ht="18" customHeight="1" x14ac:dyDescent="0.25">
      <c r="A4929" s="6">
        <v>5122</v>
      </c>
      <c r="B4929" s="6" t="s">
        <v>5189</v>
      </c>
      <c r="C4929" s="6" t="s">
        <v>2902</v>
      </c>
      <c r="D4929" s="6" t="s">
        <v>40</v>
      </c>
      <c r="E4929" s="6" t="s">
        <v>86</v>
      </c>
      <c r="F4929" s="6">
        <v>80000</v>
      </c>
      <c r="G4929" s="6">
        <f t="shared" si="85"/>
        <v>1040000</v>
      </c>
      <c r="H4929" s="1">
        <v>13</v>
      </c>
    </row>
    <row r="4930" spans="1:8" ht="18" customHeight="1" x14ac:dyDescent="0.25">
      <c r="A4930" s="6">
        <v>5122</v>
      </c>
      <c r="B4930" s="6" t="s">
        <v>5190</v>
      </c>
      <c r="C4930" s="6" t="s">
        <v>2252</v>
      </c>
      <c r="D4930" s="6" t="s">
        <v>40</v>
      </c>
      <c r="E4930" s="6" t="s">
        <v>86</v>
      </c>
      <c r="F4930" s="6">
        <v>29000</v>
      </c>
      <c r="G4930" s="6">
        <f t="shared" si="85"/>
        <v>87000</v>
      </c>
      <c r="H4930" s="1">
        <v>3</v>
      </c>
    </row>
    <row r="4931" spans="1:8" ht="18" customHeight="1" x14ac:dyDescent="0.25">
      <c r="A4931" s="6">
        <v>5122</v>
      </c>
      <c r="B4931" s="6" t="s">
        <v>5191</v>
      </c>
      <c r="C4931" s="6" t="s">
        <v>5192</v>
      </c>
      <c r="D4931" s="6" t="s">
        <v>40</v>
      </c>
      <c r="E4931" s="6" t="s">
        <v>86</v>
      </c>
      <c r="F4931" s="6">
        <v>22000</v>
      </c>
      <c r="G4931" s="6">
        <f t="shared" si="85"/>
        <v>44000</v>
      </c>
      <c r="H4931" s="1">
        <v>2</v>
      </c>
    </row>
    <row r="4932" spans="1:8" ht="18" customHeight="1" x14ac:dyDescent="0.25">
      <c r="A4932" s="6">
        <v>5122</v>
      </c>
      <c r="B4932" s="6" t="s">
        <v>5193</v>
      </c>
      <c r="C4932" s="6" t="s">
        <v>2256</v>
      </c>
      <c r="D4932" s="6" t="s">
        <v>40</v>
      </c>
      <c r="E4932" s="6" t="s">
        <v>226</v>
      </c>
      <c r="F4932" s="6">
        <v>7000</v>
      </c>
      <c r="G4932" s="6">
        <f t="shared" si="85"/>
        <v>350000</v>
      </c>
      <c r="H4932" s="1">
        <v>50</v>
      </c>
    </row>
    <row r="4933" spans="1:8" ht="18" customHeight="1" x14ac:dyDescent="0.25">
      <c r="A4933" s="6">
        <v>4267</v>
      </c>
      <c r="B4933" s="6" t="s">
        <v>5259</v>
      </c>
      <c r="C4933" s="6" t="s">
        <v>965</v>
      </c>
      <c r="D4933" s="6" t="s">
        <v>40</v>
      </c>
      <c r="E4933" s="6" t="s">
        <v>225</v>
      </c>
      <c r="F4933" s="6">
        <v>250</v>
      </c>
      <c r="G4933" s="6">
        <f t="shared" ref="G4933:G4996" si="86">H4933*F4933</f>
        <v>25000</v>
      </c>
      <c r="H4933" s="1">
        <v>100</v>
      </c>
    </row>
    <row r="4934" spans="1:8" ht="18" customHeight="1" x14ac:dyDescent="0.25">
      <c r="A4934" s="6">
        <v>4267</v>
      </c>
      <c r="B4934" s="6" t="s">
        <v>5260</v>
      </c>
      <c r="C4934" s="6" t="s">
        <v>967</v>
      </c>
      <c r="D4934" s="6" t="s">
        <v>40</v>
      </c>
      <c r="E4934" s="6" t="s">
        <v>86</v>
      </c>
      <c r="F4934" s="6">
        <v>265</v>
      </c>
      <c r="G4934" s="6">
        <f t="shared" si="86"/>
        <v>53000</v>
      </c>
      <c r="H4934" s="1">
        <v>200</v>
      </c>
    </row>
    <row r="4935" spans="1:8" ht="18" customHeight="1" x14ac:dyDescent="0.25">
      <c r="A4935" s="6">
        <v>4267</v>
      </c>
      <c r="B4935" s="6" t="s">
        <v>5261</v>
      </c>
      <c r="C4935" s="6" t="s">
        <v>5262</v>
      </c>
      <c r="D4935" s="6" t="s">
        <v>40</v>
      </c>
      <c r="E4935" s="6" t="s">
        <v>227</v>
      </c>
      <c r="F4935" s="6">
        <v>1500</v>
      </c>
      <c r="G4935" s="6">
        <f t="shared" si="86"/>
        <v>15000</v>
      </c>
      <c r="H4935" s="1">
        <v>10</v>
      </c>
    </row>
    <row r="4936" spans="1:8" ht="18" customHeight="1" x14ac:dyDescent="0.25">
      <c r="A4936" s="6">
        <v>4267</v>
      </c>
      <c r="B4936" s="6" t="s">
        <v>5263</v>
      </c>
      <c r="C4936" s="6" t="s">
        <v>5264</v>
      </c>
      <c r="D4936" s="6" t="s">
        <v>40</v>
      </c>
      <c r="E4936" s="6" t="s">
        <v>86</v>
      </c>
      <c r="F4936" s="6">
        <v>400</v>
      </c>
      <c r="G4936" s="6">
        <f t="shared" si="86"/>
        <v>800</v>
      </c>
      <c r="H4936" s="1">
        <v>2</v>
      </c>
    </row>
    <row r="4937" spans="1:8" ht="18" customHeight="1" x14ac:dyDescent="0.25">
      <c r="A4937" s="6">
        <v>4267</v>
      </c>
      <c r="B4937" s="6" t="s">
        <v>5265</v>
      </c>
      <c r="C4937" s="6" t="s">
        <v>980</v>
      </c>
      <c r="D4937" s="6" t="s">
        <v>40</v>
      </c>
      <c r="E4937" s="6" t="s">
        <v>227</v>
      </c>
      <c r="F4937" s="6">
        <v>1200</v>
      </c>
      <c r="G4937" s="6">
        <f t="shared" si="86"/>
        <v>1200</v>
      </c>
      <c r="H4937" s="1">
        <v>1</v>
      </c>
    </row>
    <row r="4938" spans="1:8" ht="18" customHeight="1" x14ac:dyDescent="0.25">
      <c r="A4938" s="6">
        <v>4267</v>
      </c>
      <c r="B4938" s="6" t="s">
        <v>5266</v>
      </c>
      <c r="C4938" s="6" t="s">
        <v>5267</v>
      </c>
      <c r="D4938" s="6" t="s">
        <v>40</v>
      </c>
      <c r="E4938" s="6" t="s">
        <v>86</v>
      </c>
      <c r="F4938" s="6">
        <v>500</v>
      </c>
      <c r="G4938" s="6">
        <f t="shared" si="86"/>
        <v>10000</v>
      </c>
      <c r="H4938" s="1">
        <v>20</v>
      </c>
    </row>
    <row r="4939" spans="1:8" ht="18" customHeight="1" x14ac:dyDescent="0.25">
      <c r="A4939" s="6">
        <v>4267</v>
      </c>
      <c r="B4939" s="6" t="s">
        <v>5268</v>
      </c>
      <c r="C4939" s="6" t="s">
        <v>2733</v>
      </c>
      <c r="D4939" s="6" t="s">
        <v>40</v>
      </c>
      <c r="E4939" s="6" t="s">
        <v>86</v>
      </c>
      <c r="F4939" s="6">
        <v>120</v>
      </c>
      <c r="G4939" s="6">
        <f t="shared" si="86"/>
        <v>7200</v>
      </c>
      <c r="H4939" s="1">
        <v>60</v>
      </c>
    </row>
    <row r="4940" spans="1:8" ht="18" customHeight="1" x14ac:dyDescent="0.25">
      <c r="A4940" s="6">
        <v>4267</v>
      </c>
      <c r="B4940" s="6" t="s">
        <v>5269</v>
      </c>
      <c r="C4940" s="6" t="s">
        <v>2733</v>
      </c>
      <c r="D4940" s="6" t="s">
        <v>40</v>
      </c>
      <c r="E4940" s="6" t="s">
        <v>86</v>
      </c>
      <c r="F4940" s="6">
        <v>1200</v>
      </c>
      <c r="G4940" s="6">
        <f t="shared" si="86"/>
        <v>12000</v>
      </c>
      <c r="H4940" s="1">
        <v>10</v>
      </c>
    </row>
    <row r="4941" spans="1:8" ht="18" customHeight="1" x14ac:dyDescent="0.25">
      <c r="A4941" s="6">
        <v>4267</v>
      </c>
      <c r="B4941" s="6" t="s">
        <v>5270</v>
      </c>
      <c r="C4941" s="6" t="s">
        <v>2735</v>
      </c>
      <c r="D4941" s="6" t="s">
        <v>40</v>
      </c>
      <c r="E4941" s="6" t="s">
        <v>86</v>
      </c>
      <c r="F4941" s="6">
        <v>120</v>
      </c>
      <c r="G4941" s="6">
        <f t="shared" si="86"/>
        <v>8400</v>
      </c>
      <c r="H4941" s="1">
        <v>70</v>
      </c>
    </row>
    <row r="4942" spans="1:8" ht="18" customHeight="1" x14ac:dyDescent="0.25">
      <c r="A4942" s="6">
        <v>4267</v>
      </c>
      <c r="B4942" s="6" t="s">
        <v>5271</v>
      </c>
      <c r="C4942" s="6" t="s">
        <v>5272</v>
      </c>
      <c r="D4942" s="6" t="s">
        <v>40</v>
      </c>
      <c r="E4942" s="6" t="s">
        <v>86</v>
      </c>
      <c r="F4942" s="6">
        <v>800</v>
      </c>
      <c r="G4942" s="6">
        <f t="shared" si="86"/>
        <v>24000</v>
      </c>
      <c r="H4942" s="1">
        <v>30</v>
      </c>
    </row>
    <row r="4943" spans="1:8" ht="18" customHeight="1" x14ac:dyDescent="0.25">
      <c r="A4943" s="6">
        <v>4267</v>
      </c>
      <c r="B4943" s="6" t="s">
        <v>5273</v>
      </c>
      <c r="C4943" s="6" t="s">
        <v>5274</v>
      </c>
      <c r="D4943" s="6" t="s">
        <v>40</v>
      </c>
      <c r="E4943" s="6" t="s">
        <v>86</v>
      </c>
      <c r="F4943" s="6">
        <v>350</v>
      </c>
      <c r="G4943" s="6">
        <f t="shared" si="86"/>
        <v>35000</v>
      </c>
      <c r="H4943" s="1">
        <v>100</v>
      </c>
    </row>
    <row r="4944" spans="1:8" ht="18" customHeight="1" x14ac:dyDescent="0.25">
      <c r="A4944" s="6">
        <v>4267</v>
      </c>
      <c r="B4944" s="6" t="s">
        <v>5275</v>
      </c>
      <c r="C4944" s="6" t="s">
        <v>5274</v>
      </c>
      <c r="D4944" s="6" t="s">
        <v>40</v>
      </c>
      <c r="E4944" s="6" t="s">
        <v>86</v>
      </c>
      <c r="F4944" s="6">
        <v>1000</v>
      </c>
      <c r="G4944" s="6">
        <f t="shared" si="86"/>
        <v>20000</v>
      </c>
      <c r="H4944" s="1">
        <v>20</v>
      </c>
    </row>
    <row r="4945" spans="1:8" ht="18" customHeight="1" x14ac:dyDescent="0.25">
      <c r="A4945" s="6">
        <v>4267</v>
      </c>
      <c r="B4945" s="6" t="s">
        <v>5276</v>
      </c>
      <c r="C4945" s="6" t="s">
        <v>5277</v>
      </c>
      <c r="D4945" s="6" t="s">
        <v>40</v>
      </c>
      <c r="E4945" s="6" t="s">
        <v>86</v>
      </c>
      <c r="F4945" s="6">
        <v>500</v>
      </c>
      <c r="G4945" s="6">
        <f t="shared" si="86"/>
        <v>75000</v>
      </c>
      <c r="H4945" s="1">
        <v>150</v>
      </c>
    </row>
    <row r="4946" spans="1:8" ht="18" customHeight="1" x14ac:dyDescent="0.25">
      <c r="A4946" s="6">
        <v>4267</v>
      </c>
      <c r="B4946" s="6" t="s">
        <v>5278</v>
      </c>
      <c r="C4946" s="6" t="s">
        <v>5277</v>
      </c>
      <c r="D4946" s="6" t="s">
        <v>40</v>
      </c>
      <c r="E4946" s="6" t="s">
        <v>86</v>
      </c>
      <c r="F4946" s="6">
        <v>500</v>
      </c>
      <c r="G4946" s="6">
        <f t="shared" si="86"/>
        <v>60000</v>
      </c>
      <c r="H4946" s="1">
        <v>120</v>
      </c>
    </row>
    <row r="4947" spans="1:8" ht="18" customHeight="1" x14ac:dyDescent="0.25">
      <c r="A4947" s="6">
        <v>4267</v>
      </c>
      <c r="B4947" s="6" t="s">
        <v>5279</v>
      </c>
      <c r="C4947" s="6" t="s">
        <v>5280</v>
      </c>
      <c r="D4947" s="6" t="s">
        <v>40</v>
      </c>
      <c r="E4947" s="6" t="s">
        <v>86</v>
      </c>
      <c r="F4947" s="6">
        <v>2000</v>
      </c>
      <c r="G4947" s="6">
        <f t="shared" si="86"/>
        <v>80000</v>
      </c>
      <c r="H4947" s="1">
        <v>40</v>
      </c>
    </row>
    <row r="4948" spans="1:8" ht="18" customHeight="1" x14ac:dyDescent="0.25">
      <c r="A4948" s="6">
        <v>4267</v>
      </c>
      <c r="B4948" s="6" t="s">
        <v>5281</v>
      </c>
      <c r="C4948" s="6" t="s">
        <v>5282</v>
      </c>
      <c r="D4948" s="6" t="s">
        <v>40</v>
      </c>
      <c r="E4948" s="6" t="s">
        <v>86</v>
      </c>
      <c r="F4948" s="6">
        <v>3000</v>
      </c>
      <c r="G4948" s="6">
        <f t="shared" si="86"/>
        <v>18000</v>
      </c>
      <c r="H4948" s="1">
        <v>6</v>
      </c>
    </row>
    <row r="4949" spans="1:8" ht="18" customHeight="1" x14ac:dyDescent="0.25">
      <c r="A4949" s="6">
        <v>4267</v>
      </c>
      <c r="B4949" s="6" t="s">
        <v>5283</v>
      </c>
      <c r="C4949" s="6" t="s">
        <v>5282</v>
      </c>
      <c r="D4949" s="6" t="s">
        <v>40</v>
      </c>
      <c r="E4949" s="6" t="s">
        <v>86</v>
      </c>
      <c r="F4949" s="6">
        <v>2000</v>
      </c>
      <c r="G4949" s="6">
        <f t="shared" si="86"/>
        <v>12000</v>
      </c>
      <c r="H4949" s="1">
        <v>6</v>
      </c>
    </row>
    <row r="4950" spans="1:8" ht="18" customHeight="1" x14ac:dyDescent="0.25">
      <c r="A4950" s="6">
        <v>4267</v>
      </c>
      <c r="B4950" s="6" t="s">
        <v>5284</v>
      </c>
      <c r="C4950" s="6" t="s">
        <v>990</v>
      </c>
      <c r="D4950" s="6" t="s">
        <v>40</v>
      </c>
      <c r="E4950" s="6" t="s">
        <v>86</v>
      </c>
      <c r="F4950" s="6">
        <v>3000</v>
      </c>
      <c r="G4950" s="6">
        <f t="shared" si="86"/>
        <v>6000</v>
      </c>
      <c r="H4950" s="1">
        <v>2</v>
      </c>
    </row>
    <row r="4951" spans="1:8" ht="18" customHeight="1" x14ac:dyDescent="0.25">
      <c r="A4951" s="6">
        <v>4267</v>
      </c>
      <c r="B4951" s="6" t="s">
        <v>5285</v>
      </c>
      <c r="C4951" s="6" t="s">
        <v>990</v>
      </c>
      <c r="D4951" s="6" t="s">
        <v>40</v>
      </c>
      <c r="E4951" s="6" t="s">
        <v>86</v>
      </c>
      <c r="F4951" s="6">
        <v>8000</v>
      </c>
      <c r="G4951" s="6">
        <f t="shared" si="86"/>
        <v>80000</v>
      </c>
      <c r="H4951" s="1">
        <v>10</v>
      </c>
    </row>
    <row r="4952" spans="1:8" ht="18" customHeight="1" x14ac:dyDescent="0.25">
      <c r="A4952" s="6">
        <v>4267</v>
      </c>
      <c r="B4952" s="6" t="s">
        <v>5286</v>
      </c>
      <c r="C4952" s="6" t="s">
        <v>990</v>
      </c>
      <c r="D4952" s="6" t="s">
        <v>40</v>
      </c>
      <c r="E4952" s="6" t="s">
        <v>86</v>
      </c>
      <c r="F4952" s="6">
        <v>2500</v>
      </c>
      <c r="G4952" s="6">
        <f t="shared" si="86"/>
        <v>25000</v>
      </c>
      <c r="H4952" s="1">
        <v>10</v>
      </c>
    </row>
    <row r="4953" spans="1:8" ht="18" customHeight="1" x14ac:dyDescent="0.25">
      <c r="A4953" s="6">
        <v>4267</v>
      </c>
      <c r="B4953" s="6" t="s">
        <v>5287</v>
      </c>
      <c r="C4953" s="6" t="s">
        <v>990</v>
      </c>
      <c r="D4953" s="6" t="s">
        <v>40</v>
      </c>
      <c r="E4953" s="6" t="s">
        <v>86</v>
      </c>
      <c r="F4953" s="6">
        <v>2000</v>
      </c>
      <c r="G4953" s="6">
        <f t="shared" si="86"/>
        <v>20000</v>
      </c>
      <c r="H4953" s="1">
        <v>10</v>
      </c>
    </row>
    <row r="4954" spans="1:8" ht="18" customHeight="1" x14ac:dyDescent="0.25">
      <c r="A4954" s="6">
        <v>4267</v>
      </c>
      <c r="B4954" s="6" t="s">
        <v>5288</v>
      </c>
      <c r="C4954" s="6" t="s">
        <v>990</v>
      </c>
      <c r="D4954" s="6" t="s">
        <v>40</v>
      </c>
      <c r="E4954" s="6" t="s">
        <v>86</v>
      </c>
      <c r="F4954" s="6">
        <v>4500</v>
      </c>
      <c r="G4954" s="6">
        <f t="shared" si="86"/>
        <v>45000</v>
      </c>
      <c r="H4954" s="1">
        <v>10</v>
      </c>
    </row>
    <row r="4955" spans="1:8" ht="18" customHeight="1" x14ac:dyDescent="0.25">
      <c r="A4955" s="6">
        <v>4267</v>
      </c>
      <c r="B4955" s="6" t="s">
        <v>5289</v>
      </c>
      <c r="C4955" s="6" t="s">
        <v>5290</v>
      </c>
      <c r="D4955" s="6" t="s">
        <v>40</v>
      </c>
      <c r="E4955" s="6" t="s">
        <v>86</v>
      </c>
      <c r="F4955" s="6">
        <v>3200</v>
      </c>
      <c r="G4955" s="6">
        <f t="shared" si="86"/>
        <v>64000</v>
      </c>
      <c r="H4955" s="1">
        <v>20</v>
      </c>
    </row>
    <row r="4956" spans="1:8" ht="18" customHeight="1" x14ac:dyDescent="0.25">
      <c r="A4956" s="6">
        <v>4267</v>
      </c>
      <c r="B4956" s="6" t="s">
        <v>5291</v>
      </c>
      <c r="C4956" s="6" t="s">
        <v>201</v>
      </c>
      <c r="D4956" s="6" t="s">
        <v>40</v>
      </c>
      <c r="E4956" s="6" t="s">
        <v>86</v>
      </c>
      <c r="F4956" s="6">
        <v>300</v>
      </c>
      <c r="G4956" s="6">
        <f t="shared" si="86"/>
        <v>9000</v>
      </c>
      <c r="H4956" s="1">
        <v>30</v>
      </c>
    </row>
    <row r="4957" spans="1:8" ht="18" customHeight="1" x14ac:dyDescent="0.25">
      <c r="A4957" s="6">
        <v>4267</v>
      </c>
      <c r="B4957" s="6" t="s">
        <v>5292</v>
      </c>
      <c r="C4957" s="6" t="s">
        <v>857</v>
      </c>
      <c r="D4957" s="6" t="s">
        <v>40</v>
      </c>
      <c r="E4957" s="6" t="s">
        <v>86</v>
      </c>
      <c r="F4957" s="6">
        <v>4000</v>
      </c>
      <c r="G4957" s="6">
        <f t="shared" si="86"/>
        <v>8000</v>
      </c>
      <c r="H4957" s="1">
        <v>2</v>
      </c>
    </row>
    <row r="4958" spans="1:8" ht="18" customHeight="1" x14ac:dyDescent="0.25">
      <c r="A4958" s="6">
        <v>4267</v>
      </c>
      <c r="B4958" s="6" t="s">
        <v>5293</v>
      </c>
      <c r="C4958" s="6" t="s">
        <v>857</v>
      </c>
      <c r="D4958" s="6" t="s">
        <v>40</v>
      </c>
      <c r="E4958" s="6" t="s">
        <v>86</v>
      </c>
      <c r="F4958" s="6">
        <v>3500</v>
      </c>
      <c r="G4958" s="6">
        <f t="shared" si="86"/>
        <v>7000</v>
      </c>
      <c r="H4958" s="1">
        <v>2</v>
      </c>
    </row>
    <row r="4959" spans="1:8" ht="18" customHeight="1" x14ac:dyDescent="0.25">
      <c r="A4959" s="6">
        <v>4267</v>
      </c>
      <c r="B4959" s="6" t="s">
        <v>5294</v>
      </c>
      <c r="C4959" s="6" t="s">
        <v>1000</v>
      </c>
      <c r="D4959" s="6" t="s">
        <v>40</v>
      </c>
      <c r="E4959" s="6" t="s">
        <v>86</v>
      </c>
      <c r="F4959" s="6">
        <v>320</v>
      </c>
      <c r="G4959" s="6">
        <f t="shared" si="86"/>
        <v>6400</v>
      </c>
      <c r="H4959" s="1">
        <v>20</v>
      </c>
    </row>
    <row r="4960" spans="1:8" ht="18" customHeight="1" x14ac:dyDescent="0.25">
      <c r="A4960" s="6">
        <v>4267</v>
      </c>
      <c r="B4960" s="6" t="s">
        <v>5295</v>
      </c>
      <c r="C4960" s="6" t="s">
        <v>5296</v>
      </c>
      <c r="D4960" s="6" t="s">
        <v>40</v>
      </c>
      <c r="E4960" s="6" t="s">
        <v>86</v>
      </c>
      <c r="F4960" s="6">
        <v>1000</v>
      </c>
      <c r="G4960" s="6">
        <f t="shared" si="86"/>
        <v>1000</v>
      </c>
      <c r="H4960" s="1">
        <v>1</v>
      </c>
    </row>
    <row r="4961" spans="1:8" ht="18" customHeight="1" x14ac:dyDescent="0.25">
      <c r="A4961" s="6">
        <v>4267</v>
      </c>
      <c r="B4961" s="6" t="s">
        <v>5297</v>
      </c>
      <c r="C4961" s="6" t="s">
        <v>5296</v>
      </c>
      <c r="D4961" s="6" t="s">
        <v>40</v>
      </c>
      <c r="E4961" s="6" t="s">
        <v>86</v>
      </c>
      <c r="F4961" s="6">
        <v>1500</v>
      </c>
      <c r="G4961" s="6">
        <f t="shared" si="86"/>
        <v>4500</v>
      </c>
      <c r="H4961" s="1">
        <v>3</v>
      </c>
    </row>
    <row r="4962" spans="1:8" ht="18" customHeight="1" x14ac:dyDescent="0.25">
      <c r="A4962" s="6">
        <v>4267</v>
      </c>
      <c r="B4962" s="6" t="s">
        <v>5298</v>
      </c>
      <c r="C4962" s="6" t="s">
        <v>204</v>
      </c>
      <c r="D4962" s="6" t="s">
        <v>40</v>
      </c>
      <c r="E4962" s="6" t="s">
        <v>86</v>
      </c>
      <c r="F4962" s="6">
        <v>150</v>
      </c>
      <c r="G4962" s="6">
        <f t="shared" si="86"/>
        <v>60000</v>
      </c>
      <c r="H4962" s="1">
        <v>400</v>
      </c>
    </row>
    <row r="4963" spans="1:8" ht="18" customHeight="1" x14ac:dyDescent="0.25">
      <c r="A4963" s="6">
        <v>4267</v>
      </c>
      <c r="B4963" s="6" t="s">
        <v>5299</v>
      </c>
      <c r="C4963" s="6" t="s">
        <v>204</v>
      </c>
      <c r="D4963" s="6" t="s">
        <v>40</v>
      </c>
      <c r="E4963" s="6" t="s">
        <v>86</v>
      </c>
      <c r="F4963" s="6">
        <v>120</v>
      </c>
      <c r="G4963" s="6">
        <f t="shared" si="86"/>
        <v>24000</v>
      </c>
      <c r="H4963" s="1">
        <v>200</v>
      </c>
    </row>
    <row r="4964" spans="1:8" ht="18" customHeight="1" x14ac:dyDescent="0.25">
      <c r="A4964" s="6">
        <v>4267</v>
      </c>
      <c r="B4964" s="6" t="s">
        <v>5300</v>
      </c>
      <c r="C4964" s="6" t="s">
        <v>1134</v>
      </c>
      <c r="D4964" s="6" t="s">
        <v>40</v>
      </c>
      <c r="E4964" s="6" t="s">
        <v>86</v>
      </c>
      <c r="F4964" s="6">
        <v>5000</v>
      </c>
      <c r="G4964" s="6">
        <f t="shared" si="86"/>
        <v>20000</v>
      </c>
      <c r="H4964" s="1">
        <v>4</v>
      </c>
    </row>
    <row r="4965" spans="1:8" ht="18" customHeight="1" x14ac:dyDescent="0.25">
      <c r="A4965" s="6">
        <v>4267</v>
      </c>
      <c r="B4965" s="6" t="s">
        <v>5301</v>
      </c>
      <c r="C4965" s="6" t="s">
        <v>1071</v>
      </c>
      <c r="D4965" s="6" t="s">
        <v>40</v>
      </c>
      <c r="E4965" s="6" t="s">
        <v>86</v>
      </c>
      <c r="F4965" s="6">
        <v>10000</v>
      </c>
      <c r="G4965" s="6">
        <f t="shared" si="86"/>
        <v>240000</v>
      </c>
      <c r="H4965" s="1">
        <v>24</v>
      </c>
    </row>
    <row r="4966" spans="1:8" ht="18" customHeight="1" x14ac:dyDescent="0.25">
      <c r="A4966" s="6">
        <v>4267</v>
      </c>
      <c r="B4966" s="6" t="s">
        <v>5302</v>
      </c>
      <c r="C4966" s="6" t="s">
        <v>1071</v>
      </c>
      <c r="D4966" s="6" t="s">
        <v>40</v>
      </c>
      <c r="E4966" s="6" t="s">
        <v>86</v>
      </c>
      <c r="F4966" s="6">
        <v>10000</v>
      </c>
      <c r="G4966" s="6">
        <f t="shared" si="86"/>
        <v>120000</v>
      </c>
      <c r="H4966" s="1">
        <v>12</v>
      </c>
    </row>
    <row r="4967" spans="1:8" ht="18" customHeight="1" x14ac:dyDescent="0.25">
      <c r="A4967" s="6">
        <v>4267</v>
      </c>
      <c r="B4967" s="6" t="s">
        <v>5303</v>
      </c>
      <c r="C4967" s="6" t="s">
        <v>1267</v>
      </c>
      <c r="D4967" s="6" t="s">
        <v>40</v>
      </c>
      <c r="E4967" s="6" t="s">
        <v>86</v>
      </c>
      <c r="F4967" s="6">
        <v>10</v>
      </c>
      <c r="G4967" s="6">
        <f t="shared" si="86"/>
        <v>100000</v>
      </c>
      <c r="H4967" s="1">
        <v>10000</v>
      </c>
    </row>
    <row r="4968" spans="1:8" ht="18" customHeight="1" x14ac:dyDescent="0.25">
      <c r="A4968" s="6">
        <v>4267</v>
      </c>
      <c r="B4968" s="6" t="s">
        <v>5304</v>
      </c>
      <c r="C4968" s="6" t="s">
        <v>872</v>
      </c>
      <c r="D4968" s="6" t="s">
        <v>40</v>
      </c>
      <c r="E4968" s="6" t="s">
        <v>86</v>
      </c>
      <c r="F4968" s="6">
        <v>1000</v>
      </c>
      <c r="G4968" s="6">
        <f t="shared" si="86"/>
        <v>4000</v>
      </c>
      <c r="H4968" s="1">
        <v>4</v>
      </c>
    </row>
    <row r="4969" spans="1:8" ht="18" customHeight="1" x14ac:dyDescent="0.25">
      <c r="A4969" s="6">
        <v>4267</v>
      </c>
      <c r="B4969" s="6" t="s">
        <v>5305</v>
      </c>
      <c r="C4969" s="6" t="s">
        <v>1012</v>
      </c>
      <c r="D4969" s="6" t="s">
        <v>40</v>
      </c>
      <c r="E4969" s="6" t="s">
        <v>86</v>
      </c>
      <c r="F4969" s="6">
        <v>310</v>
      </c>
      <c r="G4969" s="6">
        <f t="shared" si="86"/>
        <v>4650</v>
      </c>
      <c r="H4969" s="1">
        <v>15</v>
      </c>
    </row>
    <row r="4970" spans="1:8" ht="18" customHeight="1" x14ac:dyDescent="0.25">
      <c r="A4970" s="6">
        <v>4267</v>
      </c>
      <c r="B4970" s="6" t="s">
        <v>5306</v>
      </c>
      <c r="C4970" s="6" t="s">
        <v>874</v>
      </c>
      <c r="D4970" s="6" t="s">
        <v>40</v>
      </c>
      <c r="E4970" s="6" t="s">
        <v>86</v>
      </c>
      <c r="F4970" s="6">
        <v>2000</v>
      </c>
      <c r="G4970" s="6">
        <f t="shared" si="86"/>
        <v>20000</v>
      </c>
      <c r="H4970" s="1">
        <v>10</v>
      </c>
    </row>
    <row r="4971" spans="1:8" ht="18" customHeight="1" x14ac:dyDescent="0.25">
      <c r="A4971" s="6">
        <v>4267</v>
      </c>
      <c r="B4971" s="6" t="s">
        <v>5307</v>
      </c>
      <c r="C4971" s="6" t="s">
        <v>1016</v>
      </c>
      <c r="D4971" s="6" t="s">
        <v>40</v>
      </c>
      <c r="E4971" s="6" t="s">
        <v>86</v>
      </c>
      <c r="F4971" s="6">
        <v>500</v>
      </c>
      <c r="G4971" s="6">
        <f t="shared" si="86"/>
        <v>300000</v>
      </c>
      <c r="H4971" s="1">
        <v>600</v>
      </c>
    </row>
    <row r="4972" spans="1:8" ht="18" customHeight="1" x14ac:dyDescent="0.25">
      <c r="A4972" s="6">
        <v>4267</v>
      </c>
      <c r="B4972" s="6" t="s">
        <v>5308</v>
      </c>
      <c r="C4972" s="6" t="s">
        <v>2971</v>
      </c>
      <c r="D4972" s="6" t="s">
        <v>40</v>
      </c>
      <c r="E4972" s="6" t="s">
        <v>86</v>
      </c>
      <c r="F4972" s="6">
        <v>300</v>
      </c>
      <c r="G4972" s="6">
        <f t="shared" si="86"/>
        <v>12000</v>
      </c>
      <c r="H4972" s="1">
        <v>40</v>
      </c>
    </row>
    <row r="4973" spans="1:8" ht="18" customHeight="1" x14ac:dyDescent="0.25">
      <c r="A4973" s="6">
        <v>4267</v>
      </c>
      <c r="B4973" s="6" t="s">
        <v>5309</v>
      </c>
      <c r="C4973" s="6" t="s">
        <v>881</v>
      </c>
      <c r="D4973" s="6" t="s">
        <v>40</v>
      </c>
      <c r="E4973" s="6" t="s">
        <v>86</v>
      </c>
      <c r="F4973" s="6">
        <v>1000</v>
      </c>
      <c r="G4973" s="6">
        <f t="shared" si="86"/>
        <v>20000</v>
      </c>
      <c r="H4973" s="1">
        <v>20</v>
      </c>
    </row>
    <row r="4974" spans="1:8" ht="18" customHeight="1" x14ac:dyDescent="0.25">
      <c r="A4974" s="6">
        <v>4267</v>
      </c>
      <c r="B4974" s="6" t="s">
        <v>5310</v>
      </c>
      <c r="C4974" s="6" t="s">
        <v>212</v>
      </c>
      <c r="D4974" s="6" t="s">
        <v>40</v>
      </c>
      <c r="E4974" s="6" t="s">
        <v>86</v>
      </c>
      <c r="F4974" s="6">
        <v>1200</v>
      </c>
      <c r="G4974" s="6">
        <f t="shared" si="86"/>
        <v>6000</v>
      </c>
      <c r="H4974" s="1">
        <v>5</v>
      </c>
    </row>
    <row r="4975" spans="1:8" ht="18" customHeight="1" x14ac:dyDescent="0.25">
      <c r="A4975" s="6">
        <v>4267</v>
      </c>
      <c r="B4975" s="6" t="s">
        <v>5311</v>
      </c>
      <c r="C4975" s="6" t="s">
        <v>214</v>
      </c>
      <c r="D4975" s="6" t="s">
        <v>40</v>
      </c>
      <c r="E4975" s="6" t="s">
        <v>227</v>
      </c>
      <c r="F4975" s="6">
        <v>1400</v>
      </c>
      <c r="G4975" s="6">
        <f t="shared" si="86"/>
        <v>7000</v>
      </c>
      <c r="H4975" s="1">
        <v>5</v>
      </c>
    </row>
    <row r="4976" spans="1:8" ht="18" customHeight="1" x14ac:dyDescent="0.25">
      <c r="A4976" s="6">
        <v>4267</v>
      </c>
      <c r="B4976" s="6" t="s">
        <v>5312</v>
      </c>
      <c r="C4976" s="6" t="s">
        <v>214</v>
      </c>
      <c r="D4976" s="6" t="s">
        <v>40</v>
      </c>
      <c r="E4976" s="6" t="s">
        <v>227</v>
      </c>
      <c r="F4976" s="6">
        <v>1000</v>
      </c>
      <c r="G4976" s="6">
        <f t="shared" si="86"/>
        <v>20000</v>
      </c>
      <c r="H4976" s="1">
        <v>20</v>
      </c>
    </row>
    <row r="4977" spans="1:8" ht="18" customHeight="1" x14ac:dyDescent="0.25">
      <c r="A4977" s="6">
        <v>4267</v>
      </c>
      <c r="B4977" s="6" t="s">
        <v>5313</v>
      </c>
      <c r="C4977" s="6" t="s">
        <v>214</v>
      </c>
      <c r="D4977" s="6" t="s">
        <v>40</v>
      </c>
      <c r="E4977" s="6" t="s">
        <v>227</v>
      </c>
      <c r="F4977" s="6">
        <v>1600</v>
      </c>
      <c r="G4977" s="6">
        <f t="shared" si="86"/>
        <v>48000</v>
      </c>
      <c r="H4977" s="1">
        <v>30</v>
      </c>
    </row>
    <row r="4978" spans="1:8" ht="18" customHeight="1" x14ac:dyDescent="0.25">
      <c r="A4978" s="6">
        <v>4267</v>
      </c>
      <c r="B4978" s="6" t="s">
        <v>5314</v>
      </c>
      <c r="C4978" s="6" t="s">
        <v>214</v>
      </c>
      <c r="D4978" s="6" t="s">
        <v>40</v>
      </c>
      <c r="E4978" s="6" t="s">
        <v>227</v>
      </c>
      <c r="F4978" s="6">
        <v>200</v>
      </c>
      <c r="G4978" s="6">
        <f t="shared" si="86"/>
        <v>14600</v>
      </c>
      <c r="H4978" s="1">
        <v>73</v>
      </c>
    </row>
    <row r="4979" spans="1:8" ht="18" customHeight="1" x14ac:dyDescent="0.25">
      <c r="A4979" s="6">
        <v>4267</v>
      </c>
      <c r="B4979" s="6" t="s">
        <v>5315</v>
      </c>
      <c r="C4979" s="6" t="s">
        <v>215</v>
      </c>
      <c r="D4979" s="6" t="s">
        <v>40</v>
      </c>
      <c r="E4979" s="6" t="s">
        <v>110</v>
      </c>
      <c r="F4979" s="6">
        <v>600</v>
      </c>
      <c r="G4979" s="6">
        <f t="shared" si="86"/>
        <v>12000</v>
      </c>
      <c r="H4979" s="1">
        <v>20</v>
      </c>
    </row>
    <row r="4980" spans="1:8" ht="18" customHeight="1" x14ac:dyDescent="0.25">
      <c r="A4980" s="6">
        <v>4267</v>
      </c>
      <c r="B4980" s="6" t="s">
        <v>5316</v>
      </c>
      <c r="C4980" s="6" t="s">
        <v>215</v>
      </c>
      <c r="D4980" s="6" t="s">
        <v>40</v>
      </c>
      <c r="E4980" s="6" t="s">
        <v>110</v>
      </c>
      <c r="F4980" s="6">
        <v>2200</v>
      </c>
      <c r="G4980" s="6">
        <f t="shared" si="86"/>
        <v>110000</v>
      </c>
      <c r="H4980" s="1">
        <v>50</v>
      </c>
    </row>
    <row r="4981" spans="1:8" ht="18" customHeight="1" x14ac:dyDescent="0.25">
      <c r="A4981" s="6">
        <v>4267</v>
      </c>
      <c r="B4981" s="6" t="s">
        <v>5317</v>
      </c>
      <c r="C4981" s="6" t="s">
        <v>215</v>
      </c>
      <c r="D4981" s="6" t="s">
        <v>40</v>
      </c>
      <c r="E4981" s="6" t="s">
        <v>110</v>
      </c>
      <c r="F4981" s="6">
        <v>900</v>
      </c>
      <c r="G4981" s="6">
        <f t="shared" si="86"/>
        <v>18000</v>
      </c>
      <c r="H4981" s="1">
        <v>20</v>
      </c>
    </row>
    <row r="4982" spans="1:8" ht="18" customHeight="1" x14ac:dyDescent="0.25">
      <c r="A4982" s="6">
        <v>4267</v>
      </c>
      <c r="B4982" s="6" t="s">
        <v>5318</v>
      </c>
      <c r="C4982" s="6" t="s">
        <v>887</v>
      </c>
      <c r="D4982" s="6" t="s">
        <v>40</v>
      </c>
      <c r="E4982" s="6" t="s">
        <v>110</v>
      </c>
      <c r="F4982" s="6">
        <v>2000</v>
      </c>
      <c r="G4982" s="6">
        <f t="shared" si="86"/>
        <v>40000</v>
      </c>
      <c r="H4982" s="1">
        <v>20</v>
      </c>
    </row>
    <row r="4983" spans="1:8" ht="18" customHeight="1" x14ac:dyDescent="0.25">
      <c r="A4983" s="6">
        <v>4267</v>
      </c>
      <c r="B4983" s="6" t="s">
        <v>5319</v>
      </c>
      <c r="C4983" s="6" t="s">
        <v>5320</v>
      </c>
      <c r="D4983" s="6" t="s">
        <v>40</v>
      </c>
      <c r="E4983" s="6" t="s">
        <v>86</v>
      </c>
      <c r="F4983" s="6">
        <v>3000</v>
      </c>
      <c r="G4983" s="6">
        <f t="shared" si="86"/>
        <v>6000</v>
      </c>
      <c r="H4983" s="1">
        <v>2</v>
      </c>
    </row>
    <row r="4984" spans="1:8" ht="18" customHeight="1" x14ac:dyDescent="0.25">
      <c r="A4984" s="6">
        <v>4267</v>
      </c>
      <c r="B4984" s="6" t="s">
        <v>5321</v>
      </c>
      <c r="C4984" s="6" t="s">
        <v>217</v>
      </c>
      <c r="D4984" s="6" t="s">
        <v>40</v>
      </c>
      <c r="E4984" s="6" t="s">
        <v>86</v>
      </c>
      <c r="F4984" s="6">
        <v>380</v>
      </c>
      <c r="G4984" s="6">
        <f t="shared" si="86"/>
        <v>19000</v>
      </c>
      <c r="H4984" s="1">
        <v>50</v>
      </c>
    </row>
    <row r="4985" spans="1:8" ht="18" customHeight="1" x14ac:dyDescent="0.25">
      <c r="A4985" s="6">
        <v>4267</v>
      </c>
      <c r="B4985" s="6" t="s">
        <v>5322</v>
      </c>
      <c r="C4985" s="6" t="s">
        <v>894</v>
      </c>
      <c r="D4985" s="6" t="s">
        <v>40</v>
      </c>
      <c r="E4985" s="6" t="s">
        <v>86</v>
      </c>
      <c r="F4985" s="6">
        <v>2500</v>
      </c>
      <c r="G4985" s="6">
        <f t="shared" si="86"/>
        <v>12500</v>
      </c>
      <c r="H4985" s="1">
        <v>5</v>
      </c>
    </row>
    <row r="4986" spans="1:8" ht="18" customHeight="1" x14ac:dyDescent="0.25">
      <c r="A4986" s="6">
        <v>4267</v>
      </c>
      <c r="B4986" s="6" t="s">
        <v>5323</v>
      </c>
      <c r="C4986" s="6" t="s">
        <v>894</v>
      </c>
      <c r="D4986" s="6" t="s">
        <v>40</v>
      </c>
      <c r="E4986" s="6" t="s">
        <v>86</v>
      </c>
      <c r="F4986" s="6">
        <v>3000</v>
      </c>
      <c r="G4986" s="6">
        <f t="shared" si="86"/>
        <v>15000</v>
      </c>
      <c r="H4986" s="1">
        <v>5</v>
      </c>
    </row>
    <row r="4987" spans="1:8" ht="18" customHeight="1" x14ac:dyDescent="0.25">
      <c r="A4987" s="6">
        <v>4267</v>
      </c>
      <c r="B4987" s="6" t="s">
        <v>5324</v>
      </c>
      <c r="C4987" s="6" t="s">
        <v>2576</v>
      </c>
      <c r="D4987" s="6" t="s">
        <v>40</v>
      </c>
      <c r="E4987" s="6" t="s">
        <v>86</v>
      </c>
      <c r="F4987" s="6">
        <v>1500</v>
      </c>
      <c r="G4987" s="6">
        <f t="shared" si="86"/>
        <v>15000</v>
      </c>
      <c r="H4987" s="1">
        <v>10</v>
      </c>
    </row>
    <row r="4988" spans="1:8" ht="18" customHeight="1" x14ac:dyDescent="0.25">
      <c r="A4988" s="6">
        <v>4267</v>
      </c>
      <c r="B4988" s="6" t="s">
        <v>5325</v>
      </c>
      <c r="C4988" s="6" t="s">
        <v>2961</v>
      </c>
      <c r="D4988" s="6" t="s">
        <v>40</v>
      </c>
      <c r="E4988" s="6" t="s">
        <v>86</v>
      </c>
      <c r="F4988" s="6">
        <v>300</v>
      </c>
      <c r="G4988" s="6">
        <f t="shared" si="86"/>
        <v>3000</v>
      </c>
      <c r="H4988" s="1">
        <v>10</v>
      </c>
    </row>
    <row r="4989" spans="1:8" ht="18" customHeight="1" x14ac:dyDescent="0.25">
      <c r="A4989" s="6">
        <v>4267</v>
      </c>
      <c r="B4989" s="6" t="s">
        <v>5326</v>
      </c>
      <c r="C4989" s="6" t="s">
        <v>5327</v>
      </c>
      <c r="D4989" s="6" t="s">
        <v>40</v>
      </c>
      <c r="E4989" s="6" t="s">
        <v>86</v>
      </c>
      <c r="F4989" s="6">
        <v>3000</v>
      </c>
      <c r="G4989" s="6">
        <f t="shared" si="86"/>
        <v>30000</v>
      </c>
      <c r="H4989" s="1">
        <v>10</v>
      </c>
    </row>
    <row r="4990" spans="1:8" ht="18" customHeight="1" x14ac:dyDescent="0.25">
      <c r="A4990" s="6">
        <v>4267</v>
      </c>
      <c r="B4990" s="6" t="s">
        <v>5328</v>
      </c>
      <c r="C4990" s="6" t="s">
        <v>5329</v>
      </c>
      <c r="D4990" s="6" t="s">
        <v>40</v>
      </c>
      <c r="E4990" s="6" t="s">
        <v>86</v>
      </c>
      <c r="F4990" s="6">
        <v>2000</v>
      </c>
      <c r="G4990" s="6">
        <f t="shared" si="86"/>
        <v>20000</v>
      </c>
      <c r="H4990" s="1">
        <v>10</v>
      </c>
    </row>
    <row r="4991" spans="1:8" ht="18" customHeight="1" x14ac:dyDescent="0.25">
      <c r="A4991" s="6">
        <v>4267</v>
      </c>
      <c r="B4991" s="6" t="s">
        <v>5330</v>
      </c>
      <c r="C4991" s="6" t="s">
        <v>1898</v>
      </c>
      <c r="D4991" s="6" t="s">
        <v>40</v>
      </c>
      <c r="E4991" s="6" t="s">
        <v>86</v>
      </c>
      <c r="F4991" s="6">
        <v>4000</v>
      </c>
      <c r="G4991" s="6">
        <f t="shared" si="86"/>
        <v>4000</v>
      </c>
      <c r="H4991" s="1">
        <v>1</v>
      </c>
    </row>
    <row r="4992" spans="1:8" ht="18" customHeight="1" x14ac:dyDescent="0.25">
      <c r="A4992" s="6">
        <v>4267</v>
      </c>
      <c r="B4992" s="6" t="s">
        <v>5331</v>
      </c>
      <c r="C4992" s="6" t="s">
        <v>903</v>
      </c>
      <c r="D4992" s="6" t="s">
        <v>40</v>
      </c>
      <c r="E4992" s="6" t="s">
        <v>86</v>
      </c>
      <c r="F4992" s="6">
        <v>2500</v>
      </c>
      <c r="G4992" s="6">
        <f t="shared" si="86"/>
        <v>37500</v>
      </c>
      <c r="H4992" s="1">
        <v>15</v>
      </c>
    </row>
    <row r="4993" spans="1:8" ht="18" customHeight="1" x14ac:dyDescent="0.25">
      <c r="A4993" s="6">
        <v>4267</v>
      </c>
      <c r="B4993" s="6" t="s">
        <v>5332</v>
      </c>
      <c r="C4993" s="6" t="s">
        <v>1046</v>
      </c>
      <c r="D4993" s="6" t="s">
        <v>40</v>
      </c>
      <c r="E4993" s="6" t="s">
        <v>86</v>
      </c>
      <c r="F4993" s="6">
        <v>15000</v>
      </c>
      <c r="G4993" s="6">
        <f t="shared" si="86"/>
        <v>60000</v>
      </c>
      <c r="H4993" s="1">
        <v>4</v>
      </c>
    </row>
    <row r="4994" spans="1:8" ht="18" customHeight="1" x14ac:dyDescent="0.25">
      <c r="A4994" s="6">
        <v>4267</v>
      </c>
      <c r="B4994" s="6" t="s">
        <v>5333</v>
      </c>
      <c r="C4994" s="6" t="s">
        <v>912</v>
      </c>
      <c r="D4994" s="6" t="s">
        <v>40</v>
      </c>
      <c r="E4994" s="6" t="s">
        <v>86</v>
      </c>
      <c r="F4994" s="6">
        <v>3800</v>
      </c>
      <c r="G4994" s="6">
        <f t="shared" si="86"/>
        <v>38000</v>
      </c>
      <c r="H4994" s="1">
        <v>10</v>
      </c>
    </row>
    <row r="4995" spans="1:8" ht="18" customHeight="1" x14ac:dyDescent="0.25">
      <c r="A4995" s="6">
        <v>4267</v>
      </c>
      <c r="B4995" s="6" t="s">
        <v>5334</v>
      </c>
      <c r="C4995" s="6" t="s">
        <v>917</v>
      </c>
      <c r="D4995" s="6" t="s">
        <v>40</v>
      </c>
      <c r="E4995" s="6" t="s">
        <v>86</v>
      </c>
      <c r="F4995" s="6">
        <v>7000</v>
      </c>
      <c r="G4995" s="6">
        <f t="shared" si="86"/>
        <v>91000</v>
      </c>
      <c r="H4995" s="1">
        <v>13</v>
      </c>
    </row>
    <row r="4996" spans="1:8" ht="18" customHeight="1" x14ac:dyDescent="0.25">
      <c r="A4996" s="6">
        <v>4267</v>
      </c>
      <c r="B4996" s="6" t="s">
        <v>5335</v>
      </c>
      <c r="C4996" s="6" t="s">
        <v>224</v>
      </c>
      <c r="D4996" s="6" t="s">
        <v>40</v>
      </c>
      <c r="E4996" s="6" t="s">
        <v>86</v>
      </c>
      <c r="F4996" s="6">
        <v>2500</v>
      </c>
      <c r="G4996" s="6">
        <f t="shared" si="86"/>
        <v>32500</v>
      </c>
      <c r="H4996" s="1">
        <v>13</v>
      </c>
    </row>
    <row r="4997" spans="1:8" ht="18" customHeight="1" x14ac:dyDescent="0.25">
      <c r="A4997" s="6">
        <v>4267</v>
      </c>
      <c r="B4997" s="6" t="s">
        <v>5336</v>
      </c>
      <c r="C4997" s="6" t="s">
        <v>5337</v>
      </c>
      <c r="D4997" s="6" t="s">
        <v>40</v>
      </c>
      <c r="E4997" s="6" t="s">
        <v>86</v>
      </c>
      <c r="F4997" s="6">
        <v>8000</v>
      </c>
      <c r="G4997" s="6">
        <f>H4997*F4997</f>
        <v>24000</v>
      </c>
      <c r="H4997" s="1">
        <v>3</v>
      </c>
    </row>
    <row r="4998" spans="1:8" ht="18" customHeight="1" x14ac:dyDescent="0.25">
      <c r="A4998" s="6">
        <v>4267</v>
      </c>
      <c r="B4998" s="6" t="s">
        <v>5338</v>
      </c>
      <c r="C4998" s="6" t="s">
        <v>5339</v>
      </c>
      <c r="D4998" s="6" t="s">
        <v>48</v>
      </c>
      <c r="E4998" s="6" t="s">
        <v>86</v>
      </c>
      <c r="F4998" s="6">
        <v>3000</v>
      </c>
      <c r="G4998" s="6">
        <f>H4998*F4998</f>
        <v>24000</v>
      </c>
      <c r="H4998" s="1">
        <v>8</v>
      </c>
    </row>
    <row r="4999" spans="1:8" ht="18" customHeight="1" x14ac:dyDescent="0.25">
      <c r="A4999" s="6">
        <v>4267</v>
      </c>
      <c r="B4999" s="6" t="s">
        <v>5340</v>
      </c>
      <c r="C4999" s="6" t="s">
        <v>5339</v>
      </c>
      <c r="D4999" s="6" t="s">
        <v>48</v>
      </c>
      <c r="E4999" s="6" t="s">
        <v>86</v>
      </c>
      <c r="F4999" s="6">
        <v>8000</v>
      </c>
      <c r="G4999" s="6">
        <f>H4999*F4999</f>
        <v>24000</v>
      </c>
      <c r="H4999" s="1">
        <v>3</v>
      </c>
    </row>
    <row r="5000" spans="1:8" ht="18" customHeight="1" x14ac:dyDescent="0.25">
      <c r="A5000" s="6">
        <v>4261</v>
      </c>
      <c r="B5000" s="6" t="s">
        <v>5475</v>
      </c>
      <c r="C5000" s="6" t="s">
        <v>730</v>
      </c>
      <c r="D5000" s="6" t="s">
        <v>40</v>
      </c>
      <c r="E5000" s="6" t="s">
        <v>86</v>
      </c>
      <c r="F5000" s="6">
        <v>1000</v>
      </c>
      <c r="G5000" s="6">
        <f t="shared" ref="G5000:G5063" si="87">H5000*F5000</f>
        <v>50000</v>
      </c>
      <c r="H5000" s="1">
        <v>50</v>
      </c>
    </row>
    <row r="5001" spans="1:8" ht="18" customHeight="1" x14ac:dyDescent="0.25">
      <c r="A5001" s="6">
        <v>4261</v>
      </c>
      <c r="B5001" s="6" t="s">
        <v>5476</v>
      </c>
      <c r="C5001" s="6" t="s">
        <v>730</v>
      </c>
      <c r="D5001" s="6" t="s">
        <v>40</v>
      </c>
      <c r="E5001" s="6" t="s">
        <v>86</v>
      </c>
      <c r="F5001" s="6">
        <v>1000</v>
      </c>
      <c r="G5001" s="6">
        <f t="shared" si="87"/>
        <v>50000</v>
      </c>
      <c r="H5001" s="1">
        <v>50</v>
      </c>
    </row>
    <row r="5002" spans="1:8" ht="18" customHeight="1" x14ac:dyDescent="0.25">
      <c r="A5002" s="6">
        <v>4261</v>
      </c>
      <c r="B5002" s="6" t="s">
        <v>5477</v>
      </c>
      <c r="C5002" s="6" t="s">
        <v>5478</v>
      </c>
      <c r="D5002" s="6" t="s">
        <v>40</v>
      </c>
      <c r="E5002" s="6" t="s">
        <v>86</v>
      </c>
      <c r="F5002" s="6">
        <v>200</v>
      </c>
      <c r="G5002" s="6">
        <f t="shared" si="87"/>
        <v>12000</v>
      </c>
      <c r="H5002" s="1">
        <v>60</v>
      </c>
    </row>
    <row r="5003" spans="1:8" ht="18" customHeight="1" x14ac:dyDescent="0.25">
      <c r="A5003" s="6">
        <v>4261</v>
      </c>
      <c r="B5003" s="6" t="s">
        <v>5479</v>
      </c>
      <c r="C5003" s="6" t="s">
        <v>976</v>
      </c>
      <c r="D5003" s="6" t="s">
        <v>40</v>
      </c>
      <c r="E5003" s="6" t="s">
        <v>227</v>
      </c>
      <c r="F5003" s="6">
        <v>600</v>
      </c>
      <c r="G5003" s="6">
        <f t="shared" si="87"/>
        <v>12000</v>
      </c>
      <c r="H5003" s="1">
        <v>20</v>
      </c>
    </row>
    <row r="5004" spans="1:8" ht="18" customHeight="1" x14ac:dyDescent="0.25">
      <c r="A5004" s="6">
        <v>4261</v>
      </c>
      <c r="B5004" s="6" t="s">
        <v>5480</v>
      </c>
      <c r="C5004" s="6" t="s">
        <v>232</v>
      </c>
      <c r="D5004" s="6" t="s">
        <v>40</v>
      </c>
      <c r="E5004" s="6" t="s">
        <v>86</v>
      </c>
      <c r="F5004" s="6">
        <v>5700</v>
      </c>
      <c r="G5004" s="6">
        <f t="shared" si="87"/>
        <v>45600</v>
      </c>
      <c r="H5004" s="1">
        <v>8</v>
      </c>
    </row>
    <row r="5005" spans="1:8" ht="18" customHeight="1" x14ac:dyDescent="0.25">
      <c r="A5005" s="6">
        <v>4261</v>
      </c>
      <c r="B5005" s="6" t="s">
        <v>5481</v>
      </c>
      <c r="C5005" s="6" t="s">
        <v>234</v>
      </c>
      <c r="D5005" s="6" t="s">
        <v>40</v>
      </c>
      <c r="E5005" s="6" t="s">
        <v>86</v>
      </c>
      <c r="F5005" s="6">
        <v>110</v>
      </c>
      <c r="G5005" s="6">
        <f t="shared" si="87"/>
        <v>5500</v>
      </c>
      <c r="H5005" s="1">
        <v>50</v>
      </c>
    </row>
    <row r="5006" spans="1:8" ht="18" customHeight="1" x14ac:dyDescent="0.25">
      <c r="A5006" s="6">
        <v>4261</v>
      </c>
      <c r="B5006" s="6" t="s">
        <v>5482</v>
      </c>
      <c r="C5006" s="6" t="s">
        <v>2720</v>
      </c>
      <c r="D5006" s="6" t="s">
        <v>40</v>
      </c>
      <c r="E5006" s="6" t="s">
        <v>86</v>
      </c>
      <c r="F5006" s="6">
        <v>10000</v>
      </c>
      <c r="G5006" s="6">
        <f t="shared" si="87"/>
        <v>240000</v>
      </c>
      <c r="H5006" s="1">
        <v>24</v>
      </c>
    </row>
    <row r="5007" spans="1:8" ht="18" customHeight="1" x14ac:dyDescent="0.25">
      <c r="A5007" s="6">
        <v>4261</v>
      </c>
      <c r="B5007" s="6" t="s">
        <v>5483</v>
      </c>
      <c r="C5007" s="6" t="s">
        <v>2720</v>
      </c>
      <c r="D5007" s="6" t="s">
        <v>40</v>
      </c>
      <c r="E5007" s="6" t="s">
        <v>86</v>
      </c>
      <c r="F5007" s="6">
        <v>1000</v>
      </c>
      <c r="G5007" s="6">
        <f t="shared" si="87"/>
        <v>100000</v>
      </c>
      <c r="H5007" s="1">
        <v>100</v>
      </c>
    </row>
    <row r="5008" spans="1:8" ht="18" customHeight="1" x14ac:dyDescent="0.25">
      <c r="A5008" s="6">
        <v>4261</v>
      </c>
      <c r="B5008" s="6" t="s">
        <v>5484</v>
      </c>
      <c r="C5008" s="6" t="s">
        <v>2720</v>
      </c>
      <c r="D5008" s="6" t="s">
        <v>40</v>
      </c>
      <c r="E5008" s="6" t="s">
        <v>86</v>
      </c>
      <c r="F5008" s="6">
        <v>6000</v>
      </c>
      <c r="G5008" s="6">
        <f t="shared" si="87"/>
        <v>36000</v>
      </c>
      <c r="H5008" s="1">
        <v>6</v>
      </c>
    </row>
    <row r="5009" spans="1:8" ht="18" customHeight="1" x14ac:dyDescent="0.25">
      <c r="A5009" s="6">
        <v>4261</v>
      </c>
      <c r="B5009" s="6" t="s">
        <v>5485</v>
      </c>
      <c r="C5009" s="6" t="s">
        <v>789</v>
      </c>
      <c r="D5009" s="6" t="s">
        <v>40</v>
      </c>
      <c r="E5009" s="6" t="s">
        <v>86</v>
      </c>
      <c r="F5009" s="6">
        <v>500</v>
      </c>
      <c r="G5009" s="6">
        <f t="shared" si="87"/>
        <v>15000</v>
      </c>
      <c r="H5009" s="1">
        <v>30</v>
      </c>
    </row>
    <row r="5010" spans="1:8" ht="18" customHeight="1" x14ac:dyDescent="0.25">
      <c r="A5010" s="6">
        <v>4261</v>
      </c>
      <c r="B5010" s="6" t="s">
        <v>5486</v>
      </c>
      <c r="C5010" s="6" t="s">
        <v>236</v>
      </c>
      <c r="D5010" s="6" t="s">
        <v>40</v>
      </c>
      <c r="E5010" s="6" t="s">
        <v>86</v>
      </c>
      <c r="F5010" s="6">
        <v>1200</v>
      </c>
      <c r="G5010" s="6">
        <f t="shared" si="87"/>
        <v>43200</v>
      </c>
      <c r="H5010" s="1">
        <v>36</v>
      </c>
    </row>
    <row r="5011" spans="1:8" ht="18" customHeight="1" x14ac:dyDescent="0.25">
      <c r="A5011" s="6">
        <v>4261</v>
      </c>
      <c r="B5011" s="6" t="s">
        <v>5487</v>
      </c>
      <c r="C5011" s="6" t="s">
        <v>236</v>
      </c>
      <c r="D5011" s="6" t="s">
        <v>40</v>
      </c>
      <c r="E5011" s="6" t="s">
        <v>86</v>
      </c>
      <c r="F5011" s="6">
        <v>120</v>
      </c>
      <c r="G5011" s="6">
        <f t="shared" si="87"/>
        <v>120000</v>
      </c>
      <c r="H5011" s="1">
        <v>1000</v>
      </c>
    </row>
    <row r="5012" spans="1:8" ht="18" customHeight="1" x14ac:dyDescent="0.25">
      <c r="A5012" s="6">
        <v>4261</v>
      </c>
      <c r="B5012" s="6" t="s">
        <v>5488</v>
      </c>
      <c r="C5012" s="6" t="s">
        <v>236</v>
      </c>
      <c r="D5012" s="6" t="s">
        <v>40</v>
      </c>
      <c r="E5012" s="6" t="s">
        <v>86</v>
      </c>
      <c r="F5012" s="6">
        <v>120</v>
      </c>
      <c r="G5012" s="6">
        <f t="shared" si="87"/>
        <v>12000</v>
      </c>
      <c r="H5012" s="1">
        <v>100</v>
      </c>
    </row>
    <row r="5013" spans="1:8" ht="18" customHeight="1" x14ac:dyDescent="0.25">
      <c r="A5013" s="6">
        <v>4261</v>
      </c>
      <c r="B5013" s="6" t="s">
        <v>5489</v>
      </c>
      <c r="C5013" s="6" t="s">
        <v>236</v>
      </c>
      <c r="D5013" s="6" t="s">
        <v>40</v>
      </c>
      <c r="E5013" s="6" t="s">
        <v>86</v>
      </c>
      <c r="F5013" s="6">
        <v>120</v>
      </c>
      <c r="G5013" s="6">
        <f t="shared" si="87"/>
        <v>12000</v>
      </c>
      <c r="H5013" s="1">
        <v>100</v>
      </c>
    </row>
    <row r="5014" spans="1:8" ht="18" customHeight="1" x14ac:dyDescent="0.25">
      <c r="A5014" s="6">
        <v>4261</v>
      </c>
      <c r="B5014" s="6" t="s">
        <v>5490</v>
      </c>
      <c r="C5014" s="6" t="s">
        <v>236</v>
      </c>
      <c r="D5014" s="6" t="s">
        <v>40</v>
      </c>
      <c r="E5014" s="6" t="s">
        <v>86</v>
      </c>
      <c r="F5014" s="6">
        <v>750</v>
      </c>
      <c r="G5014" s="6">
        <f t="shared" si="87"/>
        <v>37500</v>
      </c>
      <c r="H5014" s="1">
        <v>50</v>
      </c>
    </row>
    <row r="5015" spans="1:8" ht="18" customHeight="1" x14ac:dyDescent="0.25">
      <c r="A5015" s="6">
        <v>4261</v>
      </c>
      <c r="B5015" s="6" t="s">
        <v>5491</v>
      </c>
      <c r="C5015" s="6" t="s">
        <v>2287</v>
      </c>
      <c r="D5015" s="6" t="s">
        <v>40</v>
      </c>
      <c r="E5015" s="6" t="s">
        <v>86</v>
      </c>
      <c r="F5015" s="6">
        <v>250</v>
      </c>
      <c r="G5015" s="6">
        <f t="shared" si="87"/>
        <v>30000</v>
      </c>
      <c r="H5015" s="1">
        <v>120</v>
      </c>
    </row>
    <row r="5016" spans="1:8" ht="18" customHeight="1" x14ac:dyDescent="0.25">
      <c r="A5016" s="6">
        <v>4261</v>
      </c>
      <c r="B5016" s="6" t="s">
        <v>5492</v>
      </c>
      <c r="C5016" s="6" t="s">
        <v>2287</v>
      </c>
      <c r="D5016" s="6" t="s">
        <v>40</v>
      </c>
      <c r="E5016" s="6" t="s">
        <v>86</v>
      </c>
      <c r="F5016" s="6">
        <v>1200</v>
      </c>
      <c r="G5016" s="6">
        <f t="shared" si="87"/>
        <v>60000</v>
      </c>
      <c r="H5016" s="1">
        <v>50</v>
      </c>
    </row>
    <row r="5017" spans="1:8" ht="18" customHeight="1" x14ac:dyDescent="0.25">
      <c r="A5017" s="6">
        <v>4261</v>
      </c>
      <c r="B5017" s="6" t="s">
        <v>5493</v>
      </c>
      <c r="C5017" s="6" t="s">
        <v>1229</v>
      </c>
      <c r="D5017" s="6" t="s">
        <v>40</v>
      </c>
      <c r="E5017" s="6" t="s">
        <v>86</v>
      </c>
      <c r="F5017" s="6">
        <v>250</v>
      </c>
      <c r="G5017" s="6">
        <f t="shared" si="87"/>
        <v>10000</v>
      </c>
      <c r="H5017" s="1">
        <v>40</v>
      </c>
    </row>
    <row r="5018" spans="1:8" ht="18" customHeight="1" x14ac:dyDescent="0.25">
      <c r="A5018" s="6">
        <v>4261</v>
      </c>
      <c r="B5018" s="6" t="s">
        <v>5494</v>
      </c>
      <c r="C5018" s="6" t="s">
        <v>238</v>
      </c>
      <c r="D5018" s="6" t="s">
        <v>40</v>
      </c>
      <c r="E5018" s="6" t="s">
        <v>86</v>
      </c>
      <c r="F5018" s="6">
        <v>100</v>
      </c>
      <c r="G5018" s="6">
        <f t="shared" si="87"/>
        <v>10000</v>
      </c>
      <c r="H5018" s="1">
        <v>100</v>
      </c>
    </row>
    <row r="5019" spans="1:8" ht="18" customHeight="1" x14ac:dyDescent="0.25">
      <c r="A5019" s="6">
        <v>4261</v>
      </c>
      <c r="B5019" s="6" t="s">
        <v>5495</v>
      </c>
      <c r="C5019" s="6" t="s">
        <v>1224</v>
      </c>
      <c r="D5019" s="6" t="s">
        <v>40</v>
      </c>
      <c r="E5019" s="6" t="s">
        <v>86</v>
      </c>
      <c r="F5019" s="6">
        <v>500</v>
      </c>
      <c r="G5019" s="6">
        <f t="shared" si="87"/>
        <v>5000</v>
      </c>
      <c r="H5019" s="1">
        <v>10</v>
      </c>
    </row>
    <row r="5020" spans="1:8" ht="18" customHeight="1" x14ac:dyDescent="0.25">
      <c r="A5020" s="6">
        <v>4261</v>
      </c>
      <c r="B5020" s="6" t="s">
        <v>5496</v>
      </c>
      <c r="C5020" s="6" t="s">
        <v>240</v>
      </c>
      <c r="D5020" s="6" t="s">
        <v>40</v>
      </c>
      <c r="E5020" s="6" t="s">
        <v>86</v>
      </c>
      <c r="F5020" s="6">
        <v>70</v>
      </c>
      <c r="G5020" s="6">
        <f t="shared" si="87"/>
        <v>2800</v>
      </c>
      <c r="H5020" s="1">
        <v>40</v>
      </c>
    </row>
    <row r="5021" spans="1:8" ht="18" customHeight="1" x14ac:dyDescent="0.25">
      <c r="A5021" s="6">
        <v>4261</v>
      </c>
      <c r="B5021" s="6" t="s">
        <v>5497</v>
      </c>
      <c r="C5021" s="6" t="s">
        <v>1202</v>
      </c>
      <c r="D5021" s="6" t="s">
        <v>40</v>
      </c>
      <c r="E5021" s="6" t="s">
        <v>293</v>
      </c>
      <c r="F5021" s="6">
        <v>50</v>
      </c>
      <c r="G5021" s="6">
        <f t="shared" si="87"/>
        <v>1000</v>
      </c>
      <c r="H5021" s="1">
        <v>20</v>
      </c>
    </row>
    <row r="5022" spans="1:8" ht="18" customHeight="1" x14ac:dyDescent="0.25">
      <c r="A5022" s="6">
        <v>4261</v>
      </c>
      <c r="B5022" s="6" t="s">
        <v>5498</v>
      </c>
      <c r="C5022" s="6" t="s">
        <v>5499</v>
      </c>
      <c r="D5022" s="6" t="s">
        <v>40</v>
      </c>
      <c r="E5022" s="6" t="s">
        <v>86</v>
      </c>
      <c r="F5022" s="6">
        <v>15000</v>
      </c>
      <c r="G5022" s="6">
        <f t="shared" si="87"/>
        <v>45000</v>
      </c>
      <c r="H5022" s="1">
        <v>3</v>
      </c>
    </row>
    <row r="5023" spans="1:8" ht="18" customHeight="1" x14ac:dyDescent="0.25">
      <c r="A5023" s="6">
        <v>4261</v>
      </c>
      <c r="B5023" s="6" t="s">
        <v>5500</v>
      </c>
      <c r="C5023" s="6" t="s">
        <v>5501</v>
      </c>
      <c r="D5023" s="6" t="s">
        <v>40</v>
      </c>
      <c r="E5023" s="6" t="s">
        <v>86</v>
      </c>
      <c r="F5023" s="6">
        <v>15000</v>
      </c>
      <c r="G5023" s="6">
        <f t="shared" si="87"/>
        <v>30000</v>
      </c>
      <c r="H5023" s="1">
        <v>2</v>
      </c>
    </row>
    <row r="5024" spans="1:8" ht="18" customHeight="1" x14ac:dyDescent="0.25">
      <c r="A5024" s="6">
        <v>4261</v>
      </c>
      <c r="B5024" s="6" t="s">
        <v>5502</v>
      </c>
      <c r="C5024" s="6" t="s">
        <v>2013</v>
      </c>
      <c r="D5024" s="6" t="s">
        <v>40</v>
      </c>
      <c r="E5024" s="6" t="s">
        <v>86</v>
      </c>
      <c r="F5024" s="6">
        <v>3000</v>
      </c>
      <c r="G5024" s="6">
        <f t="shared" si="87"/>
        <v>9000</v>
      </c>
      <c r="H5024" s="1">
        <v>3</v>
      </c>
    </row>
    <row r="5025" spans="1:8" ht="18" customHeight="1" x14ac:dyDescent="0.25">
      <c r="A5025" s="6">
        <v>4261</v>
      </c>
      <c r="B5025" s="6" t="s">
        <v>5503</v>
      </c>
      <c r="C5025" s="6" t="s">
        <v>737</v>
      </c>
      <c r="D5025" s="6" t="s">
        <v>40</v>
      </c>
      <c r="E5025" s="6" t="s">
        <v>86</v>
      </c>
      <c r="F5025" s="6">
        <v>300</v>
      </c>
      <c r="G5025" s="6">
        <f t="shared" si="87"/>
        <v>12000</v>
      </c>
      <c r="H5025" s="1">
        <v>40</v>
      </c>
    </row>
    <row r="5026" spans="1:8" ht="18" customHeight="1" x14ac:dyDescent="0.25">
      <c r="A5026" s="6">
        <v>4261</v>
      </c>
      <c r="B5026" s="6" t="s">
        <v>5504</v>
      </c>
      <c r="C5026" s="6" t="s">
        <v>978</v>
      </c>
      <c r="D5026" s="6" t="s">
        <v>40</v>
      </c>
      <c r="E5026" s="6" t="s">
        <v>86</v>
      </c>
      <c r="F5026" s="6">
        <v>1000</v>
      </c>
      <c r="G5026" s="6">
        <f t="shared" si="87"/>
        <v>10000</v>
      </c>
      <c r="H5026" s="1">
        <v>10</v>
      </c>
    </row>
    <row r="5027" spans="1:8" ht="18" customHeight="1" x14ac:dyDescent="0.25">
      <c r="A5027" s="6">
        <v>4261</v>
      </c>
      <c r="B5027" s="6" t="s">
        <v>5505</v>
      </c>
      <c r="C5027" s="6" t="s">
        <v>1262</v>
      </c>
      <c r="D5027" s="6" t="s">
        <v>40</v>
      </c>
      <c r="E5027" s="6" t="s">
        <v>86</v>
      </c>
      <c r="F5027" s="6">
        <v>700</v>
      </c>
      <c r="G5027" s="6">
        <f t="shared" si="87"/>
        <v>24500</v>
      </c>
      <c r="H5027" s="1">
        <v>35</v>
      </c>
    </row>
    <row r="5028" spans="1:8" ht="18" customHeight="1" x14ac:dyDescent="0.25">
      <c r="A5028" s="6">
        <v>4261</v>
      </c>
      <c r="B5028" s="6" t="s">
        <v>5506</v>
      </c>
      <c r="C5028" s="6" t="s">
        <v>1262</v>
      </c>
      <c r="D5028" s="6" t="s">
        <v>40</v>
      </c>
      <c r="E5028" s="6" t="s">
        <v>86</v>
      </c>
      <c r="F5028" s="6">
        <v>250</v>
      </c>
      <c r="G5028" s="6">
        <f t="shared" si="87"/>
        <v>7500</v>
      </c>
      <c r="H5028" s="1">
        <v>30</v>
      </c>
    </row>
    <row r="5029" spans="1:8" ht="18" customHeight="1" x14ac:dyDescent="0.25">
      <c r="A5029" s="6">
        <v>4261</v>
      </c>
      <c r="B5029" s="6" t="s">
        <v>5507</v>
      </c>
      <c r="C5029" s="6" t="s">
        <v>246</v>
      </c>
      <c r="D5029" s="6" t="s">
        <v>40</v>
      </c>
      <c r="E5029" s="6" t="s">
        <v>86</v>
      </c>
      <c r="F5029" s="6">
        <v>500</v>
      </c>
      <c r="G5029" s="6">
        <f t="shared" si="87"/>
        <v>5000</v>
      </c>
      <c r="H5029" s="1">
        <v>10</v>
      </c>
    </row>
    <row r="5030" spans="1:8" ht="18" customHeight="1" x14ac:dyDescent="0.25">
      <c r="A5030" s="6">
        <v>4261</v>
      </c>
      <c r="B5030" s="6" t="s">
        <v>5508</v>
      </c>
      <c r="C5030" s="6" t="s">
        <v>1383</v>
      </c>
      <c r="D5030" s="6" t="s">
        <v>40</v>
      </c>
      <c r="E5030" s="6" t="s">
        <v>86</v>
      </c>
      <c r="F5030" s="6">
        <v>250</v>
      </c>
      <c r="G5030" s="6">
        <f t="shared" si="87"/>
        <v>25000</v>
      </c>
      <c r="H5030" s="1">
        <v>100</v>
      </c>
    </row>
    <row r="5031" spans="1:8" ht="18" customHeight="1" x14ac:dyDescent="0.25">
      <c r="A5031" s="6">
        <v>4261</v>
      </c>
      <c r="B5031" s="6" t="s">
        <v>5509</v>
      </c>
      <c r="C5031" s="6" t="s">
        <v>1192</v>
      </c>
      <c r="D5031" s="6" t="s">
        <v>40</v>
      </c>
      <c r="E5031" s="6" t="s">
        <v>86</v>
      </c>
      <c r="F5031" s="6">
        <v>5000</v>
      </c>
      <c r="G5031" s="6">
        <f t="shared" si="87"/>
        <v>10000</v>
      </c>
      <c r="H5031" s="1">
        <v>2</v>
      </c>
    </row>
    <row r="5032" spans="1:8" ht="18" customHeight="1" x14ac:dyDescent="0.25">
      <c r="A5032" s="6">
        <v>4261</v>
      </c>
      <c r="B5032" s="6" t="s">
        <v>5510</v>
      </c>
      <c r="C5032" s="6" t="s">
        <v>252</v>
      </c>
      <c r="D5032" s="6" t="s">
        <v>40</v>
      </c>
      <c r="E5032" s="6" t="s">
        <v>86</v>
      </c>
      <c r="F5032" s="6">
        <v>700</v>
      </c>
      <c r="G5032" s="6">
        <f t="shared" si="87"/>
        <v>7000</v>
      </c>
      <c r="H5032" s="1">
        <v>10</v>
      </c>
    </row>
    <row r="5033" spans="1:8" ht="18" customHeight="1" x14ac:dyDescent="0.25">
      <c r="A5033" s="6">
        <v>4261</v>
      </c>
      <c r="B5033" s="6" t="s">
        <v>5511</v>
      </c>
      <c r="C5033" s="6" t="s">
        <v>252</v>
      </c>
      <c r="D5033" s="6" t="s">
        <v>40</v>
      </c>
      <c r="E5033" s="6" t="s">
        <v>86</v>
      </c>
      <c r="F5033" s="6">
        <v>3000</v>
      </c>
      <c r="G5033" s="6">
        <f t="shared" si="87"/>
        <v>30000</v>
      </c>
      <c r="H5033" s="1">
        <v>10</v>
      </c>
    </row>
    <row r="5034" spans="1:8" ht="18" customHeight="1" x14ac:dyDescent="0.25">
      <c r="A5034" s="6">
        <v>4261</v>
      </c>
      <c r="B5034" s="6" t="s">
        <v>5512</v>
      </c>
      <c r="C5034" s="6" t="s">
        <v>252</v>
      </c>
      <c r="D5034" s="6" t="s">
        <v>40</v>
      </c>
      <c r="E5034" s="6" t="s">
        <v>86</v>
      </c>
      <c r="F5034" s="6">
        <v>3000</v>
      </c>
      <c r="G5034" s="6">
        <f t="shared" si="87"/>
        <v>18000</v>
      </c>
      <c r="H5034" s="1">
        <v>6</v>
      </c>
    </row>
    <row r="5035" spans="1:8" ht="18" customHeight="1" x14ac:dyDescent="0.25">
      <c r="A5035" s="6">
        <v>4261</v>
      </c>
      <c r="B5035" s="6" t="s">
        <v>5513</v>
      </c>
      <c r="C5035" s="6" t="s">
        <v>252</v>
      </c>
      <c r="D5035" s="6" t="s">
        <v>40</v>
      </c>
      <c r="E5035" s="6" t="s">
        <v>86</v>
      </c>
      <c r="F5035" s="6">
        <v>2500</v>
      </c>
      <c r="G5035" s="6">
        <f t="shared" si="87"/>
        <v>37500</v>
      </c>
      <c r="H5035" s="1">
        <v>15</v>
      </c>
    </row>
    <row r="5036" spans="1:8" ht="18" customHeight="1" x14ac:dyDescent="0.25">
      <c r="A5036" s="6">
        <v>4261</v>
      </c>
      <c r="B5036" s="6" t="s">
        <v>5514</v>
      </c>
      <c r="C5036" s="6" t="s">
        <v>252</v>
      </c>
      <c r="D5036" s="6" t="s">
        <v>40</v>
      </c>
      <c r="E5036" s="6" t="s">
        <v>86</v>
      </c>
      <c r="F5036" s="6">
        <v>1800</v>
      </c>
      <c r="G5036" s="6">
        <f t="shared" si="87"/>
        <v>18000</v>
      </c>
      <c r="H5036" s="1">
        <v>10</v>
      </c>
    </row>
    <row r="5037" spans="1:8" ht="18" customHeight="1" x14ac:dyDescent="0.25">
      <c r="A5037" s="6">
        <v>4261</v>
      </c>
      <c r="B5037" s="6" t="s">
        <v>5515</v>
      </c>
      <c r="C5037" s="6" t="s">
        <v>1163</v>
      </c>
      <c r="D5037" s="6" t="s">
        <v>40</v>
      </c>
      <c r="E5037" s="6" t="s">
        <v>293</v>
      </c>
      <c r="F5037" s="6">
        <v>200</v>
      </c>
      <c r="G5037" s="6">
        <f t="shared" si="87"/>
        <v>30000</v>
      </c>
      <c r="H5037" s="1">
        <v>150</v>
      </c>
    </row>
    <row r="5038" spans="1:8" ht="18" customHeight="1" x14ac:dyDescent="0.25">
      <c r="A5038" s="6">
        <v>4261</v>
      </c>
      <c r="B5038" s="6" t="s">
        <v>5516</v>
      </c>
      <c r="C5038" s="6" t="s">
        <v>1163</v>
      </c>
      <c r="D5038" s="6" t="s">
        <v>40</v>
      </c>
      <c r="E5038" s="6" t="s">
        <v>293</v>
      </c>
      <c r="F5038" s="6">
        <v>300</v>
      </c>
      <c r="G5038" s="6">
        <f t="shared" si="87"/>
        <v>4500</v>
      </c>
      <c r="H5038" s="1">
        <v>15</v>
      </c>
    </row>
    <row r="5039" spans="1:8" ht="18" customHeight="1" x14ac:dyDescent="0.25">
      <c r="A5039" s="6">
        <v>4261</v>
      </c>
      <c r="B5039" s="6" t="s">
        <v>5517</v>
      </c>
      <c r="C5039" s="6" t="s">
        <v>1163</v>
      </c>
      <c r="D5039" s="6" t="s">
        <v>40</v>
      </c>
      <c r="E5039" s="6" t="s">
        <v>293</v>
      </c>
      <c r="F5039" s="6">
        <v>246</v>
      </c>
      <c r="G5039" s="6">
        <f t="shared" si="87"/>
        <v>3198</v>
      </c>
      <c r="H5039" s="1">
        <v>13</v>
      </c>
    </row>
    <row r="5040" spans="1:8" ht="18" customHeight="1" x14ac:dyDescent="0.25">
      <c r="A5040" s="6">
        <v>4261</v>
      </c>
      <c r="B5040" s="6" t="s">
        <v>5518</v>
      </c>
      <c r="C5040" s="6" t="s">
        <v>254</v>
      </c>
      <c r="D5040" s="6" t="s">
        <v>40</v>
      </c>
      <c r="E5040" s="6" t="s">
        <v>293</v>
      </c>
      <c r="F5040" s="6">
        <v>180</v>
      </c>
      <c r="G5040" s="6">
        <f t="shared" si="87"/>
        <v>18000</v>
      </c>
      <c r="H5040" s="1">
        <v>100</v>
      </c>
    </row>
    <row r="5041" spans="1:8" ht="18" customHeight="1" x14ac:dyDescent="0.25">
      <c r="A5041" s="6">
        <v>4261</v>
      </c>
      <c r="B5041" s="6" t="s">
        <v>5519</v>
      </c>
      <c r="C5041" s="6" t="s">
        <v>256</v>
      </c>
      <c r="D5041" s="6" t="s">
        <v>40</v>
      </c>
      <c r="E5041" s="6" t="s">
        <v>86</v>
      </c>
      <c r="F5041" s="6">
        <v>1000</v>
      </c>
      <c r="G5041" s="6">
        <f t="shared" si="87"/>
        <v>150000</v>
      </c>
      <c r="H5041" s="1">
        <v>150</v>
      </c>
    </row>
    <row r="5042" spans="1:8" ht="18" customHeight="1" x14ac:dyDescent="0.25">
      <c r="A5042" s="6">
        <v>4261</v>
      </c>
      <c r="B5042" s="6" t="s">
        <v>5520</v>
      </c>
      <c r="C5042" s="6" t="s">
        <v>256</v>
      </c>
      <c r="D5042" s="6" t="s">
        <v>40</v>
      </c>
      <c r="E5042" s="6" t="s">
        <v>86</v>
      </c>
      <c r="F5042" s="6">
        <v>700</v>
      </c>
      <c r="G5042" s="6">
        <f t="shared" si="87"/>
        <v>35000</v>
      </c>
      <c r="H5042" s="1">
        <v>50</v>
      </c>
    </row>
    <row r="5043" spans="1:8" ht="18" customHeight="1" x14ac:dyDescent="0.25">
      <c r="A5043" s="6">
        <v>4261</v>
      </c>
      <c r="B5043" s="6" t="s">
        <v>5521</v>
      </c>
      <c r="C5043" s="6" t="s">
        <v>258</v>
      </c>
      <c r="D5043" s="6" t="s">
        <v>40</v>
      </c>
      <c r="E5043" s="6" t="s">
        <v>86</v>
      </c>
      <c r="F5043" s="6">
        <v>1200</v>
      </c>
      <c r="G5043" s="6">
        <f t="shared" si="87"/>
        <v>24000</v>
      </c>
      <c r="H5043" s="1">
        <v>20</v>
      </c>
    </row>
    <row r="5044" spans="1:8" ht="18" customHeight="1" x14ac:dyDescent="0.25">
      <c r="A5044" s="6">
        <v>4261</v>
      </c>
      <c r="B5044" s="6" t="s">
        <v>5522</v>
      </c>
      <c r="C5044" s="6" t="s">
        <v>258</v>
      </c>
      <c r="D5044" s="6" t="s">
        <v>40</v>
      </c>
      <c r="E5044" s="6" t="s">
        <v>86</v>
      </c>
      <c r="F5044" s="6">
        <v>1200</v>
      </c>
      <c r="G5044" s="6">
        <f t="shared" si="87"/>
        <v>72000</v>
      </c>
      <c r="H5044" s="1">
        <v>60</v>
      </c>
    </row>
    <row r="5045" spans="1:8" ht="18" customHeight="1" x14ac:dyDescent="0.25">
      <c r="A5045" s="6">
        <v>4261</v>
      </c>
      <c r="B5045" s="6" t="s">
        <v>5523</v>
      </c>
      <c r="C5045" s="6" t="s">
        <v>260</v>
      </c>
      <c r="D5045" s="6" t="s">
        <v>40</v>
      </c>
      <c r="E5045" s="6" t="s">
        <v>86</v>
      </c>
      <c r="F5045" s="6">
        <v>100</v>
      </c>
      <c r="G5045" s="6">
        <f t="shared" si="87"/>
        <v>100000</v>
      </c>
      <c r="H5045" s="1">
        <v>1000</v>
      </c>
    </row>
    <row r="5046" spans="1:8" ht="18" customHeight="1" x14ac:dyDescent="0.25">
      <c r="A5046" s="6">
        <v>4261</v>
      </c>
      <c r="B5046" s="6" t="s">
        <v>5524</v>
      </c>
      <c r="C5046" s="6" t="s">
        <v>262</v>
      </c>
      <c r="D5046" s="6" t="s">
        <v>40</v>
      </c>
      <c r="E5046" s="6" t="s">
        <v>86</v>
      </c>
      <c r="F5046" s="6">
        <v>100</v>
      </c>
      <c r="G5046" s="6">
        <f t="shared" si="87"/>
        <v>18000</v>
      </c>
      <c r="H5046" s="1">
        <v>180</v>
      </c>
    </row>
    <row r="5047" spans="1:8" ht="18" customHeight="1" x14ac:dyDescent="0.25">
      <c r="A5047" s="6">
        <v>4261</v>
      </c>
      <c r="B5047" s="6" t="s">
        <v>5525</v>
      </c>
      <c r="C5047" s="6" t="s">
        <v>264</v>
      </c>
      <c r="D5047" s="6" t="s">
        <v>40</v>
      </c>
      <c r="E5047" s="6" t="s">
        <v>86</v>
      </c>
      <c r="F5047" s="6">
        <v>2600</v>
      </c>
      <c r="G5047" s="6">
        <f t="shared" si="87"/>
        <v>26000</v>
      </c>
      <c r="H5047" s="1">
        <v>10</v>
      </c>
    </row>
    <row r="5048" spans="1:8" ht="18" customHeight="1" x14ac:dyDescent="0.25">
      <c r="A5048" s="6">
        <v>4261</v>
      </c>
      <c r="B5048" s="6" t="s">
        <v>5526</v>
      </c>
      <c r="C5048" s="6" t="s">
        <v>268</v>
      </c>
      <c r="D5048" s="6" t="s">
        <v>40</v>
      </c>
      <c r="E5048" s="6" t="s">
        <v>86</v>
      </c>
      <c r="F5048" s="6">
        <v>1800</v>
      </c>
      <c r="G5048" s="6">
        <f t="shared" si="87"/>
        <v>36000</v>
      </c>
      <c r="H5048" s="1">
        <v>20</v>
      </c>
    </row>
    <row r="5049" spans="1:8" ht="18" customHeight="1" x14ac:dyDescent="0.25">
      <c r="A5049" s="6">
        <v>4261</v>
      </c>
      <c r="B5049" s="6" t="s">
        <v>5527</v>
      </c>
      <c r="C5049" s="6" t="s">
        <v>806</v>
      </c>
      <c r="D5049" s="6" t="s">
        <v>40</v>
      </c>
      <c r="E5049" s="6" t="s">
        <v>86</v>
      </c>
      <c r="F5049" s="6">
        <v>2000</v>
      </c>
      <c r="G5049" s="6">
        <f t="shared" si="87"/>
        <v>30000</v>
      </c>
      <c r="H5049" s="1">
        <v>15</v>
      </c>
    </row>
    <row r="5050" spans="1:8" ht="18" customHeight="1" x14ac:dyDescent="0.25">
      <c r="A5050" s="6">
        <v>4261</v>
      </c>
      <c r="B5050" s="6" t="s">
        <v>5528</v>
      </c>
      <c r="C5050" s="6" t="s">
        <v>808</v>
      </c>
      <c r="D5050" s="6" t="s">
        <v>40</v>
      </c>
      <c r="E5050" s="6" t="s">
        <v>86</v>
      </c>
      <c r="F5050" s="6">
        <v>6000</v>
      </c>
      <c r="G5050" s="6">
        <f t="shared" si="87"/>
        <v>30000</v>
      </c>
      <c r="H5050" s="1">
        <v>5</v>
      </c>
    </row>
    <row r="5051" spans="1:8" ht="18" customHeight="1" x14ac:dyDescent="0.25">
      <c r="A5051" s="6">
        <v>4261</v>
      </c>
      <c r="B5051" s="6" t="s">
        <v>5529</v>
      </c>
      <c r="C5051" s="6" t="s">
        <v>270</v>
      </c>
      <c r="D5051" s="6" t="s">
        <v>40</v>
      </c>
      <c r="E5051" s="6" t="s">
        <v>293</v>
      </c>
      <c r="F5051" s="6">
        <v>850</v>
      </c>
      <c r="G5051" s="6">
        <f t="shared" si="87"/>
        <v>4250000</v>
      </c>
      <c r="H5051" s="1">
        <v>5000</v>
      </c>
    </row>
    <row r="5052" spans="1:8" ht="18" customHeight="1" x14ac:dyDescent="0.25">
      <c r="A5052" s="6">
        <v>4261</v>
      </c>
      <c r="B5052" s="6" t="s">
        <v>5530</v>
      </c>
      <c r="C5052" s="6" t="s">
        <v>1393</v>
      </c>
      <c r="D5052" s="6" t="s">
        <v>40</v>
      </c>
      <c r="E5052" s="6" t="s">
        <v>227</v>
      </c>
      <c r="F5052" s="6">
        <v>3000</v>
      </c>
      <c r="G5052" s="6">
        <f t="shared" si="87"/>
        <v>60000</v>
      </c>
      <c r="H5052" s="1">
        <v>20</v>
      </c>
    </row>
    <row r="5053" spans="1:8" ht="18" customHeight="1" x14ac:dyDescent="0.25">
      <c r="A5053" s="6">
        <v>4261</v>
      </c>
      <c r="B5053" s="6" t="s">
        <v>5531</v>
      </c>
      <c r="C5053" s="6" t="s">
        <v>1393</v>
      </c>
      <c r="D5053" s="6" t="s">
        <v>40</v>
      </c>
      <c r="E5053" s="6" t="s">
        <v>227</v>
      </c>
      <c r="F5053" s="6">
        <v>3000</v>
      </c>
      <c r="G5053" s="6">
        <f t="shared" si="87"/>
        <v>30000</v>
      </c>
      <c r="H5053" s="1">
        <v>10</v>
      </c>
    </row>
    <row r="5054" spans="1:8" ht="18" customHeight="1" x14ac:dyDescent="0.25">
      <c r="A5054" s="6">
        <v>4261</v>
      </c>
      <c r="B5054" s="6" t="s">
        <v>5532</v>
      </c>
      <c r="C5054" s="6" t="s">
        <v>490</v>
      </c>
      <c r="D5054" s="6" t="s">
        <v>40</v>
      </c>
      <c r="E5054" s="6" t="s">
        <v>227</v>
      </c>
      <c r="F5054" s="6">
        <v>1000</v>
      </c>
      <c r="G5054" s="6">
        <f t="shared" si="87"/>
        <v>400000</v>
      </c>
      <c r="H5054" s="1">
        <v>400</v>
      </c>
    </row>
    <row r="5055" spans="1:8" ht="18" customHeight="1" x14ac:dyDescent="0.25">
      <c r="A5055" s="6">
        <v>4261</v>
      </c>
      <c r="B5055" s="6" t="s">
        <v>5533</v>
      </c>
      <c r="C5055" s="6" t="s">
        <v>5534</v>
      </c>
      <c r="D5055" s="6" t="s">
        <v>40</v>
      </c>
      <c r="E5055" s="6" t="s">
        <v>86</v>
      </c>
      <c r="F5055" s="6">
        <v>300</v>
      </c>
      <c r="G5055" s="6">
        <f t="shared" si="87"/>
        <v>1500</v>
      </c>
      <c r="H5055" s="1">
        <v>5</v>
      </c>
    </row>
    <row r="5056" spans="1:8" ht="18" customHeight="1" x14ac:dyDescent="0.25">
      <c r="A5056" s="6">
        <v>4261</v>
      </c>
      <c r="B5056" s="6" t="s">
        <v>5535</v>
      </c>
      <c r="C5056" s="6" t="s">
        <v>2979</v>
      </c>
      <c r="D5056" s="6" t="s">
        <v>40</v>
      </c>
      <c r="E5056" s="6" t="s">
        <v>86</v>
      </c>
      <c r="F5056" s="6">
        <v>180</v>
      </c>
      <c r="G5056" s="6">
        <f t="shared" si="87"/>
        <v>54000</v>
      </c>
      <c r="H5056" s="1">
        <v>300</v>
      </c>
    </row>
    <row r="5057" spans="1:8" ht="18" customHeight="1" x14ac:dyDescent="0.25">
      <c r="A5057" s="6">
        <v>4261</v>
      </c>
      <c r="B5057" s="6" t="s">
        <v>5536</v>
      </c>
      <c r="C5057" s="6" t="s">
        <v>1204</v>
      </c>
      <c r="D5057" s="6" t="s">
        <v>40</v>
      </c>
      <c r="E5057" s="6" t="s">
        <v>293</v>
      </c>
      <c r="F5057" s="6">
        <v>900</v>
      </c>
      <c r="G5057" s="6">
        <f t="shared" si="87"/>
        <v>27000</v>
      </c>
      <c r="H5057" s="1">
        <v>30</v>
      </c>
    </row>
    <row r="5058" spans="1:8" ht="18" customHeight="1" x14ac:dyDescent="0.25">
      <c r="A5058" s="6">
        <v>4261</v>
      </c>
      <c r="B5058" s="6" t="s">
        <v>5537</v>
      </c>
      <c r="C5058" s="6" t="s">
        <v>1204</v>
      </c>
      <c r="D5058" s="6" t="s">
        <v>40</v>
      </c>
      <c r="E5058" s="6" t="s">
        <v>293</v>
      </c>
      <c r="F5058" s="6">
        <v>700</v>
      </c>
      <c r="G5058" s="6">
        <f t="shared" si="87"/>
        <v>70000</v>
      </c>
      <c r="H5058" s="1">
        <v>100</v>
      </c>
    </row>
    <row r="5059" spans="1:8" ht="18" customHeight="1" x14ac:dyDescent="0.25">
      <c r="A5059" s="6">
        <v>4261</v>
      </c>
      <c r="B5059" s="6" t="s">
        <v>5538</v>
      </c>
      <c r="C5059" s="6" t="s">
        <v>2729</v>
      </c>
      <c r="D5059" s="6" t="s">
        <v>40</v>
      </c>
      <c r="E5059" s="6" t="s">
        <v>86</v>
      </c>
      <c r="F5059" s="6">
        <v>7000</v>
      </c>
      <c r="G5059" s="6">
        <f t="shared" si="87"/>
        <v>42000</v>
      </c>
      <c r="H5059" s="1">
        <v>6</v>
      </c>
    </row>
    <row r="5060" spans="1:8" ht="18" customHeight="1" x14ac:dyDescent="0.25">
      <c r="A5060" s="6">
        <v>4261</v>
      </c>
      <c r="B5060" s="6" t="s">
        <v>5539</v>
      </c>
      <c r="C5060" s="6" t="s">
        <v>813</v>
      </c>
      <c r="D5060" s="6" t="s">
        <v>40</v>
      </c>
      <c r="E5060" s="6" t="s">
        <v>86</v>
      </c>
      <c r="F5060" s="6">
        <v>6000</v>
      </c>
      <c r="G5060" s="6">
        <f t="shared" si="87"/>
        <v>60000</v>
      </c>
      <c r="H5060" s="1">
        <v>10</v>
      </c>
    </row>
    <row r="5061" spans="1:8" ht="18" customHeight="1" x14ac:dyDescent="0.25">
      <c r="A5061" s="6">
        <v>4261</v>
      </c>
      <c r="B5061" s="6" t="s">
        <v>5540</v>
      </c>
      <c r="C5061" s="6" t="s">
        <v>813</v>
      </c>
      <c r="D5061" s="6" t="s">
        <v>40</v>
      </c>
      <c r="E5061" s="6" t="s">
        <v>86</v>
      </c>
      <c r="F5061" s="6">
        <v>5000</v>
      </c>
      <c r="G5061" s="6">
        <f t="shared" si="87"/>
        <v>50000</v>
      </c>
      <c r="H5061" s="1">
        <v>10</v>
      </c>
    </row>
    <row r="5062" spans="1:8" ht="18" customHeight="1" x14ac:dyDescent="0.25">
      <c r="A5062" s="6">
        <v>4261</v>
      </c>
      <c r="B5062" s="6" t="s">
        <v>5541</v>
      </c>
      <c r="C5062" s="6" t="s">
        <v>813</v>
      </c>
      <c r="D5062" s="6" t="s">
        <v>40</v>
      </c>
      <c r="E5062" s="6" t="s">
        <v>86</v>
      </c>
      <c r="F5062" s="6">
        <v>10000</v>
      </c>
      <c r="G5062" s="6">
        <f t="shared" si="87"/>
        <v>300000</v>
      </c>
      <c r="H5062" s="1">
        <v>30</v>
      </c>
    </row>
    <row r="5063" spans="1:8" ht="18" customHeight="1" x14ac:dyDescent="0.25">
      <c r="A5063" s="6">
        <v>4261</v>
      </c>
      <c r="B5063" s="6" t="s">
        <v>5542</v>
      </c>
      <c r="C5063" s="6" t="s">
        <v>813</v>
      </c>
      <c r="D5063" s="6" t="s">
        <v>40</v>
      </c>
      <c r="E5063" s="6" t="s">
        <v>86</v>
      </c>
      <c r="F5063" s="6">
        <v>30000</v>
      </c>
      <c r="G5063" s="6">
        <f t="shared" si="87"/>
        <v>450000</v>
      </c>
      <c r="H5063" s="1">
        <v>15</v>
      </c>
    </row>
    <row r="5064" spans="1:8" ht="18" customHeight="1" x14ac:dyDescent="0.25">
      <c r="A5064" s="6">
        <v>4261</v>
      </c>
      <c r="B5064" s="6" t="s">
        <v>5543</v>
      </c>
      <c r="C5064" s="6" t="s">
        <v>5544</v>
      </c>
      <c r="D5064" s="6" t="s">
        <v>40</v>
      </c>
      <c r="E5064" s="6" t="s">
        <v>293</v>
      </c>
      <c r="F5064" s="6">
        <v>200</v>
      </c>
      <c r="G5064" s="6">
        <f t="shared" ref="G5064:G5076" si="88">H5064*F5064</f>
        <v>6000</v>
      </c>
      <c r="H5064" s="1">
        <v>30</v>
      </c>
    </row>
    <row r="5065" spans="1:8" ht="18" customHeight="1" x14ac:dyDescent="0.25">
      <c r="A5065" s="6">
        <v>4261</v>
      </c>
      <c r="B5065" s="6" t="s">
        <v>5545</v>
      </c>
      <c r="C5065" s="6" t="s">
        <v>5546</v>
      </c>
      <c r="D5065" s="6" t="s">
        <v>40</v>
      </c>
      <c r="E5065" s="6" t="s">
        <v>86</v>
      </c>
      <c r="F5065" s="6">
        <v>1500</v>
      </c>
      <c r="G5065" s="6">
        <f t="shared" si="88"/>
        <v>4500</v>
      </c>
      <c r="H5065" s="1">
        <v>3</v>
      </c>
    </row>
    <row r="5066" spans="1:8" ht="18" customHeight="1" x14ac:dyDescent="0.25">
      <c r="A5066" s="6">
        <v>4261</v>
      </c>
      <c r="B5066" s="6" t="s">
        <v>5547</v>
      </c>
      <c r="C5066" s="6" t="s">
        <v>276</v>
      </c>
      <c r="D5066" s="6" t="s">
        <v>40</v>
      </c>
      <c r="E5066" s="6" t="s">
        <v>86</v>
      </c>
      <c r="F5066" s="6">
        <v>500</v>
      </c>
      <c r="G5066" s="6">
        <f t="shared" si="88"/>
        <v>7500</v>
      </c>
      <c r="H5066" s="1">
        <v>15</v>
      </c>
    </row>
    <row r="5067" spans="1:8" ht="18" customHeight="1" x14ac:dyDescent="0.25">
      <c r="A5067" s="6">
        <v>4261</v>
      </c>
      <c r="B5067" s="6" t="s">
        <v>5548</v>
      </c>
      <c r="C5067" s="6" t="s">
        <v>278</v>
      </c>
      <c r="D5067" s="6" t="s">
        <v>40</v>
      </c>
      <c r="E5067" s="6" t="s">
        <v>86</v>
      </c>
      <c r="F5067" s="6">
        <v>750</v>
      </c>
      <c r="G5067" s="6">
        <f t="shared" si="88"/>
        <v>22500</v>
      </c>
      <c r="H5067" s="1">
        <v>30</v>
      </c>
    </row>
    <row r="5068" spans="1:8" ht="18" customHeight="1" x14ac:dyDescent="0.25">
      <c r="A5068" s="6">
        <v>4261</v>
      </c>
      <c r="B5068" s="6" t="s">
        <v>5549</v>
      </c>
      <c r="C5068" s="6" t="s">
        <v>1213</v>
      </c>
      <c r="D5068" s="6" t="s">
        <v>40</v>
      </c>
      <c r="E5068" s="6" t="s">
        <v>86</v>
      </c>
      <c r="F5068" s="6">
        <v>3500</v>
      </c>
      <c r="G5068" s="6">
        <f t="shared" si="88"/>
        <v>42000</v>
      </c>
      <c r="H5068" s="1">
        <v>12</v>
      </c>
    </row>
    <row r="5069" spans="1:8" ht="18" customHeight="1" x14ac:dyDescent="0.25">
      <c r="A5069" s="6">
        <v>4261</v>
      </c>
      <c r="B5069" s="6" t="s">
        <v>5550</v>
      </c>
      <c r="C5069" s="6" t="s">
        <v>280</v>
      </c>
      <c r="D5069" s="6" t="s">
        <v>40</v>
      </c>
      <c r="E5069" s="6" t="s">
        <v>86</v>
      </c>
      <c r="F5069" s="6">
        <v>2800</v>
      </c>
      <c r="G5069" s="6">
        <f t="shared" si="88"/>
        <v>5600</v>
      </c>
      <c r="H5069" s="1">
        <v>2</v>
      </c>
    </row>
    <row r="5070" spans="1:8" ht="18" customHeight="1" x14ac:dyDescent="0.25">
      <c r="A5070" s="6">
        <v>4261</v>
      </c>
      <c r="B5070" s="6" t="s">
        <v>5551</v>
      </c>
      <c r="C5070" s="6" t="s">
        <v>280</v>
      </c>
      <c r="D5070" s="6" t="s">
        <v>40</v>
      </c>
      <c r="E5070" s="6" t="s">
        <v>86</v>
      </c>
      <c r="F5070" s="6">
        <v>2800</v>
      </c>
      <c r="G5070" s="6">
        <f t="shared" si="88"/>
        <v>5600</v>
      </c>
      <c r="H5070" s="1">
        <v>2</v>
      </c>
    </row>
    <row r="5071" spans="1:8" ht="18" customHeight="1" x14ac:dyDescent="0.25">
      <c r="A5071" s="6">
        <v>4261</v>
      </c>
      <c r="B5071" s="6" t="s">
        <v>5552</v>
      </c>
      <c r="C5071" s="6" t="s">
        <v>284</v>
      </c>
      <c r="D5071" s="6" t="s">
        <v>40</v>
      </c>
      <c r="E5071" s="6" t="s">
        <v>293</v>
      </c>
      <c r="F5071" s="6">
        <v>200</v>
      </c>
      <c r="G5071" s="6">
        <f t="shared" si="88"/>
        <v>6000</v>
      </c>
      <c r="H5071" s="1">
        <v>30</v>
      </c>
    </row>
    <row r="5072" spans="1:8" ht="18" customHeight="1" x14ac:dyDescent="0.25">
      <c r="A5072" s="6">
        <v>4261</v>
      </c>
      <c r="B5072" s="6" t="s">
        <v>5553</v>
      </c>
      <c r="C5072" s="6" t="s">
        <v>286</v>
      </c>
      <c r="D5072" s="6" t="s">
        <v>40</v>
      </c>
      <c r="E5072" s="6" t="s">
        <v>293</v>
      </c>
      <c r="F5072" s="6">
        <v>400</v>
      </c>
      <c r="G5072" s="6">
        <f t="shared" si="88"/>
        <v>12000</v>
      </c>
      <c r="H5072" s="1">
        <v>30</v>
      </c>
    </row>
    <row r="5073" spans="1:8" ht="18" customHeight="1" x14ac:dyDescent="0.25">
      <c r="A5073" s="6">
        <v>4261</v>
      </c>
      <c r="B5073" s="6" t="s">
        <v>5554</v>
      </c>
      <c r="C5073" s="6" t="s">
        <v>288</v>
      </c>
      <c r="D5073" s="6" t="s">
        <v>40</v>
      </c>
      <c r="E5073" s="6" t="s">
        <v>293</v>
      </c>
      <c r="F5073" s="6">
        <v>350</v>
      </c>
      <c r="G5073" s="6">
        <f t="shared" si="88"/>
        <v>10500</v>
      </c>
      <c r="H5073" s="1">
        <v>30</v>
      </c>
    </row>
    <row r="5074" spans="1:8" ht="18" customHeight="1" x14ac:dyDescent="0.25">
      <c r="A5074" s="6">
        <v>4261</v>
      </c>
      <c r="B5074" s="6" t="s">
        <v>5555</v>
      </c>
      <c r="C5074" s="6" t="s">
        <v>290</v>
      </c>
      <c r="D5074" s="6" t="s">
        <v>40</v>
      </c>
      <c r="E5074" s="6" t="s">
        <v>293</v>
      </c>
      <c r="F5074" s="6">
        <v>500</v>
      </c>
      <c r="G5074" s="6">
        <f t="shared" si="88"/>
        <v>15000</v>
      </c>
      <c r="H5074" s="1">
        <v>30</v>
      </c>
    </row>
    <row r="5075" spans="1:8" ht="18" customHeight="1" x14ac:dyDescent="0.25">
      <c r="A5075" s="6">
        <v>4261</v>
      </c>
      <c r="B5075" s="6" t="s">
        <v>5556</v>
      </c>
      <c r="C5075" s="6" t="s">
        <v>292</v>
      </c>
      <c r="D5075" s="6" t="s">
        <v>40</v>
      </c>
      <c r="E5075" s="6" t="s">
        <v>86</v>
      </c>
      <c r="F5075" s="6">
        <v>250</v>
      </c>
      <c r="G5075" s="6">
        <f t="shared" si="88"/>
        <v>2500</v>
      </c>
      <c r="H5075" s="1">
        <v>10</v>
      </c>
    </row>
    <row r="5076" spans="1:8" ht="24.4" customHeight="1" x14ac:dyDescent="0.25">
      <c r="A5076" s="6">
        <v>4261</v>
      </c>
      <c r="B5076" s="6" t="s">
        <v>5557</v>
      </c>
      <c r="C5076" s="6" t="s">
        <v>2160</v>
      </c>
      <c r="D5076" s="6" t="s">
        <v>40</v>
      </c>
      <c r="E5076" s="6" t="s">
        <v>228</v>
      </c>
      <c r="F5076" s="6">
        <v>250</v>
      </c>
      <c r="G5076" s="6">
        <f t="shared" si="88"/>
        <v>75000</v>
      </c>
      <c r="H5076" s="1">
        <v>300</v>
      </c>
    </row>
    <row r="5077" spans="1:8" ht="15" customHeight="1" x14ac:dyDescent="0.25">
      <c r="A5077" s="27" t="s">
        <v>96</v>
      </c>
      <c r="B5077" s="28"/>
      <c r="C5077" s="28"/>
      <c r="D5077" s="28"/>
      <c r="E5077" s="28"/>
      <c r="F5077" s="28"/>
      <c r="G5077" s="28"/>
      <c r="H5077" s="29"/>
    </row>
    <row r="5078" spans="1:8" ht="41.25" customHeight="1" x14ac:dyDescent="0.25">
      <c r="A5078" s="6">
        <v>4214</v>
      </c>
      <c r="B5078" s="6" t="s">
        <v>33</v>
      </c>
      <c r="C5078" s="6" t="s">
        <v>34</v>
      </c>
      <c r="D5078" s="6" t="s">
        <v>39</v>
      </c>
      <c r="E5078" s="6" t="s">
        <v>7</v>
      </c>
      <c r="F5078" s="6">
        <v>6795200</v>
      </c>
      <c r="G5078" s="6">
        <v>6795200</v>
      </c>
      <c r="H5078" s="1">
        <v>1</v>
      </c>
    </row>
    <row r="5079" spans="1:8" ht="41.25" customHeight="1" x14ac:dyDescent="0.25">
      <c r="A5079" s="6">
        <v>4214</v>
      </c>
      <c r="B5079" s="6" t="s">
        <v>35</v>
      </c>
      <c r="C5079" s="6" t="s">
        <v>36</v>
      </c>
      <c r="D5079" s="6" t="s">
        <v>40</v>
      </c>
      <c r="E5079" s="6" t="s">
        <v>7</v>
      </c>
      <c r="F5079" s="6">
        <v>2300000</v>
      </c>
      <c r="G5079" s="6">
        <v>2300000</v>
      </c>
      <c r="H5079" s="1">
        <v>1</v>
      </c>
    </row>
    <row r="5080" spans="1:8" ht="41.25" customHeight="1" x14ac:dyDescent="0.25">
      <c r="A5080" s="6">
        <v>4214</v>
      </c>
      <c r="B5080" s="6" t="s">
        <v>37</v>
      </c>
      <c r="C5080" s="6" t="s">
        <v>38</v>
      </c>
      <c r="D5080" s="6" t="s">
        <v>40</v>
      </c>
      <c r="E5080" s="6" t="s">
        <v>7</v>
      </c>
      <c r="F5080" s="6">
        <v>219600</v>
      </c>
      <c r="G5080" s="6">
        <v>219600</v>
      </c>
      <c r="H5080" s="1">
        <v>1</v>
      </c>
    </row>
    <row r="5081" spans="1:8" ht="41.25" customHeight="1" x14ac:dyDescent="0.25">
      <c r="A5081" s="6">
        <v>4252</v>
      </c>
      <c r="B5081" s="6" t="s">
        <v>41</v>
      </c>
      <c r="C5081" s="6" t="s">
        <v>42</v>
      </c>
      <c r="D5081" s="6" t="s">
        <v>48</v>
      </c>
      <c r="E5081" s="6" t="s">
        <v>7</v>
      </c>
      <c r="F5081" s="6">
        <v>150000</v>
      </c>
      <c r="G5081" s="6">
        <v>150000</v>
      </c>
      <c r="H5081" s="1">
        <v>1</v>
      </c>
    </row>
    <row r="5082" spans="1:8" ht="41.25" customHeight="1" x14ac:dyDescent="0.25">
      <c r="A5082" s="6">
        <v>4252</v>
      </c>
      <c r="B5082" s="6" t="s">
        <v>43</v>
      </c>
      <c r="C5082" s="6" t="s">
        <v>42</v>
      </c>
      <c r="D5082" s="6" t="s">
        <v>48</v>
      </c>
      <c r="E5082" s="6" t="s">
        <v>7</v>
      </c>
      <c r="F5082" s="6">
        <v>785000</v>
      </c>
      <c r="G5082" s="6">
        <v>785000</v>
      </c>
      <c r="H5082" s="1">
        <v>1</v>
      </c>
    </row>
    <row r="5083" spans="1:8" ht="41.25" customHeight="1" x14ac:dyDescent="0.25">
      <c r="A5083" s="6">
        <v>4252</v>
      </c>
      <c r="B5083" s="6" t="s">
        <v>44</v>
      </c>
      <c r="C5083" s="6" t="s">
        <v>45</v>
      </c>
      <c r="D5083" s="6" t="s">
        <v>48</v>
      </c>
      <c r="E5083" s="6" t="s">
        <v>7</v>
      </c>
      <c r="F5083" s="6">
        <v>200000</v>
      </c>
      <c r="G5083" s="6">
        <v>200000</v>
      </c>
      <c r="H5083" s="1">
        <v>1</v>
      </c>
    </row>
    <row r="5084" spans="1:8" ht="57.75" customHeight="1" x14ac:dyDescent="0.25">
      <c r="A5084" s="6">
        <v>4252</v>
      </c>
      <c r="B5084" s="6" t="s">
        <v>46</v>
      </c>
      <c r="C5084" s="6" t="s">
        <v>47</v>
      </c>
      <c r="D5084" s="6" t="s">
        <v>48</v>
      </c>
      <c r="E5084" s="6" t="s">
        <v>7</v>
      </c>
      <c r="F5084" s="6">
        <v>700000</v>
      </c>
      <c r="G5084" s="6">
        <v>700000</v>
      </c>
      <c r="H5084" s="1">
        <v>1</v>
      </c>
    </row>
    <row r="5085" spans="1:8" ht="41.25" customHeight="1" x14ac:dyDescent="0.25">
      <c r="A5085" s="6">
        <v>4252</v>
      </c>
      <c r="B5085" s="6" t="s">
        <v>49</v>
      </c>
      <c r="C5085" s="6" t="s">
        <v>50</v>
      </c>
      <c r="D5085" s="6" t="s">
        <v>48</v>
      </c>
      <c r="E5085" s="6" t="s">
        <v>7</v>
      </c>
      <c r="F5085" s="6">
        <v>0</v>
      </c>
      <c r="G5085" s="6">
        <v>0</v>
      </c>
      <c r="H5085" s="1">
        <v>1</v>
      </c>
    </row>
    <row r="5086" spans="1:8" ht="41.25" customHeight="1" x14ac:dyDescent="0.25">
      <c r="A5086" s="6">
        <v>4252</v>
      </c>
      <c r="B5086" s="6" t="s">
        <v>51</v>
      </c>
      <c r="C5086" s="6" t="s">
        <v>50</v>
      </c>
      <c r="D5086" s="6" t="s">
        <v>48</v>
      </c>
      <c r="E5086" s="6" t="s">
        <v>7</v>
      </c>
      <c r="F5086" s="6">
        <v>0</v>
      </c>
      <c r="G5086" s="6">
        <v>0</v>
      </c>
      <c r="H5086" s="1">
        <v>1</v>
      </c>
    </row>
    <row r="5087" spans="1:8" ht="41.25" customHeight="1" x14ac:dyDescent="0.25">
      <c r="A5087" s="6">
        <v>4252</v>
      </c>
      <c r="B5087" s="6" t="s">
        <v>52</v>
      </c>
      <c r="C5087" s="6" t="s">
        <v>50</v>
      </c>
      <c r="D5087" s="6" t="s">
        <v>48</v>
      </c>
      <c r="E5087" s="6" t="s">
        <v>7</v>
      </c>
      <c r="F5087" s="6">
        <v>0</v>
      </c>
      <c r="G5087" s="6">
        <v>0</v>
      </c>
      <c r="H5087" s="1">
        <v>1</v>
      </c>
    </row>
    <row r="5088" spans="1:8" ht="41.25" customHeight="1" x14ac:dyDescent="0.25">
      <c r="A5088" s="6">
        <v>4252</v>
      </c>
      <c r="B5088" s="6" t="s">
        <v>53</v>
      </c>
      <c r="C5088" s="6" t="s">
        <v>50</v>
      </c>
      <c r="D5088" s="6" t="s">
        <v>48</v>
      </c>
      <c r="E5088" s="6" t="s">
        <v>7</v>
      </c>
      <c r="F5088" s="6">
        <v>0</v>
      </c>
      <c r="G5088" s="6">
        <v>0</v>
      </c>
      <c r="H5088" s="1">
        <v>1</v>
      </c>
    </row>
    <row r="5089" spans="1:8" ht="41.25" customHeight="1" x14ac:dyDescent="0.25">
      <c r="A5089" s="6">
        <v>4241</v>
      </c>
      <c r="B5089" s="6" t="s">
        <v>54</v>
      </c>
      <c r="C5089" s="6" t="s">
        <v>55</v>
      </c>
      <c r="D5089" s="6" t="s">
        <v>48</v>
      </c>
      <c r="E5089" s="6" t="s">
        <v>7</v>
      </c>
      <c r="F5089" s="6">
        <v>210000</v>
      </c>
      <c r="G5089" s="6">
        <v>210000</v>
      </c>
      <c r="H5089" s="1">
        <v>1</v>
      </c>
    </row>
    <row r="5090" spans="1:8" ht="41.25" customHeight="1" x14ac:dyDescent="0.25">
      <c r="A5090" s="6">
        <v>4241</v>
      </c>
      <c r="B5090" s="6" t="s">
        <v>56</v>
      </c>
      <c r="C5090" s="6" t="s">
        <v>57</v>
      </c>
      <c r="D5090" s="6" t="s">
        <v>39</v>
      </c>
      <c r="E5090" s="6" t="s">
        <v>7</v>
      </c>
      <c r="F5090" s="6">
        <v>0</v>
      </c>
      <c r="G5090" s="6">
        <v>0</v>
      </c>
      <c r="H5090" s="1">
        <v>1</v>
      </c>
    </row>
    <row r="5091" spans="1:8" ht="41.25" customHeight="1" x14ac:dyDescent="0.25">
      <c r="A5091" s="6">
        <v>4241</v>
      </c>
      <c r="B5091" s="6" t="s">
        <v>1725</v>
      </c>
      <c r="C5091" s="6" t="s">
        <v>57</v>
      </c>
      <c r="D5091" s="6" t="s">
        <v>39</v>
      </c>
      <c r="E5091" s="6" t="s">
        <v>7</v>
      </c>
      <c r="F5091" s="6">
        <v>144000</v>
      </c>
      <c r="G5091" s="6">
        <v>144000</v>
      </c>
      <c r="H5091" s="1">
        <v>1</v>
      </c>
    </row>
    <row r="5092" spans="1:8" ht="27" customHeight="1" x14ac:dyDescent="0.25">
      <c r="A5092" s="6">
        <v>4252</v>
      </c>
      <c r="B5092" s="6" t="s">
        <v>2032</v>
      </c>
      <c r="C5092" s="6" t="s">
        <v>50</v>
      </c>
      <c r="D5092" s="6" t="s">
        <v>48</v>
      </c>
      <c r="E5092" s="6" t="s">
        <v>7</v>
      </c>
      <c r="F5092" s="6">
        <v>600000</v>
      </c>
      <c r="G5092" s="6">
        <v>600000</v>
      </c>
      <c r="H5092" s="1">
        <v>1</v>
      </c>
    </row>
    <row r="5093" spans="1:8" ht="27" customHeight="1" x14ac:dyDescent="0.25">
      <c r="A5093" s="6">
        <v>4252</v>
      </c>
      <c r="B5093" s="6" t="s">
        <v>2033</v>
      </c>
      <c r="C5093" s="6" t="s">
        <v>50</v>
      </c>
      <c r="D5093" s="6" t="s">
        <v>48</v>
      </c>
      <c r="E5093" s="6" t="s">
        <v>7</v>
      </c>
      <c r="F5093" s="6">
        <v>600000</v>
      </c>
      <c r="G5093" s="6">
        <v>600000</v>
      </c>
      <c r="H5093" s="1">
        <v>1</v>
      </c>
    </row>
    <row r="5094" spans="1:8" ht="27" customHeight="1" x14ac:dyDescent="0.25">
      <c r="A5094" s="6">
        <v>4252</v>
      </c>
      <c r="B5094" s="6" t="s">
        <v>2034</v>
      </c>
      <c r="C5094" s="6" t="s">
        <v>50</v>
      </c>
      <c r="D5094" s="6" t="s">
        <v>48</v>
      </c>
      <c r="E5094" s="6" t="s">
        <v>7</v>
      </c>
      <c r="F5094" s="6">
        <v>350000</v>
      </c>
      <c r="G5094" s="6">
        <v>350000</v>
      </c>
      <c r="H5094" s="1">
        <v>1</v>
      </c>
    </row>
    <row r="5095" spans="1:8" ht="27" customHeight="1" x14ac:dyDescent="0.25">
      <c r="A5095" s="6">
        <v>4252</v>
      </c>
      <c r="B5095" s="6" t="s">
        <v>2035</v>
      </c>
      <c r="C5095" s="6" t="s">
        <v>50</v>
      </c>
      <c r="D5095" s="6" t="s">
        <v>48</v>
      </c>
      <c r="E5095" s="6" t="s">
        <v>7</v>
      </c>
      <c r="F5095" s="6">
        <v>600000</v>
      </c>
      <c r="G5095" s="6">
        <v>600000</v>
      </c>
      <c r="H5095" s="1">
        <v>1</v>
      </c>
    </row>
    <row r="5096" spans="1:8" ht="44.45" customHeight="1" x14ac:dyDescent="0.25">
      <c r="A5096" s="6">
        <v>4216</v>
      </c>
      <c r="B5096" s="6" t="s">
        <v>2579</v>
      </c>
      <c r="C5096" s="6" t="s">
        <v>948</v>
      </c>
      <c r="D5096" s="6" t="s">
        <v>39</v>
      </c>
      <c r="E5096" s="6" t="s">
        <v>7</v>
      </c>
      <c r="F5096" s="6">
        <v>105000</v>
      </c>
      <c r="G5096" s="6">
        <v>105000</v>
      </c>
      <c r="H5096" s="1">
        <v>1</v>
      </c>
    </row>
    <row r="5097" spans="1:8" ht="40.15" customHeight="1" x14ac:dyDescent="0.25">
      <c r="A5097" s="6">
        <v>4216</v>
      </c>
      <c r="B5097" s="6" t="s">
        <v>3112</v>
      </c>
      <c r="C5097" s="6" t="s">
        <v>948</v>
      </c>
      <c r="D5097" s="6" t="s">
        <v>39</v>
      </c>
      <c r="E5097" s="6" t="s">
        <v>7</v>
      </c>
      <c r="F5097" s="6">
        <v>105000</v>
      </c>
      <c r="G5097" s="6">
        <v>105000</v>
      </c>
      <c r="H5097" s="1">
        <v>1</v>
      </c>
    </row>
    <row r="5098" spans="1:8" ht="40.15" customHeight="1" x14ac:dyDescent="0.25">
      <c r="A5098" s="6">
        <v>4251</v>
      </c>
      <c r="B5098" s="6" t="s">
        <v>3461</v>
      </c>
      <c r="C5098" s="6" t="s">
        <v>88</v>
      </c>
      <c r="D5098" s="6" t="s">
        <v>115</v>
      </c>
      <c r="E5098" s="6" t="s">
        <v>7</v>
      </c>
      <c r="F5098" s="6">
        <v>80000</v>
      </c>
      <c r="G5098" s="6">
        <v>80000</v>
      </c>
      <c r="H5098" s="1">
        <v>1</v>
      </c>
    </row>
    <row r="5099" spans="1:8" ht="40.15" customHeight="1" x14ac:dyDescent="0.25">
      <c r="A5099" s="6">
        <v>4241</v>
      </c>
      <c r="B5099" s="6" t="s">
        <v>6295</v>
      </c>
      <c r="C5099" s="6" t="s">
        <v>1753</v>
      </c>
      <c r="D5099" s="6" t="s">
        <v>40</v>
      </c>
      <c r="E5099" s="6" t="s">
        <v>7</v>
      </c>
      <c r="F5099" s="6">
        <v>270000</v>
      </c>
      <c r="G5099" s="6">
        <v>270000</v>
      </c>
      <c r="H5099" s="1">
        <v>1</v>
      </c>
    </row>
    <row r="5100" spans="1:8" ht="40.15" customHeight="1" x14ac:dyDescent="0.25">
      <c r="A5100" s="6">
        <v>4241</v>
      </c>
      <c r="B5100" s="6" t="s">
        <v>7040</v>
      </c>
      <c r="C5100" s="6" t="s">
        <v>2826</v>
      </c>
      <c r="D5100" s="6" t="s">
        <v>39</v>
      </c>
      <c r="E5100" s="6" t="s">
        <v>7</v>
      </c>
      <c r="F5100" s="6">
        <v>60000</v>
      </c>
      <c r="G5100" s="6">
        <v>60000</v>
      </c>
      <c r="H5100" s="1">
        <v>1</v>
      </c>
    </row>
    <row r="5101" spans="1:8" ht="17.45" customHeight="1" x14ac:dyDescent="0.25">
      <c r="A5101" s="27" t="s">
        <v>59</v>
      </c>
      <c r="B5101" s="28"/>
      <c r="C5101" s="28"/>
      <c r="D5101" s="28"/>
      <c r="E5101" s="28"/>
      <c r="F5101" s="28"/>
      <c r="G5101" s="28"/>
      <c r="H5101" s="29"/>
    </row>
    <row r="5102" spans="1:8" ht="40.15" customHeight="1" x14ac:dyDescent="0.25">
      <c r="A5102" s="6">
        <v>4251</v>
      </c>
      <c r="B5102" s="6" t="s">
        <v>3460</v>
      </c>
      <c r="C5102" s="6" t="s">
        <v>113</v>
      </c>
      <c r="D5102" s="6" t="s">
        <v>48</v>
      </c>
      <c r="E5102" s="6" t="s">
        <v>7</v>
      </c>
      <c r="F5102" s="6">
        <v>3920000</v>
      </c>
      <c r="G5102" s="6">
        <v>3920000</v>
      </c>
      <c r="H5102" s="1">
        <v>1</v>
      </c>
    </row>
    <row r="5103" spans="1:8" ht="17.45" customHeight="1" x14ac:dyDescent="0.25">
      <c r="A5103" s="32" t="s">
        <v>3110</v>
      </c>
      <c r="B5103" s="33"/>
      <c r="C5103" s="33"/>
      <c r="D5103" s="33"/>
      <c r="E5103" s="33"/>
      <c r="F5103" s="33"/>
      <c r="G5103" s="33"/>
      <c r="H5103" s="34"/>
    </row>
    <row r="5104" spans="1:8" ht="17.45" customHeight="1" x14ac:dyDescent="0.25">
      <c r="A5104" s="27" t="s">
        <v>59</v>
      </c>
      <c r="B5104" s="28"/>
      <c r="C5104" s="28"/>
      <c r="D5104" s="28"/>
      <c r="E5104" s="28"/>
      <c r="F5104" s="28"/>
      <c r="G5104" s="28"/>
      <c r="H5104" s="29"/>
    </row>
    <row r="5105" spans="1:8" ht="28.5" customHeight="1" x14ac:dyDescent="0.25">
      <c r="A5105" s="6">
        <v>5134</v>
      </c>
      <c r="B5105" s="6" t="s">
        <v>4748</v>
      </c>
      <c r="C5105" s="6" t="s">
        <v>61</v>
      </c>
      <c r="D5105" s="6" t="s">
        <v>8</v>
      </c>
      <c r="E5105" s="6" t="s">
        <v>7</v>
      </c>
      <c r="F5105" s="6">
        <v>200000</v>
      </c>
      <c r="G5105" s="6">
        <v>200000</v>
      </c>
      <c r="H5105" s="1">
        <v>1</v>
      </c>
    </row>
    <row r="5106" spans="1:8" ht="28.5" customHeight="1" x14ac:dyDescent="0.25">
      <c r="A5106" s="6">
        <v>5134</v>
      </c>
      <c r="B5106" s="6" t="s">
        <v>4749</v>
      </c>
      <c r="C5106" s="6" t="s">
        <v>61</v>
      </c>
      <c r="D5106" s="6" t="s">
        <v>8</v>
      </c>
      <c r="E5106" s="6" t="s">
        <v>7</v>
      </c>
      <c r="F5106" s="6">
        <v>200000</v>
      </c>
      <c r="G5106" s="6">
        <v>200000</v>
      </c>
      <c r="H5106" s="1">
        <v>1</v>
      </c>
    </row>
    <row r="5107" spans="1:8" ht="28.5" customHeight="1" x14ac:dyDescent="0.25">
      <c r="A5107" s="6">
        <v>5134</v>
      </c>
      <c r="B5107" s="6" t="s">
        <v>4750</v>
      </c>
      <c r="C5107" s="6" t="s">
        <v>61</v>
      </c>
      <c r="D5107" s="6" t="s">
        <v>8</v>
      </c>
      <c r="E5107" s="6" t="s">
        <v>7</v>
      </c>
      <c r="F5107" s="6">
        <v>230000</v>
      </c>
      <c r="G5107" s="6">
        <v>230000</v>
      </c>
      <c r="H5107" s="1">
        <v>1</v>
      </c>
    </row>
    <row r="5108" spans="1:8" ht="28.5" customHeight="1" x14ac:dyDescent="0.25">
      <c r="A5108" s="6">
        <v>5134</v>
      </c>
      <c r="B5108" s="6" t="s">
        <v>4751</v>
      </c>
      <c r="C5108" s="6" t="s">
        <v>61</v>
      </c>
      <c r="D5108" s="6" t="s">
        <v>8</v>
      </c>
      <c r="E5108" s="6" t="s">
        <v>7</v>
      </c>
      <c r="F5108" s="6">
        <v>80000</v>
      </c>
      <c r="G5108" s="6">
        <v>80000</v>
      </c>
      <c r="H5108" s="1">
        <v>1</v>
      </c>
    </row>
    <row r="5109" spans="1:8" ht="28.5" customHeight="1" x14ac:dyDescent="0.25">
      <c r="A5109" s="6">
        <v>5134</v>
      </c>
      <c r="B5109" s="6" t="s">
        <v>4752</v>
      </c>
      <c r="C5109" s="6" t="s">
        <v>61</v>
      </c>
      <c r="D5109" s="6" t="s">
        <v>8</v>
      </c>
      <c r="E5109" s="6" t="s">
        <v>7</v>
      </c>
      <c r="F5109" s="6">
        <v>380000</v>
      </c>
      <c r="G5109" s="6">
        <v>380000</v>
      </c>
      <c r="H5109" s="1">
        <v>1</v>
      </c>
    </row>
    <row r="5110" spans="1:8" ht="28.5" customHeight="1" x14ac:dyDescent="0.25">
      <c r="A5110" s="6">
        <v>5134</v>
      </c>
      <c r="B5110" s="6" t="s">
        <v>4753</v>
      </c>
      <c r="C5110" s="6" t="s">
        <v>61</v>
      </c>
      <c r="D5110" s="6" t="s">
        <v>8</v>
      </c>
      <c r="E5110" s="6" t="s">
        <v>7</v>
      </c>
      <c r="F5110" s="6">
        <v>110000</v>
      </c>
      <c r="G5110" s="6">
        <v>110000</v>
      </c>
      <c r="H5110" s="1">
        <v>1</v>
      </c>
    </row>
    <row r="5111" spans="1:8" ht="28.5" customHeight="1" x14ac:dyDescent="0.25">
      <c r="A5111" s="6">
        <v>5134</v>
      </c>
      <c r="B5111" s="6" t="s">
        <v>4754</v>
      </c>
      <c r="C5111" s="6" t="s">
        <v>61</v>
      </c>
      <c r="D5111" s="6" t="s">
        <v>8</v>
      </c>
      <c r="E5111" s="6" t="s">
        <v>7</v>
      </c>
      <c r="F5111" s="6">
        <v>170000</v>
      </c>
      <c r="G5111" s="6">
        <v>170000</v>
      </c>
      <c r="H5111" s="1">
        <v>1</v>
      </c>
    </row>
    <row r="5112" spans="1:8" ht="17.45" customHeight="1" x14ac:dyDescent="0.25">
      <c r="A5112" s="32" t="s">
        <v>569</v>
      </c>
      <c r="B5112" s="33"/>
      <c r="C5112" s="33"/>
      <c r="D5112" s="33"/>
      <c r="E5112" s="33"/>
      <c r="F5112" s="33"/>
      <c r="G5112" s="33"/>
      <c r="H5112" s="34"/>
    </row>
    <row r="5113" spans="1:8" ht="17.45" customHeight="1" x14ac:dyDescent="0.25">
      <c r="A5113" s="27" t="s">
        <v>59</v>
      </c>
      <c r="B5113" s="28"/>
      <c r="C5113" s="28"/>
      <c r="D5113" s="28"/>
      <c r="E5113" s="28"/>
      <c r="F5113" s="28"/>
      <c r="G5113" s="28"/>
      <c r="H5113" s="29"/>
    </row>
    <row r="5114" spans="1:8" ht="41.25" customHeight="1" x14ac:dyDescent="0.25">
      <c r="A5114" s="6">
        <v>4251</v>
      </c>
      <c r="B5114" s="6" t="s">
        <v>570</v>
      </c>
      <c r="C5114" s="6" t="s">
        <v>393</v>
      </c>
      <c r="D5114" s="6" t="s">
        <v>8</v>
      </c>
      <c r="E5114" s="6" t="s">
        <v>7</v>
      </c>
      <c r="F5114" s="6">
        <v>131482872</v>
      </c>
      <c r="G5114" s="6">
        <v>131482872</v>
      </c>
      <c r="H5114" s="1">
        <v>1</v>
      </c>
    </row>
    <row r="5115" spans="1:8" ht="17.45" customHeight="1" x14ac:dyDescent="0.25">
      <c r="A5115" s="27" t="s">
        <v>96</v>
      </c>
      <c r="B5115" s="28"/>
      <c r="C5115" s="28"/>
      <c r="D5115" s="28"/>
      <c r="E5115" s="28"/>
      <c r="F5115" s="28"/>
      <c r="G5115" s="28"/>
      <c r="H5115" s="29"/>
    </row>
    <row r="5116" spans="1:8" ht="26.45" customHeight="1" x14ac:dyDescent="0.25">
      <c r="A5116" s="6">
        <v>4251</v>
      </c>
      <c r="B5116" s="6" t="s">
        <v>961</v>
      </c>
      <c r="C5116" s="6" t="s">
        <v>88</v>
      </c>
      <c r="D5116" s="6" t="s">
        <v>8</v>
      </c>
      <c r="E5116" s="6" t="s">
        <v>7</v>
      </c>
      <c r="F5116" s="6">
        <v>484000</v>
      </c>
      <c r="G5116" s="6">
        <v>484000</v>
      </c>
      <c r="H5116" s="1">
        <v>1</v>
      </c>
    </row>
    <row r="5117" spans="1:8" ht="17.45" customHeight="1" x14ac:dyDescent="0.25">
      <c r="A5117" s="32" t="s">
        <v>3110</v>
      </c>
      <c r="B5117" s="33"/>
      <c r="C5117" s="33"/>
      <c r="D5117" s="33"/>
      <c r="E5117" s="33"/>
      <c r="F5117" s="33"/>
      <c r="G5117" s="33"/>
      <c r="H5117" s="34"/>
    </row>
    <row r="5118" spans="1:8" ht="17.45" customHeight="1" x14ac:dyDescent="0.25">
      <c r="A5118" s="27" t="s">
        <v>59</v>
      </c>
      <c r="B5118" s="28"/>
      <c r="C5118" s="28"/>
      <c r="D5118" s="28"/>
      <c r="E5118" s="28"/>
      <c r="F5118" s="28"/>
      <c r="G5118" s="28"/>
      <c r="H5118" s="29"/>
    </row>
    <row r="5119" spans="1:8" ht="26.45" customHeight="1" x14ac:dyDescent="0.25">
      <c r="A5119" s="6">
        <v>5134</v>
      </c>
      <c r="B5119" s="6" t="s">
        <v>4248</v>
      </c>
      <c r="C5119" s="6" t="s">
        <v>61</v>
      </c>
      <c r="D5119" s="6" t="s">
        <v>8</v>
      </c>
      <c r="E5119" s="6" t="s">
        <v>7</v>
      </c>
      <c r="F5119" s="6">
        <v>210000</v>
      </c>
      <c r="G5119" s="6">
        <v>210000</v>
      </c>
      <c r="H5119" s="1">
        <v>1</v>
      </c>
    </row>
    <row r="5120" spans="1:8" ht="26.45" customHeight="1" x14ac:dyDescent="0.25">
      <c r="A5120" s="6">
        <v>5134</v>
      </c>
      <c r="B5120" s="6" t="s">
        <v>4249</v>
      </c>
      <c r="C5120" s="6" t="s">
        <v>61</v>
      </c>
      <c r="D5120" s="6" t="s">
        <v>8</v>
      </c>
      <c r="E5120" s="6" t="s">
        <v>7</v>
      </c>
      <c r="F5120" s="6">
        <v>210000</v>
      </c>
      <c r="G5120" s="6">
        <v>210000</v>
      </c>
      <c r="H5120" s="1">
        <v>1</v>
      </c>
    </row>
    <row r="5121" spans="1:8" ht="26.45" customHeight="1" x14ac:dyDescent="0.25">
      <c r="A5121" s="6">
        <v>5134</v>
      </c>
      <c r="B5121" s="6" t="s">
        <v>4250</v>
      </c>
      <c r="C5121" s="6" t="s">
        <v>61</v>
      </c>
      <c r="D5121" s="6" t="s">
        <v>8</v>
      </c>
      <c r="E5121" s="6" t="s">
        <v>7</v>
      </c>
      <c r="F5121" s="6">
        <v>100000</v>
      </c>
      <c r="G5121" s="6">
        <v>100000</v>
      </c>
      <c r="H5121" s="1">
        <v>1</v>
      </c>
    </row>
    <row r="5122" spans="1:8" ht="26.45" customHeight="1" x14ac:dyDescent="0.25">
      <c r="A5122" s="6">
        <v>5134</v>
      </c>
      <c r="B5122" s="6" t="s">
        <v>4251</v>
      </c>
      <c r="C5122" s="6" t="s">
        <v>61</v>
      </c>
      <c r="D5122" s="6" t="s">
        <v>8</v>
      </c>
      <c r="E5122" s="6" t="s">
        <v>7</v>
      </c>
      <c r="F5122" s="6">
        <v>120000</v>
      </c>
      <c r="G5122" s="6">
        <v>120000</v>
      </c>
      <c r="H5122" s="1">
        <v>1</v>
      </c>
    </row>
    <row r="5123" spans="1:8" ht="26.45" customHeight="1" x14ac:dyDescent="0.25">
      <c r="A5123" s="6">
        <v>5134</v>
      </c>
      <c r="B5123" s="6" t="s">
        <v>4252</v>
      </c>
      <c r="C5123" s="6" t="s">
        <v>61</v>
      </c>
      <c r="D5123" s="6" t="s">
        <v>8</v>
      </c>
      <c r="E5123" s="6" t="s">
        <v>7</v>
      </c>
      <c r="F5123" s="6">
        <v>130000</v>
      </c>
      <c r="G5123" s="6">
        <v>130000</v>
      </c>
      <c r="H5123" s="1">
        <v>1</v>
      </c>
    </row>
    <row r="5124" spans="1:8" ht="26.45" customHeight="1" x14ac:dyDescent="0.25">
      <c r="A5124" s="6">
        <v>5134</v>
      </c>
      <c r="B5124" s="6" t="s">
        <v>4253</v>
      </c>
      <c r="C5124" s="6" t="s">
        <v>61</v>
      </c>
      <c r="D5124" s="6" t="s">
        <v>8</v>
      </c>
      <c r="E5124" s="6" t="s">
        <v>7</v>
      </c>
      <c r="F5124" s="6">
        <v>180000</v>
      </c>
      <c r="G5124" s="6">
        <v>180000</v>
      </c>
      <c r="H5124" s="1">
        <v>1</v>
      </c>
    </row>
    <row r="5125" spans="1:8" ht="26.45" customHeight="1" x14ac:dyDescent="0.25">
      <c r="A5125" s="6">
        <v>5134</v>
      </c>
      <c r="B5125" s="6" t="s">
        <v>4254</v>
      </c>
      <c r="C5125" s="6" t="s">
        <v>61</v>
      </c>
      <c r="D5125" s="6" t="s">
        <v>8</v>
      </c>
      <c r="E5125" s="6" t="s">
        <v>7</v>
      </c>
      <c r="F5125" s="6">
        <v>130000</v>
      </c>
      <c r="G5125" s="6">
        <v>130000</v>
      </c>
      <c r="H5125" s="1">
        <v>1</v>
      </c>
    </row>
    <row r="5126" spans="1:8" ht="26.45" customHeight="1" x14ac:dyDescent="0.25">
      <c r="A5126" s="6">
        <v>5134</v>
      </c>
      <c r="B5126" s="6" t="s">
        <v>4255</v>
      </c>
      <c r="C5126" s="6" t="s">
        <v>61</v>
      </c>
      <c r="D5126" s="6" t="s">
        <v>8</v>
      </c>
      <c r="E5126" s="6" t="s">
        <v>7</v>
      </c>
      <c r="F5126" s="6">
        <v>220000</v>
      </c>
      <c r="G5126" s="6">
        <v>220000</v>
      </c>
      <c r="H5126" s="1">
        <v>1</v>
      </c>
    </row>
    <row r="5127" spans="1:8" ht="26.45" customHeight="1" x14ac:dyDescent="0.25">
      <c r="A5127" s="6">
        <v>5134</v>
      </c>
      <c r="B5127" s="6" t="s">
        <v>4256</v>
      </c>
      <c r="C5127" s="6" t="s">
        <v>61</v>
      </c>
      <c r="D5127" s="6" t="s">
        <v>8</v>
      </c>
      <c r="E5127" s="6" t="s">
        <v>7</v>
      </c>
      <c r="F5127" s="6">
        <v>80000</v>
      </c>
      <c r="G5127" s="6">
        <v>80000</v>
      </c>
      <c r="H5127" s="1">
        <v>1</v>
      </c>
    </row>
    <row r="5128" spans="1:8" ht="17.45" customHeight="1" x14ac:dyDescent="0.25">
      <c r="A5128" s="27" t="s">
        <v>96</v>
      </c>
      <c r="B5128" s="28"/>
      <c r="C5128" s="28"/>
      <c r="D5128" s="28"/>
      <c r="E5128" s="28"/>
      <c r="F5128" s="28"/>
      <c r="G5128" s="28"/>
      <c r="H5128" s="29"/>
    </row>
    <row r="5129" spans="1:8" ht="27.2" customHeight="1" x14ac:dyDescent="0.25">
      <c r="A5129" s="6">
        <v>5134</v>
      </c>
      <c r="B5129" s="6" t="s">
        <v>3982</v>
      </c>
      <c r="C5129" s="6" t="s">
        <v>107</v>
      </c>
      <c r="D5129" s="6" t="s">
        <v>48</v>
      </c>
      <c r="E5129" s="6" t="s">
        <v>7</v>
      </c>
      <c r="F5129" s="6">
        <v>337000</v>
      </c>
      <c r="G5129" s="6">
        <v>337000</v>
      </c>
      <c r="H5129" s="1">
        <v>1</v>
      </c>
    </row>
    <row r="5130" spans="1:8" ht="27.2" customHeight="1" x14ac:dyDescent="0.25">
      <c r="A5130" s="6">
        <v>5134</v>
      </c>
      <c r="B5130" s="6" t="s">
        <v>3111</v>
      </c>
      <c r="C5130" s="6" t="s">
        <v>107</v>
      </c>
      <c r="D5130" s="6" t="s">
        <v>48</v>
      </c>
      <c r="E5130" s="6" t="s">
        <v>7</v>
      </c>
      <c r="F5130" s="6">
        <v>242700</v>
      </c>
      <c r="G5130" s="6">
        <v>242700</v>
      </c>
      <c r="H5130" s="1">
        <v>1</v>
      </c>
    </row>
    <row r="5131" spans="1:8" ht="27.2" customHeight="1" x14ac:dyDescent="0.25">
      <c r="A5131" s="6">
        <v>5134</v>
      </c>
      <c r="B5131" s="6" t="s">
        <v>5348</v>
      </c>
      <c r="C5131" s="6" t="s">
        <v>107</v>
      </c>
      <c r="D5131" s="6" t="s">
        <v>48</v>
      </c>
      <c r="E5131" s="6" t="s">
        <v>7</v>
      </c>
      <c r="F5131" s="6">
        <v>263000</v>
      </c>
      <c r="G5131" s="6">
        <v>263000</v>
      </c>
      <c r="H5131" s="1">
        <v>1</v>
      </c>
    </row>
    <row r="5132" spans="1:8" ht="17.45" customHeight="1" x14ac:dyDescent="0.25">
      <c r="A5132" s="32" t="s">
        <v>576</v>
      </c>
      <c r="B5132" s="33"/>
      <c r="C5132" s="33"/>
      <c r="D5132" s="33"/>
      <c r="E5132" s="33"/>
      <c r="F5132" s="33"/>
      <c r="G5132" s="33"/>
      <c r="H5132" s="34"/>
    </row>
    <row r="5133" spans="1:8" ht="17.45" customHeight="1" x14ac:dyDescent="0.25">
      <c r="A5133" s="27" t="s">
        <v>59</v>
      </c>
      <c r="B5133" s="28"/>
      <c r="C5133" s="28"/>
      <c r="D5133" s="28"/>
      <c r="E5133" s="28"/>
      <c r="F5133" s="28"/>
      <c r="G5133" s="28"/>
      <c r="H5133" s="29"/>
    </row>
    <row r="5134" spans="1:8" ht="41.25" customHeight="1" x14ac:dyDescent="0.25">
      <c r="A5134" s="6">
        <v>4251</v>
      </c>
      <c r="B5134" s="6" t="s">
        <v>574</v>
      </c>
      <c r="C5134" s="6" t="s">
        <v>575</v>
      </c>
      <c r="D5134" s="6" t="s">
        <v>48</v>
      </c>
      <c r="E5134" s="6" t="s">
        <v>7</v>
      </c>
      <c r="F5134" s="6">
        <v>37899600</v>
      </c>
      <c r="G5134" s="6">
        <v>37899600</v>
      </c>
      <c r="H5134" s="1">
        <v>1</v>
      </c>
    </row>
    <row r="5135" spans="1:8" ht="17.45" customHeight="1" x14ac:dyDescent="0.25">
      <c r="A5135" s="27" t="s">
        <v>96</v>
      </c>
      <c r="B5135" s="28"/>
      <c r="C5135" s="28"/>
      <c r="D5135" s="28"/>
      <c r="E5135" s="28"/>
      <c r="F5135" s="28"/>
      <c r="G5135" s="28"/>
      <c r="H5135" s="29"/>
    </row>
    <row r="5136" spans="1:8" ht="41.25" customHeight="1" x14ac:dyDescent="0.25">
      <c r="A5136" s="6">
        <v>4251</v>
      </c>
      <c r="B5136" s="6" t="s">
        <v>962</v>
      </c>
      <c r="C5136" s="6" t="s">
        <v>88</v>
      </c>
      <c r="D5136" s="6" t="s">
        <v>8</v>
      </c>
      <c r="E5136" s="6" t="s">
        <v>7</v>
      </c>
      <c r="F5136" s="6">
        <v>243000</v>
      </c>
      <c r="G5136" s="6">
        <v>243000</v>
      </c>
      <c r="H5136" s="1">
        <v>1</v>
      </c>
    </row>
    <row r="5137" spans="1:8" ht="17.45" customHeight="1" x14ac:dyDescent="0.25">
      <c r="A5137" s="32" t="s">
        <v>577</v>
      </c>
      <c r="B5137" s="33"/>
      <c r="C5137" s="33"/>
      <c r="D5137" s="33"/>
      <c r="E5137" s="33"/>
      <c r="F5137" s="33"/>
      <c r="G5137" s="33"/>
      <c r="H5137" s="34"/>
    </row>
    <row r="5138" spans="1:8" ht="17.45" customHeight="1" x14ac:dyDescent="0.25">
      <c r="A5138" s="27" t="s">
        <v>59</v>
      </c>
      <c r="B5138" s="28"/>
      <c r="C5138" s="28"/>
      <c r="D5138" s="28"/>
      <c r="E5138" s="28"/>
      <c r="F5138" s="28"/>
      <c r="G5138" s="28"/>
      <c r="H5138" s="29"/>
    </row>
    <row r="5139" spans="1:8" ht="41.25" customHeight="1" x14ac:dyDescent="0.25">
      <c r="A5139" s="6">
        <v>5113</v>
      </c>
      <c r="B5139" s="6" t="s">
        <v>578</v>
      </c>
      <c r="C5139" s="6" t="s">
        <v>579</v>
      </c>
      <c r="D5139" s="6" t="s">
        <v>48</v>
      </c>
      <c r="E5139" s="6" t="s">
        <v>7</v>
      </c>
      <c r="F5139" s="6">
        <v>0</v>
      </c>
      <c r="G5139" s="6">
        <v>0</v>
      </c>
      <c r="H5139" s="1">
        <v>1</v>
      </c>
    </row>
    <row r="5140" spans="1:8" ht="41.25" customHeight="1" x14ac:dyDescent="0.25">
      <c r="A5140" s="6">
        <v>5112</v>
      </c>
      <c r="B5140" s="6" t="s">
        <v>580</v>
      </c>
      <c r="C5140" s="6" t="s">
        <v>579</v>
      </c>
      <c r="D5140" s="6" t="s">
        <v>48</v>
      </c>
      <c r="E5140" s="6" t="s">
        <v>7</v>
      </c>
      <c r="F5140" s="6">
        <v>0</v>
      </c>
      <c r="G5140" s="6">
        <v>0</v>
      </c>
      <c r="H5140" s="1">
        <v>1</v>
      </c>
    </row>
    <row r="5141" spans="1:8" ht="41.25" customHeight="1" x14ac:dyDescent="0.25">
      <c r="A5141" s="6">
        <v>4251</v>
      </c>
      <c r="B5141" s="6" t="s">
        <v>581</v>
      </c>
      <c r="C5141" s="6" t="s">
        <v>582</v>
      </c>
      <c r="D5141" s="6" t="s">
        <v>48</v>
      </c>
      <c r="E5141" s="6" t="s">
        <v>7</v>
      </c>
      <c r="F5141" s="6">
        <v>19596000</v>
      </c>
      <c r="G5141" s="6">
        <v>19596000</v>
      </c>
      <c r="H5141" s="1">
        <v>1</v>
      </c>
    </row>
    <row r="5142" spans="1:8" ht="29.25" customHeight="1" x14ac:dyDescent="0.25">
      <c r="A5142" s="6">
        <v>5113</v>
      </c>
      <c r="B5142" s="6" t="s">
        <v>4897</v>
      </c>
      <c r="C5142" s="6" t="s">
        <v>582</v>
      </c>
      <c r="D5142" s="6" t="s">
        <v>48</v>
      </c>
      <c r="E5142" s="6" t="s">
        <v>7</v>
      </c>
      <c r="F5142" s="6">
        <v>58878828</v>
      </c>
      <c r="G5142" s="6">
        <v>58878828</v>
      </c>
      <c r="H5142" s="1">
        <v>1</v>
      </c>
    </row>
    <row r="5143" spans="1:8" ht="32.450000000000003" customHeight="1" x14ac:dyDescent="0.25">
      <c r="A5143" s="6">
        <v>5112</v>
      </c>
      <c r="B5143" s="6" t="s">
        <v>6928</v>
      </c>
      <c r="C5143" s="6" t="s">
        <v>582</v>
      </c>
      <c r="D5143" s="6" t="s">
        <v>48</v>
      </c>
      <c r="E5143" s="6" t="s">
        <v>7</v>
      </c>
      <c r="F5143" s="6">
        <v>2631468</v>
      </c>
      <c r="G5143" s="6">
        <v>2631468</v>
      </c>
      <c r="H5143" s="1">
        <v>1</v>
      </c>
    </row>
    <row r="5144" spans="1:8" ht="17.45" customHeight="1" x14ac:dyDescent="0.25">
      <c r="A5144" s="27" t="s">
        <v>96</v>
      </c>
      <c r="B5144" s="28"/>
      <c r="C5144" s="28"/>
      <c r="D5144" s="28"/>
      <c r="E5144" s="28"/>
      <c r="F5144" s="28"/>
      <c r="G5144" s="28"/>
      <c r="H5144" s="29"/>
    </row>
    <row r="5145" spans="1:8" ht="34.700000000000003" customHeight="1" x14ac:dyDescent="0.25">
      <c r="A5145" s="6">
        <v>4251</v>
      </c>
      <c r="B5145" s="6" t="s">
        <v>963</v>
      </c>
      <c r="C5145" s="6" t="s">
        <v>88</v>
      </c>
      <c r="D5145" s="6" t="s">
        <v>8</v>
      </c>
      <c r="E5145" s="6" t="s">
        <v>7</v>
      </c>
      <c r="F5145" s="6">
        <v>135000</v>
      </c>
      <c r="G5145" s="6">
        <v>135000</v>
      </c>
      <c r="H5145" s="1">
        <v>1</v>
      </c>
    </row>
    <row r="5146" spans="1:8" ht="30.6" customHeight="1" x14ac:dyDescent="0.25">
      <c r="A5146" s="6">
        <v>5113</v>
      </c>
      <c r="B5146" s="6" t="s">
        <v>4898</v>
      </c>
      <c r="C5146" s="6" t="s">
        <v>88</v>
      </c>
      <c r="D5146" s="6" t="s">
        <v>115</v>
      </c>
      <c r="E5146" s="6" t="s">
        <v>7</v>
      </c>
      <c r="F5146" s="6">
        <v>1047804</v>
      </c>
      <c r="G5146" s="6">
        <v>1047804</v>
      </c>
      <c r="H5146" s="1">
        <v>1</v>
      </c>
    </row>
    <row r="5147" spans="1:8" ht="30.6" customHeight="1" x14ac:dyDescent="0.25">
      <c r="A5147" s="6">
        <v>5113</v>
      </c>
      <c r="B5147" s="6" t="s">
        <v>4899</v>
      </c>
      <c r="C5147" s="6" t="s">
        <v>1673</v>
      </c>
      <c r="D5147" s="6" t="s">
        <v>39</v>
      </c>
      <c r="E5147" s="6" t="s">
        <v>7</v>
      </c>
      <c r="F5147" s="6">
        <v>349272</v>
      </c>
      <c r="G5147" s="6">
        <v>349272</v>
      </c>
      <c r="H5147" s="1">
        <v>1</v>
      </c>
    </row>
    <row r="5148" spans="1:8" ht="30.6" customHeight="1" x14ac:dyDescent="0.25">
      <c r="A5148" s="6">
        <v>5112</v>
      </c>
      <c r="B5148" s="6" t="s">
        <v>6929</v>
      </c>
      <c r="C5148" s="6" t="s">
        <v>88</v>
      </c>
      <c r="D5148" s="6" t="s">
        <v>48</v>
      </c>
      <c r="E5148" s="6" t="s">
        <v>7</v>
      </c>
      <c r="F5148" s="6">
        <v>51528</v>
      </c>
      <c r="G5148" s="6">
        <v>51528</v>
      </c>
      <c r="H5148" s="1">
        <v>1</v>
      </c>
    </row>
    <row r="5149" spans="1:8" ht="30.6" customHeight="1" x14ac:dyDescent="0.25">
      <c r="A5149" s="6">
        <v>5112</v>
      </c>
      <c r="B5149" s="6" t="s">
        <v>6930</v>
      </c>
      <c r="C5149" s="6" t="s">
        <v>1673</v>
      </c>
      <c r="D5149" s="6" t="s">
        <v>39</v>
      </c>
      <c r="E5149" s="6" t="s">
        <v>7</v>
      </c>
      <c r="F5149" s="6">
        <v>15456</v>
      </c>
      <c r="G5149" s="6">
        <v>15456</v>
      </c>
      <c r="H5149" s="1">
        <v>1</v>
      </c>
    </row>
    <row r="5150" spans="1:8" ht="17.45" customHeight="1" x14ac:dyDescent="0.25">
      <c r="A5150" s="32" t="s">
        <v>583</v>
      </c>
      <c r="B5150" s="33"/>
      <c r="C5150" s="33"/>
      <c r="D5150" s="33"/>
      <c r="E5150" s="33"/>
      <c r="F5150" s="33"/>
      <c r="G5150" s="33"/>
      <c r="H5150" s="34"/>
    </row>
    <row r="5151" spans="1:8" ht="17.45" customHeight="1" x14ac:dyDescent="0.25">
      <c r="A5151" s="27" t="s">
        <v>59</v>
      </c>
      <c r="B5151" s="28"/>
      <c r="C5151" s="28"/>
      <c r="D5151" s="28"/>
      <c r="E5151" s="28"/>
      <c r="F5151" s="28"/>
      <c r="G5151" s="28"/>
      <c r="H5151" s="29"/>
    </row>
    <row r="5152" spans="1:8" ht="41.25" customHeight="1" x14ac:dyDescent="0.25">
      <c r="A5152" s="6">
        <v>4251</v>
      </c>
      <c r="B5152" s="6" t="s">
        <v>584</v>
      </c>
      <c r="C5152" s="6" t="s">
        <v>573</v>
      </c>
      <c r="D5152" s="6" t="s">
        <v>48</v>
      </c>
      <c r="E5152" s="6" t="s">
        <v>7</v>
      </c>
      <c r="F5152" s="6">
        <v>0</v>
      </c>
      <c r="G5152" s="6">
        <v>0</v>
      </c>
      <c r="H5152" s="1">
        <v>1</v>
      </c>
    </row>
    <row r="5153" spans="1:8" ht="41.25" customHeight="1" x14ac:dyDescent="0.25">
      <c r="A5153" s="6">
        <v>4251</v>
      </c>
      <c r="B5153" s="6" t="s">
        <v>3493</v>
      </c>
      <c r="C5153" s="6" t="s">
        <v>573</v>
      </c>
      <c r="D5153" s="6" t="s">
        <v>48</v>
      </c>
      <c r="E5153" s="6" t="s">
        <v>7</v>
      </c>
      <c r="F5153" s="6">
        <v>15680000</v>
      </c>
      <c r="G5153" s="6">
        <v>15680000</v>
      </c>
      <c r="H5153" s="1">
        <v>1</v>
      </c>
    </row>
    <row r="5154" spans="1:8" ht="17.45" customHeight="1" x14ac:dyDescent="0.25">
      <c r="A5154" s="27"/>
      <c r="B5154" s="28"/>
      <c r="C5154" s="28"/>
      <c r="D5154" s="28"/>
      <c r="E5154" s="28"/>
      <c r="F5154" s="28"/>
      <c r="G5154" s="28"/>
      <c r="H5154" s="29"/>
    </row>
    <row r="5155" spans="1:8" ht="41.25" customHeight="1" x14ac:dyDescent="0.25">
      <c r="A5155" s="6">
        <v>4251</v>
      </c>
      <c r="B5155" s="6" t="s">
        <v>3494</v>
      </c>
      <c r="C5155" s="6" t="s">
        <v>88</v>
      </c>
      <c r="D5155" s="6" t="s">
        <v>115</v>
      </c>
      <c r="E5155" s="6" t="s">
        <v>7</v>
      </c>
      <c r="F5155" s="6">
        <v>320000</v>
      </c>
      <c r="G5155" s="6">
        <v>320000</v>
      </c>
      <c r="H5155" s="1">
        <v>1</v>
      </c>
    </row>
    <row r="5156" spans="1:8" ht="17.45" customHeight="1" x14ac:dyDescent="0.25">
      <c r="A5156" s="32" t="s">
        <v>4831</v>
      </c>
      <c r="B5156" s="33"/>
      <c r="C5156" s="33"/>
      <c r="D5156" s="33"/>
      <c r="E5156" s="33"/>
      <c r="F5156" s="33"/>
      <c r="G5156" s="33"/>
      <c r="H5156" s="34"/>
    </row>
    <row r="5157" spans="1:8" ht="17.45" customHeight="1" x14ac:dyDescent="0.25">
      <c r="A5157" s="27" t="s">
        <v>83</v>
      </c>
      <c r="B5157" s="28"/>
      <c r="C5157" s="28"/>
      <c r="D5157" s="28"/>
      <c r="E5157" s="28"/>
      <c r="F5157" s="28"/>
      <c r="G5157" s="28"/>
      <c r="H5157" s="29"/>
    </row>
    <row r="5158" spans="1:8" ht="20.85" customHeight="1" x14ac:dyDescent="0.25">
      <c r="A5158" s="6">
        <v>5129</v>
      </c>
      <c r="B5158" s="6" t="s">
        <v>4832</v>
      </c>
      <c r="C5158" s="6" t="s">
        <v>1131</v>
      </c>
      <c r="D5158" s="6" t="s">
        <v>40</v>
      </c>
      <c r="E5158" s="6" t="s">
        <v>86</v>
      </c>
      <c r="F5158" s="6">
        <v>56250</v>
      </c>
      <c r="G5158" s="6">
        <f>H5158*F5158</f>
        <v>2812500</v>
      </c>
      <c r="H5158" s="1">
        <v>50</v>
      </c>
    </row>
    <row r="5159" spans="1:8" ht="17.45" customHeight="1" x14ac:dyDescent="0.25">
      <c r="A5159" s="32" t="s">
        <v>541</v>
      </c>
      <c r="B5159" s="33"/>
      <c r="C5159" s="33"/>
      <c r="D5159" s="33"/>
      <c r="E5159" s="33"/>
      <c r="F5159" s="33"/>
      <c r="G5159" s="33"/>
      <c r="H5159" s="34"/>
    </row>
    <row r="5160" spans="1:8" ht="17.45" customHeight="1" x14ac:dyDescent="0.25">
      <c r="A5160" s="27" t="s">
        <v>59</v>
      </c>
      <c r="B5160" s="28"/>
      <c r="C5160" s="28"/>
      <c r="D5160" s="28"/>
      <c r="E5160" s="28"/>
      <c r="F5160" s="28"/>
      <c r="G5160" s="28"/>
      <c r="H5160" s="29"/>
    </row>
    <row r="5161" spans="1:8" ht="29.85" customHeight="1" x14ac:dyDescent="0.25">
      <c r="A5161" s="6">
        <v>4861</v>
      </c>
      <c r="B5161" s="6" t="s">
        <v>585</v>
      </c>
      <c r="C5161" s="6" t="s">
        <v>113</v>
      </c>
      <c r="D5161" s="6" t="s">
        <v>48</v>
      </c>
      <c r="E5161" s="6" t="s">
        <v>7</v>
      </c>
      <c r="F5161" s="6">
        <v>10290000</v>
      </c>
      <c r="G5161" s="6">
        <v>10290000</v>
      </c>
      <c r="H5161" s="1">
        <v>1</v>
      </c>
    </row>
    <row r="5162" spans="1:8" ht="29.85" customHeight="1" x14ac:dyDescent="0.25">
      <c r="A5162" s="6">
        <v>4861</v>
      </c>
      <c r="B5162" s="6" t="s">
        <v>585</v>
      </c>
      <c r="C5162" s="6" t="s">
        <v>113</v>
      </c>
      <c r="D5162" s="6" t="s">
        <v>48</v>
      </c>
      <c r="E5162" s="6" t="s">
        <v>7</v>
      </c>
      <c r="F5162" s="6">
        <v>1008420</v>
      </c>
      <c r="G5162" s="6">
        <v>1008420</v>
      </c>
      <c r="H5162" s="1">
        <v>1</v>
      </c>
    </row>
    <row r="5163" spans="1:8" ht="29.85" customHeight="1" x14ac:dyDescent="0.25">
      <c r="A5163" s="6">
        <v>4861</v>
      </c>
      <c r="B5163" s="6" t="s">
        <v>4720</v>
      </c>
      <c r="C5163" s="6" t="s">
        <v>113</v>
      </c>
      <c r="D5163" s="6" t="s">
        <v>48</v>
      </c>
      <c r="E5163" s="6" t="s">
        <v>7</v>
      </c>
      <c r="F5163" s="6">
        <v>29400000</v>
      </c>
      <c r="G5163" s="6">
        <v>29400000</v>
      </c>
      <c r="H5163" s="1">
        <v>1</v>
      </c>
    </row>
    <row r="5164" spans="1:8" ht="29.85" customHeight="1" x14ac:dyDescent="0.25">
      <c r="A5164" s="6">
        <v>5112</v>
      </c>
      <c r="B5164" s="6" t="s">
        <v>6149</v>
      </c>
      <c r="C5164" s="6" t="s">
        <v>457</v>
      </c>
      <c r="D5164" s="6" t="s">
        <v>48</v>
      </c>
      <c r="E5164" s="6" t="s">
        <v>7</v>
      </c>
      <c r="F5164" s="6">
        <v>2338320</v>
      </c>
      <c r="G5164" s="6">
        <v>2338320</v>
      </c>
      <c r="H5164" s="1">
        <v>1</v>
      </c>
    </row>
    <row r="5165" spans="1:8" ht="17.45" customHeight="1" x14ac:dyDescent="0.25">
      <c r="A5165" s="27" t="s">
        <v>96</v>
      </c>
      <c r="B5165" s="28"/>
      <c r="C5165" s="28"/>
      <c r="D5165" s="28"/>
      <c r="E5165" s="28"/>
      <c r="F5165" s="28"/>
      <c r="G5165" s="28"/>
      <c r="H5165" s="29"/>
    </row>
    <row r="5166" spans="1:8" ht="29.85" customHeight="1" x14ac:dyDescent="0.25">
      <c r="A5166" s="6">
        <v>4861</v>
      </c>
      <c r="B5166" s="6" t="s">
        <v>586</v>
      </c>
      <c r="C5166" s="6" t="s">
        <v>81</v>
      </c>
      <c r="D5166" s="6" t="s">
        <v>48</v>
      </c>
      <c r="E5166" s="6" t="s">
        <v>7</v>
      </c>
      <c r="F5166" s="6">
        <v>15000000</v>
      </c>
      <c r="G5166" s="6">
        <v>15000000</v>
      </c>
      <c r="H5166" s="1">
        <v>1</v>
      </c>
    </row>
    <row r="5167" spans="1:8" ht="29.85" customHeight="1" x14ac:dyDescent="0.25">
      <c r="A5167" s="6">
        <v>4861</v>
      </c>
      <c r="B5167" s="6" t="s">
        <v>586</v>
      </c>
      <c r="C5167" s="6" t="s">
        <v>81</v>
      </c>
      <c r="D5167" s="6" t="s">
        <v>48</v>
      </c>
      <c r="E5167" s="6" t="s">
        <v>7</v>
      </c>
      <c r="F5167" s="6">
        <v>1500000</v>
      </c>
      <c r="G5167" s="6">
        <v>1500000</v>
      </c>
      <c r="H5167" s="1">
        <v>1</v>
      </c>
    </row>
    <row r="5168" spans="1:8" ht="29.85" customHeight="1" x14ac:dyDescent="0.25">
      <c r="A5168" s="6">
        <v>4861</v>
      </c>
      <c r="B5168" s="6" t="s">
        <v>1273</v>
      </c>
      <c r="C5168" s="6" t="s">
        <v>88</v>
      </c>
      <c r="D5168" s="6" t="s">
        <v>8</v>
      </c>
      <c r="E5168" s="6" t="s">
        <v>7</v>
      </c>
      <c r="F5168" s="6">
        <v>56700</v>
      </c>
      <c r="G5168" s="6">
        <v>56700</v>
      </c>
      <c r="H5168" s="1">
        <v>1</v>
      </c>
    </row>
    <row r="5169" spans="1:8" ht="29.85" customHeight="1" x14ac:dyDescent="0.25">
      <c r="A5169" s="6">
        <v>4861</v>
      </c>
      <c r="B5169" s="6" t="s">
        <v>1273</v>
      </c>
      <c r="C5169" s="6" t="s">
        <v>88</v>
      </c>
      <c r="D5169" s="6" t="s">
        <v>8</v>
      </c>
      <c r="E5169" s="6" t="s">
        <v>7</v>
      </c>
      <c r="F5169" s="6">
        <v>20580</v>
      </c>
      <c r="G5169" s="6">
        <v>20580</v>
      </c>
      <c r="H5169" s="1">
        <v>1</v>
      </c>
    </row>
    <row r="5170" spans="1:8" ht="29.85" customHeight="1" x14ac:dyDescent="0.25">
      <c r="A5170" s="6">
        <v>4861</v>
      </c>
      <c r="B5170" s="6" t="s">
        <v>4721</v>
      </c>
      <c r="C5170" s="6" t="s">
        <v>88</v>
      </c>
      <c r="D5170" s="6" t="s">
        <v>115</v>
      </c>
      <c r="E5170" s="6" t="s">
        <v>7</v>
      </c>
      <c r="F5170" s="6">
        <v>600000</v>
      </c>
      <c r="G5170" s="6">
        <v>600000</v>
      </c>
      <c r="H5170" s="1">
        <v>1</v>
      </c>
    </row>
    <row r="5171" spans="1:8" ht="29.85" customHeight="1" x14ac:dyDescent="0.25">
      <c r="A5171" s="6">
        <v>4861</v>
      </c>
      <c r="B5171" s="6" t="s">
        <v>5101</v>
      </c>
      <c r="C5171" s="6" t="s">
        <v>81</v>
      </c>
      <c r="D5171" s="6" t="s">
        <v>48</v>
      </c>
      <c r="E5171" s="6" t="s">
        <v>7</v>
      </c>
      <c r="F5171" s="6">
        <v>13000000</v>
      </c>
      <c r="G5171" s="6">
        <v>13000000</v>
      </c>
      <c r="H5171" s="1">
        <v>1</v>
      </c>
    </row>
    <row r="5172" spans="1:8" ht="29.85" customHeight="1" x14ac:dyDescent="0.25">
      <c r="A5172" s="6">
        <v>5112</v>
      </c>
      <c r="B5172" s="6" t="s">
        <v>6150</v>
      </c>
      <c r="C5172" s="6" t="s">
        <v>88</v>
      </c>
      <c r="D5172" s="6" t="s">
        <v>115</v>
      </c>
      <c r="E5172" s="6" t="s">
        <v>7</v>
      </c>
      <c r="F5172" s="6">
        <v>45144</v>
      </c>
      <c r="G5172" s="6">
        <v>45144</v>
      </c>
      <c r="H5172" s="1">
        <v>1</v>
      </c>
    </row>
    <row r="5173" spans="1:8" ht="29.85" customHeight="1" x14ac:dyDescent="0.25">
      <c r="A5173" s="6">
        <v>5112</v>
      </c>
      <c r="B5173" s="6" t="s">
        <v>6151</v>
      </c>
      <c r="C5173" s="6" t="s">
        <v>1673</v>
      </c>
      <c r="D5173" s="6" t="s">
        <v>39</v>
      </c>
      <c r="E5173" s="6" t="s">
        <v>7</v>
      </c>
      <c r="F5173" s="6">
        <v>13548</v>
      </c>
      <c r="G5173" s="6">
        <v>13548</v>
      </c>
      <c r="H5173" s="1">
        <v>1</v>
      </c>
    </row>
    <row r="5174" spans="1:8" ht="17.45" customHeight="1" x14ac:dyDescent="0.25">
      <c r="A5174" s="32" t="s">
        <v>571</v>
      </c>
      <c r="B5174" s="33"/>
      <c r="C5174" s="33"/>
      <c r="D5174" s="33"/>
      <c r="E5174" s="33"/>
      <c r="F5174" s="33"/>
      <c r="G5174" s="33"/>
      <c r="H5174" s="34"/>
    </row>
    <row r="5175" spans="1:8" ht="17.45" customHeight="1" x14ac:dyDescent="0.25">
      <c r="A5175" s="27" t="s">
        <v>59</v>
      </c>
      <c r="B5175" s="28"/>
      <c r="C5175" s="28"/>
      <c r="D5175" s="28"/>
      <c r="E5175" s="28"/>
      <c r="F5175" s="28"/>
      <c r="G5175" s="28"/>
      <c r="H5175" s="29"/>
    </row>
    <row r="5176" spans="1:8" ht="29.85" customHeight="1" x14ac:dyDescent="0.25">
      <c r="A5176" s="6">
        <v>4251</v>
      </c>
      <c r="B5176" s="6" t="s">
        <v>572</v>
      </c>
      <c r="C5176" s="6" t="s">
        <v>573</v>
      </c>
      <c r="D5176" s="6" t="s">
        <v>48</v>
      </c>
      <c r="E5176" s="6" t="s">
        <v>7</v>
      </c>
      <c r="F5176" s="6">
        <v>21320880</v>
      </c>
      <c r="G5176" s="6">
        <v>21320880</v>
      </c>
      <c r="H5176" s="1">
        <v>1</v>
      </c>
    </row>
    <row r="5177" spans="1:8" ht="29.85" customHeight="1" x14ac:dyDescent="0.25">
      <c r="A5177" s="6">
        <v>4251</v>
      </c>
      <c r="B5177" s="6" t="s">
        <v>572</v>
      </c>
      <c r="C5177" s="6" t="s">
        <v>573</v>
      </c>
      <c r="D5177" s="6" t="s">
        <v>48</v>
      </c>
      <c r="E5177" s="6" t="s">
        <v>7</v>
      </c>
      <c r="F5177" s="6">
        <v>2129451</v>
      </c>
      <c r="G5177" s="6">
        <v>2129451</v>
      </c>
      <c r="H5177" s="1">
        <v>1</v>
      </c>
    </row>
    <row r="5178" spans="1:8" ht="22.7" customHeight="1" x14ac:dyDescent="0.25">
      <c r="A5178" s="6">
        <v>4251</v>
      </c>
      <c r="B5178" s="6" t="s">
        <v>1943</v>
      </c>
      <c r="C5178" s="6" t="s">
        <v>1643</v>
      </c>
      <c r="D5178" s="6" t="s">
        <v>48</v>
      </c>
      <c r="E5178" s="6" t="s">
        <v>7</v>
      </c>
      <c r="F5178" s="6">
        <v>3000000</v>
      </c>
      <c r="G5178" s="6">
        <v>3000000</v>
      </c>
      <c r="H5178" s="1">
        <v>1</v>
      </c>
    </row>
    <row r="5179" spans="1:8" ht="22.7" customHeight="1" x14ac:dyDescent="0.25">
      <c r="A5179" s="6">
        <v>5113</v>
      </c>
      <c r="B5179" s="6" t="s">
        <v>3973</v>
      </c>
      <c r="C5179" s="6" t="s">
        <v>1643</v>
      </c>
      <c r="D5179" s="6" t="s">
        <v>48</v>
      </c>
      <c r="E5179" s="6" t="s">
        <v>7</v>
      </c>
      <c r="F5179" s="6">
        <v>6015369</v>
      </c>
      <c r="G5179" s="6">
        <v>6015369</v>
      </c>
      <c r="H5179" s="1">
        <v>1</v>
      </c>
    </row>
    <row r="5180" spans="1:8" ht="22.7" customHeight="1" x14ac:dyDescent="0.25">
      <c r="A5180" s="6">
        <v>5113</v>
      </c>
      <c r="B5180" s="6" t="s">
        <v>4436</v>
      </c>
      <c r="C5180" s="6" t="s">
        <v>1643</v>
      </c>
      <c r="D5180" s="6" t="s">
        <v>48</v>
      </c>
      <c r="E5180" s="6" t="s">
        <v>7</v>
      </c>
      <c r="F5180" s="6">
        <v>47160990</v>
      </c>
      <c r="G5180" s="6">
        <v>47160990</v>
      </c>
      <c r="H5180" s="1">
        <v>1</v>
      </c>
    </row>
    <row r="5181" spans="1:8" ht="22.7" customHeight="1" x14ac:dyDescent="0.25">
      <c r="A5181" s="6">
        <v>5113</v>
      </c>
      <c r="B5181" s="6" t="s">
        <v>4437</v>
      </c>
      <c r="C5181" s="6" t="s">
        <v>1643</v>
      </c>
      <c r="D5181" s="6" t="s">
        <v>48</v>
      </c>
      <c r="E5181" s="6" t="s">
        <v>7</v>
      </c>
      <c r="F5181" s="6">
        <v>47154550</v>
      </c>
      <c r="G5181" s="6">
        <v>47154550</v>
      </c>
      <c r="H5181" s="1">
        <v>1</v>
      </c>
    </row>
    <row r="5182" spans="1:8" ht="22.7" customHeight="1" x14ac:dyDescent="0.25">
      <c r="A5182" s="6">
        <v>5113</v>
      </c>
      <c r="B5182" s="6" t="s">
        <v>4438</v>
      </c>
      <c r="C5182" s="6" t="s">
        <v>1643</v>
      </c>
      <c r="D5182" s="6" t="s">
        <v>48</v>
      </c>
      <c r="E5182" s="6" t="s">
        <v>7</v>
      </c>
      <c r="F5182" s="6">
        <v>12901440</v>
      </c>
      <c r="G5182" s="6">
        <v>12901440</v>
      </c>
      <c r="H5182" s="1">
        <v>1</v>
      </c>
    </row>
    <row r="5183" spans="1:8" ht="22.7" customHeight="1" x14ac:dyDescent="0.25">
      <c r="A5183" s="6">
        <v>5113</v>
      </c>
      <c r="B5183" s="6" t="s">
        <v>4845</v>
      </c>
      <c r="C5183" s="6" t="s">
        <v>1643</v>
      </c>
      <c r="D5183" s="6" t="s">
        <v>48</v>
      </c>
      <c r="E5183" s="6" t="s">
        <v>7</v>
      </c>
      <c r="F5183" s="6">
        <v>40257888</v>
      </c>
      <c r="G5183" s="6">
        <v>40257888</v>
      </c>
      <c r="H5183" s="1">
        <v>1</v>
      </c>
    </row>
    <row r="5184" spans="1:8" ht="22.7" customHeight="1" x14ac:dyDescent="0.25">
      <c r="A5184" s="6">
        <v>5113</v>
      </c>
      <c r="B5184" s="6" t="s">
        <v>4846</v>
      </c>
      <c r="C5184" s="6" t="s">
        <v>1643</v>
      </c>
      <c r="D5184" s="6" t="s">
        <v>48</v>
      </c>
      <c r="E5184" s="6" t="s">
        <v>7</v>
      </c>
      <c r="F5184" s="6">
        <v>22086816</v>
      </c>
      <c r="G5184" s="6">
        <v>22086816</v>
      </c>
      <c r="H5184" s="1">
        <v>1</v>
      </c>
    </row>
    <row r="5185" spans="1:8" ht="22.7" customHeight="1" x14ac:dyDescent="0.25">
      <c r="A5185" s="6">
        <v>5113</v>
      </c>
      <c r="B5185" s="6" t="s">
        <v>4847</v>
      </c>
      <c r="C5185" s="6" t="s">
        <v>1643</v>
      </c>
      <c r="D5185" s="6" t="s">
        <v>48</v>
      </c>
      <c r="E5185" s="6" t="s">
        <v>7</v>
      </c>
      <c r="F5185" s="6">
        <v>9706020</v>
      </c>
      <c r="G5185" s="6">
        <v>9706020</v>
      </c>
      <c r="H5185" s="1">
        <v>1</v>
      </c>
    </row>
    <row r="5186" spans="1:8" ht="22.7" customHeight="1" x14ac:dyDescent="0.25">
      <c r="A5186" s="6">
        <v>5112</v>
      </c>
      <c r="B5186" s="6" t="s">
        <v>5098</v>
      </c>
      <c r="C5186" s="6" t="s">
        <v>1643</v>
      </c>
      <c r="D5186" s="6" t="s">
        <v>48</v>
      </c>
      <c r="E5186" s="6" t="s">
        <v>7</v>
      </c>
      <c r="F5186" s="6">
        <v>52692972</v>
      </c>
      <c r="G5186" s="6">
        <v>52692972</v>
      </c>
      <c r="H5186" s="1">
        <v>1</v>
      </c>
    </row>
    <row r="5187" spans="1:8" ht="22.7" customHeight="1" x14ac:dyDescent="0.25">
      <c r="A5187" s="6">
        <v>5113</v>
      </c>
      <c r="B5187" s="6" t="s">
        <v>6188</v>
      </c>
      <c r="C5187" s="6" t="s">
        <v>1643</v>
      </c>
      <c r="D5187" s="6" t="s">
        <v>48</v>
      </c>
      <c r="E5187" s="6" t="s">
        <v>7</v>
      </c>
      <c r="F5187" s="6">
        <v>38810316</v>
      </c>
      <c r="G5187" s="6">
        <v>38810316</v>
      </c>
      <c r="H5187" s="1">
        <v>1</v>
      </c>
    </row>
    <row r="5188" spans="1:8" ht="22.7" customHeight="1" x14ac:dyDescent="0.25">
      <c r="A5188" s="6">
        <v>5113</v>
      </c>
      <c r="B5188" s="6" t="s">
        <v>6189</v>
      </c>
      <c r="C5188" s="6" t="s">
        <v>1643</v>
      </c>
      <c r="D5188" s="6" t="s">
        <v>48</v>
      </c>
      <c r="E5188" s="6" t="s">
        <v>7</v>
      </c>
      <c r="F5188" s="6">
        <v>21058356</v>
      </c>
      <c r="G5188" s="6">
        <v>21058356</v>
      </c>
      <c r="H5188" s="1">
        <v>1</v>
      </c>
    </row>
    <row r="5189" spans="1:8" ht="22.7" customHeight="1" x14ac:dyDescent="0.25">
      <c r="A5189" s="6">
        <v>5113</v>
      </c>
      <c r="B5189" s="6" t="s">
        <v>6190</v>
      </c>
      <c r="C5189" s="6" t="s">
        <v>1643</v>
      </c>
      <c r="D5189" s="6" t="s">
        <v>48</v>
      </c>
      <c r="E5189" s="6" t="s">
        <v>7</v>
      </c>
      <c r="F5189" s="6">
        <v>29570472</v>
      </c>
      <c r="G5189" s="6">
        <v>29570472</v>
      </c>
      <c r="H5189" s="1">
        <v>1</v>
      </c>
    </row>
    <row r="5190" spans="1:8" ht="22.7" customHeight="1" x14ac:dyDescent="0.25">
      <c r="A5190" s="6">
        <v>5113</v>
      </c>
      <c r="B5190" s="6" t="s">
        <v>6191</v>
      </c>
      <c r="C5190" s="6" t="s">
        <v>1643</v>
      </c>
      <c r="D5190" s="6" t="s">
        <v>48</v>
      </c>
      <c r="E5190" s="6" t="s">
        <v>7</v>
      </c>
      <c r="F5190" s="6">
        <v>17632212</v>
      </c>
      <c r="G5190" s="6">
        <v>17632212</v>
      </c>
      <c r="H5190" s="1">
        <v>1</v>
      </c>
    </row>
    <row r="5191" spans="1:8" ht="22.7" customHeight="1" x14ac:dyDescent="0.25">
      <c r="A5191" s="6">
        <v>4251</v>
      </c>
      <c r="B5191" s="6" t="s">
        <v>7303</v>
      </c>
      <c r="C5191" s="6" t="s">
        <v>573</v>
      </c>
      <c r="D5191" s="6" t="s">
        <v>48</v>
      </c>
      <c r="E5191" s="6" t="s">
        <v>7</v>
      </c>
      <c r="F5191" s="6">
        <v>19599266</v>
      </c>
      <c r="G5191" s="6">
        <v>19599266</v>
      </c>
      <c r="H5191" s="1">
        <v>1</v>
      </c>
    </row>
    <row r="5192" spans="1:8" ht="17.45" customHeight="1" x14ac:dyDescent="0.25">
      <c r="A5192" s="27" t="s">
        <v>96</v>
      </c>
      <c r="B5192" s="28"/>
      <c r="C5192" s="28"/>
      <c r="D5192" s="28"/>
      <c r="E5192" s="28"/>
      <c r="F5192" s="28"/>
      <c r="G5192" s="28"/>
      <c r="H5192" s="29"/>
    </row>
    <row r="5193" spans="1:8" ht="29.25" customHeight="1" x14ac:dyDescent="0.25">
      <c r="A5193" s="6">
        <v>4251</v>
      </c>
      <c r="B5193" s="6" t="s">
        <v>960</v>
      </c>
      <c r="C5193" s="6" t="s">
        <v>88</v>
      </c>
      <c r="D5193" s="6" t="s">
        <v>8</v>
      </c>
      <c r="E5193" s="6" t="s">
        <v>7</v>
      </c>
      <c r="F5193" s="6">
        <v>151200</v>
      </c>
      <c r="G5193" s="6">
        <v>151200</v>
      </c>
      <c r="H5193" s="1">
        <v>1</v>
      </c>
    </row>
    <row r="5194" spans="1:8" ht="29.25" customHeight="1" x14ac:dyDescent="0.25">
      <c r="A5194" s="6">
        <v>4251</v>
      </c>
      <c r="B5194" s="6" t="s">
        <v>960</v>
      </c>
      <c r="C5194" s="6" t="s">
        <v>88</v>
      </c>
      <c r="D5194" s="6" t="s">
        <v>8</v>
      </c>
      <c r="E5194" s="6" t="s">
        <v>7</v>
      </c>
      <c r="F5194" s="6">
        <v>15120</v>
      </c>
      <c r="G5194" s="6">
        <v>15120</v>
      </c>
      <c r="H5194" s="1">
        <v>1</v>
      </c>
    </row>
    <row r="5195" spans="1:8" ht="28.5" customHeight="1" x14ac:dyDescent="0.25">
      <c r="A5195" s="6">
        <v>5113</v>
      </c>
      <c r="B5195" s="6" t="s">
        <v>3974</v>
      </c>
      <c r="C5195" s="6" t="s">
        <v>88</v>
      </c>
      <c r="D5195" s="6" t="s">
        <v>115</v>
      </c>
      <c r="E5195" s="6" t="s">
        <v>7</v>
      </c>
      <c r="F5195" s="6">
        <v>53000</v>
      </c>
      <c r="G5195" s="6">
        <v>53000</v>
      </c>
      <c r="H5195" s="1">
        <v>1</v>
      </c>
    </row>
    <row r="5196" spans="1:8" ht="28.5" customHeight="1" x14ac:dyDescent="0.25">
      <c r="A5196" s="6">
        <v>5113</v>
      </c>
      <c r="B5196" s="6" t="s">
        <v>3975</v>
      </c>
      <c r="C5196" s="6" t="s">
        <v>1673</v>
      </c>
      <c r="D5196" s="6" t="s">
        <v>39</v>
      </c>
      <c r="E5196" s="6" t="s">
        <v>7</v>
      </c>
      <c r="F5196" s="6">
        <v>59988</v>
      </c>
      <c r="G5196" s="6">
        <v>59988</v>
      </c>
      <c r="H5196" s="1">
        <v>1</v>
      </c>
    </row>
    <row r="5197" spans="1:8" ht="28.5" customHeight="1" x14ac:dyDescent="0.25">
      <c r="A5197" s="6">
        <v>5113</v>
      </c>
      <c r="B5197" s="6" t="s">
        <v>4439</v>
      </c>
      <c r="C5197" s="6" t="s">
        <v>88</v>
      </c>
      <c r="D5197" s="6" t="s">
        <v>115</v>
      </c>
      <c r="E5197" s="6" t="s">
        <v>7</v>
      </c>
      <c r="F5197" s="6">
        <v>927876</v>
      </c>
      <c r="G5197" s="6">
        <v>927876</v>
      </c>
      <c r="H5197" s="1">
        <v>1</v>
      </c>
    </row>
    <row r="5198" spans="1:8" ht="28.5" customHeight="1" x14ac:dyDescent="0.25">
      <c r="A5198" s="6">
        <v>5113</v>
      </c>
      <c r="B5198" s="6" t="s">
        <v>4440</v>
      </c>
      <c r="C5198" s="6" t="s">
        <v>88</v>
      </c>
      <c r="D5198" s="6" t="s">
        <v>115</v>
      </c>
      <c r="E5198" s="6" t="s">
        <v>7</v>
      </c>
      <c r="F5198" s="6">
        <v>835008</v>
      </c>
      <c r="G5198" s="6">
        <v>835008</v>
      </c>
      <c r="H5198" s="1">
        <v>1</v>
      </c>
    </row>
    <row r="5199" spans="1:8" ht="28.5" customHeight="1" x14ac:dyDescent="0.25">
      <c r="A5199" s="6">
        <v>5113</v>
      </c>
      <c r="B5199" s="6" t="s">
        <v>4441</v>
      </c>
      <c r="C5199" s="6" t="s">
        <v>88</v>
      </c>
      <c r="D5199" s="6" t="s">
        <v>115</v>
      </c>
      <c r="E5199" s="6" t="s">
        <v>7</v>
      </c>
      <c r="F5199" s="6">
        <v>252612</v>
      </c>
      <c r="G5199" s="6">
        <v>252612</v>
      </c>
      <c r="H5199" s="1">
        <v>1</v>
      </c>
    </row>
    <row r="5200" spans="1:8" ht="28.5" customHeight="1" x14ac:dyDescent="0.25">
      <c r="A5200" s="6">
        <v>5113</v>
      </c>
      <c r="B5200" s="6" t="s">
        <v>4442</v>
      </c>
      <c r="C5200" s="6" t="s">
        <v>1673</v>
      </c>
      <c r="D5200" s="6" t="s">
        <v>39</v>
      </c>
      <c r="E5200" s="6" t="s">
        <v>7</v>
      </c>
      <c r="F5200" s="6">
        <v>278364</v>
      </c>
      <c r="G5200" s="6">
        <v>278364</v>
      </c>
      <c r="H5200" s="1">
        <v>1</v>
      </c>
    </row>
    <row r="5201" spans="1:8" ht="28.5" customHeight="1" x14ac:dyDescent="0.25">
      <c r="A5201" s="6">
        <v>5113</v>
      </c>
      <c r="B5201" s="6" t="s">
        <v>4443</v>
      </c>
      <c r="C5201" s="6" t="s">
        <v>1673</v>
      </c>
      <c r="D5201" s="6" t="s">
        <v>39</v>
      </c>
      <c r="E5201" s="6" t="s">
        <v>7</v>
      </c>
      <c r="F5201" s="6">
        <v>278340</v>
      </c>
      <c r="G5201" s="6">
        <v>278340</v>
      </c>
      <c r="H5201" s="1">
        <v>1</v>
      </c>
    </row>
    <row r="5202" spans="1:8" ht="28.5" customHeight="1" x14ac:dyDescent="0.25">
      <c r="A5202" s="6">
        <v>5113</v>
      </c>
      <c r="B5202" s="6" t="s">
        <v>4444</v>
      </c>
      <c r="C5202" s="6" t="s">
        <v>1673</v>
      </c>
      <c r="D5202" s="6" t="s">
        <v>39</v>
      </c>
      <c r="E5202" s="6" t="s">
        <v>7</v>
      </c>
      <c r="F5202" s="6">
        <v>75780</v>
      </c>
      <c r="G5202" s="6">
        <v>75780</v>
      </c>
      <c r="H5202" s="1">
        <v>1</v>
      </c>
    </row>
    <row r="5203" spans="1:8" ht="28.5" customHeight="1" x14ac:dyDescent="0.25">
      <c r="A5203" s="6">
        <v>5113</v>
      </c>
      <c r="B5203" s="6" t="s">
        <v>4848</v>
      </c>
      <c r="C5203" s="6" t="s">
        <v>88</v>
      </c>
      <c r="D5203" s="6" t="s">
        <v>115</v>
      </c>
      <c r="E5203" s="6" t="s">
        <v>7</v>
      </c>
      <c r="F5203" s="6">
        <v>792084</v>
      </c>
      <c r="G5203" s="6">
        <v>792084</v>
      </c>
      <c r="H5203" s="1">
        <v>1</v>
      </c>
    </row>
    <row r="5204" spans="1:8" ht="28.5" customHeight="1" x14ac:dyDescent="0.25">
      <c r="A5204" s="6">
        <v>5113</v>
      </c>
      <c r="B5204" s="6" t="s">
        <v>4849</v>
      </c>
      <c r="C5204" s="6" t="s">
        <v>88</v>
      </c>
      <c r="D5204" s="6" t="s">
        <v>115</v>
      </c>
      <c r="E5204" s="6" t="s">
        <v>7</v>
      </c>
      <c r="F5204" s="6">
        <v>432432</v>
      </c>
      <c r="G5204" s="6">
        <v>432432</v>
      </c>
      <c r="H5204" s="1">
        <v>1</v>
      </c>
    </row>
    <row r="5205" spans="1:8" ht="28.5" customHeight="1" x14ac:dyDescent="0.25">
      <c r="A5205" s="6">
        <v>5113</v>
      </c>
      <c r="B5205" s="6" t="s">
        <v>4850</v>
      </c>
      <c r="C5205" s="6" t="s">
        <v>88</v>
      </c>
      <c r="D5205" s="6" t="s">
        <v>115</v>
      </c>
      <c r="E5205" s="6" t="s">
        <v>7</v>
      </c>
      <c r="F5205" s="6">
        <v>190008</v>
      </c>
      <c r="G5205" s="6">
        <v>190008</v>
      </c>
      <c r="H5205" s="1">
        <v>1</v>
      </c>
    </row>
    <row r="5206" spans="1:8" ht="28.5" customHeight="1" x14ac:dyDescent="0.25">
      <c r="A5206" s="6">
        <v>5112</v>
      </c>
      <c r="B5206" s="6" t="s">
        <v>5099</v>
      </c>
      <c r="C5206" s="6" t="s">
        <v>88</v>
      </c>
      <c r="D5206" s="6" t="s">
        <v>115</v>
      </c>
      <c r="E5206" s="6" t="s">
        <v>7</v>
      </c>
      <c r="F5206" s="6">
        <v>1036764</v>
      </c>
      <c r="G5206" s="6">
        <v>1036764</v>
      </c>
      <c r="H5206" s="1">
        <v>1</v>
      </c>
    </row>
    <row r="5207" spans="1:8" ht="32.450000000000003" customHeight="1" x14ac:dyDescent="0.25">
      <c r="A5207" s="6">
        <v>5112</v>
      </c>
      <c r="B5207" s="6" t="s">
        <v>5100</v>
      </c>
      <c r="C5207" s="6" t="s">
        <v>1673</v>
      </c>
      <c r="D5207" s="6" t="s">
        <v>39</v>
      </c>
      <c r="E5207" s="6" t="s">
        <v>7</v>
      </c>
      <c r="F5207" s="6">
        <v>311028</v>
      </c>
      <c r="G5207" s="6">
        <v>311028</v>
      </c>
      <c r="H5207" s="1">
        <v>1</v>
      </c>
    </row>
    <row r="5208" spans="1:8" ht="28.5" customHeight="1" x14ac:dyDescent="0.25">
      <c r="A5208" s="6">
        <v>5113</v>
      </c>
      <c r="B5208" s="6" t="s">
        <v>6192</v>
      </c>
      <c r="C5208" s="6" t="s">
        <v>88</v>
      </c>
      <c r="D5208" s="6" t="s">
        <v>115</v>
      </c>
      <c r="E5208" s="6" t="s">
        <v>7</v>
      </c>
      <c r="F5208" s="6">
        <v>763608</v>
      </c>
      <c r="G5208" s="6">
        <v>763608</v>
      </c>
      <c r="H5208" s="1">
        <v>1</v>
      </c>
    </row>
    <row r="5209" spans="1:8" ht="28.5" customHeight="1" x14ac:dyDescent="0.25">
      <c r="A5209" s="6">
        <v>5113</v>
      </c>
      <c r="B5209" s="6" t="s">
        <v>6193</v>
      </c>
      <c r="C5209" s="6" t="s">
        <v>88</v>
      </c>
      <c r="D5209" s="6" t="s">
        <v>115</v>
      </c>
      <c r="E5209" s="6" t="s">
        <v>7</v>
      </c>
      <c r="F5209" s="6">
        <v>412284</v>
      </c>
      <c r="G5209" s="6">
        <v>412284</v>
      </c>
      <c r="H5209" s="1">
        <v>1</v>
      </c>
    </row>
    <row r="5210" spans="1:8" ht="28.5" customHeight="1" x14ac:dyDescent="0.25">
      <c r="A5210" s="6">
        <v>5113</v>
      </c>
      <c r="B5210" s="6" t="s">
        <v>6194</v>
      </c>
      <c r="C5210" s="6" t="s">
        <v>88</v>
      </c>
      <c r="D5210" s="6" t="s">
        <v>115</v>
      </c>
      <c r="E5210" s="6" t="s">
        <v>7</v>
      </c>
      <c r="F5210" s="6">
        <v>578964</v>
      </c>
      <c r="G5210" s="6">
        <v>578964</v>
      </c>
      <c r="H5210" s="1">
        <v>1</v>
      </c>
    </row>
    <row r="5211" spans="1:8" ht="28.5" customHeight="1" x14ac:dyDescent="0.25">
      <c r="A5211" s="6">
        <v>5113</v>
      </c>
      <c r="B5211" s="6" t="s">
        <v>6195</v>
      </c>
      <c r="C5211" s="6" t="s">
        <v>88</v>
      </c>
      <c r="D5211" s="6" t="s">
        <v>115</v>
      </c>
      <c r="E5211" s="6" t="s">
        <v>7</v>
      </c>
      <c r="F5211" s="6">
        <v>345240</v>
      </c>
      <c r="G5211" s="6">
        <v>345240</v>
      </c>
      <c r="H5211" s="1">
        <v>1</v>
      </c>
    </row>
    <row r="5212" spans="1:8" ht="28.5" customHeight="1" x14ac:dyDescent="0.25">
      <c r="A5212" s="6">
        <v>4251</v>
      </c>
      <c r="B5212" s="6" t="s">
        <v>7304</v>
      </c>
      <c r="C5212" s="6" t="s">
        <v>88</v>
      </c>
      <c r="D5212" s="6" t="s">
        <v>48</v>
      </c>
      <c r="E5212" s="6" t="s">
        <v>7</v>
      </c>
      <c r="F5212" s="6">
        <v>391900</v>
      </c>
      <c r="G5212" s="6">
        <v>391900</v>
      </c>
      <c r="H5212" s="1">
        <v>1</v>
      </c>
    </row>
    <row r="5213" spans="1:8" ht="28.5" customHeight="1" x14ac:dyDescent="0.25">
      <c r="A5213" s="6">
        <v>5113</v>
      </c>
      <c r="B5213" s="6" t="s">
        <v>6196</v>
      </c>
      <c r="C5213" s="6" t="s">
        <v>1673</v>
      </c>
      <c r="D5213" s="6" t="s">
        <v>39</v>
      </c>
      <c r="E5213" s="6" t="s">
        <v>7</v>
      </c>
      <c r="F5213" s="6">
        <v>229080</v>
      </c>
      <c r="G5213" s="6">
        <v>229080</v>
      </c>
      <c r="H5213" s="1">
        <v>1</v>
      </c>
    </row>
    <row r="5214" spans="1:8" ht="28.5" customHeight="1" x14ac:dyDescent="0.25">
      <c r="A5214" s="6">
        <v>5113</v>
      </c>
      <c r="B5214" s="6" t="s">
        <v>6197</v>
      </c>
      <c r="C5214" s="6" t="s">
        <v>1673</v>
      </c>
      <c r="D5214" s="6" t="s">
        <v>39</v>
      </c>
      <c r="E5214" s="6" t="s">
        <v>7</v>
      </c>
      <c r="F5214" s="6">
        <v>123684</v>
      </c>
      <c r="G5214" s="6">
        <v>123684</v>
      </c>
      <c r="H5214" s="1">
        <v>1</v>
      </c>
    </row>
    <row r="5215" spans="1:8" ht="28.5" customHeight="1" x14ac:dyDescent="0.25">
      <c r="A5215" s="6">
        <v>5113</v>
      </c>
      <c r="B5215" s="6" t="s">
        <v>6198</v>
      </c>
      <c r="C5215" s="6" t="s">
        <v>1673</v>
      </c>
      <c r="D5215" s="6" t="s">
        <v>39</v>
      </c>
      <c r="E5215" s="6" t="s">
        <v>7</v>
      </c>
      <c r="F5215" s="6">
        <v>173688</v>
      </c>
      <c r="G5215" s="6">
        <v>173688</v>
      </c>
      <c r="H5215" s="1">
        <v>1</v>
      </c>
    </row>
    <row r="5216" spans="1:8" ht="28.5" customHeight="1" x14ac:dyDescent="0.25">
      <c r="A5216" s="6">
        <v>5113</v>
      </c>
      <c r="B5216" s="6" t="s">
        <v>6199</v>
      </c>
      <c r="C5216" s="6" t="s">
        <v>1673</v>
      </c>
      <c r="D5216" s="6" t="s">
        <v>39</v>
      </c>
      <c r="E5216" s="6" t="s">
        <v>7</v>
      </c>
      <c r="F5216" s="6">
        <v>103572</v>
      </c>
      <c r="G5216" s="6">
        <v>103572</v>
      </c>
      <c r="H5216" s="1">
        <v>1</v>
      </c>
    </row>
    <row r="5217" spans="1:8" ht="28.5" customHeight="1" x14ac:dyDescent="0.25">
      <c r="A5217" s="6">
        <v>5113</v>
      </c>
      <c r="B5217" s="6" t="s">
        <v>6892</v>
      </c>
      <c r="C5217" s="6" t="s">
        <v>1673</v>
      </c>
      <c r="D5217" s="6" t="s">
        <v>39</v>
      </c>
      <c r="E5217" s="6" t="s">
        <v>7</v>
      </c>
      <c r="F5217" s="6">
        <v>237624</v>
      </c>
      <c r="G5217" s="6">
        <v>237624</v>
      </c>
      <c r="H5217" s="1" t="s">
        <v>1339</v>
      </c>
    </row>
    <row r="5218" spans="1:8" ht="28.5" customHeight="1" x14ac:dyDescent="0.25">
      <c r="A5218" s="6">
        <v>5113</v>
      </c>
      <c r="B5218" s="6" t="s">
        <v>6893</v>
      </c>
      <c r="C5218" s="6" t="s">
        <v>1673</v>
      </c>
      <c r="D5218" s="6" t="s">
        <v>39</v>
      </c>
      <c r="E5218" s="6" t="s">
        <v>7</v>
      </c>
      <c r="F5218" s="6">
        <v>129732</v>
      </c>
      <c r="G5218" s="6">
        <v>129732</v>
      </c>
      <c r="H5218" s="1" t="s">
        <v>1339</v>
      </c>
    </row>
    <row r="5219" spans="1:8" ht="28.5" customHeight="1" x14ac:dyDescent="0.25">
      <c r="A5219" s="6">
        <v>5113</v>
      </c>
      <c r="B5219" s="6" t="s">
        <v>6894</v>
      </c>
      <c r="C5219" s="6" t="s">
        <v>1673</v>
      </c>
      <c r="D5219" s="6" t="s">
        <v>39</v>
      </c>
      <c r="E5219" s="6" t="s">
        <v>7</v>
      </c>
      <c r="F5219" s="6">
        <v>57000</v>
      </c>
      <c r="G5219" s="6">
        <v>57000</v>
      </c>
      <c r="H5219" s="1" t="s">
        <v>1339</v>
      </c>
    </row>
    <row r="5220" spans="1:8" ht="17.45" customHeight="1" x14ac:dyDescent="0.25">
      <c r="A5220" s="27" t="s">
        <v>83</v>
      </c>
      <c r="B5220" s="28"/>
      <c r="C5220" s="28"/>
      <c r="D5220" s="28"/>
      <c r="E5220" s="28"/>
      <c r="F5220" s="28"/>
      <c r="G5220" s="28"/>
      <c r="H5220" s="29"/>
    </row>
    <row r="5221" spans="1:8" ht="32.450000000000003" customHeight="1" x14ac:dyDescent="0.25">
      <c r="A5221" s="6">
        <v>5129</v>
      </c>
      <c r="B5221" s="6" t="s">
        <v>2495</v>
      </c>
      <c r="C5221" s="6" t="s">
        <v>1134</v>
      </c>
      <c r="D5221" s="6" t="s">
        <v>40</v>
      </c>
      <c r="E5221" s="6" t="s">
        <v>86</v>
      </c>
      <c r="F5221" s="6">
        <v>27000</v>
      </c>
      <c r="G5221" s="6">
        <f>H5221*F5221</f>
        <v>2700000</v>
      </c>
      <c r="H5221" s="1">
        <v>100</v>
      </c>
    </row>
    <row r="5222" spans="1:8" ht="32.450000000000003" customHeight="1" x14ac:dyDescent="0.25">
      <c r="A5222" s="6">
        <v>5129</v>
      </c>
      <c r="B5222" s="6" t="s">
        <v>2496</v>
      </c>
      <c r="C5222" s="6" t="s">
        <v>2497</v>
      </c>
      <c r="D5222" s="6" t="s">
        <v>40</v>
      </c>
      <c r="E5222" s="6" t="s">
        <v>86</v>
      </c>
      <c r="F5222" s="6">
        <v>299000</v>
      </c>
      <c r="G5222" s="6">
        <f t="shared" ref="G5222:G5232" si="89">H5222*F5222</f>
        <v>1495000</v>
      </c>
      <c r="H5222" s="1">
        <v>5</v>
      </c>
    </row>
    <row r="5223" spans="1:8" ht="32.450000000000003" customHeight="1" x14ac:dyDescent="0.25">
      <c r="A5223" s="6">
        <v>5129</v>
      </c>
      <c r="B5223" s="6" t="s">
        <v>2498</v>
      </c>
      <c r="C5223" s="6" t="s">
        <v>2499</v>
      </c>
      <c r="D5223" s="6" t="s">
        <v>40</v>
      </c>
      <c r="E5223" s="6" t="s">
        <v>86</v>
      </c>
      <c r="F5223" s="6">
        <v>437000</v>
      </c>
      <c r="G5223" s="6">
        <f t="shared" si="89"/>
        <v>5244000</v>
      </c>
      <c r="H5223" s="1">
        <v>12</v>
      </c>
    </row>
    <row r="5224" spans="1:8" ht="32.450000000000003" customHeight="1" x14ac:dyDescent="0.25">
      <c r="A5224" s="6">
        <v>5129</v>
      </c>
      <c r="B5224" s="6" t="s">
        <v>2500</v>
      </c>
      <c r="C5224" s="6" t="s">
        <v>1131</v>
      </c>
      <c r="D5224" s="6" t="s">
        <v>40</v>
      </c>
      <c r="E5224" s="6" t="s">
        <v>86</v>
      </c>
      <c r="F5224" s="6">
        <v>56250</v>
      </c>
      <c r="G5224" s="6">
        <f t="shared" si="89"/>
        <v>4500000</v>
      </c>
      <c r="H5224" s="1">
        <v>80</v>
      </c>
    </row>
    <row r="5225" spans="1:8" ht="32.450000000000003" customHeight="1" x14ac:dyDescent="0.25">
      <c r="A5225" s="6">
        <v>5129</v>
      </c>
      <c r="B5225" s="6" t="s">
        <v>2501</v>
      </c>
      <c r="C5225" s="6" t="s">
        <v>1137</v>
      </c>
      <c r="D5225" s="6" t="s">
        <v>40</v>
      </c>
      <c r="E5225" s="6" t="s">
        <v>86</v>
      </c>
      <c r="F5225" s="6">
        <v>539760</v>
      </c>
      <c r="G5225" s="6">
        <f t="shared" si="89"/>
        <v>1079520</v>
      </c>
      <c r="H5225" s="1">
        <v>2</v>
      </c>
    </row>
    <row r="5226" spans="1:8" ht="32.450000000000003" customHeight="1" x14ac:dyDescent="0.25">
      <c r="A5226" s="6">
        <v>5129</v>
      </c>
      <c r="B5226" s="6" t="s">
        <v>2502</v>
      </c>
      <c r="C5226" s="6" t="s">
        <v>1137</v>
      </c>
      <c r="D5226" s="6" t="s">
        <v>40</v>
      </c>
      <c r="E5226" s="6" t="s">
        <v>86</v>
      </c>
      <c r="F5226" s="6">
        <v>311280</v>
      </c>
      <c r="G5226" s="6">
        <f t="shared" si="89"/>
        <v>933840</v>
      </c>
      <c r="H5226" s="1">
        <v>3</v>
      </c>
    </row>
    <row r="5227" spans="1:8" ht="32.450000000000003" customHeight="1" x14ac:dyDescent="0.25">
      <c r="A5227" s="6">
        <v>5129</v>
      </c>
      <c r="B5227" s="6" t="s">
        <v>2503</v>
      </c>
      <c r="C5227" s="6" t="s">
        <v>1137</v>
      </c>
      <c r="D5227" s="6" t="s">
        <v>40</v>
      </c>
      <c r="E5227" s="6" t="s">
        <v>86</v>
      </c>
      <c r="F5227" s="6">
        <v>251550</v>
      </c>
      <c r="G5227" s="6">
        <f t="shared" si="89"/>
        <v>251550</v>
      </c>
      <c r="H5227" s="1">
        <v>1</v>
      </c>
    </row>
    <row r="5228" spans="1:8" ht="32.450000000000003" customHeight="1" x14ac:dyDescent="0.25">
      <c r="A5228" s="6">
        <v>5129</v>
      </c>
      <c r="B5228" s="6" t="s">
        <v>2504</v>
      </c>
      <c r="C5228" s="6" t="s">
        <v>1137</v>
      </c>
      <c r="D5228" s="6" t="s">
        <v>40</v>
      </c>
      <c r="E5228" s="6" t="s">
        <v>86</v>
      </c>
      <c r="F5228" s="6">
        <v>451003</v>
      </c>
      <c r="G5228" s="6">
        <f t="shared" si="89"/>
        <v>451003</v>
      </c>
      <c r="H5228" s="1">
        <v>1</v>
      </c>
    </row>
    <row r="5229" spans="1:8" ht="32.450000000000003" customHeight="1" x14ac:dyDescent="0.25">
      <c r="A5229" s="6">
        <v>5129</v>
      </c>
      <c r="B5229" s="6" t="s">
        <v>3895</v>
      </c>
      <c r="C5229" s="6" t="s">
        <v>3896</v>
      </c>
      <c r="D5229" s="6" t="s">
        <v>40</v>
      </c>
      <c r="E5229" s="6" t="s">
        <v>86</v>
      </c>
      <c r="F5229" s="6">
        <v>420000</v>
      </c>
      <c r="G5229" s="6">
        <f t="shared" si="89"/>
        <v>840000</v>
      </c>
      <c r="H5229" s="1">
        <v>2</v>
      </c>
    </row>
    <row r="5230" spans="1:8" ht="32.450000000000003" customHeight="1" x14ac:dyDescent="0.25">
      <c r="A5230" s="6">
        <v>5129</v>
      </c>
      <c r="B5230" s="6" t="s">
        <v>3897</v>
      </c>
      <c r="C5230" s="6" t="s">
        <v>2499</v>
      </c>
      <c r="D5230" s="6" t="s">
        <v>40</v>
      </c>
      <c r="E5230" s="6" t="s">
        <v>86</v>
      </c>
      <c r="F5230" s="6">
        <v>336000</v>
      </c>
      <c r="G5230" s="6">
        <f t="shared" si="89"/>
        <v>1008000</v>
      </c>
      <c r="H5230" s="1">
        <v>3</v>
      </c>
    </row>
    <row r="5231" spans="1:8" ht="32.450000000000003" customHeight="1" x14ac:dyDescent="0.25">
      <c r="A5231" s="6">
        <v>5129</v>
      </c>
      <c r="B5231" s="6" t="s">
        <v>3898</v>
      </c>
      <c r="C5231" s="6" t="s">
        <v>2499</v>
      </c>
      <c r="D5231" s="6" t="s">
        <v>40</v>
      </c>
      <c r="E5231" s="6" t="s">
        <v>86</v>
      </c>
      <c r="F5231" s="6">
        <v>540000</v>
      </c>
      <c r="G5231" s="6">
        <f t="shared" si="89"/>
        <v>2700000</v>
      </c>
      <c r="H5231" s="1">
        <v>5</v>
      </c>
    </row>
    <row r="5232" spans="1:8" ht="32.450000000000003" customHeight="1" x14ac:dyDescent="0.25">
      <c r="A5232" s="6">
        <v>5129</v>
      </c>
      <c r="B5232" s="6" t="s">
        <v>3899</v>
      </c>
      <c r="C5232" s="6" t="s">
        <v>2499</v>
      </c>
      <c r="D5232" s="6" t="s">
        <v>40</v>
      </c>
      <c r="E5232" s="6" t="s">
        <v>86</v>
      </c>
      <c r="F5232" s="6">
        <v>1620000</v>
      </c>
      <c r="G5232" s="6">
        <f t="shared" si="89"/>
        <v>6480000</v>
      </c>
      <c r="H5232" s="1">
        <v>4</v>
      </c>
    </row>
    <row r="5233" spans="1:8" ht="17.45" customHeight="1" x14ac:dyDescent="0.25">
      <c r="A5233" s="32" t="s">
        <v>2387</v>
      </c>
      <c r="B5233" s="33"/>
      <c r="C5233" s="33"/>
      <c r="D5233" s="33"/>
      <c r="E5233" s="33"/>
      <c r="F5233" s="33"/>
      <c r="G5233" s="33"/>
      <c r="H5233" s="34"/>
    </row>
    <row r="5234" spans="1:8" ht="17.45" customHeight="1" x14ac:dyDescent="0.25">
      <c r="A5234" s="27" t="s">
        <v>83</v>
      </c>
      <c r="B5234" s="28"/>
      <c r="C5234" s="28"/>
      <c r="D5234" s="28"/>
      <c r="E5234" s="28"/>
      <c r="F5234" s="28"/>
      <c r="G5234" s="28"/>
      <c r="H5234" s="29"/>
    </row>
    <row r="5235" spans="1:8" ht="32.450000000000003" customHeight="1" x14ac:dyDescent="0.25">
      <c r="A5235" s="6">
        <v>4269</v>
      </c>
      <c r="B5235" s="6" t="s">
        <v>2593</v>
      </c>
      <c r="C5235" s="6" t="s">
        <v>1141</v>
      </c>
      <c r="D5235" s="6" t="s">
        <v>40</v>
      </c>
      <c r="E5235" s="6" t="s">
        <v>226</v>
      </c>
      <c r="F5235" s="6">
        <v>3101.26</v>
      </c>
      <c r="G5235" s="6">
        <f>H5235*F5235</f>
        <v>6389805.0914000003</v>
      </c>
      <c r="H5235" s="1">
        <v>2060.39</v>
      </c>
    </row>
    <row r="5236" spans="1:8" ht="32.450000000000003" customHeight="1" x14ac:dyDescent="0.25">
      <c r="A5236" s="6">
        <v>4269</v>
      </c>
      <c r="B5236" s="6" t="s">
        <v>2594</v>
      </c>
      <c r="C5236" s="6" t="s">
        <v>1141</v>
      </c>
      <c r="D5236" s="6" t="s">
        <v>40</v>
      </c>
      <c r="E5236" s="6" t="s">
        <v>226</v>
      </c>
      <c r="F5236" s="6">
        <v>2388.1799999999998</v>
      </c>
      <c r="G5236" s="6">
        <f>H5236*F5236</f>
        <v>656200.21859999991</v>
      </c>
      <c r="H5236" s="1">
        <v>274.77</v>
      </c>
    </row>
    <row r="5237" spans="1:8" ht="32.450000000000003" customHeight="1" x14ac:dyDescent="0.25">
      <c r="A5237" s="6">
        <v>4269</v>
      </c>
      <c r="B5237" s="6" t="s">
        <v>2595</v>
      </c>
      <c r="C5237" s="6" t="s">
        <v>2388</v>
      </c>
      <c r="D5237" s="6" t="s">
        <v>40</v>
      </c>
      <c r="E5237" s="6" t="s">
        <v>80</v>
      </c>
      <c r="F5237" s="6">
        <v>125654.45</v>
      </c>
      <c r="G5237" s="6">
        <f>H5237*F5237</f>
        <v>719999.99849999999</v>
      </c>
      <c r="H5237" s="1">
        <v>5.73</v>
      </c>
    </row>
    <row r="5238" spans="1:8" ht="32.450000000000003" customHeight="1" x14ac:dyDescent="0.25">
      <c r="A5238" s="6">
        <v>4269</v>
      </c>
      <c r="B5238" s="6" t="s">
        <v>2596</v>
      </c>
      <c r="C5238" s="6" t="s">
        <v>2388</v>
      </c>
      <c r="D5238" s="6" t="s">
        <v>40</v>
      </c>
      <c r="E5238" s="6" t="s">
        <v>80</v>
      </c>
      <c r="F5238" s="6">
        <v>125654.45</v>
      </c>
      <c r="G5238" s="6">
        <f>H5238*F5238</f>
        <v>233717.277</v>
      </c>
      <c r="H5238" s="1">
        <v>1.86</v>
      </c>
    </row>
    <row r="5239" spans="1:8" ht="17.45" customHeight="1" x14ac:dyDescent="0.25">
      <c r="A5239" s="32" t="s">
        <v>4303</v>
      </c>
      <c r="B5239" s="33"/>
      <c r="C5239" s="33"/>
      <c r="D5239" s="33"/>
      <c r="E5239" s="33"/>
      <c r="F5239" s="33"/>
      <c r="G5239" s="33"/>
      <c r="H5239" s="34"/>
    </row>
    <row r="5240" spans="1:8" ht="17.45" customHeight="1" x14ac:dyDescent="0.25">
      <c r="A5240" s="27" t="s">
        <v>83</v>
      </c>
      <c r="B5240" s="28"/>
      <c r="C5240" s="28"/>
      <c r="D5240" s="28"/>
      <c r="E5240" s="28"/>
      <c r="F5240" s="28"/>
      <c r="G5240" s="28"/>
      <c r="H5240" s="29"/>
    </row>
    <row r="5241" spans="1:8" ht="32.450000000000003" customHeight="1" x14ac:dyDescent="0.25">
      <c r="A5241" s="6">
        <v>4269</v>
      </c>
      <c r="B5241" s="6" t="s">
        <v>4304</v>
      </c>
      <c r="C5241" s="6" t="s">
        <v>2048</v>
      </c>
      <c r="D5241" s="6" t="s">
        <v>40</v>
      </c>
      <c r="E5241" s="6" t="s">
        <v>226</v>
      </c>
      <c r="F5241" s="6">
        <v>1101.02</v>
      </c>
      <c r="G5241" s="6">
        <f>H5241*F5241</f>
        <v>7707140</v>
      </c>
      <c r="H5241" s="1">
        <v>7000</v>
      </c>
    </row>
    <row r="5242" spans="1:8" ht="32.450000000000003" customHeight="1" x14ac:dyDescent="0.25">
      <c r="A5242" s="6">
        <v>4269</v>
      </c>
      <c r="B5242" s="6" t="s">
        <v>4305</v>
      </c>
      <c r="C5242" s="6" t="s">
        <v>2048</v>
      </c>
      <c r="D5242" s="6" t="s">
        <v>40</v>
      </c>
      <c r="E5242" s="6" t="s">
        <v>226</v>
      </c>
      <c r="F5242" s="6">
        <v>1523.11</v>
      </c>
      <c r="G5242" s="6">
        <f>H5242*F5242</f>
        <v>25892870</v>
      </c>
      <c r="H5242" s="1">
        <v>17000</v>
      </c>
    </row>
    <row r="5243" spans="1:8" ht="17.45" customHeight="1" x14ac:dyDescent="0.25">
      <c r="A5243" s="27" t="s">
        <v>59</v>
      </c>
      <c r="B5243" s="28"/>
      <c r="C5243" s="28"/>
      <c r="D5243" s="28"/>
      <c r="E5243" s="28"/>
      <c r="F5243" s="28"/>
      <c r="G5243" s="28"/>
      <c r="H5243" s="29"/>
    </row>
    <row r="5244" spans="1:8" ht="32.450000000000003" customHeight="1" x14ac:dyDescent="0.25">
      <c r="A5244" s="6">
        <v>4251</v>
      </c>
      <c r="B5244" s="6" t="s">
        <v>6559</v>
      </c>
      <c r="C5244" s="6" t="s">
        <v>1945</v>
      </c>
      <c r="D5244" s="6" t="s">
        <v>48</v>
      </c>
      <c r="E5244" s="6" t="s">
        <v>7</v>
      </c>
      <c r="F5244" s="6">
        <v>4650492</v>
      </c>
      <c r="G5244" s="6">
        <v>4650492</v>
      </c>
      <c r="H5244" s="1">
        <v>1</v>
      </c>
    </row>
    <row r="5245" spans="1:8" ht="17.45" customHeight="1" x14ac:dyDescent="0.25">
      <c r="A5245" s="27" t="s">
        <v>96</v>
      </c>
      <c r="B5245" s="28"/>
      <c r="C5245" s="28"/>
      <c r="D5245" s="28"/>
      <c r="E5245" s="28"/>
      <c r="F5245" s="28"/>
      <c r="G5245" s="28"/>
      <c r="H5245" s="29"/>
    </row>
    <row r="5246" spans="1:8" ht="32.450000000000003" customHeight="1" x14ac:dyDescent="0.25">
      <c r="A5246" s="6">
        <v>4251</v>
      </c>
      <c r="B5246" s="6" t="s">
        <v>6560</v>
      </c>
      <c r="C5246" s="6" t="s">
        <v>88</v>
      </c>
      <c r="D5246" s="6" t="s">
        <v>115</v>
      </c>
      <c r="E5246" s="6" t="s">
        <v>7</v>
      </c>
      <c r="F5246" s="6">
        <v>94908</v>
      </c>
      <c r="G5246" s="6">
        <v>94908</v>
      </c>
      <c r="H5246" s="1">
        <v>1</v>
      </c>
    </row>
    <row r="5247" spans="1:8" ht="32.450000000000003" customHeight="1" x14ac:dyDescent="0.25">
      <c r="A5247" s="6">
        <v>4251</v>
      </c>
      <c r="B5247" s="6" t="s">
        <v>6685</v>
      </c>
      <c r="C5247" s="6" t="s">
        <v>88</v>
      </c>
      <c r="D5247" s="6" t="s">
        <v>48</v>
      </c>
      <c r="E5247" s="6" t="s">
        <v>7</v>
      </c>
      <c r="F5247" s="6">
        <v>94908</v>
      </c>
      <c r="G5247" s="6">
        <v>94908</v>
      </c>
      <c r="H5247" s="1">
        <v>1</v>
      </c>
    </row>
    <row r="5248" spans="1:8" ht="17.45" customHeight="1" x14ac:dyDescent="0.25">
      <c r="A5248" s="32" t="s">
        <v>2389</v>
      </c>
      <c r="B5248" s="33"/>
      <c r="C5248" s="33"/>
      <c r="D5248" s="33"/>
      <c r="E5248" s="33"/>
      <c r="F5248" s="33"/>
      <c r="G5248" s="33"/>
      <c r="H5248" s="34"/>
    </row>
    <row r="5249" spans="1:8" ht="17.45" customHeight="1" x14ac:dyDescent="0.25">
      <c r="A5249" s="27" t="s">
        <v>59</v>
      </c>
      <c r="B5249" s="28"/>
      <c r="C5249" s="28"/>
      <c r="D5249" s="28"/>
      <c r="E5249" s="28"/>
      <c r="F5249" s="28"/>
      <c r="G5249" s="28"/>
      <c r="H5249" s="29"/>
    </row>
    <row r="5250" spans="1:8" ht="25.5" customHeight="1" x14ac:dyDescent="0.25">
      <c r="A5250" s="6">
        <v>4251</v>
      </c>
      <c r="B5250" s="6" t="s">
        <v>2390</v>
      </c>
      <c r="C5250" s="6" t="s">
        <v>1551</v>
      </c>
      <c r="D5250" s="6" t="s">
        <v>48</v>
      </c>
      <c r="E5250" s="6" t="s">
        <v>7</v>
      </c>
      <c r="F5250" s="6">
        <v>25480000</v>
      </c>
      <c r="G5250" s="6">
        <v>25480000</v>
      </c>
      <c r="H5250" s="1">
        <v>1</v>
      </c>
    </row>
    <row r="5251" spans="1:8" ht="17.45" customHeight="1" x14ac:dyDescent="0.25">
      <c r="A5251" s="27" t="s">
        <v>96</v>
      </c>
      <c r="B5251" s="28"/>
      <c r="C5251" s="28"/>
      <c r="D5251" s="28"/>
      <c r="E5251" s="28"/>
      <c r="F5251" s="28"/>
      <c r="G5251" s="28"/>
      <c r="H5251" s="29"/>
    </row>
    <row r="5252" spans="1:8" ht="25.5" customHeight="1" x14ac:dyDescent="0.25">
      <c r="A5252" s="6">
        <v>4251</v>
      </c>
      <c r="B5252" s="6" t="s">
        <v>2391</v>
      </c>
      <c r="C5252" s="6" t="s">
        <v>88</v>
      </c>
      <c r="D5252" s="6" t="s">
        <v>115</v>
      </c>
      <c r="E5252" s="6" t="s">
        <v>7</v>
      </c>
      <c r="F5252" s="6">
        <v>520000</v>
      </c>
      <c r="G5252" s="6">
        <v>520000</v>
      </c>
      <c r="H5252" s="1">
        <v>1</v>
      </c>
    </row>
    <row r="5253" spans="1:8" ht="16.5" customHeight="1" x14ac:dyDescent="0.25">
      <c r="A5253" s="32" t="s">
        <v>4275</v>
      </c>
      <c r="B5253" s="33"/>
      <c r="C5253" s="33"/>
      <c r="D5253" s="33"/>
      <c r="E5253" s="33"/>
      <c r="F5253" s="33"/>
      <c r="G5253" s="33"/>
      <c r="H5253" s="34"/>
    </row>
    <row r="5254" spans="1:8" ht="17.45" customHeight="1" x14ac:dyDescent="0.25">
      <c r="A5254" s="27" t="s">
        <v>59</v>
      </c>
      <c r="B5254" s="28"/>
      <c r="C5254" s="28"/>
      <c r="D5254" s="28"/>
      <c r="E5254" s="28"/>
      <c r="F5254" s="28"/>
      <c r="G5254" s="28"/>
      <c r="H5254" s="29"/>
    </row>
    <row r="5255" spans="1:8" ht="26.45" customHeight="1" x14ac:dyDescent="0.25">
      <c r="A5255" s="6">
        <v>4251</v>
      </c>
      <c r="B5255" s="6" t="s">
        <v>4276</v>
      </c>
      <c r="C5255" s="6" t="s">
        <v>1733</v>
      </c>
      <c r="D5255" s="6" t="s">
        <v>48</v>
      </c>
      <c r="E5255" s="6" t="s">
        <v>7</v>
      </c>
      <c r="F5255" s="6">
        <v>10097714</v>
      </c>
      <c r="G5255" s="6">
        <v>10097714</v>
      </c>
      <c r="H5255" s="1">
        <v>1</v>
      </c>
    </row>
    <row r="5256" spans="1:8" ht="17.45" customHeight="1" x14ac:dyDescent="0.25">
      <c r="A5256" s="27" t="s">
        <v>96</v>
      </c>
      <c r="B5256" s="28"/>
      <c r="C5256" s="28"/>
      <c r="D5256" s="28"/>
      <c r="E5256" s="28"/>
      <c r="F5256" s="28"/>
      <c r="G5256" s="28"/>
      <c r="H5256" s="29"/>
    </row>
    <row r="5257" spans="1:8" ht="27.75" customHeight="1" x14ac:dyDescent="0.25">
      <c r="A5257" s="6">
        <v>4251</v>
      </c>
      <c r="B5257" s="6" t="s">
        <v>4277</v>
      </c>
      <c r="C5257" s="6" t="s">
        <v>88</v>
      </c>
      <c r="D5257" s="6" t="s">
        <v>115</v>
      </c>
      <c r="E5257" s="6" t="s">
        <v>7</v>
      </c>
      <c r="F5257" s="6">
        <v>209600</v>
      </c>
      <c r="G5257" s="6">
        <v>209600</v>
      </c>
      <c r="H5257" s="1">
        <v>1</v>
      </c>
    </row>
    <row r="5258" spans="1:8" ht="27.75" customHeight="1" x14ac:dyDescent="0.25">
      <c r="A5258" s="6">
        <v>4251</v>
      </c>
      <c r="B5258" s="6" t="s">
        <v>5040</v>
      </c>
      <c r="C5258" s="6" t="s">
        <v>88</v>
      </c>
      <c r="D5258" s="6" t="s">
        <v>115</v>
      </c>
      <c r="E5258" s="6" t="s">
        <v>7</v>
      </c>
      <c r="F5258" s="6">
        <v>209600</v>
      </c>
      <c r="G5258" s="6">
        <v>209600</v>
      </c>
      <c r="H5258" s="1">
        <v>1</v>
      </c>
    </row>
    <row r="5259" spans="1:8" ht="16.5" customHeight="1" x14ac:dyDescent="0.25">
      <c r="A5259" s="32" t="s">
        <v>597</v>
      </c>
      <c r="B5259" s="33"/>
      <c r="C5259" s="33"/>
      <c r="D5259" s="33"/>
      <c r="E5259" s="33"/>
      <c r="F5259" s="33"/>
      <c r="G5259" s="33"/>
      <c r="H5259" s="34"/>
    </row>
    <row r="5260" spans="1:8" ht="17.45" customHeight="1" x14ac:dyDescent="0.25">
      <c r="A5260" s="27" t="s">
        <v>96</v>
      </c>
      <c r="B5260" s="28"/>
      <c r="C5260" s="28"/>
      <c r="D5260" s="28"/>
      <c r="E5260" s="28"/>
      <c r="F5260" s="28"/>
      <c r="G5260" s="28"/>
      <c r="H5260" s="29"/>
    </row>
    <row r="5261" spans="1:8" ht="41.25" customHeight="1" x14ac:dyDescent="0.25">
      <c r="A5261" s="6">
        <v>4239</v>
      </c>
      <c r="B5261" s="6" t="s">
        <v>598</v>
      </c>
      <c r="C5261" s="6" t="s">
        <v>146</v>
      </c>
      <c r="D5261" s="6" t="s">
        <v>40</v>
      </c>
      <c r="E5261" s="6" t="s">
        <v>7</v>
      </c>
      <c r="F5261" s="6">
        <v>1399500</v>
      </c>
      <c r="G5261" s="6">
        <v>1399500</v>
      </c>
      <c r="H5261" s="1">
        <v>1</v>
      </c>
    </row>
    <row r="5262" spans="1:8" ht="41.25" customHeight="1" x14ac:dyDescent="0.25">
      <c r="A5262" s="6">
        <v>4239</v>
      </c>
      <c r="B5262" s="6" t="s">
        <v>599</v>
      </c>
      <c r="C5262" s="6" t="s">
        <v>146</v>
      </c>
      <c r="D5262" s="6" t="s">
        <v>40</v>
      </c>
      <c r="E5262" s="6" t="s">
        <v>7</v>
      </c>
      <c r="F5262" s="6">
        <v>603000</v>
      </c>
      <c r="G5262" s="6">
        <v>603000</v>
      </c>
      <c r="H5262" s="1">
        <v>1</v>
      </c>
    </row>
    <row r="5263" spans="1:8" ht="41.25" customHeight="1" x14ac:dyDescent="0.25">
      <c r="A5263" s="6">
        <v>4239</v>
      </c>
      <c r="B5263" s="6" t="s">
        <v>600</v>
      </c>
      <c r="C5263" s="6" t="s">
        <v>146</v>
      </c>
      <c r="D5263" s="6" t="s">
        <v>40</v>
      </c>
      <c r="E5263" s="6" t="s">
        <v>7</v>
      </c>
      <c r="F5263" s="6">
        <v>288000</v>
      </c>
      <c r="G5263" s="6">
        <v>288000</v>
      </c>
      <c r="H5263" s="1">
        <v>1</v>
      </c>
    </row>
    <row r="5264" spans="1:8" ht="41.25" customHeight="1" x14ac:dyDescent="0.25">
      <c r="A5264" s="6">
        <v>4239</v>
      </c>
      <c r="B5264" s="6" t="s">
        <v>601</v>
      </c>
      <c r="C5264" s="6" t="s">
        <v>146</v>
      </c>
      <c r="D5264" s="6" t="s">
        <v>40</v>
      </c>
      <c r="E5264" s="6" t="s">
        <v>7</v>
      </c>
      <c r="F5264" s="6">
        <v>292000</v>
      </c>
      <c r="G5264" s="6">
        <v>292000</v>
      </c>
      <c r="H5264" s="1">
        <v>1</v>
      </c>
    </row>
    <row r="5265" spans="1:8" ht="41.25" customHeight="1" x14ac:dyDescent="0.25">
      <c r="A5265" s="6">
        <v>4239</v>
      </c>
      <c r="B5265" s="6" t="s">
        <v>602</v>
      </c>
      <c r="C5265" s="6" t="s">
        <v>146</v>
      </c>
      <c r="D5265" s="6" t="s">
        <v>40</v>
      </c>
      <c r="E5265" s="6" t="s">
        <v>7</v>
      </c>
      <c r="F5265" s="6">
        <v>292000</v>
      </c>
      <c r="G5265" s="6">
        <v>292000</v>
      </c>
      <c r="H5265" s="1">
        <v>1</v>
      </c>
    </row>
    <row r="5266" spans="1:8" ht="41.25" customHeight="1" x14ac:dyDescent="0.25">
      <c r="A5266" s="6">
        <v>4239</v>
      </c>
      <c r="B5266" s="6" t="s">
        <v>603</v>
      </c>
      <c r="C5266" s="6" t="s">
        <v>146</v>
      </c>
      <c r="D5266" s="6" t="s">
        <v>40</v>
      </c>
      <c r="E5266" s="6" t="s">
        <v>7</v>
      </c>
      <c r="F5266" s="6">
        <v>0</v>
      </c>
      <c r="G5266" s="6">
        <v>0</v>
      </c>
      <c r="H5266" s="1">
        <v>1</v>
      </c>
    </row>
    <row r="5267" spans="1:8" ht="41.25" customHeight="1" x14ac:dyDescent="0.25">
      <c r="A5267" s="6">
        <v>4239</v>
      </c>
      <c r="B5267" s="6" t="s">
        <v>604</v>
      </c>
      <c r="C5267" s="6" t="s">
        <v>146</v>
      </c>
      <c r="D5267" s="6" t="s">
        <v>40</v>
      </c>
      <c r="E5267" s="6" t="s">
        <v>7</v>
      </c>
      <c r="F5267" s="6">
        <v>0</v>
      </c>
      <c r="G5267" s="6">
        <v>0</v>
      </c>
      <c r="H5267" s="1">
        <v>1</v>
      </c>
    </row>
    <row r="5268" spans="1:8" ht="41.25" customHeight="1" x14ac:dyDescent="0.25">
      <c r="A5268" s="6">
        <v>4239</v>
      </c>
      <c r="B5268" s="6" t="s">
        <v>605</v>
      </c>
      <c r="C5268" s="6" t="s">
        <v>146</v>
      </c>
      <c r="D5268" s="6" t="s">
        <v>40</v>
      </c>
      <c r="E5268" s="6" t="s">
        <v>7</v>
      </c>
      <c r="F5268" s="6">
        <v>0</v>
      </c>
      <c r="G5268" s="6">
        <v>0</v>
      </c>
      <c r="H5268" s="1">
        <v>1</v>
      </c>
    </row>
    <row r="5269" spans="1:8" ht="41.25" customHeight="1" x14ac:dyDescent="0.25">
      <c r="A5269" s="6">
        <v>4239</v>
      </c>
      <c r="B5269" s="6" t="s">
        <v>3356</v>
      </c>
      <c r="C5269" s="6" t="s">
        <v>146</v>
      </c>
      <c r="D5269" s="6" t="s">
        <v>40</v>
      </c>
      <c r="E5269" s="6" t="s">
        <v>7</v>
      </c>
      <c r="F5269" s="6">
        <v>600000</v>
      </c>
      <c r="G5269" s="6">
        <v>600000</v>
      </c>
      <c r="H5269" s="1">
        <v>1</v>
      </c>
    </row>
    <row r="5270" spans="1:8" ht="41.25" customHeight="1" x14ac:dyDescent="0.25">
      <c r="A5270" s="6">
        <v>4239</v>
      </c>
      <c r="B5270" s="6" t="s">
        <v>3357</v>
      </c>
      <c r="C5270" s="6" t="s">
        <v>146</v>
      </c>
      <c r="D5270" s="6" t="s">
        <v>40</v>
      </c>
      <c r="E5270" s="6" t="s">
        <v>7</v>
      </c>
      <c r="F5270" s="6">
        <v>700000</v>
      </c>
      <c r="G5270" s="6">
        <v>700000</v>
      </c>
      <c r="H5270" s="1">
        <v>1</v>
      </c>
    </row>
    <row r="5271" spans="1:8" ht="41.25" customHeight="1" x14ac:dyDescent="0.25">
      <c r="A5271" s="6">
        <v>4239</v>
      </c>
      <c r="B5271" s="6" t="s">
        <v>3358</v>
      </c>
      <c r="C5271" s="6" t="s">
        <v>146</v>
      </c>
      <c r="D5271" s="6" t="s">
        <v>40</v>
      </c>
      <c r="E5271" s="6" t="s">
        <v>7</v>
      </c>
      <c r="F5271" s="6">
        <v>400000</v>
      </c>
      <c r="G5271" s="6">
        <v>400000</v>
      </c>
      <c r="H5271" s="1">
        <v>1</v>
      </c>
    </row>
    <row r="5272" spans="1:8" ht="41.25" customHeight="1" x14ac:dyDescent="0.25">
      <c r="A5272" s="6">
        <v>4239</v>
      </c>
      <c r="B5272" s="6" t="s">
        <v>3359</v>
      </c>
      <c r="C5272" s="6" t="s">
        <v>146</v>
      </c>
      <c r="D5272" s="6" t="s">
        <v>40</v>
      </c>
      <c r="E5272" s="6" t="s">
        <v>7</v>
      </c>
      <c r="F5272" s="6">
        <v>400000</v>
      </c>
      <c r="G5272" s="6">
        <v>400000</v>
      </c>
      <c r="H5272" s="1">
        <v>1</v>
      </c>
    </row>
    <row r="5273" spans="1:8" ht="41.25" customHeight="1" x14ac:dyDescent="0.25">
      <c r="A5273" s="6">
        <v>4239</v>
      </c>
      <c r="B5273" s="6" t="s">
        <v>3360</v>
      </c>
      <c r="C5273" s="6" t="s">
        <v>146</v>
      </c>
      <c r="D5273" s="6" t="s">
        <v>40</v>
      </c>
      <c r="E5273" s="6" t="s">
        <v>7</v>
      </c>
      <c r="F5273" s="6">
        <v>600000</v>
      </c>
      <c r="G5273" s="6">
        <v>600000</v>
      </c>
      <c r="H5273" s="1">
        <v>1</v>
      </c>
    </row>
    <row r="5274" spans="1:8" ht="41.25" customHeight="1" x14ac:dyDescent="0.25">
      <c r="A5274" s="6">
        <v>4239</v>
      </c>
      <c r="B5274" s="6" t="s">
        <v>3361</v>
      </c>
      <c r="C5274" s="6" t="s">
        <v>146</v>
      </c>
      <c r="D5274" s="6" t="s">
        <v>40</v>
      </c>
      <c r="E5274" s="6" t="s">
        <v>7</v>
      </c>
      <c r="F5274" s="6">
        <v>600000</v>
      </c>
      <c r="G5274" s="6">
        <v>600000</v>
      </c>
      <c r="H5274" s="1">
        <v>1</v>
      </c>
    </row>
    <row r="5275" spans="1:8" ht="41.25" customHeight="1" x14ac:dyDescent="0.25">
      <c r="A5275" s="6">
        <v>4239</v>
      </c>
      <c r="B5275" s="6" t="s">
        <v>3362</v>
      </c>
      <c r="C5275" s="6" t="s">
        <v>146</v>
      </c>
      <c r="D5275" s="6" t="s">
        <v>40</v>
      </c>
      <c r="E5275" s="6" t="s">
        <v>7</v>
      </c>
      <c r="F5275" s="6">
        <v>500000</v>
      </c>
      <c r="G5275" s="6">
        <v>500000</v>
      </c>
      <c r="H5275" s="1">
        <v>1</v>
      </c>
    </row>
    <row r="5276" spans="1:8" ht="41.25" customHeight="1" x14ac:dyDescent="0.25">
      <c r="A5276" s="6">
        <v>4239</v>
      </c>
      <c r="B5276" s="6" t="s">
        <v>3363</v>
      </c>
      <c r="C5276" s="6" t="s">
        <v>146</v>
      </c>
      <c r="D5276" s="6" t="s">
        <v>40</v>
      </c>
      <c r="E5276" s="6" t="s">
        <v>7</v>
      </c>
      <c r="F5276" s="6">
        <v>900000</v>
      </c>
      <c r="G5276" s="6">
        <v>900000</v>
      </c>
      <c r="H5276" s="1">
        <v>1</v>
      </c>
    </row>
    <row r="5277" spans="1:8" ht="41.25" customHeight="1" x14ac:dyDescent="0.25">
      <c r="A5277" s="6">
        <v>4239</v>
      </c>
      <c r="B5277" s="6" t="s">
        <v>3364</v>
      </c>
      <c r="C5277" s="6" t="s">
        <v>146</v>
      </c>
      <c r="D5277" s="6" t="s">
        <v>40</v>
      </c>
      <c r="E5277" s="6" t="s">
        <v>7</v>
      </c>
      <c r="F5277" s="6">
        <v>550000</v>
      </c>
      <c r="G5277" s="6">
        <v>550000</v>
      </c>
      <c r="H5277" s="1">
        <v>1</v>
      </c>
    </row>
    <row r="5278" spans="1:8" ht="41.25" customHeight="1" x14ac:dyDescent="0.25">
      <c r="A5278" s="6">
        <v>4239</v>
      </c>
      <c r="B5278" s="6" t="s">
        <v>3365</v>
      </c>
      <c r="C5278" s="6" t="s">
        <v>146</v>
      </c>
      <c r="D5278" s="6" t="s">
        <v>40</v>
      </c>
      <c r="E5278" s="6" t="s">
        <v>7</v>
      </c>
      <c r="F5278" s="6">
        <v>400000</v>
      </c>
      <c r="G5278" s="6">
        <v>400000</v>
      </c>
      <c r="H5278" s="1">
        <v>1</v>
      </c>
    </row>
    <row r="5279" spans="1:8" ht="41.25" customHeight="1" x14ac:dyDescent="0.25">
      <c r="A5279" s="6">
        <v>4239</v>
      </c>
      <c r="B5279" s="6" t="s">
        <v>7138</v>
      </c>
      <c r="C5279" s="6" t="s">
        <v>146</v>
      </c>
      <c r="D5279" s="6" t="s">
        <v>40</v>
      </c>
      <c r="E5279" s="6" t="s">
        <v>7</v>
      </c>
      <c r="F5279" s="6">
        <v>1800000</v>
      </c>
      <c r="G5279" s="6">
        <v>1800000</v>
      </c>
      <c r="H5279" s="1">
        <v>1</v>
      </c>
    </row>
    <row r="5280" spans="1:8" ht="17.45" customHeight="1" x14ac:dyDescent="0.25">
      <c r="A5280" s="32" t="s">
        <v>294</v>
      </c>
      <c r="B5280" s="33"/>
      <c r="C5280" s="33"/>
      <c r="D5280" s="33"/>
      <c r="E5280" s="33"/>
      <c r="F5280" s="33"/>
      <c r="G5280" s="33"/>
      <c r="H5280" s="34"/>
    </row>
    <row r="5281" spans="1:8" ht="17.45" customHeight="1" x14ac:dyDescent="0.25">
      <c r="A5281" s="27" t="s">
        <v>96</v>
      </c>
      <c r="B5281" s="28"/>
      <c r="C5281" s="28"/>
      <c r="D5281" s="28"/>
      <c r="E5281" s="28"/>
      <c r="F5281" s="28"/>
      <c r="G5281" s="28"/>
      <c r="H5281" s="29"/>
    </row>
    <row r="5282" spans="1:8" ht="21.75" customHeight="1" x14ac:dyDescent="0.25">
      <c r="A5282" s="6">
        <v>4239</v>
      </c>
      <c r="B5282" s="6" t="s">
        <v>323</v>
      </c>
      <c r="C5282" s="6" t="s">
        <v>157</v>
      </c>
      <c r="D5282" s="6" t="s">
        <v>40</v>
      </c>
      <c r="E5282" s="6" t="s">
        <v>7</v>
      </c>
      <c r="F5282" s="6">
        <v>989000</v>
      </c>
      <c r="G5282" s="6">
        <v>989000</v>
      </c>
      <c r="H5282" s="1">
        <v>1</v>
      </c>
    </row>
    <row r="5283" spans="1:8" ht="21.75" customHeight="1" x14ac:dyDescent="0.25">
      <c r="A5283" s="6">
        <v>4239</v>
      </c>
      <c r="B5283" s="6" t="s">
        <v>324</v>
      </c>
      <c r="C5283" s="6" t="s">
        <v>157</v>
      </c>
      <c r="D5283" s="6" t="s">
        <v>40</v>
      </c>
      <c r="E5283" s="6" t="s">
        <v>7</v>
      </c>
      <c r="F5283" s="6">
        <v>370000</v>
      </c>
      <c r="G5283" s="6">
        <v>370000</v>
      </c>
      <c r="H5283" s="1">
        <v>1</v>
      </c>
    </row>
    <row r="5284" spans="1:8" ht="21.75" customHeight="1" x14ac:dyDescent="0.25">
      <c r="A5284" s="6">
        <v>4239</v>
      </c>
      <c r="B5284" s="6" t="s">
        <v>325</v>
      </c>
      <c r="C5284" s="6" t="s">
        <v>157</v>
      </c>
      <c r="D5284" s="6" t="s">
        <v>40</v>
      </c>
      <c r="E5284" s="6" t="s">
        <v>7</v>
      </c>
      <c r="F5284" s="6">
        <v>642000</v>
      </c>
      <c r="G5284" s="6">
        <v>642000</v>
      </c>
      <c r="H5284" s="1">
        <v>1</v>
      </c>
    </row>
    <row r="5285" spans="1:8" ht="21.75" customHeight="1" x14ac:dyDescent="0.25">
      <c r="A5285" s="6">
        <v>4239</v>
      </c>
      <c r="B5285" s="6" t="s">
        <v>326</v>
      </c>
      <c r="C5285" s="6" t="s">
        <v>157</v>
      </c>
      <c r="D5285" s="6" t="s">
        <v>40</v>
      </c>
      <c r="E5285" s="6" t="s">
        <v>7</v>
      </c>
      <c r="F5285" s="6">
        <v>498000</v>
      </c>
      <c r="G5285" s="6">
        <v>498000</v>
      </c>
      <c r="H5285" s="1">
        <v>1</v>
      </c>
    </row>
    <row r="5286" spans="1:8" ht="21.75" customHeight="1" x14ac:dyDescent="0.25">
      <c r="A5286" s="6">
        <v>4239</v>
      </c>
      <c r="B5286" s="6" t="s">
        <v>327</v>
      </c>
      <c r="C5286" s="6" t="s">
        <v>157</v>
      </c>
      <c r="D5286" s="6" t="s">
        <v>40</v>
      </c>
      <c r="E5286" s="6" t="s">
        <v>7</v>
      </c>
      <c r="F5286" s="6">
        <v>1517777</v>
      </c>
      <c r="G5286" s="6">
        <v>1517777</v>
      </c>
      <c r="H5286" s="1">
        <v>1</v>
      </c>
    </row>
    <row r="5287" spans="1:8" ht="21.75" customHeight="1" x14ac:dyDescent="0.25">
      <c r="A5287" s="6">
        <v>4239</v>
      </c>
      <c r="B5287" s="6" t="s">
        <v>328</v>
      </c>
      <c r="C5287" s="6" t="s">
        <v>157</v>
      </c>
      <c r="D5287" s="6" t="s">
        <v>40</v>
      </c>
      <c r="E5287" s="6" t="s">
        <v>7</v>
      </c>
      <c r="F5287" s="6">
        <v>0</v>
      </c>
      <c r="G5287" s="6">
        <v>0</v>
      </c>
      <c r="H5287" s="1">
        <v>1</v>
      </c>
    </row>
    <row r="5288" spans="1:8" ht="21.75" customHeight="1" x14ac:dyDescent="0.25">
      <c r="A5288" s="6">
        <v>4239</v>
      </c>
      <c r="B5288" s="6" t="s">
        <v>329</v>
      </c>
      <c r="C5288" s="6" t="s">
        <v>157</v>
      </c>
      <c r="D5288" s="6" t="s">
        <v>40</v>
      </c>
      <c r="E5288" s="6" t="s">
        <v>7</v>
      </c>
      <c r="F5288" s="6">
        <v>0</v>
      </c>
      <c r="G5288" s="6">
        <v>0</v>
      </c>
      <c r="H5288" s="1">
        <v>1</v>
      </c>
    </row>
    <row r="5289" spans="1:8" ht="21.75" customHeight="1" x14ac:dyDescent="0.25">
      <c r="A5289" s="6">
        <v>4239</v>
      </c>
      <c r="B5289" s="6" t="s">
        <v>330</v>
      </c>
      <c r="C5289" s="6" t="s">
        <v>157</v>
      </c>
      <c r="D5289" s="6" t="s">
        <v>40</v>
      </c>
      <c r="E5289" s="6" t="s">
        <v>7</v>
      </c>
      <c r="F5289" s="6">
        <v>0</v>
      </c>
      <c r="G5289" s="6">
        <v>0</v>
      </c>
      <c r="H5289" s="1">
        <v>1</v>
      </c>
    </row>
    <row r="5290" spans="1:8" ht="21.75" customHeight="1" x14ac:dyDescent="0.25">
      <c r="A5290" s="6">
        <v>4239</v>
      </c>
      <c r="B5290" s="6" t="s">
        <v>331</v>
      </c>
      <c r="C5290" s="6" t="s">
        <v>157</v>
      </c>
      <c r="D5290" s="6" t="s">
        <v>40</v>
      </c>
      <c r="E5290" s="6" t="s">
        <v>7</v>
      </c>
      <c r="F5290" s="6">
        <v>0</v>
      </c>
      <c r="G5290" s="6">
        <v>0</v>
      </c>
      <c r="H5290" s="1">
        <v>1</v>
      </c>
    </row>
    <row r="5291" spans="1:8" ht="21.75" customHeight="1" x14ac:dyDescent="0.25">
      <c r="A5291" s="6">
        <v>4239</v>
      </c>
      <c r="B5291" s="6" t="s">
        <v>332</v>
      </c>
      <c r="C5291" s="6" t="s">
        <v>157</v>
      </c>
      <c r="D5291" s="6" t="s">
        <v>40</v>
      </c>
      <c r="E5291" s="6" t="s">
        <v>7</v>
      </c>
      <c r="F5291" s="6">
        <v>0</v>
      </c>
      <c r="G5291" s="6">
        <v>0</v>
      </c>
      <c r="H5291" s="1">
        <v>1</v>
      </c>
    </row>
    <row r="5292" spans="1:8" ht="21.75" customHeight="1" x14ac:dyDescent="0.25">
      <c r="A5292" s="6">
        <v>4239</v>
      </c>
      <c r="B5292" s="6" t="s">
        <v>333</v>
      </c>
      <c r="C5292" s="6" t="s">
        <v>157</v>
      </c>
      <c r="D5292" s="6" t="s">
        <v>40</v>
      </c>
      <c r="E5292" s="6" t="s">
        <v>7</v>
      </c>
      <c r="F5292" s="6">
        <v>989000</v>
      </c>
      <c r="G5292" s="6">
        <v>989000</v>
      </c>
      <c r="H5292" s="1">
        <v>1</v>
      </c>
    </row>
    <row r="5293" spans="1:8" ht="21.75" customHeight="1" x14ac:dyDescent="0.25">
      <c r="A5293" s="6">
        <v>4239</v>
      </c>
      <c r="B5293" s="6" t="s">
        <v>334</v>
      </c>
      <c r="C5293" s="6" t="s">
        <v>157</v>
      </c>
      <c r="D5293" s="6" t="s">
        <v>40</v>
      </c>
      <c r="E5293" s="6" t="s">
        <v>7</v>
      </c>
      <c r="F5293" s="6">
        <v>0</v>
      </c>
      <c r="G5293" s="6">
        <v>0</v>
      </c>
      <c r="H5293" s="1">
        <v>1</v>
      </c>
    </row>
    <row r="5294" spans="1:8" ht="21.75" customHeight="1" x14ac:dyDescent="0.25">
      <c r="A5294" s="6">
        <v>4239</v>
      </c>
      <c r="B5294" s="6" t="s">
        <v>834</v>
      </c>
      <c r="C5294" s="6" t="s">
        <v>157</v>
      </c>
      <c r="D5294" s="6" t="s">
        <v>40</v>
      </c>
      <c r="E5294" s="6" t="s">
        <v>7</v>
      </c>
      <c r="F5294" s="6">
        <v>864000</v>
      </c>
      <c r="G5294" s="6">
        <v>864000</v>
      </c>
      <c r="H5294" s="1">
        <v>1</v>
      </c>
    </row>
    <row r="5295" spans="1:8" ht="21.75" customHeight="1" x14ac:dyDescent="0.25">
      <c r="A5295" s="6">
        <v>4239</v>
      </c>
      <c r="B5295" s="6" t="s">
        <v>835</v>
      </c>
      <c r="C5295" s="6" t="s">
        <v>157</v>
      </c>
      <c r="D5295" s="6" t="s">
        <v>40</v>
      </c>
      <c r="E5295" s="6" t="s">
        <v>7</v>
      </c>
      <c r="F5295" s="6">
        <v>1777777</v>
      </c>
      <c r="G5295" s="6">
        <v>1777777</v>
      </c>
      <c r="H5295" s="1">
        <v>1</v>
      </c>
    </row>
    <row r="5296" spans="1:8" ht="24.4" customHeight="1" x14ac:dyDescent="0.25">
      <c r="A5296" s="6">
        <v>4239</v>
      </c>
      <c r="B5296" s="6" t="s">
        <v>2583</v>
      </c>
      <c r="C5296" s="6" t="s">
        <v>157</v>
      </c>
      <c r="D5296" s="6" t="s">
        <v>40</v>
      </c>
      <c r="E5296" s="6" t="s">
        <v>7</v>
      </c>
      <c r="F5296" s="6">
        <v>1500000</v>
      </c>
      <c r="G5296" s="6">
        <v>1500000</v>
      </c>
      <c r="H5296" s="1">
        <v>1</v>
      </c>
    </row>
    <row r="5297" spans="1:8" ht="24.4" customHeight="1" x14ac:dyDescent="0.25">
      <c r="A5297" s="6">
        <v>4239</v>
      </c>
      <c r="B5297" s="6" t="s">
        <v>2584</v>
      </c>
      <c r="C5297" s="6" t="s">
        <v>157</v>
      </c>
      <c r="D5297" s="6" t="s">
        <v>40</v>
      </c>
      <c r="E5297" s="6" t="s">
        <v>7</v>
      </c>
      <c r="F5297" s="6">
        <v>1500000</v>
      </c>
      <c r="G5297" s="6">
        <v>1500000</v>
      </c>
      <c r="H5297" s="1">
        <v>1</v>
      </c>
    </row>
    <row r="5298" spans="1:8" ht="24.4" customHeight="1" x14ac:dyDescent="0.25">
      <c r="A5298" s="6">
        <v>4239</v>
      </c>
      <c r="B5298" s="6" t="s">
        <v>2585</v>
      </c>
      <c r="C5298" s="6" t="s">
        <v>157</v>
      </c>
      <c r="D5298" s="6" t="s">
        <v>40</v>
      </c>
      <c r="E5298" s="6" t="s">
        <v>7</v>
      </c>
      <c r="F5298" s="6">
        <v>2000000</v>
      </c>
      <c r="G5298" s="6">
        <v>2000000</v>
      </c>
      <c r="H5298" s="1">
        <v>1</v>
      </c>
    </row>
    <row r="5299" spans="1:8" ht="24.4" customHeight="1" x14ac:dyDescent="0.25">
      <c r="A5299" s="6">
        <v>4239</v>
      </c>
      <c r="B5299" s="6" t="s">
        <v>2586</v>
      </c>
      <c r="C5299" s="6" t="s">
        <v>157</v>
      </c>
      <c r="D5299" s="6" t="s">
        <v>40</v>
      </c>
      <c r="E5299" s="6" t="s">
        <v>7</v>
      </c>
      <c r="F5299" s="6">
        <v>500000</v>
      </c>
      <c r="G5299" s="6">
        <v>500000</v>
      </c>
      <c r="H5299" s="1">
        <v>1</v>
      </c>
    </row>
    <row r="5300" spans="1:8" ht="24.4" customHeight="1" x14ac:dyDescent="0.25">
      <c r="A5300" s="6">
        <v>4239</v>
      </c>
      <c r="B5300" s="6" t="s">
        <v>2587</v>
      </c>
      <c r="C5300" s="6" t="s">
        <v>157</v>
      </c>
      <c r="D5300" s="6" t="s">
        <v>40</v>
      </c>
      <c r="E5300" s="6" t="s">
        <v>7</v>
      </c>
      <c r="F5300" s="6">
        <v>1000000</v>
      </c>
      <c r="G5300" s="6">
        <v>1000000</v>
      </c>
      <c r="H5300" s="1">
        <v>1</v>
      </c>
    </row>
    <row r="5301" spans="1:8" ht="24.4" customHeight="1" x14ac:dyDescent="0.25">
      <c r="A5301" s="6">
        <v>4239</v>
      </c>
      <c r="B5301" s="6" t="s">
        <v>2588</v>
      </c>
      <c r="C5301" s="6" t="s">
        <v>157</v>
      </c>
      <c r="D5301" s="6" t="s">
        <v>40</v>
      </c>
      <c r="E5301" s="6" t="s">
        <v>7</v>
      </c>
      <c r="F5301" s="6">
        <v>2000000</v>
      </c>
      <c r="G5301" s="6">
        <v>2000000</v>
      </c>
      <c r="H5301" s="1">
        <v>1</v>
      </c>
    </row>
    <row r="5302" spans="1:8" ht="24.4" customHeight="1" x14ac:dyDescent="0.25">
      <c r="A5302" s="6">
        <v>4239</v>
      </c>
      <c r="B5302" s="6" t="s">
        <v>2589</v>
      </c>
      <c r="C5302" s="6" t="s">
        <v>157</v>
      </c>
      <c r="D5302" s="6" t="s">
        <v>40</v>
      </c>
      <c r="E5302" s="6" t="s">
        <v>7</v>
      </c>
      <c r="F5302" s="6">
        <v>2000000</v>
      </c>
      <c r="G5302" s="6">
        <v>2000000</v>
      </c>
      <c r="H5302" s="1">
        <v>1</v>
      </c>
    </row>
    <row r="5303" spans="1:8" ht="24.4" customHeight="1" x14ac:dyDescent="0.25">
      <c r="A5303" s="6">
        <v>4239</v>
      </c>
      <c r="B5303" s="6" t="s">
        <v>3462</v>
      </c>
      <c r="C5303" s="6" t="s">
        <v>157</v>
      </c>
      <c r="D5303" s="6" t="s">
        <v>40</v>
      </c>
      <c r="E5303" s="6" t="s">
        <v>7</v>
      </c>
      <c r="F5303" s="6">
        <v>1300000</v>
      </c>
      <c r="G5303" s="6">
        <v>1300000</v>
      </c>
      <c r="H5303" s="1">
        <v>1</v>
      </c>
    </row>
    <row r="5304" spans="1:8" ht="24.4" customHeight="1" x14ac:dyDescent="0.25">
      <c r="A5304" s="6">
        <v>4239</v>
      </c>
      <c r="B5304" s="6" t="s">
        <v>3463</v>
      </c>
      <c r="C5304" s="6" t="s">
        <v>157</v>
      </c>
      <c r="D5304" s="6" t="s">
        <v>40</v>
      </c>
      <c r="E5304" s="6" t="s">
        <v>7</v>
      </c>
      <c r="F5304" s="6">
        <v>500000</v>
      </c>
      <c r="G5304" s="6">
        <v>500000</v>
      </c>
      <c r="H5304" s="1">
        <v>1</v>
      </c>
    </row>
    <row r="5305" spans="1:8" ht="24.4" customHeight="1" x14ac:dyDescent="0.25">
      <c r="A5305" s="6">
        <v>4239</v>
      </c>
      <c r="B5305" s="6" t="s">
        <v>3464</v>
      </c>
      <c r="C5305" s="6" t="s">
        <v>157</v>
      </c>
      <c r="D5305" s="6" t="s">
        <v>40</v>
      </c>
      <c r="E5305" s="6" t="s">
        <v>7</v>
      </c>
      <c r="F5305" s="6">
        <v>700000</v>
      </c>
      <c r="G5305" s="6">
        <v>700000</v>
      </c>
      <c r="H5305" s="1">
        <v>1</v>
      </c>
    </row>
    <row r="5306" spans="1:8" ht="24.4" customHeight="1" x14ac:dyDescent="0.25">
      <c r="A5306" s="6">
        <v>4239</v>
      </c>
      <c r="B5306" s="6" t="s">
        <v>3465</v>
      </c>
      <c r="C5306" s="6" t="s">
        <v>157</v>
      </c>
      <c r="D5306" s="6" t="s">
        <v>40</v>
      </c>
      <c r="E5306" s="6" t="s">
        <v>7</v>
      </c>
      <c r="F5306" s="6">
        <v>700000</v>
      </c>
      <c r="G5306" s="6">
        <v>700000</v>
      </c>
      <c r="H5306" s="1">
        <v>1</v>
      </c>
    </row>
    <row r="5307" spans="1:8" ht="24.4" customHeight="1" x14ac:dyDescent="0.25">
      <c r="A5307" s="6">
        <v>4239</v>
      </c>
      <c r="B5307" s="6" t="s">
        <v>3466</v>
      </c>
      <c r="C5307" s="6" t="s">
        <v>157</v>
      </c>
      <c r="D5307" s="6" t="s">
        <v>40</v>
      </c>
      <c r="E5307" s="6" t="s">
        <v>7</v>
      </c>
      <c r="F5307" s="6">
        <v>1500000</v>
      </c>
      <c r="G5307" s="6">
        <v>1500000</v>
      </c>
      <c r="H5307" s="1">
        <v>1</v>
      </c>
    </row>
    <row r="5308" spans="1:8" ht="24.4" customHeight="1" x14ac:dyDescent="0.25">
      <c r="A5308" s="6">
        <v>4239</v>
      </c>
      <c r="B5308" s="6" t="s">
        <v>3467</v>
      </c>
      <c r="C5308" s="6" t="s">
        <v>157</v>
      </c>
      <c r="D5308" s="6" t="s">
        <v>40</v>
      </c>
      <c r="E5308" s="6" t="s">
        <v>7</v>
      </c>
      <c r="F5308" s="6">
        <v>1200000</v>
      </c>
      <c r="G5308" s="6">
        <v>1200000</v>
      </c>
      <c r="H5308" s="1">
        <v>1</v>
      </c>
    </row>
    <row r="5309" spans="1:8" ht="24.4" customHeight="1" x14ac:dyDescent="0.25">
      <c r="A5309" s="6">
        <v>4239</v>
      </c>
      <c r="B5309" s="6" t="s">
        <v>3468</v>
      </c>
      <c r="C5309" s="6" t="s">
        <v>157</v>
      </c>
      <c r="D5309" s="6" t="s">
        <v>40</v>
      </c>
      <c r="E5309" s="6" t="s">
        <v>7</v>
      </c>
      <c r="F5309" s="6">
        <v>1000000</v>
      </c>
      <c r="G5309" s="6">
        <v>1000000</v>
      </c>
      <c r="H5309" s="1">
        <v>1</v>
      </c>
    </row>
    <row r="5310" spans="1:8" ht="24.4" customHeight="1" x14ac:dyDescent="0.25">
      <c r="A5310" s="6">
        <v>4239</v>
      </c>
      <c r="B5310" s="6" t="s">
        <v>3469</v>
      </c>
      <c r="C5310" s="6" t="s">
        <v>157</v>
      </c>
      <c r="D5310" s="6" t="s">
        <v>40</v>
      </c>
      <c r="E5310" s="6" t="s">
        <v>7</v>
      </c>
      <c r="F5310" s="6">
        <v>1200000</v>
      </c>
      <c r="G5310" s="6">
        <v>1200000</v>
      </c>
      <c r="H5310" s="1">
        <v>1</v>
      </c>
    </row>
    <row r="5311" spans="1:8" ht="24.4" customHeight="1" x14ac:dyDescent="0.25">
      <c r="A5311" s="6">
        <v>4239</v>
      </c>
      <c r="B5311" s="6" t="s">
        <v>3470</v>
      </c>
      <c r="C5311" s="6" t="s">
        <v>157</v>
      </c>
      <c r="D5311" s="6" t="s">
        <v>40</v>
      </c>
      <c r="E5311" s="6" t="s">
        <v>7</v>
      </c>
      <c r="F5311" s="6">
        <v>1000000</v>
      </c>
      <c r="G5311" s="6">
        <v>1000000</v>
      </c>
      <c r="H5311" s="1">
        <v>1</v>
      </c>
    </row>
    <row r="5312" spans="1:8" ht="24.4" customHeight="1" x14ac:dyDescent="0.25">
      <c r="A5312" s="6">
        <v>4239</v>
      </c>
      <c r="B5312" s="6" t="s">
        <v>6272</v>
      </c>
      <c r="C5312" s="6" t="s">
        <v>589</v>
      </c>
      <c r="D5312" s="6" t="s">
        <v>40</v>
      </c>
      <c r="E5312" s="6" t="s">
        <v>7</v>
      </c>
      <c r="F5312" s="6">
        <v>15000000</v>
      </c>
      <c r="G5312" s="6">
        <v>15000000</v>
      </c>
      <c r="H5312" s="1">
        <v>1</v>
      </c>
    </row>
    <row r="5313" spans="1:8" ht="15" customHeight="1" x14ac:dyDescent="0.25">
      <c r="A5313" s="27" t="s">
        <v>83</v>
      </c>
      <c r="B5313" s="28"/>
      <c r="C5313" s="28"/>
      <c r="D5313" s="28"/>
      <c r="E5313" s="28"/>
      <c r="F5313" s="28"/>
      <c r="G5313" s="28"/>
      <c r="H5313" s="29"/>
    </row>
    <row r="5314" spans="1:8" ht="24.4" customHeight="1" x14ac:dyDescent="0.25">
      <c r="A5314" s="6">
        <v>4267</v>
      </c>
      <c r="B5314" s="6" t="s">
        <v>7035</v>
      </c>
      <c r="C5314" s="6" t="s">
        <v>667</v>
      </c>
      <c r="D5314" s="6" t="s">
        <v>48</v>
      </c>
      <c r="E5314" s="6" t="s">
        <v>86</v>
      </c>
      <c r="F5314" s="6">
        <v>1200</v>
      </c>
      <c r="G5314" s="6">
        <f>H5314*F5314</f>
        <v>7256400</v>
      </c>
      <c r="H5314" s="1">
        <v>6047</v>
      </c>
    </row>
    <row r="5315" spans="1:8" ht="15" customHeight="1" x14ac:dyDescent="0.25">
      <c r="A5315" s="32" t="s">
        <v>4430</v>
      </c>
      <c r="B5315" s="33"/>
      <c r="C5315" s="33"/>
      <c r="D5315" s="33"/>
      <c r="E5315" s="33"/>
      <c r="F5315" s="33"/>
      <c r="G5315" s="33"/>
      <c r="H5315" s="34"/>
    </row>
    <row r="5316" spans="1:8" ht="15" customHeight="1" x14ac:dyDescent="0.25">
      <c r="A5316" s="27" t="s">
        <v>96</v>
      </c>
      <c r="B5316" s="28"/>
      <c r="C5316" s="28"/>
      <c r="D5316" s="28"/>
      <c r="E5316" s="28"/>
      <c r="F5316" s="28"/>
      <c r="G5316" s="28"/>
      <c r="H5316" s="29"/>
    </row>
    <row r="5317" spans="1:8" ht="30.2" customHeight="1" x14ac:dyDescent="0.25">
      <c r="A5317" s="6">
        <v>4239</v>
      </c>
      <c r="B5317" s="6" t="s">
        <v>4431</v>
      </c>
      <c r="C5317" s="6" t="s">
        <v>589</v>
      </c>
      <c r="D5317" s="6" t="s">
        <v>40</v>
      </c>
      <c r="E5317" s="6" t="s">
        <v>7</v>
      </c>
      <c r="F5317" s="6">
        <v>700000</v>
      </c>
      <c r="G5317" s="6">
        <v>700000</v>
      </c>
      <c r="H5317" s="1">
        <v>1</v>
      </c>
    </row>
    <row r="5318" spans="1:8" ht="30.2" customHeight="1" x14ac:dyDescent="0.25">
      <c r="A5318" s="6">
        <v>4239</v>
      </c>
      <c r="B5318" s="6" t="s">
        <v>4432</v>
      </c>
      <c r="C5318" s="6" t="s">
        <v>589</v>
      </c>
      <c r="D5318" s="6" t="s">
        <v>40</v>
      </c>
      <c r="E5318" s="6" t="s">
        <v>7</v>
      </c>
      <c r="F5318" s="6">
        <v>140000</v>
      </c>
      <c r="G5318" s="6">
        <v>140000</v>
      </c>
      <c r="H5318" s="1">
        <v>1</v>
      </c>
    </row>
    <row r="5319" spans="1:8" ht="30.2" customHeight="1" x14ac:dyDescent="0.25">
      <c r="A5319" s="6">
        <v>4239</v>
      </c>
      <c r="B5319" s="6" t="s">
        <v>4433</v>
      </c>
      <c r="C5319" s="6" t="s">
        <v>589</v>
      </c>
      <c r="D5319" s="6" t="s">
        <v>40</v>
      </c>
      <c r="E5319" s="6" t="s">
        <v>7</v>
      </c>
      <c r="F5319" s="6">
        <v>660000</v>
      </c>
      <c r="G5319" s="6">
        <v>660000</v>
      </c>
      <c r="H5319" s="1">
        <v>1</v>
      </c>
    </row>
    <row r="5320" spans="1:8" ht="30.2" customHeight="1" x14ac:dyDescent="0.25">
      <c r="A5320" s="6">
        <v>4239</v>
      </c>
      <c r="B5320" s="6" t="s">
        <v>5634</v>
      </c>
      <c r="C5320" s="6" t="s">
        <v>589</v>
      </c>
      <c r="D5320" s="6" t="s">
        <v>40</v>
      </c>
      <c r="E5320" s="6" t="s">
        <v>7</v>
      </c>
      <c r="F5320" s="6">
        <v>700000</v>
      </c>
      <c r="G5320" s="6">
        <v>700000</v>
      </c>
      <c r="H5320" s="1">
        <v>1</v>
      </c>
    </row>
    <row r="5321" spans="1:8" ht="15" customHeight="1" x14ac:dyDescent="0.25">
      <c r="A5321" s="27" t="s">
        <v>83</v>
      </c>
      <c r="B5321" s="28"/>
      <c r="C5321" s="28"/>
      <c r="D5321" s="28"/>
      <c r="E5321" s="28"/>
      <c r="F5321" s="28"/>
      <c r="G5321" s="28"/>
      <c r="H5321" s="29"/>
    </row>
    <row r="5322" spans="1:8" ht="26.45" customHeight="1" x14ac:dyDescent="0.25">
      <c r="A5322" s="6">
        <v>4269</v>
      </c>
      <c r="B5322" s="6" t="s">
        <v>4434</v>
      </c>
      <c r="C5322" s="6" t="s">
        <v>1787</v>
      </c>
      <c r="D5322" s="6" t="s">
        <v>40</v>
      </c>
      <c r="E5322" s="6" t="s">
        <v>86</v>
      </c>
      <c r="F5322" s="6">
        <v>10000</v>
      </c>
      <c r="G5322" s="6">
        <f>H5322*F5322</f>
        <v>3000000</v>
      </c>
      <c r="H5322" s="1">
        <v>300</v>
      </c>
    </row>
    <row r="5323" spans="1:8" ht="26.45" customHeight="1" x14ac:dyDescent="0.25">
      <c r="A5323" s="6">
        <v>4269</v>
      </c>
      <c r="B5323" s="6" t="s">
        <v>4435</v>
      </c>
      <c r="C5323" s="6" t="s">
        <v>1783</v>
      </c>
      <c r="D5323" s="6" t="s">
        <v>40</v>
      </c>
      <c r="E5323" s="6" t="s">
        <v>86</v>
      </c>
      <c r="F5323" s="6">
        <v>15000</v>
      </c>
      <c r="G5323" s="6">
        <f>H5323*F5323</f>
        <v>1500000</v>
      </c>
      <c r="H5323" s="1">
        <v>100</v>
      </c>
    </row>
    <row r="5324" spans="1:8" ht="15" customHeight="1" x14ac:dyDescent="0.25">
      <c r="A5324" s="32" t="s">
        <v>587</v>
      </c>
      <c r="B5324" s="33"/>
      <c r="C5324" s="33"/>
      <c r="D5324" s="33"/>
      <c r="E5324" s="33"/>
      <c r="F5324" s="33"/>
      <c r="G5324" s="33"/>
      <c r="H5324" s="34"/>
    </row>
    <row r="5325" spans="1:8" ht="15" customHeight="1" x14ac:dyDescent="0.25">
      <c r="A5325" s="27" t="s">
        <v>83</v>
      </c>
      <c r="B5325" s="28"/>
      <c r="C5325" s="28"/>
      <c r="D5325" s="28"/>
      <c r="E5325" s="28"/>
      <c r="F5325" s="28"/>
      <c r="G5325" s="28"/>
      <c r="H5325" s="29"/>
    </row>
    <row r="5326" spans="1:8" ht="26.45" customHeight="1" x14ac:dyDescent="0.25">
      <c r="A5326" s="6">
        <v>4251</v>
      </c>
      <c r="B5326" s="6" t="s">
        <v>5133</v>
      </c>
      <c r="C5326" s="6" t="s">
        <v>113</v>
      </c>
      <c r="D5326" s="6" t="s">
        <v>48</v>
      </c>
      <c r="E5326" s="6" t="s">
        <v>7</v>
      </c>
      <c r="F5326" s="6">
        <v>6349117</v>
      </c>
      <c r="G5326" s="6">
        <v>6349117</v>
      </c>
      <c r="H5326" s="1">
        <v>1</v>
      </c>
    </row>
    <row r="5327" spans="1:8" ht="15" customHeight="1" x14ac:dyDescent="0.25">
      <c r="A5327" s="27" t="s">
        <v>96</v>
      </c>
      <c r="B5327" s="28"/>
      <c r="C5327" s="28"/>
      <c r="D5327" s="28"/>
      <c r="E5327" s="28"/>
      <c r="F5327" s="28"/>
      <c r="G5327" s="28"/>
      <c r="H5327" s="29"/>
    </row>
    <row r="5328" spans="1:8" ht="41.25" customHeight="1" x14ac:dyDescent="0.25">
      <c r="A5328" s="6">
        <v>4239</v>
      </c>
      <c r="B5328" s="6" t="s">
        <v>588</v>
      </c>
      <c r="C5328" s="6" t="s">
        <v>589</v>
      </c>
      <c r="D5328" s="6" t="s">
        <v>40</v>
      </c>
      <c r="E5328" s="6" t="s">
        <v>7</v>
      </c>
      <c r="F5328" s="6">
        <v>0</v>
      </c>
      <c r="G5328" s="6">
        <v>0</v>
      </c>
      <c r="H5328" s="1">
        <v>1</v>
      </c>
    </row>
    <row r="5329" spans="1:8" ht="41.25" customHeight="1" x14ac:dyDescent="0.25">
      <c r="A5329" s="6">
        <v>4239</v>
      </c>
      <c r="B5329" s="6" t="s">
        <v>590</v>
      </c>
      <c r="C5329" s="6" t="s">
        <v>589</v>
      </c>
      <c r="D5329" s="6" t="s">
        <v>40</v>
      </c>
      <c r="E5329" s="6" t="s">
        <v>7</v>
      </c>
      <c r="F5329" s="6">
        <v>0</v>
      </c>
      <c r="G5329" s="6">
        <v>0</v>
      </c>
      <c r="H5329" s="1">
        <v>1</v>
      </c>
    </row>
    <row r="5330" spans="1:8" ht="41.25" customHeight="1" x14ac:dyDescent="0.25">
      <c r="A5330" s="6">
        <v>4239</v>
      </c>
      <c r="B5330" s="6" t="s">
        <v>591</v>
      </c>
      <c r="C5330" s="6" t="s">
        <v>589</v>
      </c>
      <c r="D5330" s="6" t="s">
        <v>40</v>
      </c>
      <c r="E5330" s="6" t="s">
        <v>7</v>
      </c>
      <c r="F5330" s="6">
        <v>0</v>
      </c>
      <c r="G5330" s="6">
        <v>0</v>
      </c>
      <c r="H5330" s="1">
        <v>1</v>
      </c>
    </row>
    <row r="5331" spans="1:8" ht="41.25" customHeight="1" x14ac:dyDescent="0.25">
      <c r="A5331" s="6">
        <v>4239</v>
      </c>
      <c r="B5331" s="6" t="s">
        <v>592</v>
      </c>
      <c r="C5331" s="6" t="s">
        <v>589</v>
      </c>
      <c r="D5331" s="6" t="s">
        <v>40</v>
      </c>
      <c r="E5331" s="6" t="s">
        <v>7</v>
      </c>
      <c r="F5331" s="6">
        <v>0</v>
      </c>
      <c r="G5331" s="6">
        <v>0</v>
      </c>
      <c r="H5331" s="1">
        <v>1</v>
      </c>
    </row>
    <row r="5332" spans="1:8" ht="41.25" customHeight="1" x14ac:dyDescent="0.25">
      <c r="A5332" s="6">
        <v>4239</v>
      </c>
      <c r="B5332" s="6" t="s">
        <v>1408</v>
      </c>
      <c r="C5332" s="6" t="s">
        <v>589</v>
      </c>
      <c r="D5332" s="6" t="s">
        <v>40</v>
      </c>
      <c r="E5332" s="6" t="s">
        <v>7</v>
      </c>
      <c r="F5332" s="6">
        <v>0</v>
      </c>
      <c r="G5332" s="6">
        <v>0</v>
      </c>
      <c r="H5332" s="1">
        <v>1</v>
      </c>
    </row>
    <row r="5333" spans="1:8" ht="33.950000000000003" customHeight="1" x14ac:dyDescent="0.25">
      <c r="A5333" s="6">
        <v>4239</v>
      </c>
      <c r="B5333" s="6" t="s">
        <v>2883</v>
      </c>
      <c r="C5333" s="6" t="s">
        <v>589</v>
      </c>
      <c r="D5333" s="6" t="s">
        <v>40</v>
      </c>
      <c r="E5333" s="6" t="s">
        <v>7</v>
      </c>
      <c r="F5333" s="6">
        <v>600000</v>
      </c>
      <c r="G5333" s="6">
        <v>600000</v>
      </c>
      <c r="H5333" s="1">
        <v>1</v>
      </c>
    </row>
    <row r="5334" spans="1:8" ht="33.950000000000003" customHeight="1" x14ac:dyDescent="0.25">
      <c r="A5334" s="6">
        <v>4239</v>
      </c>
      <c r="B5334" s="6" t="s">
        <v>2884</v>
      </c>
      <c r="C5334" s="6" t="s">
        <v>589</v>
      </c>
      <c r="D5334" s="6" t="s">
        <v>40</v>
      </c>
      <c r="E5334" s="6" t="s">
        <v>7</v>
      </c>
      <c r="F5334" s="6">
        <v>600000</v>
      </c>
      <c r="G5334" s="6">
        <v>600000</v>
      </c>
      <c r="H5334" s="1">
        <v>1</v>
      </c>
    </row>
    <row r="5335" spans="1:8" ht="33.950000000000003" customHeight="1" x14ac:dyDescent="0.25">
      <c r="A5335" s="6">
        <v>4239</v>
      </c>
      <c r="B5335" s="6" t="s">
        <v>2885</v>
      </c>
      <c r="C5335" s="6" t="s">
        <v>589</v>
      </c>
      <c r="D5335" s="6" t="s">
        <v>40</v>
      </c>
      <c r="E5335" s="6" t="s">
        <v>7</v>
      </c>
      <c r="F5335" s="6">
        <v>600000</v>
      </c>
      <c r="G5335" s="6">
        <v>600000</v>
      </c>
      <c r="H5335" s="1">
        <v>1</v>
      </c>
    </row>
    <row r="5336" spans="1:8" ht="33.950000000000003" customHeight="1" x14ac:dyDescent="0.25">
      <c r="A5336" s="6">
        <v>4239</v>
      </c>
      <c r="B5336" s="6" t="s">
        <v>4425</v>
      </c>
      <c r="C5336" s="6" t="s">
        <v>589</v>
      </c>
      <c r="D5336" s="6" t="s">
        <v>40</v>
      </c>
      <c r="E5336" s="6" t="s">
        <v>7</v>
      </c>
      <c r="F5336" s="6">
        <v>558000</v>
      </c>
      <c r="G5336" s="6">
        <v>558000</v>
      </c>
      <c r="H5336" s="1">
        <v>1</v>
      </c>
    </row>
    <row r="5337" spans="1:8" ht="33.950000000000003" customHeight="1" x14ac:dyDescent="0.25">
      <c r="A5337" s="6">
        <v>4239</v>
      </c>
      <c r="B5337" s="6" t="s">
        <v>4426</v>
      </c>
      <c r="C5337" s="6" t="s">
        <v>589</v>
      </c>
      <c r="D5337" s="6" t="s">
        <v>40</v>
      </c>
      <c r="E5337" s="6" t="s">
        <v>7</v>
      </c>
      <c r="F5337" s="6">
        <v>600000</v>
      </c>
      <c r="G5337" s="6">
        <v>600000</v>
      </c>
      <c r="H5337" s="1">
        <v>1</v>
      </c>
    </row>
    <row r="5338" spans="1:8" ht="33.950000000000003" customHeight="1" x14ac:dyDescent="0.25">
      <c r="A5338" s="6">
        <v>4239</v>
      </c>
      <c r="B5338" s="6" t="s">
        <v>4427</v>
      </c>
      <c r="C5338" s="6" t="s">
        <v>589</v>
      </c>
      <c r="D5338" s="6" t="s">
        <v>40</v>
      </c>
      <c r="E5338" s="6" t="s">
        <v>7</v>
      </c>
      <c r="F5338" s="6">
        <v>600000</v>
      </c>
      <c r="G5338" s="6">
        <v>600000</v>
      </c>
      <c r="H5338" s="1">
        <v>1</v>
      </c>
    </row>
    <row r="5339" spans="1:8" ht="33.950000000000003" customHeight="1" x14ac:dyDescent="0.25">
      <c r="A5339" s="6">
        <v>4239</v>
      </c>
      <c r="B5339" s="6" t="s">
        <v>4428</v>
      </c>
      <c r="C5339" s="6" t="s">
        <v>589</v>
      </c>
      <c r="D5339" s="6" t="s">
        <v>40</v>
      </c>
      <c r="E5339" s="6" t="s">
        <v>7</v>
      </c>
      <c r="F5339" s="6">
        <v>360000</v>
      </c>
      <c r="G5339" s="6">
        <v>360000</v>
      </c>
      <c r="H5339" s="1">
        <v>1</v>
      </c>
    </row>
    <row r="5340" spans="1:8" ht="33.950000000000003" customHeight="1" x14ac:dyDescent="0.25">
      <c r="A5340" s="6">
        <v>4239</v>
      </c>
      <c r="B5340" s="6" t="s">
        <v>4429</v>
      </c>
      <c r="C5340" s="6" t="s">
        <v>589</v>
      </c>
      <c r="D5340" s="6" t="s">
        <v>40</v>
      </c>
      <c r="E5340" s="6" t="s">
        <v>7</v>
      </c>
      <c r="F5340" s="6">
        <v>1282000</v>
      </c>
      <c r="G5340" s="6">
        <v>1282000</v>
      </c>
      <c r="H5340" s="1">
        <v>1</v>
      </c>
    </row>
    <row r="5341" spans="1:8" ht="33.950000000000003" customHeight="1" x14ac:dyDescent="0.25">
      <c r="A5341" s="6">
        <v>4251</v>
      </c>
      <c r="B5341" s="6" t="s">
        <v>5134</v>
      </c>
      <c r="C5341" s="6" t="s">
        <v>88</v>
      </c>
      <c r="D5341" s="6" t="s">
        <v>115</v>
      </c>
      <c r="E5341" s="6" t="s">
        <v>7</v>
      </c>
      <c r="F5341" s="6">
        <v>130000</v>
      </c>
      <c r="G5341" s="6">
        <v>130000</v>
      </c>
      <c r="H5341" s="1">
        <v>1</v>
      </c>
    </row>
    <row r="5342" spans="1:8" ht="15" customHeight="1" x14ac:dyDescent="0.25">
      <c r="A5342" s="27" t="s">
        <v>83</v>
      </c>
      <c r="B5342" s="28"/>
      <c r="C5342" s="28"/>
      <c r="D5342" s="28"/>
      <c r="E5342" s="28"/>
      <c r="F5342" s="28"/>
      <c r="G5342" s="28"/>
      <c r="H5342" s="29"/>
    </row>
    <row r="5343" spans="1:8" ht="24" customHeight="1" x14ac:dyDescent="0.25">
      <c r="A5343" s="6">
        <v>4267</v>
      </c>
      <c r="B5343" s="6" t="s">
        <v>1335</v>
      </c>
      <c r="C5343" s="6" t="s">
        <v>667</v>
      </c>
      <c r="D5343" s="6" t="s">
        <v>48</v>
      </c>
      <c r="E5343" s="6" t="s">
        <v>86</v>
      </c>
      <c r="F5343" s="6">
        <v>13120</v>
      </c>
      <c r="G5343" s="6">
        <f>H5343*F5343</f>
        <v>1968000</v>
      </c>
      <c r="H5343" s="1">
        <v>150</v>
      </c>
    </row>
    <row r="5344" spans="1:8" ht="21.2" customHeight="1" x14ac:dyDescent="0.25">
      <c r="A5344" s="6">
        <v>4267</v>
      </c>
      <c r="B5344" s="6" t="s">
        <v>1336</v>
      </c>
      <c r="C5344" s="6" t="s">
        <v>1337</v>
      </c>
      <c r="D5344" s="6" t="s">
        <v>48</v>
      </c>
      <c r="E5344" s="6" t="s">
        <v>7</v>
      </c>
      <c r="F5344" s="6">
        <v>336000</v>
      </c>
      <c r="G5344" s="6">
        <f>H5344*F5344</f>
        <v>336000</v>
      </c>
      <c r="H5344" s="1" t="s">
        <v>1339</v>
      </c>
    </row>
    <row r="5345" spans="1:8" ht="18.75" customHeight="1" x14ac:dyDescent="0.25">
      <c r="A5345" s="6">
        <v>4267</v>
      </c>
      <c r="B5345" s="6" t="s">
        <v>1338</v>
      </c>
      <c r="C5345" s="6" t="s">
        <v>1337</v>
      </c>
      <c r="D5345" s="6" t="s">
        <v>48</v>
      </c>
      <c r="E5345" s="6" t="s">
        <v>7</v>
      </c>
      <c r="F5345" s="6">
        <v>919000</v>
      </c>
      <c r="G5345" s="6">
        <f>H5345*F5345</f>
        <v>919000</v>
      </c>
      <c r="H5345" s="1" t="s">
        <v>1339</v>
      </c>
    </row>
    <row r="5346" spans="1:8" ht="15" customHeight="1" x14ac:dyDescent="0.25">
      <c r="A5346" s="32" t="s">
        <v>595</v>
      </c>
      <c r="B5346" s="33"/>
      <c r="C5346" s="33"/>
      <c r="D5346" s="33"/>
      <c r="E5346" s="33"/>
      <c r="F5346" s="33"/>
      <c r="G5346" s="33"/>
      <c r="H5346" s="34"/>
    </row>
    <row r="5347" spans="1:8" ht="15" customHeight="1" x14ac:dyDescent="0.25">
      <c r="A5347" s="27" t="s">
        <v>96</v>
      </c>
      <c r="B5347" s="28"/>
      <c r="C5347" s="28"/>
      <c r="D5347" s="28"/>
      <c r="E5347" s="28"/>
      <c r="F5347" s="28"/>
      <c r="G5347" s="28"/>
      <c r="H5347" s="29"/>
    </row>
    <row r="5348" spans="1:8" ht="41.25" customHeight="1" x14ac:dyDescent="0.25">
      <c r="A5348" s="6">
        <v>4239</v>
      </c>
      <c r="B5348" s="13" t="s">
        <v>596</v>
      </c>
      <c r="C5348" s="13" t="s">
        <v>140</v>
      </c>
      <c r="D5348" s="12" t="s">
        <v>39</v>
      </c>
      <c r="E5348" s="6" t="s">
        <v>7</v>
      </c>
      <c r="F5348" s="6">
        <v>910000</v>
      </c>
      <c r="G5348" s="6">
        <v>910000</v>
      </c>
      <c r="H5348" s="1">
        <v>1</v>
      </c>
    </row>
    <row r="5349" spans="1:8" ht="15" customHeight="1" x14ac:dyDescent="0.25">
      <c r="A5349" s="32" t="s">
        <v>593</v>
      </c>
      <c r="B5349" s="33"/>
      <c r="C5349" s="33"/>
      <c r="D5349" s="33"/>
      <c r="E5349" s="33"/>
      <c r="F5349" s="33"/>
      <c r="G5349" s="33"/>
      <c r="H5349" s="34"/>
    </row>
    <row r="5350" spans="1:8" ht="15" customHeight="1" x14ac:dyDescent="0.25">
      <c r="A5350" s="27" t="s">
        <v>96</v>
      </c>
      <c r="B5350" s="28"/>
      <c r="C5350" s="28"/>
      <c r="D5350" s="28"/>
      <c r="E5350" s="28"/>
      <c r="F5350" s="28"/>
      <c r="G5350" s="28"/>
      <c r="H5350" s="29"/>
    </row>
    <row r="5351" spans="1:8" ht="41.25" customHeight="1" x14ac:dyDescent="0.25">
      <c r="A5351" s="6">
        <v>4239</v>
      </c>
      <c r="B5351" s="13" t="s">
        <v>594</v>
      </c>
      <c r="C5351" s="13" t="s">
        <v>140</v>
      </c>
      <c r="D5351" s="12" t="s">
        <v>39</v>
      </c>
      <c r="E5351" s="6" t="s">
        <v>7</v>
      </c>
      <c r="F5351" s="6">
        <v>1820000</v>
      </c>
      <c r="G5351" s="6">
        <v>1820000</v>
      </c>
      <c r="H5351" s="1">
        <v>1</v>
      </c>
    </row>
    <row r="5352" spans="1:8" ht="15" customHeight="1" x14ac:dyDescent="0.25">
      <c r="A5352" s="32" t="s">
        <v>2888</v>
      </c>
      <c r="B5352" s="33"/>
      <c r="C5352" s="33"/>
      <c r="D5352" s="33"/>
      <c r="E5352" s="33"/>
      <c r="F5352" s="33"/>
      <c r="G5352" s="33"/>
      <c r="H5352" s="34"/>
    </row>
    <row r="5353" spans="1:8" ht="15" customHeight="1" x14ac:dyDescent="0.25">
      <c r="A5353" s="27" t="s">
        <v>83</v>
      </c>
      <c r="B5353" s="28"/>
      <c r="C5353" s="28"/>
      <c r="D5353" s="28"/>
      <c r="E5353" s="28"/>
      <c r="F5353" s="28"/>
      <c r="G5353" s="28"/>
      <c r="H5353" s="29"/>
    </row>
    <row r="5354" spans="1:8" ht="21.2" customHeight="1" x14ac:dyDescent="0.25">
      <c r="A5354" s="6">
        <v>5129</v>
      </c>
      <c r="B5354" s="6" t="s">
        <v>2889</v>
      </c>
      <c r="C5354" s="6" t="s">
        <v>2890</v>
      </c>
      <c r="D5354" s="6" t="s">
        <v>40</v>
      </c>
      <c r="E5354" s="6" t="s">
        <v>86</v>
      </c>
      <c r="F5354" s="6">
        <v>120000</v>
      </c>
      <c r="G5354" s="6">
        <f t="shared" ref="G5354:G5364" si="90">H5354*F5354</f>
        <v>600000</v>
      </c>
      <c r="H5354" s="1">
        <v>5</v>
      </c>
    </row>
    <row r="5355" spans="1:8" ht="21.2" customHeight="1" x14ac:dyDescent="0.25">
      <c r="A5355" s="6">
        <v>5129</v>
      </c>
      <c r="B5355" s="6" t="s">
        <v>2891</v>
      </c>
      <c r="C5355" s="6" t="s">
        <v>1813</v>
      </c>
      <c r="D5355" s="6" t="s">
        <v>40</v>
      </c>
      <c r="E5355" s="6" t="s">
        <v>86</v>
      </c>
      <c r="F5355" s="6">
        <v>130000</v>
      </c>
      <c r="G5355" s="6">
        <f t="shared" si="90"/>
        <v>650000</v>
      </c>
      <c r="H5355" s="1">
        <v>5</v>
      </c>
    </row>
    <row r="5356" spans="1:8" ht="21.2" customHeight="1" x14ac:dyDescent="0.25">
      <c r="A5356" s="6">
        <v>5129</v>
      </c>
      <c r="B5356" s="6" t="s">
        <v>2892</v>
      </c>
      <c r="C5356" s="6" t="s">
        <v>2893</v>
      </c>
      <c r="D5356" s="6" t="s">
        <v>40</v>
      </c>
      <c r="E5356" s="6" t="s">
        <v>86</v>
      </c>
      <c r="F5356" s="6">
        <v>40000</v>
      </c>
      <c r="G5356" s="6">
        <f t="shared" si="90"/>
        <v>160000</v>
      </c>
      <c r="H5356" s="1">
        <v>4</v>
      </c>
    </row>
    <row r="5357" spans="1:8" ht="21.2" customHeight="1" x14ac:dyDescent="0.25">
      <c r="A5357" s="6">
        <v>5129</v>
      </c>
      <c r="B5357" s="6" t="s">
        <v>2894</v>
      </c>
      <c r="C5357" s="6" t="s">
        <v>2895</v>
      </c>
      <c r="D5357" s="6" t="s">
        <v>40</v>
      </c>
      <c r="E5357" s="6" t="s">
        <v>86</v>
      </c>
      <c r="F5357" s="6">
        <v>110000</v>
      </c>
      <c r="G5357" s="6">
        <f t="shared" si="90"/>
        <v>330000</v>
      </c>
      <c r="H5357" s="1">
        <v>3</v>
      </c>
    </row>
    <row r="5358" spans="1:8" ht="21.2" customHeight="1" x14ac:dyDescent="0.25">
      <c r="A5358" s="6">
        <v>5129</v>
      </c>
      <c r="B5358" s="6" t="s">
        <v>2896</v>
      </c>
      <c r="C5358" s="6" t="s">
        <v>1815</v>
      </c>
      <c r="D5358" s="6" t="s">
        <v>40</v>
      </c>
      <c r="E5358" s="6" t="s">
        <v>86</v>
      </c>
      <c r="F5358" s="6">
        <v>130000</v>
      </c>
      <c r="G5358" s="6">
        <f t="shared" si="90"/>
        <v>1560000</v>
      </c>
      <c r="H5358" s="1">
        <v>12</v>
      </c>
    </row>
    <row r="5359" spans="1:8" ht="21.2" customHeight="1" x14ac:dyDescent="0.25">
      <c r="A5359" s="6">
        <v>5129</v>
      </c>
      <c r="B5359" s="6" t="s">
        <v>2897</v>
      </c>
      <c r="C5359" s="6" t="s">
        <v>2898</v>
      </c>
      <c r="D5359" s="6" t="s">
        <v>40</v>
      </c>
      <c r="E5359" s="6" t="s">
        <v>86</v>
      </c>
      <c r="F5359" s="6">
        <v>130000</v>
      </c>
      <c r="G5359" s="6">
        <f t="shared" si="90"/>
        <v>390000</v>
      </c>
      <c r="H5359" s="1">
        <v>3</v>
      </c>
    </row>
    <row r="5360" spans="1:8" ht="21.2" customHeight="1" x14ac:dyDescent="0.25">
      <c r="A5360" s="6">
        <v>5129</v>
      </c>
      <c r="B5360" s="6" t="s">
        <v>2899</v>
      </c>
      <c r="C5360" s="6" t="s">
        <v>2371</v>
      </c>
      <c r="D5360" s="6" t="s">
        <v>40</v>
      </c>
      <c r="E5360" s="6" t="s">
        <v>86</v>
      </c>
      <c r="F5360" s="6">
        <v>120000</v>
      </c>
      <c r="G5360" s="6">
        <f t="shared" si="90"/>
        <v>360000</v>
      </c>
      <c r="H5360" s="1">
        <v>3</v>
      </c>
    </row>
    <row r="5361" spans="1:8" ht="21.2" customHeight="1" x14ac:dyDescent="0.25">
      <c r="A5361" s="6">
        <v>5129</v>
      </c>
      <c r="B5361" s="6" t="s">
        <v>2900</v>
      </c>
      <c r="C5361" s="6" t="s">
        <v>1817</v>
      </c>
      <c r="D5361" s="6" t="s">
        <v>40</v>
      </c>
      <c r="E5361" s="6" t="s">
        <v>86</v>
      </c>
      <c r="F5361" s="6">
        <v>100000</v>
      </c>
      <c r="G5361" s="6">
        <f t="shared" si="90"/>
        <v>500000</v>
      </c>
      <c r="H5361" s="1">
        <v>5</v>
      </c>
    </row>
    <row r="5362" spans="1:8" ht="21.2" customHeight="1" x14ac:dyDescent="0.25">
      <c r="A5362" s="6">
        <v>5129</v>
      </c>
      <c r="B5362" s="6" t="s">
        <v>2901</v>
      </c>
      <c r="C5362" s="6" t="s">
        <v>2902</v>
      </c>
      <c r="D5362" s="6" t="s">
        <v>40</v>
      </c>
      <c r="E5362" s="6" t="s">
        <v>86</v>
      </c>
      <c r="F5362" s="6">
        <v>10000</v>
      </c>
      <c r="G5362" s="6">
        <f t="shared" si="90"/>
        <v>240000</v>
      </c>
      <c r="H5362" s="1">
        <v>24</v>
      </c>
    </row>
    <row r="5363" spans="1:8" ht="21.2" customHeight="1" x14ac:dyDescent="0.25">
      <c r="A5363" s="6">
        <v>5129</v>
      </c>
      <c r="B5363" s="6" t="s">
        <v>2903</v>
      </c>
      <c r="C5363" s="6" t="s">
        <v>2904</v>
      </c>
      <c r="D5363" s="6" t="s">
        <v>40</v>
      </c>
      <c r="E5363" s="6" t="s">
        <v>86</v>
      </c>
      <c r="F5363" s="6">
        <v>120000</v>
      </c>
      <c r="G5363" s="6">
        <f t="shared" si="90"/>
        <v>480000</v>
      </c>
      <c r="H5363" s="1">
        <v>4</v>
      </c>
    </row>
    <row r="5364" spans="1:8" ht="21.2" customHeight="1" x14ac:dyDescent="0.25">
      <c r="A5364" s="6">
        <v>4267</v>
      </c>
      <c r="B5364" s="6" t="s">
        <v>4464</v>
      </c>
      <c r="C5364" s="6" t="s">
        <v>1793</v>
      </c>
      <c r="D5364" s="6" t="s">
        <v>40</v>
      </c>
      <c r="E5364" s="6" t="s">
        <v>86</v>
      </c>
      <c r="F5364" s="6">
        <v>150</v>
      </c>
      <c r="G5364" s="6">
        <f t="shared" si="90"/>
        <v>750000</v>
      </c>
      <c r="H5364" s="1">
        <v>5000</v>
      </c>
    </row>
    <row r="5365" spans="1:8" ht="21.2" customHeight="1" x14ac:dyDescent="0.25">
      <c r="A5365" s="6">
        <v>4267</v>
      </c>
      <c r="B5365" s="6" t="s">
        <v>4465</v>
      </c>
      <c r="C5365" s="6" t="s">
        <v>1793</v>
      </c>
      <c r="D5365" s="6" t="s">
        <v>40</v>
      </c>
      <c r="E5365" s="6" t="s">
        <v>86</v>
      </c>
      <c r="F5365" s="6">
        <v>250</v>
      </c>
      <c r="G5365" s="6">
        <f>H5365*F5365</f>
        <v>875000</v>
      </c>
      <c r="H5365" s="1">
        <v>3500</v>
      </c>
    </row>
    <row r="5366" spans="1:8" ht="21.2" customHeight="1" x14ac:dyDescent="0.25">
      <c r="A5366" s="6">
        <v>4269</v>
      </c>
      <c r="B5366" s="6" t="s">
        <v>6263</v>
      </c>
      <c r="C5366" s="6" t="s">
        <v>667</v>
      </c>
      <c r="D5366" s="6" t="s">
        <v>48</v>
      </c>
      <c r="E5366" s="6" t="s">
        <v>86</v>
      </c>
      <c r="F5366" s="6">
        <v>3750</v>
      </c>
      <c r="G5366" s="6">
        <f>H5366*F5366</f>
        <v>375000</v>
      </c>
      <c r="H5366" s="1">
        <v>100</v>
      </c>
    </row>
    <row r="5367" spans="1:8" ht="15" customHeight="1" x14ac:dyDescent="0.25">
      <c r="A5367" s="32" t="s">
        <v>4466</v>
      </c>
      <c r="B5367" s="33"/>
      <c r="C5367" s="33"/>
      <c r="D5367" s="33"/>
      <c r="E5367" s="33"/>
      <c r="F5367" s="33"/>
      <c r="G5367" s="33"/>
      <c r="H5367" s="34"/>
    </row>
    <row r="5368" spans="1:8" ht="15" customHeight="1" x14ac:dyDescent="0.25">
      <c r="A5368" s="27" t="s">
        <v>83</v>
      </c>
      <c r="B5368" s="28"/>
      <c r="C5368" s="28"/>
      <c r="D5368" s="28"/>
      <c r="E5368" s="28"/>
      <c r="F5368" s="28"/>
      <c r="G5368" s="28"/>
      <c r="H5368" s="29"/>
    </row>
    <row r="5369" spans="1:8" ht="26.45" customHeight="1" x14ac:dyDescent="0.25">
      <c r="A5369" s="6">
        <v>4267</v>
      </c>
      <c r="B5369" s="6" t="s">
        <v>4467</v>
      </c>
      <c r="C5369" s="6" t="s">
        <v>667</v>
      </c>
      <c r="D5369" s="6" t="s">
        <v>48</v>
      </c>
      <c r="E5369" s="6" t="s">
        <v>86</v>
      </c>
      <c r="F5369" s="6">
        <v>16000</v>
      </c>
      <c r="G5369" s="6">
        <f>H5369*F5369</f>
        <v>2000000</v>
      </c>
      <c r="H5369" s="1">
        <v>125</v>
      </c>
    </row>
    <row r="5370" spans="1:8" ht="15" customHeight="1" x14ac:dyDescent="0.25">
      <c r="A5370" s="43" t="s">
        <v>28</v>
      </c>
      <c r="B5370" s="44"/>
      <c r="C5370" s="44"/>
      <c r="D5370" s="44"/>
      <c r="E5370" s="44"/>
      <c r="F5370" s="44"/>
      <c r="G5370" s="44"/>
      <c r="H5370" s="45"/>
    </row>
    <row r="5371" spans="1:8" ht="15" customHeight="1" x14ac:dyDescent="0.25">
      <c r="A5371" s="32" t="s">
        <v>22</v>
      </c>
      <c r="B5371" s="33"/>
      <c r="C5371" s="33"/>
      <c r="D5371" s="33"/>
      <c r="E5371" s="33"/>
      <c r="F5371" s="33"/>
      <c r="G5371" s="33"/>
      <c r="H5371" s="34"/>
    </row>
    <row r="5372" spans="1:8" ht="15" customHeight="1" x14ac:dyDescent="0.25">
      <c r="A5372" s="27" t="s">
        <v>83</v>
      </c>
      <c r="B5372" s="28"/>
      <c r="C5372" s="28"/>
      <c r="D5372" s="28"/>
      <c r="E5372" s="28"/>
      <c r="F5372" s="28"/>
      <c r="G5372" s="28"/>
      <c r="H5372" s="29"/>
    </row>
    <row r="5373" spans="1:8" ht="26.45" customHeight="1" x14ac:dyDescent="0.25">
      <c r="A5373" s="6">
        <v>4264</v>
      </c>
      <c r="B5373" s="6" t="s">
        <v>413</v>
      </c>
      <c r="C5373" s="6" t="s">
        <v>109</v>
      </c>
      <c r="D5373" s="6" t="s">
        <v>40</v>
      </c>
      <c r="E5373" s="6" t="s">
        <v>110</v>
      </c>
      <c r="F5373" s="6">
        <v>0</v>
      </c>
      <c r="G5373" s="6">
        <f>H5373*F5373</f>
        <v>0</v>
      </c>
      <c r="H5373" s="1">
        <v>14350</v>
      </c>
    </row>
    <row r="5374" spans="1:8" ht="41.25" customHeight="1" x14ac:dyDescent="0.25">
      <c r="A5374" s="6">
        <v>4261</v>
      </c>
      <c r="B5374" s="6" t="s">
        <v>729</v>
      </c>
      <c r="C5374" s="6" t="s">
        <v>730</v>
      </c>
      <c r="D5374" s="6" t="s">
        <v>40</v>
      </c>
      <c r="E5374" s="6" t="s">
        <v>86</v>
      </c>
      <c r="F5374" s="6">
        <v>198</v>
      </c>
      <c r="G5374" s="6">
        <f t="shared" ref="G5374:G5396" si="91">H5374*F5374</f>
        <v>5940</v>
      </c>
      <c r="H5374" s="1">
        <v>30</v>
      </c>
    </row>
    <row r="5375" spans="1:8" ht="41.25" customHeight="1" x14ac:dyDescent="0.25">
      <c r="A5375" s="6">
        <v>4261</v>
      </c>
      <c r="B5375" s="6" t="s">
        <v>731</v>
      </c>
      <c r="C5375" s="6" t="s">
        <v>732</v>
      </c>
      <c r="D5375" s="6" t="s">
        <v>40</v>
      </c>
      <c r="E5375" s="6" t="s">
        <v>86</v>
      </c>
      <c r="F5375" s="6">
        <v>35.299999999999997</v>
      </c>
      <c r="G5375" s="6">
        <f t="shared" si="91"/>
        <v>3529.9999999999995</v>
      </c>
      <c r="H5375" s="1">
        <v>100</v>
      </c>
    </row>
    <row r="5376" spans="1:8" ht="41.25" customHeight="1" x14ac:dyDescent="0.25">
      <c r="A5376" s="6">
        <v>4261</v>
      </c>
      <c r="B5376" s="6" t="s">
        <v>733</v>
      </c>
      <c r="C5376" s="6" t="s">
        <v>232</v>
      </c>
      <c r="D5376" s="6" t="s">
        <v>40</v>
      </c>
      <c r="E5376" s="6" t="s">
        <v>86</v>
      </c>
      <c r="F5376" s="6">
        <v>3600</v>
      </c>
      <c r="G5376" s="6">
        <f t="shared" si="91"/>
        <v>72000</v>
      </c>
      <c r="H5376" s="1">
        <v>20</v>
      </c>
    </row>
    <row r="5377" spans="1:8" ht="41.25" customHeight="1" x14ac:dyDescent="0.25">
      <c r="A5377" s="6">
        <v>4261</v>
      </c>
      <c r="B5377" s="6" t="s">
        <v>734</v>
      </c>
      <c r="C5377" s="6" t="s">
        <v>236</v>
      </c>
      <c r="D5377" s="6" t="s">
        <v>40</v>
      </c>
      <c r="E5377" s="6" t="s">
        <v>86</v>
      </c>
      <c r="F5377" s="6">
        <v>15.3</v>
      </c>
      <c r="G5377" s="6">
        <f t="shared" si="91"/>
        <v>12240</v>
      </c>
      <c r="H5377" s="1">
        <v>800</v>
      </c>
    </row>
    <row r="5378" spans="1:8" ht="41.25" customHeight="1" x14ac:dyDescent="0.25">
      <c r="A5378" s="6">
        <v>4261</v>
      </c>
      <c r="B5378" s="6" t="s">
        <v>735</v>
      </c>
      <c r="C5378" s="6" t="s">
        <v>238</v>
      </c>
      <c r="D5378" s="6" t="s">
        <v>40</v>
      </c>
      <c r="E5378" s="6" t="s">
        <v>86</v>
      </c>
      <c r="F5378" s="6">
        <v>24</v>
      </c>
      <c r="G5378" s="6">
        <f t="shared" si="91"/>
        <v>3600</v>
      </c>
      <c r="H5378" s="1">
        <v>150</v>
      </c>
    </row>
    <row r="5379" spans="1:8" ht="41.25" customHeight="1" x14ac:dyDescent="0.25">
      <c r="A5379" s="6">
        <v>4261</v>
      </c>
      <c r="B5379" s="6" t="s">
        <v>736</v>
      </c>
      <c r="C5379" s="6" t="s">
        <v>737</v>
      </c>
      <c r="D5379" s="6" t="s">
        <v>40</v>
      </c>
      <c r="E5379" s="6" t="s">
        <v>86</v>
      </c>
      <c r="F5379" s="6">
        <v>120</v>
      </c>
      <c r="G5379" s="6">
        <f t="shared" si="91"/>
        <v>18000</v>
      </c>
      <c r="H5379" s="1">
        <v>150</v>
      </c>
    </row>
    <row r="5380" spans="1:8" ht="41.25" customHeight="1" x14ac:dyDescent="0.25">
      <c r="A5380" s="6">
        <v>4261</v>
      </c>
      <c r="B5380" s="6" t="s">
        <v>738</v>
      </c>
      <c r="C5380" s="6" t="s">
        <v>248</v>
      </c>
      <c r="D5380" s="6" t="s">
        <v>40</v>
      </c>
      <c r="E5380" s="6" t="s">
        <v>86</v>
      </c>
      <c r="F5380" s="6">
        <v>40.799999999999997</v>
      </c>
      <c r="G5380" s="6">
        <f t="shared" si="91"/>
        <v>4079.9999999999995</v>
      </c>
      <c r="H5380" s="1">
        <v>100</v>
      </c>
    </row>
    <row r="5381" spans="1:8" ht="41.25" customHeight="1" x14ac:dyDescent="0.25">
      <c r="A5381" s="6">
        <v>4261</v>
      </c>
      <c r="B5381" s="6" t="s">
        <v>739</v>
      </c>
      <c r="C5381" s="6" t="s">
        <v>740</v>
      </c>
      <c r="D5381" s="6" t="s">
        <v>40</v>
      </c>
      <c r="E5381" s="6" t="s">
        <v>293</v>
      </c>
      <c r="F5381" s="6">
        <v>144</v>
      </c>
      <c r="G5381" s="6">
        <f t="shared" si="91"/>
        <v>7200</v>
      </c>
      <c r="H5381" s="1">
        <v>50</v>
      </c>
    </row>
    <row r="5382" spans="1:8" ht="41.25" customHeight="1" x14ac:dyDescent="0.25">
      <c r="A5382" s="6">
        <v>4261</v>
      </c>
      <c r="B5382" s="6" t="s">
        <v>741</v>
      </c>
      <c r="C5382" s="6" t="s">
        <v>258</v>
      </c>
      <c r="D5382" s="6" t="s">
        <v>40</v>
      </c>
      <c r="E5382" s="6" t="s">
        <v>86</v>
      </c>
      <c r="F5382" s="6">
        <v>4.1399999999999997</v>
      </c>
      <c r="G5382" s="6">
        <f t="shared" si="91"/>
        <v>33120</v>
      </c>
      <c r="H5382" s="1">
        <v>8000</v>
      </c>
    </row>
    <row r="5383" spans="1:8" ht="41.25" customHeight="1" x14ac:dyDescent="0.25">
      <c r="A5383" s="6">
        <v>4261</v>
      </c>
      <c r="B5383" s="6" t="s">
        <v>742</v>
      </c>
      <c r="C5383" s="6" t="s">
        <v>260</v>
      </c>
      <c r="D5383" s="6" t="s">
        <v>40</v>
      </c>
      <c r="E5383" s="6" t="s">
        <v>86</v>
      </c>
      <c r="F5383" s="6">
        <v>52.8</v>
      </c>
      <c r="G5383" s="6">
        <f t="shared" si="91"/>
        <v>5280</v>
      </c>
      <c r="H5383" s="1">
        <v>100</v>
      </c>
    </row>
    <row r="5384" spans="1:8" ht="41.25" customHeight="1" x14ac:dyDescent="0.25">
      <c r="A5384" s="6">
        <v>4261</v>
      </c>
      <c r="B5384" s="6" t="s">
        <v>743</v>
      </c>
      <c r="C5384" s="6" t="s">
        <v>262</v>
      </c>
      <c r="D5384" s="6" t="s">
        <v>40</v>
      </c>
      <c r="E5384" s="6" t="s">
        <v>86</v>
      </c>
      <c r="F5384" s="6">
        <v>69.599999999999994</v>
      </c>
      <c r="G5384" s="6">
        <f t="shared" si="91"/>
        <v>6959.9999999999991</v>
      </c>
      <c r="H5384" s="1">
        <v>100</v>
      </c>
    </row>
    <row r="5385" spans="1:8" ht="41.25" customHeight="1" x14ac:dyDescent="0.25">
      <c r="A5385" s="6">
        <v>4261</v>
      </c>
      <c r="B5385" s="6" t="s">
        <v>744</v>
      </c>
      <c r="C5385" s="6" t="s">
        <v>264</v>
      </c>
      <c r="D5385" s="6" t="s">
        <v>40</v>
      </c>
      <c r="E5385" s="6" t="s">
        <v>86</v>
      </c>
      <c r="F5385" s="6">
        <v>282</v>
      </c>
      <c r="G5385" s="6">
        <f t="shared" si="91"/>
        <v>28200</v>
      </c>
      <c r="H5385" s="1">
        <v>100</v>
      </c>
    </row>
    <row r="5386" spans="1:8" ht="41.25" customHeight="1" x14ac:dyDescent="0.25">
      <c r="A5386" s="6">
        <v>4261</v>
      </c>
      <c r="B5386" s="6" t="s">
        <v>745</v>
      </c>
      <c r="C5386" s="6" t="s">
        <v>746</v>
      </c>
      <c r="D5386" s="6" t="s">
        <v>40</v>
      </c>
      <c r="E5386" s="6" t="s">
        <v>86</v>
      </c>
      <c r="F5386" s="6">
        <v>159.88</v>
      </c>
      <c r="G5386" s="6">
        <f t="shared" si="91"/>
        <v>25740.68</v>
      </c>
      <c r="H5386" s="1">
        <v>161</v>
      </c>
    </row>
    <row r="5387" spans="1:8" ht="41.25" customHeight="1" x14ac:dyDescent="0.25">
      <c r="A5387" s="6">
        <v>4261</v>
      </c>
      <c r="B5387" s="6" t="s">
        <v>747</v>
      </c>
      <c r="C5387" s="6" t="s">
        <v>266</v>
      </c>
      <c r="D5387" s="6" t="s">
        <v>40</v>
      </c>
      <c r="E5387" s="6" t="s">
        <v>86</v>
      </c>
      <c r="F5387" s="6">
        <v>222</v>
      </c>
      <c r="G5387" s="6">
        <f t="shared" si="91"/>
        <v>4440</v>
      </c>
      <c r="H5387" s="1">
        <v>20</v>
      </c>
    </row>
    <row r="5388" spans="1:8" ht="41.25" customHeight="1" x14ac:dyDescent="0.25">
      <c r="A5388" s="6">
        <v>4261</v>
      </c>
      <c r="B5388" s="6" t="s">
        <v>748</v>
      </c>
      <c r="C5388" s="6" t="s">
        <v>268</v>
      </c>
      <c r="D5388" s="6" t="s">
        <v>40</v>
      </c>
      <c r="E5388" s="6" t="s">
        <v>86</v>
      </c>
      <c r="F5388" s="6">
        <v>560</v>
      </c>
      <c r="G5388" s="6">
        <f t="shared" si="91"/>
        <v>16800</v>
      </c>
      <c r="H5388" s="1">
        <v>30</v>
      </c>
    </row>
    <row r="5389" spans="1:8" ht="41.25" customHeight="1" x14ac:dyDescent="0.25">
      <c r="A5389" s="6">
        <v>4261</v>
      </c>
      <c r="B5389" s="6" t="s">
        <v>749</v>
      </c>
      <c r="C5389" s="6" t="s">
        <v>270</v>
      </c>
      <c r="D5389" s="6" t="s">
        <v>40</v>
      </c>
      <c r="E5389" s="6" t="s">
        <v>491</v>
      </c>
      <c r="F5389" s="6">
        <v>512</v>
      </c>
      <c r="G5389" s="6">
        <f t="shared" si="91"/>
        <v>1228800</v>
      </c>
      <c r="H5389" s="1">
        <v>2400</v>
      </c>
    </row>
    <row r="5390" spans="1:8" ht="41.25" customHeight="1" x14ac:dyDescent="0.25">
      <c r="A5390" s="6">
        <v>4261</v>
      </c>
      <c r="B5390" s="6" t="s">
        <v>750</v>
      </c>
      <c r="C5390" s="6" t="s">
        <v>274</v>
      </c>
      <c r="D5390" s="6" t="s">
        <v>40</v>
      </c>
      <c r="E5390" s="6" t="s">
        <v>86</v>
      </c>
      <c r="F5390" s="6">
        <v>62.96</v>
      </c>
      <c r="G5390" s="6">
        <f t="shared" si="91"/>
        <v>19202.8</v>
      </c>
      <c r="H5390" s="1">
        <v>305</v>
      </c>
    </row>
    <row r="5391" spans="1:8" ht="41.25" customHeight="1" x14ac:dyDescent="0.25">
      <c r="A5391" s="6">
        <v>4261</v>
      </c>
      <c r="B5391" s="6" t="s">
        <v>751</v>
      </c>
      <c r="C5391" s="6" t="s">
        <v>752</v>
      </c>
      <c r="D5391" s="6" t="s">
        <v>40</v>
      </c>
      <c r="E5391" s="6" t="s">
        <v>86</v>
      </c>
      <c r="F5391" s="6">
        <v>1260</v>
      </c>
      <c r="G5391" s="6">
        <f t="shared" si="91"/>
        <v>25200</v>
      </c>
      <c r="H5391" s="1">
        <v>20</v>
      </c>
    </row>
    <row r="5392" spans="1:8" ht="41.25" customHeight="1" x14ac:dyDescent="0.25">
      <c r="A5392" s="6">
        <v>4261</v>
      </c>
      <c r="B5392" s="6" t="s">
        <v>753</v>
      </c>
      <c r="C5392" s="6" t="s">
        <v>276</v>
      </c>
      <c r="D5392" s="6" t="s">
        <v>40</v>
      </c>
      <c r="E5392" s="6" t="s">
        <v>86</v>
      </c>
      <c r="F5392" s="6">
        <v>31.2</v>
      </c>
      <c r="G5392" s="6">
        <f t="shared" si="91"/>
        <v>936</v>
      </c>
      <c r="H5392" s="1">
        <v>30</v>
      </c>
    </row>
    <row r="5393" spans="1:8" ht="41.25" customHeight="1" x14ac:dyDescent="0.25">
      <c r="A5393" s="6">
        <v>4261</v>
      </c>
      <c r="B5393" s="6" t="s">
        <v>754</v>
      </c>
      <c r="C5393" s="6" t="s">
        <v>288</v>
      </c>
      <c r="D5393" s="6" t="s">
        <v>40</v>
      </c>
      <c r="E5393" s="6" t="s">
        <v>86</v>
      </c>
      <c r="F5393" s="6">
        <v>5.52</v>
      </c>
      <c r="G5393" s="6">
        <f t="shared" si="91"/>
        <v>827.99999999999989</v>
      </c>
      <c r="H5393" s="1">
        <v>150</v>
      </c>
    </row>
    <row r="5394" spans="1:8" ht="41.25" customHeight="1" x14ac:dyDescent="0.25">
      <c r="A5394" s="6">
        <v>4261</v>
      </c>
      <c r="B5394" s="6" t="s">
        <v>755</v>
      </c>
      <c r="C5394" s="6" t="s">
        <v>288</v>
      </c>
      <c r="D5394" s="6" t="s">
        <v>40</v>
      </c>
      <c r="E5394" s="6" t="s">
        <v>86</v>
      </c>
      <c r="F5394" s="6">
        <v>8.24</v>
      </c>
      <c r="G5394" s="6">
        <f t="shared" si="91"/>
        <v>1236</v>
      </c>
      <c r="H5394" s="1">
        <v>150</v>
      </c>
    </row>
    <row r="5395" spans="1:8" ht="41.25" customHeight="1" x14ac:dyDescent="0.25">
      <c r="A5395" s="6">
        <v>4261</v>
      </c>
      <c r="B5395" s="6" t="s">
        <v>756</v>
      </c>
      <c r="C5395" s="6" t="s">
        <v>288</v>
      </c>
      <c r="D5395" s="6" t="s">
        <v>40</v>
      </c>
      <c r="E5395" s="6" t="s">
        <v>86</v>
      </c>
      <c r="F5395" s="6">
        <v>29.2</v>
      </c>
      <c r="G5395" s="6">
        <f>H5395*F5395</f>
        <v>4380</v>
      </c>
      <c r="H5395" s="1">
        <v>150</v>
      </c>
    </row>
    <row r="5396" spans="1:8" ht="20.25" customHeight="1" x14ac:dyDescent="0.25">
      <c r="A5396" s="6">
        <v>4261</v>
      </c>
      <c r="B5396" s="6" t="s">
        <v>757</v>
      </c>
      <c r="C5396" s="6" t="s">
        <v>292</v>
      </c>
      <c r="D5396" s="6" t="s">
        <v>40</v>
      </c>
      <c r="E5396" s="6" t="s">
        <v>86</v>
      </c>
      <c r="F5396" s="6">
        <v>90</v>
      </c>
      <c r="G5396" s="6">
        <f t="shared" si="91"/>
        <v>1800</v>
      </c>
      <c r="H5396" s="1">
        <v>20</v>
      </c>
    </row>
    <row r="5397" spans="1:8" ht="15" customHeight="1" x14ac:dyDescent="0.25">
      <c r="A5397" s="6">
        <v>4267</v>
      </c>
      <c r="B5397" s="6" t="s">
        <v>848</v>
      </c>
      <c r="C5397" s="6" t="s">
        <v>195</v>
      </c>
      <c r="D5397" s="6" t="s">
        <v>40</v>
      </c>
      <c r="E5397" s="6" t="s">
        <v>225</v>
      </c>
      <c r="F5397" s="6">
        <v>121.53</v>
      </c>
      <c r="G5397" s="6">
        <f t="shared" ref="G5397:G5441" si="92">H5397*F5397</f>
        <v>48612</v>
      </c>
      <c r="H5397" s="1">
        <v>400</v>
      </c>
    </row>
    <row r="5398" spans="1:8" ht="15" customHeight="1" x14ac:dyDescent="0.25">
      <c r="A5398" s="6">
        <v>4267</v>
      </c>
      <c r="B5398" s="6" t="s">
        <v>849</v>
      </c>
      <c r="C5398" s="6" t="s">
        <v>850</v>
      </c>
      <c r="D5398" s="6" t="s">
        <v>40</v>
      </c>
      <c r="E5398" s="6" t="s">
        <v>227</v>
      </c>
      <c r="F5398" s="6">
        <v>100</v>
      </c>
      <c r="G5398" s="6">
        <f t="shared" si="92"/>
        <v>14900</v>
      </c>
      <c r="H5398" s="1">
        <v>149</v>
      </c>
    </row>
    <row r="5399" spans="1:8" ht="15" customHeight="1" x14ac:dyDescent="0.25">
      <c r="A5399" s="6">
        <v>4267</v>
      </c>
      <c r="B5399" s="6" t="s">
        <v>851</v>
      </c>
      <c r="C5399" s="6" t="s">
        <v>852</v>
      </c>
      <c r="D5399" s="6" t="s">
        <v>40</v>
      </c>
      <c r="E5399" s="6" t="s">
        <v>86</v>
      </c>
      <c r="F5399" s="6">
        <v>360</v>
      </c>
      <c r="G5399" s="6">
        <f t="shared" si="92"/>
        <v>5400</v>
      </c>
      <c r="H5399" s="1">
        <v>15</v>
      </c>
    </row>
    <row r="5400" spans="1:8" ht="15" customHeight="1" x14ac:dyDescent="0.25">
      <c r="A5400" s="6">
        <v>4267</v>
      </c>
      <c r="B5400" s="6" t="s">
        <v>853</v>
      </c>
      <c r="C5400" s="6" t="s">
        <v>201</v>
      </c>
      <c r="D5400" s="6" t="s">
        <v>40</v>
      </c>
      <c r="E5400" s="6" t="s">
        <v>86</v>
      </c>
      <c r="F5400" s="6">
        <v>133.32</v>
      </c>
      <c r="G5400" s="6">
        <f t="shared" si="92"/>
        <v>1333.1999999999998</v>
      </c>
      <c r="H5400" s="1">
        <v>10</v>
      </c>
    </row>
    <row r="5401" spans="1:8" ht="15" customHeight="1" x14ac:dyDescent="0.25">
      <c r="A5401" s="6">
        <v>4267</v>
      </c>
      <c r="B5401" s="6" t="s">
        <v>854</v>
      </c>
      <c r="C5401" s="6" t="s">
        <v>855</v>
      </c>
      <c r="D5401" s="6" t="s">
        <v>40</v>
      </c>
      <c r="E5401" s="6" t="s">
        <v>86</v>
      </c>
      <c r="F5401" s="6">
        <v>584.1</v>
      </c>
      <c r="G5401" s="6">
        <f t="shared" si="92"/>
        <v>11682</v>
      </c>
      <c r="H5401" s="1">
        <v>20</v>
      </c>
    </row>
    <row r="5402" spans="1:8" ht="15" customHeight="1" x14ac:dyDescent="0.25">
      <c r="A5402" s="6">
        <v>4267</v>
      </c>
      <c r="B5402" s="6" t="s">
        <v>856</v>
      </c>
      <c r="C5402" s="6" t="s">
        <v>857</v>
      </c>
      <c r="D5402" s="6" t="s">
        <v>40</v>
      </c>
      <c r="E5402" s="6" t="s">
        <v>86</v>
      </c>
      <c r="F5402" s="6">
        <v>0</v>
      </c>
      <c r="G5402" s="6">
        <f t="shared" si="92"/>
        <v>0</v>
      </c>
      <c r="H5402" s="1">
        <v>30</v>
      </c>
    </row>
    <row r="5403" spans="1:8" ht="15" customHeight="1" x14ac:dyDescent="0.25">
      <c r="A5403" s="6">
        <v>4267</v>
      </c>
      <c r="B5403" s="6" t="s">
        <v>859</v>
      </c>
      <c r="C5403" s="6" t="s">
        <v>858</v>
      </c>
      <c r="D5403" s="6" t="s">
        <v>40</v>
      </c>
      <c r="E5403" s="6" t="s">
        <v>86</v>
      </c>
      <c r="F5403" s="6">
        <v>1920</v>
      </c>
      <c r="G5403" s="6">
        <f t="shared" si="92"/>
        <v>57600</v>
      </c>
      <c r="H5403" s="1">
        <v>30</v>
      </c>
    </row>
    <row r="5404" spans="1:8" ht="15" customHeight="1" x14ac:dyDescent="0.25">
      <c r="A5404" s="6">
        <v>4267</v>
      </c>
      <c r="B5404" s="6" t="s">
        <v>1060</v>
      </c>
      <c r="C5404" s="6" t="s">
        <v>858</v>
      </c>
      <c r="D5404" s="6" t="s">
        <v>40</v>
      </c>
      <c r="E5404" s="6" t="s">
        <v>86</v>
      </c>
      <c r="F5404" s="6">
        <v>2966.9</v>
      </c>
      <c r="G5404" s="6">
        <f t="shared" si="92"/>
        <v>35602.800000000003</v>
      </c>
      <c r="H5404" s="1">
        <v>12</v>
      </c>
    </row>
    <row r="5405" spans="1:8" ht="15" customHeight="1" x14ac:dyDescent="0.25">
      <c r="A5405" s="6">
        <v>4267</v>
      </c>
      <c r="B5405" s="6" t="s">
        <v>1061</v>
      </c>
      <c r="C5405" s="6" t="s">
        <v>858</v>
      </c>
      <c r="D5405" s="6" t="s">
        <v>40</v>
      </c>
      <c r="E5405" s="6" t="s">
        <v>86</v>
      </c>
      <c r="F5405" s="6">
        <v>2914.29</v>
      </c>
      <c r="G5405" s="6">
        <f t="shared" si="92"/>
        <v>204000.3</v>
      </c>
      <c r="H5405" s="1">
        <v>70</v>
      </c>
    </row>
    <row r="5406" spans="1:8" ht="15" customHeight="1" x14ac:dyDescent="0.25">
      <c r="A5406" s="6">
        <v>4267</v>
      </c>
      <c r="B5406" s="6" t="s">
        <v>860</v>
      </c>
      <c r="C5406" s="6" t="s">
        <v>861</v>
      </c>
      <c r="D5406" s="6" t="s">
        <v>40</v>
      </c>
      <c r="E5406" s="6" t="s">
        <v>228</v>
      </c>
      <c r="F5406" s="6">
        <v>113.34</v>
      </c>
      <c r="G5406" s="6">
        <f t="shared" si="92"/>
        <v>34002</v>
      </c>
      <c r="H5406" s="1">
        <v>300</v>
      </c>
    </row>
    <row r="5407" spans="1:8" ht="15" customHeight="1" x14ac:dyDescent="0.25">
      <c r="A5407" s="6">
        <v>4267</v>
      </c>
      <c r="B5407" s="6" t="s">
        <v>862</v>
      </c>
      <c r="C5407" s="6" t="s">
        <v>863</v>
      </c>
      <c r="D5407" s="6" t="s">
        <v>40</v>
      </c>
      <c r="E5407" s="6" t="s">
        <v>86</v>
      </c>
      <c r="F5407" s="6">
        <v>423.6</v>
      </c>
      <c r="G5407" s="6">
        <f t="shared" si="92"/>
        <v>127080</v>
      </c>
      <c r="H5407" s="1">
        <v>300</v>
      </c>
    </row>
    <row r="5408" spans="1:8" ht="15" customHeight="1" x14ac:dyDescent="0.25">
      <c r="A5408" s="6">
        <v>4267</v>
      </c>
      <c r="B5408" s="6" t="s">
        <v>864</v>
      </c>
      <c r="C5408" s="6" t="s">
        <v>204</v>
      </c>
      <c r="D5408" s="6" t="s">
        <v>40</v>
      </c>
      <c r="E5408" s="6" t="s">
        <v>86</v>
      </c>
      <c r="F5408" s="6">
        <v>84</v>
      </c>
      <c r="G5408" s="6">
        <f t="shared" si="92"/>
        <v>252000</v>
      </c>
      <c r="H5408" s="1">
        <v>3000</v>
      </c>
    </row>
    <row r="5409" spans="1:8" ht="15" customHeight="1" x14ac:dyDescent="0.25">
      <c r="A5409" s="6">
        <v>4267</v>
      </c>
      <c r="B5409" s="6" t="s">
        <v>865</v>
      </c>
      <c r="C5409" s="6" t="s">
        <v>493</v>
      </c>
      <c r="D5409" s="6" t="s">
        <v>40</v>
      </c>
      <c r="E5409" s="6" t="s">
        <v>86</v>
      </c>
      <c r="F5409" s="6">
        <v>472</v>
      </c>
      <c r="G5409" s="6">
        <f t="shared" si="92"/>
        <v>708000</v>
      </c>
      <c r="H5409" s="1">
        <v>1500</v>
      </c>
    </row>
    <row r="5410" spans="1:8" ht="15" customHeight="1" x14ac:dyDescent="0.25">
      <c r="A5410" s="6">
        <v>4267</v>
      </c>
      <c r="B5410" s="6" t="s">
        <v>866</v>
      </c>
      <c r="C5410" s="6" t="s">
        <v>867</v>
      </c>
      <c r="D5410" s="6" t="s">
        <v>40</v>
      </c>
      <c r="E5410" s="6" t="s">
        <v>226</v>
      </c>
      <c r="F5410" s="6">
        <v>0</v>
      </c>
      <c r="G5410" s="6">
        <f t="shared" si="92"/>
        <v>0</v>
      </c>
      <c r="H5410" s="1">
        <v>1.05</v>
      </c>
    </row>
    <row r="5411" spans="1:8" ht="15" customHeight="1" x14ac:dyDescent="0.25">
      <c r="A5411" s="6">
        <v>4267</v>
      </c>
      <c r="B5411" s="6" t="s">
        <v>868</v>
      </c>
      <c r="C5411" s="6" t="s">
        <v>208</v>
      </c>
      <c r="D5411" s="6" t="s">
        <v>40</v>
      </c>
      <c r="E5411" s="6" t="s">
        <v>86</v>
      </c>
      <c r="F5411" s="6">
        <v>980.1</v>
      </c>
      <c r="G5411" s="6">
        <f t="shared" si="92"/>
        <v>98010</v>
      </c>
      <c r="H5411" s="1">
        <v>100</v>
      </c>
    </row>
    <row r="5412" spans="1:8" ht="15" customHeight="1" x14ac:dyDescent="0.25">
      <c r="A5412" s="6">
        <v>4267</v>
      </c>
      <c r="B5412" s="6" t="s">
        <v>869</v>
      </c>
      <c r="C5412" s="6" t="s">
        <v>870</v>
      </c>
      <c r="D5412" s="6" t="s">
        <v>40</v>
      </c>
      <c r="E5412" s="6" t="s">
        <v>86</v>
      </c>
      <c r="F5412" s="6">
        <v>1760</v>
      </c>
      <c r="G5412" s="6">
        <f t="shared" si="92"/>
        <v>10560</v>
      </c>
      <c r="H5412" s="1">
        <v>6</v>
      </c>
    </row>
    <row r="5413" spans="1:8" ht="15" customHeight="1" x14ac:dyDescent="0.25">
      <c r="A5413" s="6">
        <v>4267</v>
      </c>
      <c r="B5413" s="6" t="s">
        <v>871</v>
      </c>
      <c r="C5413" s="6" t="s">
        <v>872</v>
      </c>
      <c r="D5413" s="6" t="s">
        <v>40</v>
      </c>
      <c r="E5413" s="6" t="s">
        <v>86</v>
      </c>
      <c r="F5413" s="6">
        <v>462</v>
      </c>
      <c r="G5413" s="6">
        <f t="shared" si="92"/>
        <v>9240</v>
      </c>
      <c r="H5413" s="1">
        <v>20</v>
      </c>
    </row>
    <row r="5414" spans="1:8" ht="15" customHeight="1" x14ac:dyDescent="0.25">
      <c r="A5414" s="6">
        <v>4267</v>
      </c>
      <c r="B5414" s="6" t="s">
        <v>873</v>
      </c>
      <c r="C5414" s="6" t="s">
        <v>874</v>
      </c>
      <c r="D5414" s="6" t="s">
        <v>40</v>
      </c>
      <c r="E5414" s="6" t="s">
        <v>86</v>
      </c>
      <c r="F5414" s="6">
        <v>376</v>
      </c>
      <c r="G5414" s="6">
        <f t="shared" si="92"/>
        <v>2256</v>
      </c>
      <c r="H5414" s="1">
        <v>6</v>
      </c>
    </row>
    <row r="5415" spans="1:8" ht="15" customHeight="1" x14ac:dyDescent="0.25">
      <c r="A5415" s="6">
        <v>4267</v>
      </c>
      <c r="B5415" s="6" t="s">
        <v>875</v>
      </c>
      <c r="C5415" s="6" t="s">
        <v>874</v>
      </c>
      <c r="D5415" s="6" t="s">
        <v>40</v>
      </c>
      <c r="E5415" s="6" t="s">
        <v>86</v>
      </c>
      <c r="F5415" s="6">
        <v>930.4</v>
      </c>
      <c r="G5415" s="6">
        <f t="shared" si="92"/>
        <v>5582.4</v>
      </c>
      <c r="H5415" s="1">
        <v>6</v>
      </c>
    </row>
    <row r="5416" spans="1:8" ht="15" customHeight="1" x14ac:dyDescent="0.25">
      <c r="A5416" s="6">
        <v>4267</v>
      </c>
      <c r="B5416" s="6" t="s">
        <v>876</v>
      </c>
      <c r="C5416" s="6" t="s">
        <v>877</v>
      </c>
      <c r="D5416" s="6" t="s">
        <v>40</v>
      </c>
      <c r="E5416" s="6" t="s">
        <v>86</v>
      </c>
      <c r="F5416" s="6">
        <v>1000</v>
      </c>
      <c r="G5416" s="6">
        <f t="shared" si="92"/>
        <v>20000</v>
      </c>
      <c r="H5416" s="1">
        <v>20</v>
      </c>
    </row>
    <row r="5417" spans="1:8" ht="15" customHeight="1" x14ac:dyDescent="0.25">
      <c r="A5417" s="6">
        <v>4267</v>
      </c>
      <c r="B5417" s="6" t="s">
        <v>878</v>
      </c>
      <c r="C5417" s="6" t="s">
        <v>879</v>
      </c>
      <c r="D5417" s="6" t="s">
        <v>40</v>
      </c>
      <c r="E5417" s="6" t="s">
        <v>86</v>
      </c>
      <c r="F5417" s="6">
        <v>1400</v>
      </c>
      <c r="G5417" s="6">
        <f t="shared" si="92"/>
        <v>14000</v>
      </c>
      <c r="H5417" s="1">
        <v>10</v>
      </c>
    </row>
    <row r="5418" spans="1:8" ht="15" customHeight="1" x14ac:dyDescent="0.25">
      <c r="A5418" s="6">
        <v>4267</v>
      </c>
      <c r="B5418" s="6" t="s">
        <v>1062</v>
      </c>
      <c r="C5418" s="6" t="s">
        <v>1063</v>
      </c>
      <c r="D5418" s="6" t="s">
        <v>40</v>
      </c>
      <c r="E5418" s="6" t="s">
        <v>86</v>
      </c>
      <c r="F5418" s="6">
        <v>3996</v>
      </c>
      <c r="G5418" s="6">
        <f t="shared" si="92"/>
        <v>47952</v>
      </c>
      <c r="H5418" s="1">
        <v>12</v>
      </c>
    </row>
    <row r="5419" spans="1:8" ht="15" customHeight="1" x14ac:dyDescent="0.25">
      <c r="A5419" s="6">
        <v>4267</v>
      </c>
      <c r="B5419" s="6" t="s">
        <v>880</v>
      </c>
      <c r="C5419" s="6" t="s">
        <v>881</v>
      </c>
      <c r="D5419" s="6" t="s">
        <v>40</v>
      </c>
      <c r="E5419" s="6" t="s">
        <v>86</v>
      </c>
      <c r="F5419" s="6">
        <v>380</v>
      </c>
      <c r="G5419" s="6">
        <f t="shared" si="92"/>
        <v>57000</v>
      </c>
      <c r="H5419" s="1">
        <v>150</v>
      </c>
    </row>
    <row r="5420" spans="1:8" ht="15" customHeight="1" x14ac:dyDescent="0.25">
      <c r="A5420" s="6">
        <v>4267</v>
      </c>
      <c r="B5420" s="6" t="s">
        <v>882</v>
      </c>
      <c r="C5420" s="6" t="s">
        <v>212</v>
      </c>
      <c r="D5420" s="6" t="s">
        <v>40</v>
      </c>
      <c r="E5420" s="6" t="s">
        <v>86</v>
      </c>
      <c r="F5420" s="6">
        <v>552</v>
      </c>
      <c r="G5420" s="6">
        <f t="shared" si="92"/>
        <v>82800</v>
      </c>
      <c r="H5420" s="1">
        <v>150</v>
      </c>
    </row>
    <row r="5421" spans="1:8" ht="15" customHeight="1" x14ac:dyDescent="0.25">
      <c r="A5421" s="6">
        <v>4267</v>
      </c>
      <c r="B5421" s="6" t="s">
        <v>883</v>
      </c>
      <c r="C5421" s="6" t="s">
        <v>884</v>
      </c>
      <c r="D5421" s="6" t="s">
        <v>40</v>
      </c>
      <c r="E5421" s="6" t="s">
        <v>86</v>
      </c>
      <c r="F5421" s="6">
        <v>200</v>
      </c>
      <c r="G5421" s="6">
        <f t="shared" si="92"/>
        <v>20000</v>
      </c>
      <c r="H5421" s="1">
        <v>100</v>
      </c>
    </row>
    <row r="5422" spans="1:8" ht="15" customHeight="1" x14ac:dyDescent="0.25">
      <c r="A5422" s="6">
        <v>4267</v>
      </c>
      <c r="B5422" s="6" t="s">
        <v>885</v>
      </c>
      <c r="C5422" s="6" t="s">
        <v>215</v>
      </c>
      <c r="D5422" s="6" t="s">
        <v>40</v>
      </c>
      <c r="E5422" s="6" t="s">
        <v>110</v>
      </c>
      <c r="F5422" s="6">
        <v>175.24</v>
      </c>
      <c r="G5422" s="6">
        <f t="shared" si="92"/>
        <v>19276.400000000001</v>
      </c>
      <c r="H5422" s="1">
        <v>110</v>
      </c>
    </row>
    <row r="5423" spans="1:8" ht="15" customHeight="1" x14ac:dyDescent="0.25">
      <c r="A5423" s="6">
        <v>4267</v>
      </c>
      <c r="B5423" s="6" t="s">
        <v>886</v>
      </c>
      <c r="C5423" s="6" t="s">
        <v>887</v>
      </c>
      <c r="D5423" s="6" t="s">
        <v>40</v>
      </c>
      <c r="E5423" s="6" t="s">
        <v>110</v>
      </c>
      <c r="F5423" s="6">
        <v>500</v>
      </c>
      <c r="G5423" s="6">
        <f t="shared" si="92"/>
        <v>30000</v>
      </c>
      <c r="H5423" s="1">
        <v>60</v>
      </c>
    </row>
    <row r="5424" spans="1:8" ht="15" customHeight="1" x14ac:dyDescent="0.25">
      <c r="A5424" s="6">
        <v>4267</v>
      </c>
      <c r="B5424" s="6" t="s">
        <v>888</v>
      </c>
      <c r="C5424" s="6" t="s">
        <v>889</v>
      </c>
      <c r="D5424" s="6" t="s">
        <v>40</v>
      </c>
      <c r="E5424" s="6" t="s">
        <v>110</v>
      </c>
      <c r="F5424" s="6">
        <v>525</v>
      </c>
      <c r="G5424" s="6">
        <f t="shared" si="92"/>
        <v>75600</v>
      </c>
      <c r="H5424" s="1">
        <v>144</v>
      </c>
    </row>
    <row r="5425" spans="1:8" ht="15" customHeight="1" x14ac:dyDescent="0.25">
      <c r="A5425" s="6">
        <v>4267</v>
      </c>
      <c r="B5425" s="6" t="s">
        <v>890</v>
      </c>
      <c r="C5425" s="6" t="s">
        <v>891</v>
      </c>
      <c r="D5425" s="6" t="s">
        <v>40</v>
      </c>
      <c r="E5425" s="6" t="s">
        <v>86</v>
      </c>
      <c r="F5425" s="6">
        <v>162</v>
      </c>
      <c r="G5425" s="6">
        <f t="shared" si="92"/>
        <v>64800</v>
      </c>
      <c r="H5425" s="1">
        <v>400</v>
      </c>
    </row>
    <row r="5426" spans="1:8" ht="15" customHeight="1" x14ac:dyDescent="0.25">
      <c r="A5426" s="6">
        <v>4267</v>
      </c>
      <c r="B5426" s="6" t="s">
        <v>892</v>
      </c>
      <c r="C5426" s="6" t="s">
        <v>217</v>
      </c>
      <c r="D5426" s="6" t="s">
        <v>40</v>
      </c>
      <c r="E5426" s="6" t="s">
        <v>86</v>
      </c>
      <c r="F5426" s="6">
        <v>314</v>
      </c>
      <c r="G5426" s="6">
        <f t="shared" si="92"/>
        <v>94200</v>
      </c>
      <c r="H5426" s="1">
        <v>300</v>
      </c>
    </row>
    <row r="5427" spans="1:8" ht="15" customHeight="1" x14ac:dyDescent="0.25">
      <c r="A5427" s="6">
        <v>4267</v>
      </c>
      <c r="B5427" s="6" t="s">
        <v>893</v>
      </c>
      <c r="C5427" s="6" t="s">
        <v>894</v>
      </c>
      <c r="D5427" s="6" t="s">
        <v>40</v>
      </c>
      <c r="E5427" s="6" t="s">
        <v>86</v>
      </c>
      <c r="F5427" s="6">
        <v>980</v>
      </c>
      <c r="G5427" s="6">
        <f t="shared" si="92"/>
        <v>5880</v>
      </c>
      <c r="H5427" s="1">
        <v>6</v>
      </c>
    </row>
    <row r="5428" spans="1:8" ht="15" customHeight="1" x14ac:dyDescent="0.25">
      <c r="A5428" s="6">
        <v>4267</v>
      </c>
      <c r="B5428" s="6" t="s">
        <v>895</v>
      </c>
      <c r="C5428" s="6" t="s">
        <v>218</v>
      </c>
      <c r="D5428" s="6" t="s">
        <v>40</v>
      </c>
      <c r="E5428" s="6" t="s">
        <v>86</v>
      </c>
      <c r="F5428" s="6">
        <v>1325</v>
      </c>
      <c r="G5428" s="6">
        <f t="shared" si="92"/>
        <v>7950</v>
      </c>
      <c r="H5428" s="1">
        <v>6</v>
      </c>
    </row>
    <row r="5429" spans="1:8" ht="15" customHeight="1" x14ac:dyDescent="0.25">
      <c r="A5429" s="6">
        <v>4267</v>
      </c>
      <c r="B5429" s="6" t="s">
        <v>896</v>
      </c>
      <c r="C5429" s="6" t="s">
        <v>219</v>
      </c>
      <c r="D5429" s="6" t="s">
        <v>40</v>
      </c>
      <c r="E5429" s="6" t="s">
        <v>86</v>
      </c>
      <c r="F5429" s="6">
        <v>1260</v>
      </c>
      <c r="G5429" s="6">
        <f t="shared" si="92"/>
        <v>3780</v>
      </c>
      <c r="H5429" s="1">
        <v>3</v>
      </c>
    </row>
    <row r="5430" spans="1:8" ht="15" customHeight="1" x14ac:dyDescent="0.25">
      <c r="A5430" s="6">
        <v>4267</v>
      </c>
      <c r="B5430" s="6" t="s">
        <v>897</v>
      </c>
      <c r="C5430" s="6" t="s">
        <v>898</v>
      </c>
      <c r="D5430" s="6" t="s">
        <v>40</v>
      </c>
      <c r="E5430" s="6" t="s">
        <v>228</v>
      </c>
      <c r="F5430" s="6">
        <v>1223.4000000000001</v>
      </c>
      <c r="G5430" s="6">
        <f t="shared" si="92"/>
        <v>12234</v>
      </c>
      <c r="H5430" s="1">
        <v>10</v>
      </c>
    </row>
    <row r="5431" spans="1:8" ht="15" customHeight="1" x14ac:dyDescent="0.25">
      <c r="A5431" s="6">
        <v>4267</v>
      </c>
      <c r="B5431" s="6" t="s">
        <v>899</v>
      </c>
      <c r="C5431" s="6" t="s">
        <v>900</v>
      </c>
      <c r="D5431" s="6" t="s">
        <v>40</v>
      </c>
      <c r="E5431" s="6" t="s">
        <v>86</v>
      </c>
      <c r="F5431" s="6">
        <v>480</v>
      </c>
      <c r="G5431" s="6">
        <f t="shared" si="92"/>
        <v>24000</v>
      </c>
      <c r="H5431" s="1">
        <v>50</v>
      </c>
    </row>
    <row r="5432" spans="1:8" ht="15" customHeight="1" x14ac:dyDescent="0.25">
      <c r="A5432" s="6">
        <v>4267</v>
      </c>
      <c r="B5432" s="6" t="s">
        <v>901</v>
      </c>
      <c r="C5432" s="6" t="s">
        <v>900</v>
      </c>
      <c r="D5432" s="6" t="s">
        <v>40</v>
      </c>
      <c r="E5432" s="6" t="s">
        <v>86</v>
      </c>
      <c r="F5432" s="6">
        <v>747</v>
      </c>
      <c r="G5432" s="6">
        <f t="shared" si="92"/>
        <v>29880</v>
      </c>
      <c r="H5432" s="1">
        <v>40</v>
      </c>
    </row>
    <row r="5433" spans="1:8" ht="15" customHeight="1" x14ac:dyDescent="0.25">
      <c r="A5433" s="6">
        <v>4267</v>
      </c>
      <c r="B5433" s="6" t="s">
        <v>902</v>
      </c>
      <c r="C5433" s="6" t="s">
        <v>903</v>
      </c>
      <c r="D5433" s="6" t="s">
        <v>40</v>
      </c>
      <c r="E5433" s="6" t="s">
        <v>86</v>
      </c>
      <c r="F5433" s="6">
        <v>2880</v>
      </c>
      <c r="G5433" s="6">
        <f t="shared" si="92"/>
        <v>28800</v>
      </c>
      <c r="H5433" s="1">
        <v>10</v>
      </c>
    </row>
    <row r="5434" spans="1:8" ht="15" customHeight="1" x14ac:dyDescent="0.25">
      <c r="A5434" s="6">
        <v>4267</v>
      </c>
      <c r="B5434" s="6" t="s">
        <v>904</v>
      </c>
      <c r="C5434" s="6" t="s">
        <v>905</v>
      </c>
      <c r="D5434" s="6" t="s">
        <v>40</v>
      </c>
      <c r="E5434" s="6" t="s">
        <v>86</v>
      </c>
      <c r="F5434" s="6">
        <v>0</v>
      </c>
      <c r="G5434" s="6">
        <f t="shared" si="92"/>
        <v>0</v>
      </c>
      <c r="H5434" s="1">
        <v>10</v>
      </c>
    </row>
    <row r="5435" spans="1:8" ht="15" customHeight="1" x14ac:dyDescent="0.25">
      <c r="A5435" s="6">
        <v>4267</v>
      </c>
      <c r="B5435" s="6" t="s">
        <v>906</v>
      </c>
      <c r="C5435" s="6" t="s">
        <v>907</v>
      </c>
      <c r="D5435" s="6" t="s">
        <v>40</v>
      </c>
      <c r="E5435" s="6" t="s">
        <v>228</v>
      </c>
      <c r="F5435" s="6">
        <v>199.92</v>
      </c>
      <c r="G5435" s="6">
        <f t="shared" si="92"/>
        <v>19992</v>
      </c>
      <c r="H5435" s="1">
        <v>100</v>
      </c>
    </row>
    <row r="5436" spans="1:8" ht="15" customHeight="1" x14ac:dyDescent="0.25">
      <c r="A5436" s="6">
        <v>4267</v>
      </c>
      <c r="B5436" s="6" t="s">
        <v>908</v>
      </c>
      <c r="C5436" s="6" t="s">
        <v>222</v>
      </c>
      <c r="D5436" s="6" t="s">
        <v>40</v>
      </c>
      <c r="E5436" s="6" t="s">
        <v>86</v>
      </c>
      <c r="F5436" s="6">
        <v>399.84</v>
      </c>
      <c r="G5436" s="6">
        <f t="shared" si="92"/>
        <v>1999.1999999999998</v>
      </c>
      <c r="H5436" s="1">
        <v>5</v>
      </c>
    </row>
    <row r="5437" spans="1:8" ht="15" customHeight="1" x14ac:dyDescent="0.25">
      <c r="A5437" s="6">
        <v>4267</v>
      </c>
      <c r="B5437" s="6" t="s">
        <v>909</v>
      </c>
      <c r="C5437" s="6" t="s">
        <v>910</v>
      </c>
      <c r="D5437" s="6" t="s">
        <v>40</v>
      </c>
      <c r="E5437" s="6" t="s">
        <v>86</v>
      </c>
      <c r="F5437" s="6">
        <v>13600</v>
      </c>
      <c r="G5437" s="6">
        <f t="shared" si="92"/>
        <v>40800</v>
      </c>
      <c r="H5437" s="1">
        <v>3</v>
      </c>
    </row>
    <row r="5438" spans="1:8" ht="15" customHeight="1" x14ac:dyDescent="0.25">
      <c r="A5438" s="6">
        <v>4267</v>
      </c>
      <c r="B5438" s="6" t="s">
        <v>911</v>
      </c>
      <c r="C5438" s="6" t="s">
        <v>912</v>
      </c>
      <c r="D5438" s="6" t="s">
        <v>40</v>
      </c>
      <c r="E5438" s="6" t="s">
        <v>86</v>
      </c>
      <c r="F5438" s="6">
        <v>3400</v>
      </c>
      <c r="G5438" s="6">
        <f t="shared" si="92"/>
        <v>6800</v>
      </c>
      <c r="H5438" s="1">
        <v>2</v>
      </c>
    </row>
    <row r="5439" spans="1:8" ht="15" customHeight="1" x14ac:dyDescent="0.25">
      <c r="A5439" s="6">
        <v>4267</v>
      </c>
      <c r="B5439" s="6" t="s">
        <v>913</v>
      </c>
      <c r="C5439" s="6" t="s">
        <v>912</v>
      </c>
      <c r="D5439" s="6" t="s">
        <v>40</v>
      </c>
      <c r="E5439" s="6" t="s">
        <v>86</v>
      </c>
      <c r="F5439" s="6">
        <v>0</v>
      </c>
      <c r="G5439" s="6">
        <f t="shared" si="92"/>
        <v>0</v>
      </c>
      <c r="H5439" s="1">
        <v>40</v>
      </c>
    </row>
    <row r="5440" spans="1:8" ht="15" customHeight="1" x14ac:dyDescent="0.25">
      <c r="A5440" s="6">
        <v>4267</v>
      </c>
      <c r="B5440" s="6" t="s">
        <v>914</v>
      </c>
      <c r="C5440" s="6" t="s">
        <v>915</v>
      </c>
      <c r="D5440" s="6" t="s">
        <v>40</v>
      </c>
      <c r="E5440" s="6" t="s">
        <v>86</v>
      </c>
      <c r="F5440" s="6">
        <v>180</v>
      </c>
      <c r="G5440" s="6">
        <f t="shared" si="92"/>
        <v>9000</v>
      </c>
      <c r="H5440" s="1">
        <v>50</v>
      </c>
    </row>
    <row r="5441" spans="1:8" ht="15" customHeight="1" x14ac:dyDescent="0.25">
      <c r="A5441" s="6">
        <v>4267</v>
      </c>
      <c r="B5441" s="6" t="s">
        <v>916</v>
      </c>
      <c r="C5441" s="6" t="s">
        <v>917</v>
      </c>
      <c r="D5441" s="6" t="s">
        <v>40</v>
      </c>
      <c r="E5441" s="6" t="s">
        <v>86</v>
      </c>
      <c r="F5441" s="6">
        <v>3000</v>
      </c>
      <c r="G5441" s="6">
        <f t="shared" si="92"/>
        <v>30000</v>
      </c>
      <c r="H5441" s="1">
        <v>10</v>
      </c>
    </row>
    <row r="5442" spans="1:8" ht="15" customHeight="1" x14ac:dyDescent="0.25">
      <c r="A5442" s="6">
        <v>4267</v>
      </c>
      <c r="B5442" s="6" t="s">
        <v>918</v>
      </c>
      <c r="C5442" s="6" t="s">
        <v>224</v>
      </c>
      <c r="D5442" s="6" t="s">
        <v>40</v>
      </c>
      <c r="E5442" s="6" t="s">
        <v>86</v>
      </c>
      <c r="F5442" s="6">
        <v>1136</v>
      </c>
      <c r="G5442" s="6">
        <f>H5442*F5442</f>
        <v>34080</v>
      </c>
      <c r="H5442" s="1">
        <v>30</v>
      </c>
    </row>
    <row r="5443" spans="1:8" ht="27" customHeight="1" x14ac:dyDescent="0.25">
      <c r="A5443" s="6">
        <v>5122</v>
      </c>
      <c r="B5443" s="6" t="s">
        <v>2220</v>
      </c>
      <c r="C5443" s="6" t="s">
        <v>314</v>
      </c>
      <c r="D5443" s="6" t="s">
        <v>40</v>
      </c>
      <c r="E5443" s="6" t="s">
        <v>86</v>
      </c>
      <c r="F5443" s="6">
        <v>340000</v>
      </c>
      <c r="G5443" s="6">
        <f t="shared" ref="G5443:G5455" si="93">H5443*F5443</f>
        <v>340000</v>
      </c>
      <c r="H5443" s="1">
        <v>1</v>
      </c>
    </row>
    <row r="5444" spans="1:8" ht="27" customHeight="1" x14ac:dyDescent="0.25">
      <c r="A5444" s="6">
        <v>5122</v>
      </c>
      <c r="B5444" s="6" t="s">
        <v>2221</v>
      </c>
      <c r="C5444" s="6" t="s">
        <v>2222</v>
      </c>
      <c r="D5444" s="6" t="s">
        <v>40</v>
      </c>
      <c r="E5444" s="6" t="s">
        <v>86</v>
      </c>
      <c r="F5444" s="6">
        <v>45000</v>
      </c>
      <c r="G5444" s="6">
        <f t="shared" si="93"/>
        <v>45000</v>
      </c>
      <c r="H5444" s="1">
        <v>1</v>
      </c>
    </row>
    <row r="5445" spans="1:8" ht="27" customHeight="1" x14ac:dyDescent="0.25">
      <c r="A5445" s="6">
        <v>5122</v>
      </c>
      <c r="B5445" s="6" t="s">
        <v>2223</v>
      </c>
      <c r="C5445" s="6" t="s">
        <v>813</v>
      </c>
      <c r="D5445" s="6" t="s">
        <v>40</v>
      </c>
      <c r="E5445" s="6" t="s">
        <v>86</v>
      </c>
      <c r="F5445" s="6">
        <v>25000</v>
      </c>
      <c r="G5445" s="6">
        <f t="shared" si="93"/>
        <v>450000</v>
      </c>
      <c r="H5445" s="1">
        <v>18</v>
      </c>
    </row>
    <row r="5446" spans="1:8" ht="27" customHeight="1" x14ac:dyDescent="0.25">
      <c r="A5446" s="6">
        <v>5122</v>
      </c>
      <c r="B5446" s="6" t="s">
        <v>2224</v>
      </c>
      <c r="C5446" s="6" t="s">
        <v>813</v>
      </c>
      <c r="D5446" s="6" t="s">
        <v>40</v>
      </c>
      <c r="E5446" s="6" t="s">
        <v>86</v>
      </c>
      <c r="F5446" s="6">
        <v>10000</v>
      </c>
      <c r="G5446" s="6">
        <f t="shared" si="93"/>
        <v>40000</v>
      </c>
      <c r="H5446" s="1">
        <v>4</v>
      </c>
    </row>
    <row r="5447" spans="1:8" ht="27" customHeight="1" x14ac:dyDescent="0.25">
      <c r="A5447" s="6">
        <v>5122</v>
      </c>
      <c r="B5447" s="6" t="s">
        <v>2225</v>
      </c>
      <c r="C5447" s="6" t="s">
        <v>813</v>
      </c>
      <c r="D5447" s="6" t="s">
        <v>40</v>
      </c>
      <c r="E5447" s="6" t="s">
        <v>86</v>
      </c>
      <c r="F5447" s="6">
        <v>17000</v>
      </c>
      <c r="G5447" s="6">
        <f t="shared" si="93"/>
        <v>408000</v>
      </c>
      <c r="H5447" s="1">
        <v>24</v>
      </c>
    </row>
    <row r="5448" spans="1:8" ht="27" customHeight="1" x14ac:dyDescent="0.25">
      <c r="A5448" s="6">
        <v>5122</v>
      </c>
      <c r="B5448" s="6" t="s">
        <v>2226</v>
      </c>
      <c r="C5448" s="6" t="s">
        <v>816</v>
      </c>
      <c r="D5448" s="6" t="s">
        <v>40</v>
      </c>
      <c r="E5448" s="6" t="s">
        <v>86</v>
      </c>
      <c r="F5448" s="6">
        <v>4000</v>
      </c>
      <c r="G5448" s="6">
        <f t="shared" si="93"/>
        <v>80000</v>
      </c>
      <c r="H5448" s="1">
        <v>20</v>
      </c>
    </row>
    <row r="5449" spans="1:8" ht="27" customHeight="1" x14ac:dyDescent="0.25">
      <c r="A5449" s="6">
        <v>5122</v>
      </c>
      <c r="B5449" s="6" t="s">
        <v>2227</v>
      </c>
      <c r="C5449" s="6" t="s">
        <v>2158</v>
      </c>
      <c r="D5449" s="6" t="s">
        <v>40</v>
      </c>
      <c r="E5449" s="6" t="s">
        <v>86</v>
      </c>
      <c r="F5449" s="6">
        <v>6000</v>
      </c>
      <c r="G5449" s="6">
        <f t="shared" si="93"/>
        <v>60000</v>
      </c>
      <c r="H5449" s="1">
        <v>10</v>
      </c>
    </row>
    <row r="5450" spans="1:8" ht="27" customHeight="1" x14ac:dyDescent="0.25">
      <c r="A5450" s="6">
        <v>5122</v>
      </c>
      <c r="B5450" s="6" t="s">
        <v>2228</v>
      </c>
      <c r="C5450" s="6" t="s">
        <v>2229</v>
      </c>
      <c r="D5450" s="6" t="s">
        <v>40</v>
      </c>
      <c r="E5450" s="6" t="s">
        <v>86</v>
      </c>
      <c r="F5450" s="6">
        <v>255000</v>
      </c>
      <c r="G5450" s="6">
        <f t="shared" si="93"/>
        <v>2550000</v>
      </c>
      <c r="H5450" s="1">
        <v>10</v>
      </c>
    </row>
    <row r="5451" spans="1:8" ht="27" customHeight="1" x14ac:dyDescent="0.25">
      <c r="A5451" s="6">
        <v>5122</v>
      </c>
      <c r="B5451" s="6" t="s">
        <v>2230</v>
      </c>
      <c r="C5451" s="6" t="s">
        <v>2229</v>
      </c>
      <c r="D5451" s="6" t="s">
        <v>40</v>
      </c>
      <c r="E5451" s="6" t="s">
        <v>86</v>
      </c>
      <c r="F5451" s="6">
        <v>250000</v>
      </c>
      <c r="G5451" s="6">
        <f t="shared" si="93"/>
        <v>500000</v>
      </c>
      <c r="H5451" s="1">
        <v>2</v>
      </c>
    </row>
    <row r="5452" spans="1:8" ht="27" customHeight="1" x14ac:dyDescent="0.25">
      <c r="A5452" s="6">
        <v>5122</v>
      </c>
      <c r="B5452" s="6" t="s">
        <v>2231</v>
      </c>
      <c r="C5452" s="6" t="s">
        <v>2232</v>
      </c>
      <c r="D5452" s="6" t="s">
        <v>40</v>
      </c>
      <c r="E5452" s="6" t="s">
        <v>86</v>
      </c>
      <c r="F5452" s="6">
        <v>25000</v>
      </c>
      <c r="G5452" s="6">
        <f t="shared" si="93"/>
        <v>250000</v>
      </c>
      <c r="H5452" s="1">
        <v>10</v>
      </c>
    </row>
    <row r="5453" spans="1:8" ht="27" customHeight="1" x14ac:dyDescent="0.25">
      <c r="A5453" s="6">
        <v>4269</v>
      </c>
      <c r="B5453" s="6" t="s">
        <v>2408</v>
      </c>
      <c r="C5453" s="6" t="s">
        <v>2409</v>
      </c>
      <c r="D5453" s="6" t="s">
        <v>40</v>
      </c>
      <c r="E5453" s="6" t="s">
        <v>86</v>
      </c>
      <c r="F5453" s="6">
        <v>20000</v>
      </c>
      <c r="G5453" s="6">
        <f t="shared" si="93"/>
        <v>500000</v>
      </c>
      <c r="H5453" s="1">
        <v>25</v>
      </c>
    </row>
    <row r="5454" spans="1:8" ht="27" customHeight="1" x14ac:dyDescent="0.25">
      <c r="A5454" s="6">
        <v>4269</v>
      </c>
      <c r="B5454" s="6" t="s">
        <v>2532</v>
      </c>
      <c r="C5454" s="6" t="s">
        <v>2048</v>
      </c>
      <c r="D5454" s="6" t="s">
        <v>40</v>
      </c>
      <c r="E5454" s="6" t="s">
        <v>226</v>
      </c>
      <c r="F5454" s="6">
        <v>14000</v>
      </c>
      <c r="G5454" s="6">
        <f t="shared" si="93"/>
        <v>18900000</v>
      </c>
      <c r="H5454" s="1">
        <v>1350</v>
      </c>
    </row>
    <row r="5455" spans="1:8" ht="27" customHeight="1" x14ac:dyDescent="0.25">
      <c r="A5455" s="6">
        <v>5122</v>
      </c>
      <c r="B5455" s="6" t="s">
        <v>2783</v>
      </c>
      <c r="C5455" s="6" t="s">
        <v>314</v>
      </c>
      <c r="D5455" s="6" t="s">
        <v>40</v>
      </c>
      <c r="E5455" s="6" t="s">
        <v>86</v>
      </c>
      <c r="F5455" s="6">
        <v>250000</v>
      </c>
      <c r="G5455" s="6">
        <f t="shared" si="93"/>
        <v>2750000</v>
      </c>
      <c r="H5455" s="1">
        <v>11</v>
      </c>
    </row>
    <row r="5456" spans="1:8" ht="27" customHeight="1" x14ac:dyDescent="0.25">
      <c r="A5456" s="6">
        <v>5122</v>
      </c>
      <c r="B5456" s="6" t="s">
        <v>3322</v>
      </c>
      <c r="C5456" s="6" t="s">
        <v>2365</v>
      </c>
      <c r="D5456" s="6" t="s">
        <v>40</v>
      </c>
      <c r="E5456" s="6" t="s">
        <v>86</v>
      </c>
      <c r="F5456" s="6">
        <v>46875</v>
      </c>
      <c r="G5456" s="6">
        <f t="shared" ref="G5456:G5468" si="94">H5456*F5456</f>
        <v>1500000</v>
      </c>
      <c r="H5456" s="1">
        <v>32</v>
      </c>
    </row>
    <row r="5457" spans="1:8" ht="27" customHeight="1" x14ac:dyDescent="0.25">
      <c r="A5457" s="6">
        <v>4261</v>
      </c>
      <c r="B5457" s="6" t="s">
        <v>3847</v>
      </c>
      <c r="C5457" s="6" t="s">
        <v>3848</v>
      </c>
      <c r="D5457" s="6" t="s">
        <v>40</v>
      </c>
      <c r="E5457" s="6" t="s">
        <v>86</v>
      </c>
      <c r="F5457" s="6">
        <v>15000</v>
      </c>
      <c r="G5457" s="6">
        <f t="shared" si="94"/>
        <v>330000</v>
      </c>
      <c r="H5457" s="1">
        <v>22</v>
      </c>
    </row>
    <row r="5458" spans="1:8" ht="27" customHeight="1" x14ac:dyDescent="0.25">
      <c r="A5458" s="6">
        <v>5122</v>
      </c>
      <c r="B5458" s="6" t="s">
        <v>4155</v>
      </c>
      <c r="C5458" s="6" t="s">
        <v>4156</v>
      </c>
      <c r="D5458" s="6" t="s">
        <v>40</v>
      </c>
      <c r="E5458" s="6" t="s">
        <v>86</v>
      </c>
      <c r="F5458" s="6">
        <v>500000</v>
      </c>
      <c r="G5458" s="6">
        <f t="shared" si="94"/>
        <v>1000000</v>
      </c>
      <c r="H5458" s="1">
        <v>2</v>
      </c>
    </row>
    <row r="5459" spans="1:8" ht="27" customHeight="1" x14ac:dyDescent="0.25">
      <c r="A5459" s="6">
        <v>5122</v>
      </c>
      <c r="B5459" s="6" t="s">
        <v>4324</v>
      </c>
      <c r="C5459" s="6" t="s">
        <v>925</v>
      </c>
      <c r="D5459" s="6" t="s">
        <v>40</v>
      </c>
      <c r="E5459" s="6" t="s">
        <v>86</v>
      </c>
      <c r="F5459" s="6">
        <v>31000</v>
      </c>
      <c r="G5459" s="6">
        <f t="shared" si="94"/>
        <v>310000</v>
      </c>
      <c r="H5459" s="1">
        <v>10</v>
      </c>
    </row>
    <row r="5460" spans="1:8" ht="27" customHeight="1" x14ac:dyDescent="0.25">
      <c r="A5460" s="6">
        <v>4264</v>
      </c>
      <c r="B5460" s="6" t="s">
        <v>4416</v>
      </c>
      <c r="C5460" s="6" t="s">
        <v>1745</v>
      </c>
      <c r="D5460" s="6" t="s">
        <v>40</v>
      </c>
      <c r="E5460" s="6" t="s">
        <v>86</v>
      </c>
      <c r="F5460" s="6">
        <v>39962.5</v>
      </c>
      <c r="G5460" s="6">
        <f t="shared" si="94"/>
        <v>159850</v>
      </c>
      <c r="H5460" s="1">
        <v>4</v>
      </c>
    </row>
    <row r="5461" spans="1:8" ht="27" customHeight="1" x14ac:dyDescent="0.25">
      <c r="A5461" s="6">
        <v>4264</v>
      </c>
      <c r="B5461" s="6" t="s">
        <v>4417</v>
      </c>
      <c r="C5461" s="6" t="s">
        <v>1745</v>
      </c>
      <c r="D5461" s="6" t="s">
        <v>40</v>
      </c>
      <c r="E5461" s="6" t="s">
        <v>86</v>
      </c>
      <c r="F5461" s="6">
        <v>39962.5</v>
      </c>
      <c r="G5461" s="6">
        <f t="shared" si="94"/>
        <v>159850</v>
      </c>
      <c r="H5461" s="1">
        <v>4</v>
      </c>
    </row>
    <row r="5462" spans="1:8" ht="27" customHeight="1" x14ac:dyDescent="0.25">
      <c r="A5462" s="6">
        <v>4264</v>
      </c>
      <c r="B5462" s="6" t="s">
        <v>4460</v>
      </c>
      <c r="C5462" s="6" t="s">
        <v>109</v>
      </c>
      <c r="D5462" s="6" t="s">
        <v>40</v>
      </c>
      <c r="E5462" s="6" t="s">
        <v>110</v>
      </c>
      <c r="F5462" s="6">
        <v>470</v>
      </c>
      <c r="G5462" s="6">
        <f t="shared" si="94"/>
        <v>6744500</v>
      </c>
      <c r="H5462" s="1">
        <v>14350</v>
      </c>
    </row>
    <row r="5463" spans="1:8" ht="27" customHeight="1" x14ac:dyDescent="0.25">
      <c r="A5463" s="6">
        <v>4267</v>
      </c>
      <c r="B5463" s="6" t="s">
        <v>4780</v>
      </c>
      <c r="C5463" s="6" t="s">
        <v>857</v>
      </c>
      <c r="D5463" s="6" t="s">
        <v>40</v>
      </c>
      <c r="E5463" s="6" t="s">
        <v>86</v>
      </c>
      <c r="F5463" s="6">
        <v>1000</v>
      </c>
      <c r="G5463" s="6">
        <f t="shared" si="94"/>
        <v>30000</v>
      </c>
      <c r="H5463" s="1">
        <v>30</v>
      </c>
    </row>
    <row r="5464" spans="1:8" ht="27" customHeight="1" x14ac:dyDescent="0.25">
      <c r="A5464" s="6">
        <v>4267</v>
      </c>
      <c r="B5464" s="6" t="s">
        <v>4781</v>
      </c>
      <c r="C5464" s="6" t="s">
        <v>867</v>
      </c>
      <c r="D5464" s="6" t="s">
        <v>40</v>
      </c>
      <c r="E5464" s="6" t="s">
        <v>226</v>
      </c>
      <c r="F5464" s="6">
        <v>36000</v>
      </c>
      <c r="G5464" s="6">
        <f t="shared" si="94"/>
        <v>37800</v>
      </c>
      <c r="H5464" s="1">
        <v>1.05</v>
      </c>
    </row>
    <row r="5465" spans="1:8" ht="27" customHeight="1" x14ac:dyDescent="0.25">
      <c r="A5465" s="6">
        <v>4267</v>
      </c>
      <c r="B5465" s="6" t="s">
        <v>4782</v>
      </c>
      <c r="C5465" s="6" t="s">
        <v>905</v>
      </c>
      <c r="D5465" s="6" t="s">
        <v>40</v>
      </c>
      <c r="E5465" s="6" t="s">
        <v>86</v>
      </c>
      <c r="F5465" s="6">
        <v>15000</v>
      </c>
      <c r="G5465" s="6">
        <f t="shared" si="94"/>
        <v>150000</v>
      </c>
      <c r="H5465" s="1">
        <v>10</v>
      </c>
    </row>
    <row r="5466" spans="1:8" ht="27" customHeight="1" x14ac:dyDescent="0.25">
      <c r="A5466" s="6">
        <v>5122</v>
      </c>
      <c r="B5466" s="6" t="s">
        <v>4799</v>
      </c>
      <c r="C5466" s="6" t="s">
        <v>4800</v>
      </c>
      <c r="D5466" s="6" t="s">
        <v>40</v>
      </c>
      <c r="E5466" s="6" t="s">
        <v>86</v>
      </c>
      <c r="F5466" s="6">
        <v>80000</v>
      </c>
      <c r="G5466" s="6">
        <f t="shared" si="94"/>
        <v>80000</v>
      </c>
      <c r="H5466" s="1">
        <v>1</v>
      </c>
    </row>
    <row r="5467" spans="1:8" ht="27" customHeight="1" x14ac:dyDescent="0.25">
      <c r="A5467" s="6">
        <v>5122</v>
      </c>
      <c r="B5467" s="6" t="s">
        <v>4801</v>
      </c>
      <c r="C5467" s="6" t="s">
        <v>4802</v>
      </c>
      <c r="D5467" s="6" t="s">
        <v>40</v>
      </c>
      <c r="E5467" s="6" t="s">
        <v>86</v>
      </c>
      <c r="F5467" s="6">
        <v>45000</v>
      </c>
      <c r="G5467" s="6">
        <f t="shared" si="94"/>
        <v>45000</v>
      </c>
      <c r="H5467" s="1">
        <v>1</v>
      </c>
    </row>
    <row r="5468" spans="1:8" ht="27" customHeight="1" x14ac:dyDescent="0.25">
      <c r="A5468" s="6">
        <v>4264</v>
      </c>
      <c r="B5468" s="6" t="s">
        <v>5353</v>
      </c>
      <c r="C5468" s="6" t="s">
        <v>1745</v>
      </c>
      <c r="D5468" s="6" t="s">
        <v>40</v>
      </c>
      <c r="E5468" s="6" t="s">
        <v>86</v>
      </c>
      <c r="F5468" s="6">
        <v>30000</v>
      </c>
      <c r="G5468" s="6">
        <f t="shared" si="94"/>
        <v>120000</v>
      </c>
      <c r="H5468" s="1">
        <v>4</v>
      </c>
    </row>
    <row r="5469" spans="1:8" ht="27" customHeight="1" x14ac:dyDescent="0.25">
      <c r="A5469" s="6">
        <v>5129</v>
      </c>
      <c r="B5469" s="6" t="s">
        <v>5749</v>
      </c>
      <c r="C5469" s="6" t="s">
        <v>5750</v>
      </c>
      <c r="D5469" s="6" t="s">
        <v>40</v>
      </c>
      <c r="E5469" s="6" t="s">
        <v>86</v>
      </c>
      <c r="F5469" s="6">
        <v>50000</v>
      </c>
      <c r="G5469" s="6">
        <f t="shared" ref="G5469:G5475" si="95">H5469*F5469</f>
        <v>150000</v>
      </c>
      <c r="H5469" s="1">
        <v>3</v>
      </c>
    </row>
    <row r="5470" spans="1:8" ht="27" customHeight="1" x14ac:dyDescent="0.25">
      <c r="A5470" s="6">
        <v>5129</v>
      </c>
      <c r="B5470" s="6" t="s">
        <v>5751</v>
      </c>
      <c r="C5470" s="6" t="s">
        <v>5752</v>
      </c>
      <c r="D5470" s="6" t="s">
        <v>40</v>
      </c>
      <c r="E5470" s="6" t="s">
        <v>86</v>
      </c>
      <c r="F5470" s="6">
        <v>50000</v>
      </c>
      <c r="G5470" s="6">
        <f t="shared" si="95"/>
        <v>50000</v>
      </c>
      <c r="H5470" s="1">
        <v>1</v>
      </c>
    </row>
    <row r="5471" spans="1:8" ht="27" customHeight="1" x14ac:dyDescent="0.25">
      <c r="A5471" s="6">
        <v>5129</v>
      </c>
      <c r="B5471" s="6" t="s">
        <v>5753</v>
      </c>
      <c r="C5471" s="6" t="s">
        <v>5754</v>
      </c>
      <c r="D5471" s="6" t="s">
        <v>40</v>
      </c>
      <c r="E5471" s="6" t="s">
        <v>86</v>
      </c>
      <c r="F5471" s="6">
        <v>85000</v>
      </c>
      <c r="G5471" s="6">
        <f t="shared" si="95"/>
        <v>85000</v>
      </c>
      <c r="H5471" s="1">
        <v>1</v>
      </c>
    </row>
    <row r="5472" spans="1:8" ht="27" customHeight="1" x14ac:dyDescent="0.25">
      <c r="A5472" s="6">
        <v>5129</v>
      </c>
      <c r="B5472" s="6" t="s">
        <v>5755</v>
      </c>
      <c r="C5472" s="6" t="s">
        <v>5756</v>
      </c>
      <c r="D5472" s="6" t="s">
        <v>40</v>
      </c>
      <c r="E5472" s="6" t="s">
        <v>86</v>
      </c>
      <c r="F5472" s="6">
        <v>50000</v>
      </c>
      <c r="G5472" s="6">
        <f t="shared" si="95"/>
        <v>50000</v>
      </c>
      <c r="H5472" s="1">
        <v>1</v>
      </c>
    </row>
    <row r="5473" spans="1:8" ht="27" customHeight="1" x14ac:dyDescent="0.25">
      <c r="A5473" s="6">
        <v>5129</v>
      </c>
      <c r="B5473" s="6" t="s">
        <v>5757</v>
      </c>
      <c r="C5473" s="6" t="s">
        <v>5758</v>
      </c>
      <c r="D5473" s="6" t="s">
        <v>40</v>
      </c>
      <c r="E5473" s="6" t="s">
        <v>86</v>
      </c>
      <c r="F5473" s="6">
        <v>150000</v>
      </c>
      <c r="G5473" s="6">
        <f t="shared" si="95"/>
        <v>150000</v>
      </c>
      <c r="H5473" s="1">
        <v>1</v>
      </c>
    </row>
    <row r="5474" spans="1:8" ht="27" customHeight="1" x14ac:dyDescent="0.25">
      <c r="A5474" s="6">
        <v>5129</v>
      </c>
      <c r="B5474" s="6" t="s">
        <v>5759</v>
      </c>
      <c r="C5474" s="6" t="s">
        <v>5760</v>
      </c>
      <c r="D5474" s="6" t="s">
        <v>40</v>
      </c>
      <c r="E5474" s="6" t="s">
        <v>86</v>
      </c>
      <c r="F5474" s="6">
        <v>80000</v>
      </c>
      <c r="G5474" s="6">
        <f t="shared" si="95"/>
        <v>160000</v>
      </c>
      <c r="H5474" s="1">
        <v>2</v>
      </c>
    </row>
    <row r="5475" spans="1:8" ht="27" customHeight="1" x14ac:dyDescent="0.25">
      <c r="A5475" s="6">
        <v>5129</v>
      </c>
      <c r="B5475" s="6" t="s">
        <v>5761</v>
      </c>
      <c r="C5475" s="6" t="s">
        <v>5762</v>
      </c>
      <c r="D5475" s="6" t="s">
        <v>40</v>
      </c>
      <c r="E5475" s="6" t="s">
        <v>86</v>
      </c>
      <c r="F5475" s="6">
        <v>250000</v>
      </c>
      <c r="G5475" s="6">
        <f t="shared" si="95"/>
        <v>250000</v>
      </c>
      <c r="H5475" s="1">
        <v>1</v>
      </c>
    </row>
    <row r="5476" spans="1:8" ht="27" customHeight="1" x14ac:dyDescent="0.25">
      <c r="A5476" s="6">
        <v>5129</v>
      </c>
      <c r="B5476" s="6" t="s">
        <v>5763</v>
      </c>
      <c r="C5476" s="6" t="s">
        <v>5764</v>
      </c>
      <c r="D5476" s="6" t="s">
        <v>40</v>
      </c>
      <c r="E5476" s="6" t="s">
        <v>86</v>
      </c>
      <c r="F5476" s="6">
        <v>100000</v>
      </c>
      <c r="G5476" s="6">
        <f t="shared" ref="G5476:G5481" si="96">H5476*F5476</f>
        <v>100000</v>
      </c>
      <c r="H5476" s="1">
        <v>1</v>
      </c>
    </row>
    <row r="5477" spans="1:8" ht="27" customHeight="1" x14ac:dyDescent="0.25">
      <c r="A5477" s="6">
        <v>5122</v>
      </c>
      <c r="B5477" s="6" t="s">
        <v>6253</v>
      </c>
      <c r="C5477" s="6" t="s">
        <v>6254</v>
      </c>
      <c r="D5477" s="6" t="s">
        <v>40</v>
      </c>
      <c r="E5477" s="6" t="s">
        <v>86</v>
      </c>
      <c r="F5477" s="6">
        <v>450000</v>
      </c>
      <c r="G5477" s="6">
        <f t="shared" si="96"/>
        <v>450000</v>
      </c>
      <c r="H5477" s="1">
        <v>1</v>
      </c>
    </row>
    <row r="5478" spans="1:8" ht="27" customHeight="1" x14ac:dyDescent="0.25">
      <c r="A5478" s="6">
        <v>5122</v>
      </c>
      <c r="B5478" s="6" t="s">
        <v>6255</v>
      </c>
      <c r="C5478" s="6" t="s">
        <v>6256</v>
      </c>
      <c r="D5478" s="6" t="s">
        <v>40</v>
      </c>
      <c r="E5478" s="6" t="s">
        <v>86</v>
      </c>
      <c r="F5478" s="6">
        <v>264000</v>
      </c>
      <c r="G5478" s="6">
        <f t="shared" si="96"/>
        <v>1320000</v>
      </c>
      <c r="H5478" s="1">
        <v>5</v>
      </c>
    </row>
    <row r="5479" spans="1:8" ht="27" customHeight="1" x14ac:dyDescent="0.25">
      <c r="A5479" s="6">
        <v>4264</v>
      </c>
      <c r="B5479" s="6" t="s">
        <v>6262</v>
      </c>
      <c r="C5479" s="6" t="s">
        <v>1745</v>
      </c>
      <c r="D5479" s="6" t="s">
        <v>40</v>
      </c>
      <c r="E5479" s="6" t="s">
        <v>86</v>
      </c>
      <c r="F5479" s="6">
        <v>40000</v>
      </c>
      <c r="G5479" s="6">
        <f t="shared" si="96"/>
        <v>160000</v>
      </c>
      <c r="H5479" s="1">
        <v>4</v>
      </c>
    </row>
    <row r="5480" spans="1:8" ht="27" customHeight="1" x14ac:dyDescent="0.25">
      <c r="A5480" s="6">
        <v>5122</v>
      </c>
      <c r="B5480" s="6" t="s">
        <v>6476</v>
      </c>
      <c r="C5480" s="6" t="s">
        <v>927</v>
      </c>
      <c r="D5480" s="6" t="s">
        <v>40</v>
      </c>
      <c r="E5480" s="6" t="s">
        <v>86</v>
      </c>
      <c r="F5480" s="6">
        <v>153500</v>
      </c>
      <c r="G5480" s="6">
        <f t="shared" si="96"/>
        <v>614000</v>
      </c>
      <c r="H5480" s="1">
        <v>4</v>
      </c>
    </row>
    <row r="5481" spans="1:8" ht="27" customHeight="1" x14ac:dyDescent="0.25">
      <c r="A5481" s="6">
        <v>5122</v>
      </c>
      <c r="B5481" s="6" t="s">
        <v>6477</v>
      </c>
      <c r="C5481" s="6" t="s">
        <v>6478</v>
      </c>
      <c r="D5481" s="6" t="s">
        <v>40</v>
      </c>
      <c r="E5481" s="6" t="s">
        <v>86</v>
      </c>
      <c r="F5481" s="6">
        <v>100000</v>
      </c>
      <c r="G5481" s="6">
        <f t="shared" si="96"/>
        <v>100000</v>
      </c>
      <c r="H5481" s="1">
        <v>1</v>
      </c>
    </row>
    <row r="5482" spans="1:8" ht="15" customHeight="1" x14ac:dyDescent="0.25">
      <c r="A5482" s="27" t="s">
        <v>96</v>
      </c>
      <c r="B5482" s="28"/>
      <c r="C5482" s="28"/>
      <c r="D5482" s="28"/>
      <c r="E5482" s="28"/>
      <c r="F5482" s="28"/>
      <c r="G5482" s="28"/>
      <c r="H5482" s="29"/>
    </row>
    <row r="5483" spans="1:8" ht="41.25" customHeight="1" x14ac:dyDescent="0.25">
      <c r="A5483" s="6" t="s">
        <v>431</v>
      </c>
      <c r="B5483" s="6" t="s">
        <v>414</v>
      </c>
      <c r="C5483" s="6" t="s">
        <v>127</v>
      </c>
      <c r="D5483" s="6" t="s">
        <v>48</v>
      </c>
      <c r="E5483" s="6" t="s">
        <v>7</v>
      </c>
      <c r="F5483" s="6">
        <v>650000</v>
      </c>
      <c r="G5483" s="6">
        <v>650000</v>
      </c>
      <c r="H5483" s="1">
        <v>1</v>
      </c>
    </row>
    <row r="5484" spans="1:8" ht="41.25" customHeight="1" x14ac:dyDescent="0.25">
      <c r="A5484" s="6" t="s">
        <v>431</v>
      </c>
      <c r="B5484" s="6" t="s">
        <v>415</v>
      </c>
      <c r="C5484" s="6" t="s">
        <v>127</v>
      </c>
      <c r="D5484" s="6" t="s">
        <v>48</v>
      </c>
      <c r="E5484" s="6" t="s">
        <v>7</v>
      </c>
      <c r="F5484" s="6">
        <v>650000</v>
      </c>
      <c r="G5484" s="6">
        <v>650000</v>
      </c>
      <c r="H5484" s="1">
        <v>1</v>
      </c>
    </row>
    <row r="5485" spans="1:8" ht="41.25" customHeight="1" x14ac:dyDescent="0.25">
      <c r="A5485" s="6" t="s">
        <v>431</v>
      </c>
      <c r="B5485" s="6" t="s">
        <v>416</v>
      </c>
      <c r="C5485" s="6" t="s">
        <v>127</v>
      </c>
      <c r="D5485" s="6" t="s">
        <v>48</v>
      </c>
      <c r="E5485" s="6" t="s">
        <v>7</v>
      </c>
      <c r="F5485" s="6">
        <v>1000000</v>
      </c>
      <c r="G5485" s="6">
        <v>1000000</v>
      </c>
      <c r="H5485" s="1">
        <v>1</v>
      </c>
    </row>
    <row r="5486" spans="1:8" ht="41.25" customHeight="1" x14ac:dyDescent="0.25">
      <c r="A5486" s="6" t="s">
        <v>431</v>
      </c>
      <c r="B5486" s="6" t="s">
        <v>417</v>
      </c>
      <c r="C5486" s="6" t="s">
        <v>42</v>
      </c>
      <c r="D5486" s="6" t="s">
        <v>48</v>
      </c>
      <c r="E5486" s="6" t="s">
        <v>7</v>
      </c>
      <c r="F5486" s="6">
        <v>0</v>
      </c>
      <c r="G5486" s="6">
        <v>0</v>
      </c>
      <c r="H5486" s="1">
        <v>1</v>
      </c>
    </row>
    <row r="5487" spans="1:8" ht="41.25" customHeight="1" x14ac:dyDescent="0.25">
      <c r="A5487" s="6" t="s">
        <v>431</v>
      </c>
      <c r="B5487" s="6" t="s">
        <v>418</v>
      </c>
      <c r="C5487" s="6" t="s">
        <v>45</v>
      </c>
      <c r="D5487" s="6" t="s">
        <v>48</v>
      </c>
      <c r="E5487" s="6" t="s">
        <v>7</v>
      </c>
      <c r="F5487" s="6">
        <v>0</v>
      </c>
      <c r="G5487" s="6">
        <v>0</v>
      </c>
      <c r="H5487" s="1">
        <v>1</v>
      </c>
    </row>
    <row r="5488" spans="1:8" ht="41.25" customHeight="1" x14ac:dyDescent="0.25">
      <c r="A5488" s="6" t="s">
        <v>431</v>
      </c>
      <c r="B5488" s="6" t="s">
        <v>419</v>
      </c>
      <c r="C5488" s="6" t="s">
        <v>420</v>
      </c>
      <c r="D5488" s="6" t="s">
        <v>48</v>
      </c>
      <c r="E5488" s="6" t="s">
        <v>7</v>
      </c>
      <c r="F5488" s="6">
        <v>0</v>
      </c>
      <c r="G5488" s="6">
        <v>0</v>
      </c>
      <c r="H5488" s="1">
        <v>1</v>
      </c>
    </row>
    <row r="5489" spans="1:8" ht="41.25" customHeight="1" x14ac:dyDescent="0.25">
      <c r="A5489" s="6" t="s">
        <v>391</v>
      </c>
      <c r="B5489" s="6" t="s">
        <v>421</v>
      </c>
      <c r="C5489" s="6" t="s">
        <v>122</v>
      </c>
      <c r="D5489" s="6" t="s">
        <v>48</v>
      </c>
      <c r="E5489" s="6" t="s">
        <v>7</v>
      </c>
      <c r="F5489" s="6">
        <v>1740000</v>
      </c>
      <c r="G5489" s="6">
        <v>1740000</v>
      </c>
      <c r="H5489" s="1">
        <v>1</v>
      </c>
    </row>
    <row r="5490" spans="1:8" ht="41.25" customHeight="1" x14ac:dyDescent="0.25">
      <c r="A5490" s="6" t="s">
        <v>389</v>
      </c>
      <c r="B5490" s="6" t="s">
        <v>422</v>
      </c>
      <c r="C5490" s="6" t="s">
        <v>34</v>
      </c>
      <c r="D5490" s="6" t="s">
        <v>39</v>
      </c>
      <c r="E5490" s="6" t="s">
        <v>7</v>
      </c>
      <c r="F5490" s="6">
        <v>5005000</v>
      </c>
      <c r="G5490" s="6">
        <v>5005000</v>
      </c>
      <c r="H5490" s="1">
        <v>1</v>
      </c>
    </row>
    <row r="5491" spans="1:8" ht="41.25" customHeight="1" x14ac:dyDescent="0.25">
      <c r="A5491" s="6" t="s">
        <v>389</v>
      </c>
      <c r="B5491" s="6" t="s">
        <v>423</v>
      </c>
      <c r="C5491" s="6" t="s">
        <v>36</v>
      </c>
      <c r="D5491" s="6" t="s">
        <v>40</v>
      </c>
      <c r="E5491" s="6" t="s">
        <v>7</v>
      </c>
      <c r="F5491" s="6">
        <v>3774360</v>
      </c>
      <c r="G5491" s="6">
        <v>3774360</v>
      </c>
      <c r="H5491" s="1">
        <v>1</v>
      </c>
    </row>
    <row r="5492" spans="1:8" ht="41.25" customHeight="1" x14ac:dyDescent="0.25">
      <c r="A5492" s="6" t="s">
        <v>390</v>
      </c>
      <c r="B5492" s="6" t="s">
        <v>424</v>
      </c>
      <c r="C5492" s="6" t="s">
        <v>425</v>
      </c>
      <c r="D5492" s="6" t="s">
        <v>48</v>
      </c>
      <c r="E5492" s="6" t="s">
        <v>7</v>
      </c>
      <c r="F5492" s="6">
        <v>0</v>
      </c>
      <c r="G5492" s="6">
        <v>0</v>
      </c>
      <c r="H5492" s="1">
        <v>1</v>
      </c>
    </row>
    <row r="5493" spans="1:8" ht="41.25" customHeight="1" x14ac:dyDescent="0.25">
      <c r="A5493" s="6" t="s">
        <v>389</v>
      </c>
      <c r="B5493" s="6" t="s">
        <v>426</v>
      </c>
      <c r="C5493" s="6" t="s">
        <v>38</v>
      </c>
      <c r="D5493" s="6" t="s">
        <v>40</v>
      </c>
      <c r="E5493" s="6" t="s">
        <v>7</v>
      </c>
      <c r="F5493" s="6">
        <v>132000</v>
      </c>
      <c r="G5493" s="6">
        <v>132000</v>
      </c>
      <c r="H5493" s="1">
        <v>1</v>
      </c>
    </row>
    <row r="5494" spans="1:8" ht="41.25" customHeight="1" x14ac:dyDescent="0.25">
      <c r="A5494" s="6" t="s">
        <v>391</v>
      </c>
      <c r="B5494" s="6" t="s">
        <v>427</v>
      </c>
      <c r="C5494" s="6" t="s">
        <v>57</v>
      </c>
      <c r="D5494" s="6" t="s">
        <v>39</v>
      </c>
      <c r="E5494" s="6" t="s">
        <v>7</v>
      </c>
      <c r="F5494" s="6">
        <v>0</v>
      </c>
      <c r="G5494" s="6">
        <v>0</v>
      </c>
      <c r="H5494" s="1">
        <v>1</v>
      </c>
    </row>
    <row r="5495" spans="1:8" ht="41.25" customHeight="1" x14ac:dyDescent="0.25">
      <c r="A5495" s="6" t="s">
        <v>432</v>
      </c>
      <c r="B5495" s="6" t="s">
        <v>428</v>
      </c>
      <c r="C5495" s="6" t="s">
        <v>429</v>
      </c>
      <c r="D5495" s="6" t="s">
        <v>48</v>
      </c>
      <c r="E5495" s="6" t="s">
        <v>7</v>
      </c>
      <c r="F5495" s="6">
        <v>0</v>
      </c>
      <c r="G5495" s="6">
        <v>0</v>
      </c>
      <c r="H5495" s="1">
        <v>1</v>
      </c>
    </row>
    <row r="5496" spans="1:8" ht="41.25" customHeight="1" x14ac:dyDescent="0.25">
      <c r="A5496" s="6" t="s">
        <v>433</v>
      </c>
      <c r="B5496" s="6" t="s">
        <v>430</v>
      </c>
      <c r="C5496" s="6" t="s">
        <v>135</v>
      </c>
      <c r="D5496" s="6" t="s">
        <v>48</v>
      </c>
      <c r="E5496" s="6" t="s">
        <v>7</v>
      </c>
      <c r="F5496" s="6">
        <v>92000</v>
      </c>
      <c r="G5496" s="6">
        <v>92000</v>
      </c>
      <c r="H5496" s="1">
        <v>1</v>
      </c>
    </row>
    <row r="5497" spans="1:8" ht="41.25" customHeight="1" x14ac:dyDescent="0.25">
      <c r="A5497" s="6">
        <v>4252</v>
      </c>
      <c r="B5497" s="6" t="s">
        <v>930</v>
      </c>
      <c r="C5497" s="6" t="s">
        <v>42</v>
      </c>
      <c r="D5497" s="6" t="s">
        <v>48</v>
      </c>
      <c r="E5497" s="6" t="s">
        <v>7</v>
      </c>
      <c r="F5497" s="6">
        <v>600000</v>
      </c>
      <c r="G5497" s="6">
        <v>600000</v>
      </c>
      <c r="H5497" s="1">
        <v>1</v>
      </c>
    </row>
    <row r="5498" spans="1:8" ht="41.25" customHeight="1" x14ac:dyDescent="0.25">
      <c r="A5498" s="6">
        <v>4252</v>
      </c>
      <c r="B5498" s="6" t="s">
        <v>931</v>
      </c>
      <c r="C5498" s="6" t="s">
        <v>45</v>
      </c>
      <c r="D5498" s="6" t="s">
        <v>48</v>
      </c>
      <c r="E5498" s="6" t="s">
        <v>7</v>
      </c>
      <c r="F5498" s="6">
        <v>1900000</v>
      </c>
      <c r="G5498" s="6">
        <v>1900000</v>
      </c>
      <c r="H5498" s="1">
        <v>1</v>
      </c>
    </row>
    <row r="5499" spans="1:8" ht="41.25" customHeight="1" x14ac:dyDescent="0.25">
      <c r="A5499" s="6">
        <v>4252</v>
      </c>
      <c r="B5499" s="6" t="s">
        <v>932</v>
      </c>
      <c r="C5499" s="6" t="s">
        <v>420</v>
      </c>
      <c r="D5499" s="6" t="s">
        <v>48</v>
      </c>
      <c r="E5499" s="6" t="s">
        <v>7</v>
      </c>
      <c r="F5499" s="6">
        <v>500000</v>
      </c>
      <c r="G5499" s="6">
        <v>500000</v>
      </c>
      <c r="H5499" s="1">
        <v>1</v>
      </c>
    </row>
    <row r="5500" spans="1:8" ht="24" customHeight="1" x14ac:dyDescent="0.25">
      <c r="A5500" s="6">
        <v>4234</v>
      </c>
      <c r="B5500" s="6" t="s">
        <v>1254</v>
      </c>
      <c r="C5500" s="6" t="s">
        <v>516</v>
      </c>
      <c r="D5500" s="6" t="s">
        <v>40</v>
      </c>
      <c r="E5500" s="6" t="s">
        <v>7</v>
      </c>
      <c r="F5500" s="6">
        <v>0</v>
      </c>
      <c r="G5500" s="6">
        <v>0</v>
      </c>
      <c r="H5500" s="1">
        <v>1</v>
      </c>
    </row>
    <row r="5501" spans="1:8" ht="24" customHeight="1" x14ac:dyDescent="0.25">
      <c r="A5501" s="6">
        <v>4234</v>
      </c>
      <c r="B5501" s="6" t="s">
        <v>1255</v>
      </c>
      <c r="C5501" s="6" t="s">
        <v>516</v>
      </c>
      <c r="D5501" s="6" t="s">
        <v>40</v>
      </c>
      <c r="E5501" s="6" t="s">
        <v>7</v>
      </c>
      <c r="F5501" s="6">
        <v>0</v>
      </c>
      <c r="G5501" s="6">
        <v>0</v>
      </c>
      <c r="H5501" s="1">
        <v>1</v>
      </c>
    </row>
    <row r="5502" spans="1:8" ht="24" customHeight="1" x14ac:dyDescent="0.25">
      <c r="A5502" s="6">
        <v>4214</v>
      </c>
      <c r="B5502" s="6" t="s">
        <v>1458</v>
      </c>
      <c r="C5502" s="6" t="s">
        <v>425</v>
      </c>
      <c r="D5502" s="6" t="s">
        <v>39</v>
      </c>
      <c r="E5502" s="6" t="s">
        <v>7</v>
      </c>
      <c r="F5502" s="6">
        <v>720000</v>
      </c>
      <c r="G5502" s="6">
        <v>720000</v>
      </c>
      <c r="H5502" s="1">
        <v>1</v>
      </c>
    </row>
    <row r="5503" spans="1:8" ht="24" customHeight="1" x14ac:dyDescent="0.25">
      <c r="A5503" s="6">
        <v>4234</v>
      </c>
      <c r="B5503" s="6" t="s">
        <v>2241</v>
      </c>
      <c r="C5503" s="6" t="s">
        <v>516</v>
      </c>
      <c r="D5503" s="6" t="s">
        <v>40</v>
      </c>
      <c r="E5503" s="6" t="s">
        <v>86</v>
      </c>
      <c r="F5503" s="6">
        <v>120</v>
      </c>
      <c r="G5503" s="6">
        <f>H5503*F5503</f>
        <v>90000</v>
      </c>
      <c r="H5503" s="1">
        <v>750</v>
      </c>
    </row>
    <row r="5504" spans="1:8" ht="24" customHeight="1" x14ac:dyDescent="0.25">
      <c r="A5504" s="6">
        <v>4234</v>
      </c>
      <c r="B5504" s="6" t="s">
        <v>2242</v>
      </c>
      <c r="C5504" s="6" t="s">
        <v>516</v>
      </c>
      <c r="D5504" s="6" t="s">
        <v>40</v>
      </c>
      <c r="E5504" s="6" t="s">
        <v>86</v>
      </c>
      <c r="F5504" s="6">
        <v>300</v>
      </c>
      <c r="G5504" s="6">
        <f>H5504*F5504</f>
        <v>210000</v>
      </c>
      <c r="H5504" s="1">
        <v>700</v>
      </c>
    </row>
    <row r="5505" spans="1:8" ht="24" customHeight="1" x14ac:dyDescent="0.25">
      <c r="A5505" s="6">
        <v>4215</v>
      </c>
      <c r="B5505" s="6" t="s">
        <v>2531</v>
      </c>
      <c r="C5505" s="6" t="s">
        <v>948</v>
      </c>
      <c r="D5505" s="6" t="s">
        <v>39</v>
      </c>
      <c r="E5505" s="6" t="s">
        <v>7</v>
      </c>
      <c r="F5505" s="6">
        <v>135000</v>
      </c>
      <c r="G5505" s="6">
        <v>135000</v>
      </c>
      <c r="H5505" s="1">
        <v>1</v>
      </c>
    </row>
    <row r="5506" spans="1:8" ht="24" customHeight="1" x14ac:dyDescent="0.25">
      <c r="A5506" s="6">
        <v>4234</v>
      </c>
      <c r="B5506" s="6" t="s">
        <v>2877</v>
      </c>
      <c r="C5506" s="6" t="s">
        <v>516</v>
      </c>
      <c r="D5506" s="6" t="s">
        <v>40</v>
      </c>
      <c r="E5506" s="6" t="s">
        <v>86</v>
      </c>
      <c r="F5506" s="6">
        <v>700</v>
      </c>
      <c r="G5506" s="6">
        <f>H5506*F5506</f>
        <v>409500</v>
      </c>
      <c r="H5506" s="1">
        <v>585</v>
      </c>
    </row>
    <row r="5507" spans="1:8" ht="24" customHeight="1" x14ac:dyDescent="0.25">
      <c r="A5507" s="6">
        <v>4234</v>
      </c>
      <c r="B5507" s="6" t="s">
        <v>2878</v>
      </c>
      <c r="C5507" s="6" t="s">
        <v>516</v>
      </c>
      <c r="D5507" s="6" t="s">
        <v>40</v>
      </c>
      <c r="E5507" s="6" t="s">
        <v>7</v>
      </c>
      <c r="F5507" s="6">
        <v>90000</v>
      </c>
      <c r="G5507" s="6">
        <f>H5507*F5507</f>
        <v>90000</v>
      </c>
      <c r="H5507" s="1" t="s">
        <v>1339</v>
      </c>
    </row>
    <row r="5508" spans="1:8" ht="24" customHeight="1" x14ac:dyDescent="0.25">
      <c r="A5508" s="6">
        <v>4234</v>
      </c>
      <c r="B5508" s="6" t="s">
        <v>3306</v>
      </c>
      <c r="C5508" s="6" t="s">
        <v>516</v>
      </c>
      <c r="D5508" s="6" t="s">
        <v>40</v>
      </c>
      <c r="E5508" s="6" t="s">
        <v>7</v>
      </c>
      <c r="F5508" s="6">
        <v>409500</v>
      </c>
      <c r="G5508" s="6">
        <v>409500</v>
      </c>
      <c r="H5508" s="1" t="s">
        <v>1339</v>
      </c>
    </row>
    <row r="5509" spans="1:8" ht="24" customHeight="1" x14ac:dyDescent="0.25">
      <c r="A5509" s="6">
        <v>4234</v>
      </c>
      <c r="B5509" s="6" t="s">
        <v>3307</v>
      </c>
      <c r="C5509" s="6" t="s">
        <v>516</v>
      </c>
      <c r="D5509" s="6" t="s">
        <v>40</v>
      </c>
      <c r="E5509" s="6" t="s">
        <v>7</v>
      </c>
      <c r="F5509" s="6">
        <v>90000</v>
      </c>
      <c r="G5509" s="6">
        <v>90000</v>
      </c>
      <c r="H5509" s="1" t="s">
        <v>1339</v>
      </c>
    </row>
    <row r="5510" spans="1:8" ht="24" customHeight="1" x14ac:dyDescent="0.25">
      <c r="A5510" s="6">
        <v>4241</v>
      </c>
      <c r="B5510" s="6" t="s">
        <v>4823</v>
      </c>
      <c r="C5510" s="6" t="s">
        <v>107</v>
      </c>
      <c r="D5510" s="6" t="s">
        <v>48</v>
      </c>
      <c r="E5510" s="6" t="s">
        <v>7</v>
      </c>
      <c r="F5510" s="6">
        <v>96000</v>
      </c>
      <c r="G5510" s="6">
        <v>96000</v>
      </c>
      <c r="H5510" s="1">
        <v>1</v>
      </c>
    </row>
    <row r="5511" spans="1:8" ht="24" customHeight="1" x14ac:dyDescent="0.25">
      <c r="A5511" s="6">
        <v>4241</v>
      </c>
      <c r="B5511" s="6" t="s">
        <v>4824</v>
      </c>
      <c r="C5511" s="6" t="s">
        <v>107</v>
      </c>
      <c r="D5511" s="6" t="s">
        <v>48</v>
      </c>
      <c r="E5511" s="6" t="s">
        <v>7</v>
      </c>
      <c r="F5511" s="6">
        <v>90000</v>
      </c>
      <c r="G5511" s="6">
        <v>90000</v>
      </c>
      <c r="H5511" s="1">
        <v>1</v>
      </c>
    </row>
    <row r="5512" spans="1:8" ht="24" customHeight="1" x14ac:dyDescent="0.25">
      <c r="A5512" s="6">
        <v>4251</v>
      </c>
      <c r="B5512" s="6" t="s">
        <v>5206</v>
      </c>
      <c r="C5512" s="6" t="s">
        <v>88</v>
      </c>
      <c r="D5512" s="6" t="s">
        <v>115</v>
      </c>
      <c r="E5512" s="6" t="s">
        <v>7</v>
      </c>
      <c r="F5512" s="6">
        <v>78273</v>
      </c>
      <c r="G5512" s="6">
        <v>78273</v>
      </c>
      <c r="H5512" s="1">
        <v>1</v>
      </c>
    </row>
    <row r="5513" spans="1:8" ht="24" customHeight="1" x14ac:dyDescent="0.25">
      <c r="A5513" s="6">
        <v>4239</v>
      </c>
      <c r="B5513" s="6" t="s">
        <v>6202</v>
      </c>
      <c r="C5513" s="6" t="s">
        <v>6203</v>
      </c>
      <c r="D5513" s="6" t="s">
        <v>40</v>
      </c>
      <c r="E5513" s="6" t="s">
        <v>7</v>
      </c>
      <c r="F5513" s="6">
        <v>5080000</v>
      </c>
      <c r="G5513" s="6">
        <v>5080000</v>
      </c>
      <c r="H5513" s="1">
        <v>1</v>
      </c>
    </row>
    <row r="5514" spans="1:8" ht="24" customHeight="1" x14ac:dyDescent="0.25">
      <c r="A5514" s="1">
        <v>4241</v>
      </c>
      <c r="B5514" s="1" t="s">
        <v>7231</v>
      </c>
      <c r="C5514" s="1" t="s">
        <v>7232</v>
      </c>
      <c r="D5514" s="1" t="s">
        <v>39</v>
      </c>
      <c r="E5514" s="1" t="s">
        <v>7</v>
      </c>
      <c r="F5514" s="1">
        <v>17594</v>
      </c>
      <c r="G5514" s="1">
        <v>17594</v>
      </c>
      <c r="H5514" s="1">
        <v>1</v>
      </c>
    </row>
    <row r="5515" spans="1:8" ht="24" customHeight="1" x14ac:dyDescent="0.25">
      <c r="A5515" s="1">
        <v>4241</v>
      </c>
      <c r="B5515" s="1" t="s">
        <v>7233</v>
      </c>
      <c r="C5515" s="1" t="s">
        <v>7234</v>
      </c>
      <c r="D5515" s="1" t="s">
        <v>39</v>
      </c>
      <c r="E5515" s="1" t="s">
        <v>7</v>
      </c>
      <c r="F5515" s="1">
        <v>67000</v>
      </c>
      <c r="G5515" s="1">
        <v>67000</v>
      </c>
      <c r="H5515" s="1">
        <v>1</v>
      </c>
    </row>
    <row r="5516" spans="1:8" ht="24" customHeight="1" x14ac:dyDescent="0.25">
      <c r="A5516" s="6">
        <v>4241</v>
      </c>
      <c r="B5516" s="6" t="s">
        <v>6474</v>
      </c>
      <c r="C5516" s="6" t="s">
        <v>57</v>
      </c>
      <c r="D5516" s="6" t="s">
        <v>39</v>
      </c>
      <c r="E5516" s="6" t="s">
        <v>7</v>
      </c>
      <c r="F5516" s="6">
        <v>25000</v>
      </c>
      <c r="G5516" s="6">
        <v>25000</v>
      </c>
      <c r="H5516" s="1">
        <v>1</v>
      </c>
    </row>
    <row r="5517" spans="1:8" ht="24" customHeight="1" x14ac:dyDescent="0.25">
      <c r="A5517" s="6">
        <v>4241</v>
      </c>
      <c r="B5517" s="6" t="s">
        <v>6475</v>
      </c>
      <c r="C5517" s="6" t="s">
        <v>2826</v>
      </c>
      <c r="D5517" s="6" t="s">
        <v>39</v>
      </c>
      <c r="E5517" s="6" t="s">
        <v>7</v>
      </c>
      <c r="F5517" s="6">
        <v>30000</v>
      </c>
      <c r="G5517" s="6">
        <v>30000</v>
      </c>
      <c r="H5517" s="1">
        <v>1</v>
      </c>
    </row>
    <row r="5518" spans="1:8" ht="24" customHeight="1" x14ac:dyDescent="0.25">
      <c r="A5518" s="6">
        <v>4239</v>
      </c>
      <c r="B5518" s="6" t="s">
        <v>6797</v>
      </c>
      <c r="C5518" s="6" t="s">
        <v>6798</v>
      </c>
      <c r="D5518" s="6" t="s">
        <v>40</v>
      </c>
      <c r="E5518" s="6" t="s">
        <v>7</v>
      </c>
      <c r="F5518" s="6">
        <v>5080000</v>
      </c>
      <c r="G5518" s="6">
        <v>5080000</v>
      </c>
      <c r="H5518" s="1">
        <v>1</v>
      </c>
    </row>
    <row r="5519" spans="1:8" ht="24" customHeight="1" x14ac:dyDescent="0.25">
      <c r="A5519" s="6">
        <v>4251</v>
      </c>
      <c r="B5519" s="6" t="s">
        <v>6984</v>
      </c>
      <c r="C5519" s="6" t="s">
        <v>6985</v>
      </c>
      <c r="D5519" s="6" t="s">
        <v>48</v>
      </c>
      <c r="E5519" s="6" t="s">
        <v>7</v>
      </c>
      <c r="F5519" s="6">
        <v>78273</v>
      </c>
      <c r="G5519" s="6">
        <v>78273</v>
      </c>
      <c r="H5519" s="1">
        <v>1</v>
      </c>
    </row>
    <row r="5520" spans="1:8" ht="24" customHeight="1" x14ac:dyDescent="0.25">
      <c r="A5520" s="6">
        <v>4251</v>
      </c>
      <c r="B5520" s="6" t="s">
        <v>7372</v>
      </c>
      <c r="C5520" s="6" t="s">
        <v>88</v>
      </c>
      <c r="D5520" s="6" t="s">
        <v>48</v>
      </c>
      <c r="E5520" s="6" t="s">
        <v>7</v>
      </c>
      <c r="F5520" s="6">
        <v>46989</v>
      </c>
      <c r="G5520" s="6">
        <v>46989</v>
      </c>
      <c r="H5520" s="1">
        <v>1</v>
      </c>
    </row>
    <row r="5521" spans="1:8" ht="24" customHeight="1" x14ac:dyDescent="0.25">
      <c r="A5521" s="6">
        <v>4215</v>
      </c>
      <c r="B5521" s="6" t="s">
        <v>7466</v>
      </c>
      <c r="C5521" s="6" t="s">
        <v>7467</v>
      </c>
      <c r="D5521" s="6" t="s">
        <v>39</v>
      </c>
      <c r="E5521" s="6" t="s">
        <v>7</v>
      </c>
      <c r="F5521" s="6">
        <v>135000</v>
      </c>
      <c r="G5521" s="6">
        <v>135000</v>
      </c>
      <c r="H5521" s="1">
        <v>1</v>
      </c>
    </row>
    <row r="5522" spans="1:8" ht="15" customHeight="1" x14ac:dyDescent="0.25">
      <c r="A5522" s="27" t="s">
        <v>59</v>
      </c>
      <c r="B5522" s="28"/>
      <c r="C5522" s="28"/>
      <c r="D5522" s="28"/>
      <c r="E5522" s="28"/>
      <c r="F5522" s="28"/>
      <c r="G5522" s="28"/>
      <c r="H5522" s="29"/>
    </row>
    <row r="5523" spans="1:8" ht="24" customHeight="1" x14ac:dyDescent="0.25">
      <c r="A5523" s="6">
        <v>4251</v>
      </c>
      <c r="B5523" s="6" t="s">
        <v>5235</v>
      </c>
      <c r="C5523" s="6" t="s">
        <v>573</v>
      </c>
      <c r="D5523" s="6" t="s">
        <v>48</v>
      </c>
      <c r="E5523" s="6" t="s">
        <v>7</v>
      </c>
      <c r="F5523" s="6">
        <v>3913668</v>
      </c>
      <c r="G5523" s="6">
        <v>3913668</v>
      </c>
      <c r="H5523" s="1">
        <v>1</v>
      </c>
    </row>
    <row r="5524" spans="1:8" ht="24" customHeight="1" x14ac:dyDescent="0.25">
      <c r="A5524" s="1">
        <v>4251</v>
      </c>
      <c r="B5524" s="1" t="s">
        <v>7235</v>
      </c>
      <c r="C5524" s="1" t="s">
        <v>7236</v>
      </c>
      <c r="D5524" s="1" t="s">
        <v>48</v>
      </c>
      <c r="E5524" s="1" t="s">
        <v>7</v>
      </c>
      <c r="F5524" s="1">
        <v>2349480</v>
      </c>
      <c r="G5524" s="1">
        <v>2349480</v>
      </c>
      <c r="H5524" s="1">
        <v>1</v>
      </c>
    </row>
    <row r="5525" spans="1:8" ht="15" customHeight="1" x14ac:dyDescent="0.25">
      <c r="A5525" s="32" t="s">
        <v>553</v>
      </c>
      <c r="B5525" s="33"/>
      <c r="C5525" s="33"/>
      <c r="D5525" s="33"/>
      <c r="E5525" s="33"/>
      <c r="F5525" s="33"/>
      <c r="G5525" s="33"/>
      <c r="H5525" s="34"/>
    </row>
    <row r="5526" spans="1:8" ht="15" customHeight="1" x14ac:dyDescent="0.25">
      <c r="A5526" s="27" t="s">
        <v>59</v>
      </c>
      <c r="B5526" s="28"/>
      <c r="C5526" s="28"/>
      <c r="D5526" s="28"/>
      <c r="E5526" s="28"/>
      <c r="F5526" s="28"/>
      <c r="G5526" s="28"/>
      <c r="H5526" s="29"/>
    </row>
    <row r="5527" spans="1:8" ht="24" customHeight="1" x14ac:dyDescent="0.25">
      <c r="A5527" s="6">
        <v>5134</v>
      </c>
      <c r="B5527" s="6" t="s">
        <v>2452</v>
      </c>
      <c r="C5527" s="6" t="s">
        <v>61</v>
      </c>
      <c r="D5527" s="6" t="s">
        <v>8</v>
      </c>
      <c r="E5527" s="6" t="s">
        <v>7</v>
      </c>
      <c r="F5527" s="6">
        <v>150000</v>
      </c>
      <c r="G5527" s="6">
        <v>150000</v>
      </c>
      <c r="H5527" s="1">
        <v>1</v>
      </c>
    </row>
    <row r="5528" spans="1:8" ht="24" customHeight="1" x14ac:dyDescent="0.25">
      <c r="A5528" s="6">
        <v>5134</v>
      </c>
      <c r="B5528" s="6" t="s">
        <v>2453</v>
      </c>
      <c r="C5528" s="6" t="s">
        <v>61</v>
      </c>
      <c r="D5528" s="6" t="s">
        <v>8</v>
      </c>
      <c r="E5528" s="6" t="s">
        <v>7</v>
      </c>
      <c r="F5528" s="6">
        <v>150000</v>
      </c>
      <c r="G5528" s="6">
        <v>150000</v>
      </c>
      <c r="H5528" s="1">
        <v>1</v>
      </c>
    </row>
    <row r="5529" spans="1:8" ht="24" customHeight="1" x14ac:dyDescent="0.25">
      <c r="A5529" s="6">
        <v>5134</v>
      </c>
      <c r="B5529" s="6" t="s">
        <v>2454</v>
      </c>
      <c r="C5529" s="6" t="s">
        <v>61</v>
      </c>
      <c r="D5529" s="6" t="s">
        <v>8</v>
      </c>
      <c r="E5529" s="6" t="s">
        <v>7</v>
      </c>
      <c r="F5529" s="6">
        <v>150000</v>
      </c>
      <c r="G5529" s="6">
        <v>150000</v>
      </c>
      <c r="H5529" s="1">
        <v>1</v>
      </c>
    </row>
    <row r="5530" spans="1:8" ht="24" customHeight="1" x14ac:dyDescent="0.25">
      <c r="A5530" s="6">
        <v>5134</v>
      </c>
      <c r="B5530" s="6" t="s">
        <v>2455</v>
      </c>
      <c r="C5530" s="6" t="s">
        <v>61</v>
      </c>
      <c r="D5530" s="6" t="s">
        <v>8</v>
      </c>
      <c r="E5530" s="6" t="s">
        <v>7</v>
      </c>
      <c r="F5530" s="6">
        <v>250000</v>
      </c>
      <c r="G5530" s="6">
        <v>250000</v>
      </c>
      <c r="H5530" s="1">
        <v>1</v>
      </c>
    </row>
    <row r="5531" spans="1:8" ht="24" customHeight="1" x14ac:dyDescent="0.25">
      <c r="A5531" s="6">
        <v>5134</v>
      </c>
      <c r="B5531" s="6" t="s">
        <v>2456</v>
      </c>
      <c r="C5531" s="6" t="s">
        <v>61</v>
      </c>
      <c r="D5531" s="6" t="s">
        <v>8</v>
      </c>
      <c r="E5531" s="6" t="s">
        <v>7</v>
      </c>
      <c r="F5531" s="6">
        <v>250000</v>
      </c>
      <c r="G5531" s="6">
        <v>250000</v>
      </c>
      <c r="H5531" s="1">
        <v>1</v>
      </c>
    </row>
    <row r="5532" spans="1:8" ht="24" customHeight="1" x14ac:dyDescent="0.25">
      <c r="A5532" s="6">
        <v>5134</v>
      </c>
      <c r="B5532" s="6" t="s">
        <v>2457</v>
      </c>
      <c r="C5532" s="6" t="s">
        <v>61</v>
      </c>
      <c r="D5532" s="6" t="s">
        <v>8</v>
      </c>
      <c r="E5532" s="6" t="s">
        <v>7</v>
      </c>
      <c r="F5532" s="6">
        <v>250000</v>
      </c>
      <c r="G5532" s="6">
        <v>250000</v>
      </c>
      <c r="H5532" s="1">
        <v>1</v>
      </c>
    </row>
    <row r="5533" spans="1:8" ht="24" customHeight="1" x14ac:dyDescent="0.25">
      <c r="A5533" s="6">
        <v>5134</v>
      </c>
      <c r="B5533" s="6" t="s">
        <v>2458</v>
      </c>
      <c r="C5533" s="6" t="s">
        <v>61</v>
      </c>
      <c r="D5533" s="6" t="s">
        <v>8</v>
      </c>
      <c r="E5533" s="6" t="s">
        <v>7</v>
      </c>
      <c r="F5533" s="6">
        <v>250000</v>
      </c>
      <c r="G5533" s="6">
        <v>250000</v>
      </c>
      <c r="H5533" s="1">
        <v>1</v>
      </c>
    </row>
    <row r="5534" spans="1:8" ht="24" customHeight="1" x14ac:dyDescent="0.25">
      <c r="A5534" s="6">
        <v>5134</v>
      </c>
      <c r="B5534" s="6" t="s">
        <v>2459</v>
      </c>
      <c r="C5534" s="6" t="s">
        <v>61</v>
      </c>
      <c r="D5534" s="6" t="s">
        <v>8</v>
      </c>
      <c r="E5534" s="6" t="s">
        <v>7</v>
      </c>
      <c r="F5534" s="6">
        <v>250000</v>
      </c>
      <c r="G5534" s="6">
        <v>250000</v>
      </c>
      <c r="H5534" s="1">
        <v>1</v>
      </c>
    </row>
    <row r="5535" spans="1:8" ht="24" customHeight="1" x14ac:dyDescent="0.25">
      <c r="A5535" s="6">
        <v>5134</v>
      </c>
      <c r="B5535" s="6" t="s">
        <v>2460</v>
      </c>
      <c r="C5535" s="6" t="s">
        <v>61</v>
      </c>
      <c r="D5535" s="6" t="s">
        <v>8</v>
      </c>
      <c r="E5535" s="6" t="s">
        <v>7</v>
      </c>
      <c r="F5535" s="6">
        <v>250000</v>
      </c>
      <c r="G5535" s="6">
        <v>250000</v>
      </c>
      <c r="H5535" s="1">
        <v>1</v>
      </c>
    </row>
    <row r="5536" spans="1:8" ht="24" customHeight="1" x14ac:dyDescent="0.25">
      <c r="A5536" s="6">
        <v>5134</v>
      </c>
      <c r="B5536" s="6" t="s">
        <v>2461</v>
      </c>
      <c r="C5536" s="6" t="s">
        <v>61</v>
      </c>
      <c r="D5536" s="6" t="s">
        <v>8</v>
      </c>
      <c r="E5536" s="6" t="s">
        <v>7</v>
      </c>
      <c r="F5536" s="6">
        <v>450000</v>
      </c>
      <c r="G5536" s="6">
        <v>450000</v>
      </c>
      <c r="H5536" s="1">
        <v>1</v>
      </c>
    </row>
    <row r="5537" spans="1:8" ht="24" customHeight="1" x14ac:dyDescent="0.25">
      <c r="A5537" s="6">
        <v>5134</v>
      </c>
      <c r="B5537" s="6" t="s">
        <v>2462</v>
      </c>
      <c r="C5537" s="6" t="s">
        <v>61</v>
      </c>
      <c r="D5537" s="6" t="s">
        <v>8</v>
      </c>
      <c r="E5537" s="6" t="s">
        <v>7</v>
      </c>
      <c r="F5537" s="6">
        <v>350000</v>
      </c>
      <c r="G5537" s="6">
        <v>350000</v>
      </c>
      <c r="H5537" s="1">
        <v>1</v>
      </c>
    </row>
    <row r="5538" spans="1:8" ht="24" customHeight="1" x14ac:dyDescent="0.25">
      <c r="A5538" s="6">
        <v>5134</v>
      </c>
      <c r="B5538" s="6" t="s">
        <v>2463</v>
      </c>
      <c r="C5538" s="6" t="s">
        <v>61</v>
      </c>
      <c r="D5538" s="6" t="s">
        <v>8</v>
      </c>
      <c r="E5538" s="6" t="s">
        <v>7</v>
      </c>
      <c r="F5538" s="6">
        <v>350000</v>
      </c>
      <c r="G5538" s="6">
        <v>350000</v>
      </c>
      <c r="H5538" s="1">
        <v>1</v>
      </c>
    </row>
    <row r="5539" spans="1:8" ht="24" customHeight="1" x14ac:dyDescent="0.25">
      <c r="A5539" s="6">
        <v>5134</v>
      </c>
      <c r="B5539" s="6" t="s">
        <v>2464</v>
      </c>
      <c r="C5539" s="6" t="s">
        <v>61</v>
      </c>
      <c r="D5539" s="6" t="s">
        <v>8</v>
      </c>
      <c r="E5539" s="6" t="s">
        <v>7</v>
      </c>
      <c r="F5539" s="6">
        <v>380000</v>
      </c>
      <c r="G5539" s="6">
        <v>380000</v>
      </c>
      <c r="H5539" s="1">
        <v>1</v>
      </c>
    </row>
    <row r="5540" spans="1:8" ht="24" customHeight="1" x14ac:dyDescent="0.25">
      <c r="A5540" s="6">
        <v>5134</v>
      </c>
      <c r="B5540" s="6" t="s">
        <v>4491</v>
      </c>
      <c r="C5540" s="6" t="s">
        <v>61</v>
      </c>
      <c r="D5540" s="6" t="s">
        <v>48</v>
      </c>
      <c r="E5540" s="6" t="s">
        <v>7</v>
      </c>
      <c r="F5540" s="6">
        <v>250000</v>
      </c>
      <c r="G5540" s="6">
        <v>250000</v>
      </c>
      <c r="H5540" s="1">
        <v>1</v>
      </c>
    </row>
    <row r="5541" spans="1:8" ht="24" customHeight="1" x14ac:dyDescent="0.25">
      <c r="A5541" s="6">
        <v>5134</v>
      </c>
      <c r="B5541" s="6" t="s">
        <v>4492</v>
      </c>
      <c r="C5541" s="6" t="s">
        <v>61</v>
      </c>
      <c r="D5541" s="6" t="s">
        <v>48</v>
      </c>
      <c r="E5541" s="6" t="s">
        <v>7</v>
      </c>
      <c r="F5541" s="6">
        <v>350000</v>
      </c>
      <c r="G5541" s="6">
        <v>350000</v>
      </c>
      <c r="H5541" s="1">
        <v>1</v>
      </c>
    </row>
    <row r="5542" spans="1:8" ht="24" customHeight="1" x14ac:dyDescent="0.25">
      <c r="A5542" s="6">
        <v>5134</v>
      </c>
      <c r="B5542" s="6" t="s">
        <v>4493</v>
      </c>
      <c r="C5542" s="6" t="s">
        <v>61</v>
      </c>
      <c r="D5542" s="6" t="s">
        <v>48</v>
      </c>
      <c r="E5542" s="6" t="s">
        <v>7</v>
      </c>
      <c r="F5542" s="6">
        <v>400000</v>
      </c>
      <c r="G5542" s="6">
        <v>400000</v>
      </c>
      <c r="H5542" s="1">
        <v>1</v>
      </c>
    </row>
    <row r="5543" spans="1:8" ht="24" customHeight="1" x14ac:dyDescent="0.25">
      <c r="A5543" s="6">
        <v>5134</v>
      </c>
      <c r="B5543" s="6" t="s">
        <v>6140</v>
      </c>
      <c r="C5543" s="6" t="s">
        <v>61</v>
      </c>
      <c r="D5543" s="6" t="s">
        <v>48</v>
      </c>
      <c r="E5543" s="6" t="s">
        <v>7</v>
      </c>
      <c r="F5543" s="6">
        <v>470000</v>
      </c>
      <c r="G5543" s="6">
        <v>470000</v>
      </c>
      <c r="H5543" s="1">
        <v>1</v>
      </c>
    </row>
    <row r="5544" spans="1:8" ht="24" customHeight="1" x14ac:dyDescent="0.25">
      <c r="A5544" s="6">
        <v>5134</v>
      </c>
      <c r="B5544" s="6" t="s">
        <v>6141</v>
      </c>
      <c r="C5544" s="6" t="s">
        <v>61</v>
      </c>
      <c r="D5544" s="6" t="s">
        <v>48</v>
      </c>
      <c r="E5544" s="6" t="s">
        <v>7</v>
      </c>
      <c r="F5544" s="6">
        <v>450000</v>
      </c>
      <c r="G5544" s="6">
        <v>450000</v>
      </c>
      <c r="H5544" s="1">
        <v>1</v>
      </c>
    </row>
    <row r="5545" spans="1:8" ht="24" customHeight="1" x14ac:dyDescent="0.25">
      <c r="A5545" s="6">
        <v>5134</v>
      </c>
      <c r="B5545" s="6" t="s">
        <v>6142</v>
      </c>
      <c r="C5545" s="6" t="s">
        <v>61</v>
      </c>
      <c r="D5545" s="6" t="s">
        <v>48</v>
      </c>
      <c r="E5545" s="6" t="s">
        <v>7</v>
      </c>
      <c r="F5545" s="6">
        <v>300000</v>
      </c>
      <c r="G5545" s="6">
        <v>300000</v>
      </c>
      <c r="H5545" s="1">
        <v>1</v>
      </c>
    </row>
    <row r="5546" spans="1:8" ht="24" customHeight="1" x14ac:dyDescent="0.25">
      <c r="A5546" s="6">
        <v>5134</v>
      </c>
      <c r="B5546" s="6" t="s">
        <v>6143</v>
      </c>
      <c r="C5546" s="6" t="s">
        <v>61</v>
      </c>
      <c r="D5546" s="6" t="s">
        <v>48</v>
      </c>
      <c r="E5546" s="6" t="s">
        <v>7</v>
      </c>
      <c r="F5546" s="6">
        <v>300000</v>
      </c>
      <c r="G5546" s="6">
        <v>300000</v>
      </c>
      <c r="H5546" s="1">
        <v>1</v>
      </c>
    </row>
    <row r="5547" spans="1:8" ht="24" customHeight="1" x14ac:dyDescent="0.25">
      <c r="A5547" s="6">
        <v>5134</v>
      </c>
      <c r="B5547" s="6" t="s">
        <v>6144</v>
      </c>
      <c r="C5547" s="6" t="s">
        <v>61</v>
      </c>
      <c r="D5547" s="6" t="s">
        <v>48</v>
      </c>
      <c r="E5547" s="6" t="s">
        <v>7</v>
      </c>
      <c r="F5547" s="6">
        <v>150000</v>
      </c>
      <c r="G5547" s="6">
        <v>150000</v>
      </c>
      <c r="H5547" s="1">
        <v>1</v>
      </c>
    </row>
    <row r="5548" spans="1:8" ht="24" customHeight="1" x14ac:dyDescent="0.25">
      <c r="A5548" s="6">
        <v>5134</v>
      </c>
      <c r="B5548" s="6" t="s">
        <v>6145</v>
      </c>
      <c r="C5548" s="6" t="s">
        <v>61</v>
      </c>
      <c r="D5548" s="6" t="s">
        <v>48</v>
      </c>
      <c r="E5548" s="6" t="s">
        <v>7</v>
      </c>
      <c r="F5548" s="6">
        <v>300000</v>
      </c>
      <c r="G5548" s="6">
        <v>300000</v>
      </c>
      <c r="H5548" s="1">
        <v>1</v>
      </c>
    </row>
    <row r="5549" spans="1:8" ht="24" customHeight="1" x14ac:dyDescent="0.25">
      <c r="A5549" s="6">
        <v>5134</v>
      </c>
      <c r="B5549" s="6" t="s">
        <v>6549</v>
      </c>
      <c r="C5549" s="6" t="s">
        <v>61</v>
      </c>
      <c r="D5549" s="6" t="s">
        <v>48</v>
      </c>
      <c r="E5549" s="6" t="s">
        <v>7</v>
      </c>
      <c r="F5549" s="6">
        <v>400000</v>
      </c>
      <c r="G5549" s="6">
        <v>400000</v>
      </c>
      <c r="H5549" s="1">
        <v>1</v>
      </c>
    </row>
    <row r="5550" spans="1:8" ht="15" customHeight="1" x14ac:dyDescent="0.25">
      <c r="A5550" s="27" t="s">
        <v>96</v>
      </c>
      <c r="B5550" s="28"/>
      <c r="C5550" s="28"/>
      <c r="D5550" s="28"/>
      <c r="E5550" s="28"/>
      <c r="F5550" s="28"/>
      <c r="G5550" s="28"/>
      <c r="H5550" s="29"/>
    </row>
    <row r="5551" spans="1:8" ht="24" customHeight="1" x14ac:dyDescent="0.25">
      <c r="A5551" s="6">
        <v>5134</v>
      </c>
      <c r="B5551" s="6" t="s">
        <v>2689</v>
      </c>
      <c r="C5551" s="6" t="s">
        <v>107</v>
      </c>
      <c r="D5551" s="6" t="s">
        <v>8</v>
      </c>
      <c r="E5551" s="6" t="s">
        <v>7</v>
      </c>
      <c r="F5551" s="6">
        <v>1200000</v>
      </c>
      <c r="G5551" s="6">
        <v>1200000</v>
      </c>
      <c r="H5551" s="1">
        <v>1</v>
      </c>
    </row>
    <row r="5552" spans="1:8" ht="15" customHeight="1" x14ac:dyDescent="0.25">
      <c r="A5552" s="32" t="s">
        <v>1929</v>
      </c>
      <c r="B5552" s="33"/>
      <c r="C5552" s="33"/>
      <c r="D5552" s="33"/>
      <c r="E5552" s="33"/>
      <c r="F5552" s="33"/>
      <c r="G5552" s="33"/>
      <c r="H5552" s="34"/>
    </row>
    <row r="5553" spans="1:8" ht="15" customHeight="1" x14ac:dyDescent="0.25">
      <c r="A5553" s="27" t="s">
        <v>59</v>
      </c>
      <c r="B5553" s="28"/>
      <c r="C5553" s="28"/>
      <c r="D5553" s="28"/>
      <c r="E5553" s="28"/>
      <c r="F5553" s="28"/>
      <c r="G5553" s="28"/>
      <c r="H5553" s="29"/>
    </row>
    <row r="5554" spans="1:8" ht="29.85" customHeight="1" x14ac:dyDescent="0.25">
      <c r="A5554" s="6">
        <v>5112</v>
      </c>
      <c r="B5554" s="6" t="s">
        <v>1930</v>
      </c>
      <c r="C5554" s="6" t="s">
        <v>1643</v>
      </c>
      <c r="D5554" s="6" t="s">
        <v>48</v>
      </c>
      <c r="E5554" s="6" t="s">
        <v>7</v>
      </c>
      <c r="F5554" s="6">
        <v>23745672</v>
      </c>
      <c r="G5554" s="6">
        <v>23745672</v>
      </c>
      <c r="H5554" s="1">
        <v>1</v>
      </c>
    </row>
    <row r="5555" spans="1:8" ht="33.4" customHeight="1" x14ac:dyDescent="0.25">
      <c r="A5555" s="6">
        <v>4251</v>
      </c>
      <c r="B5555" s="6" t="s">
        <v>4110</v>
      </c>
      <c r="C5555" s="6" t="s">
        <v>1643</v>
      </c>
      <c r="D5555" s="6" t="s">
        <v>48</v>
      </c>
      <c r="E5555" s="6" t="s">
        <v>7</v>
      </c>
      <c r="F5555" s="6">
        <v>9795192</v>
      </c>
      <c r="G5555" s="6">
        <v>9795192</v>
      </c>
      <c r="H5555" s="1">
        <v>1</v>
      </c>
    </row>
    <row r="5556" spans="1:8" ht="15" customHeight="1" x14ac:dyDescent="0.25">
      <c r="A5556" s="27" t="s">
        <v>96</v>
      </c>
      <c r="B5556" s="28"/>
      <c r="C5556" s="28"/>
      <c r="D5556" s="28"/>
      <c r="E5556" s="28"/>
      <c r="F5556" s="28"/>
      <c r="G5556" s="28"/>
      <c r="H5556" s="29"/>
    </row>
    <row r="5557" spans="1:8" ht="30.75" customHeight="1" x14ac:dyDescent="0.25">
      <c r="A5557" s="6">
        <v>5112</v>
      </c>
      <c r="B5557" s="6" t="s">
        <v>1931</v>
      </c>
      <c r="C5557" s="6" t="s">
        <v>88</v>
      </c>
      <c r="D5557" s="6" t="s">
        <v>115</v>
      </c>
      <c r="E5557" s="6" t="s">
        <v>7</v>
      </c>
      <c r="F5557" s="6">
        <v>474931</v>
      </c>
      <c r="G5557" s="6">
        <v>474931</v>
      </c>
      <c r="H5557" s="1">
        <v>1</v>
      </c>
    </row>
    <row r="5558" spans="1:8" ht="30.75" customHeight="1" x14ac:dyDescent="0.25">
      <c r="A5558" s="6">
        <v>5112</v>
      </c>
      <c r="B5558" s="6" t="s">
        <v>1932</v>
      </c>
      <c r="C5558" s="6" t="s">
        <v>1673</v>
      </c>
      <c r="D5558" s="6" t="s">
        <v>39</v>
      </c>
      <c r="E5558" s="6" t="s">
        <v>7</v>
      </c>
      <c r="F5558" s="6">
        <v>142473</v>
      </c>
      <c r="G5558" s="6">
        <v>142473</v>
      </c>
      <c r="H5558" s="1">
        <v>1</v>
      </c>
    </row>
    <row r="5559" spans="1:8" ht="22.9" customHeight="1" x14ac:dyDescent="0.25">
      <c r="A5559" s="6">
        <v>4251</v>
      </c>
      <c r="B5559" s="6" t="s">
        <v>4111</v>
      </c>
      <c r="C5559" s="6" t="s">
        <v>88</v>
      </c>
      <c r="D5559" s="6" t="s">
        <v>115</v>
      </c>
      <c r="E5559" s="6" t="s">
        <v>7</v>
      </c>
      <c r="F5559" s="6">
        <v>195903</v>
      </c>
      <c r="G5559" s="6">
        <v>195903</v>
      </c>
      <c r="H5559" s="1">
        <v>1</v>
      </c>
    </row>
    <row r="5560" spans="1:8" ht="15" customHeight="1" x14ac:dyDescent="0.25">
      <c r="A5560" s="32" t="s">
        <v>545</v>
      </c>
      <c r="B5560" s="33"/>
      <c r="C5560" s="33"/>
      <c r="D5560" s="33"/>
      <c r="E5560" s="33"/>
      <c r="F5560" s="33"/>
      <c r="G5560" s="33"/>
      <c r="H5560" s="34"/>
    </row>
    <row r="5561" spans="1:8" ht="15" customHeight="1" x14ac:dyDescent="0.25">
      <c r="A5561" s="27" t="s">
        <v>59</v>
      </c>
      <c r="B5561" s="28"/>
      <c r="C5561" s="28"/>
      <c r="D5561" s="28"/>
      <c r="E5561" s="28"/>
      <c r="F5561" s="28"/>
      <c r="G5561" s="28"/>
      <c r="H5561" s="29"/>
    </row>
    <row r="5562" spans="1:8" ht="36.75" customHeight="1" x14ac:dyDescent="0.25">
      <c r="A5562" s="6">
        <v>4251</v>
      </c>
      <c r="B5562" s="6" t="s">
        <v>660</v>
      </c>
      <c r="C5562" s="6" t="s">
        <v>393</v>
      </c>
      <c r="D5562" s="6" t="s">
        <v>8</v>
      </c>
      <c r="E5562" s="6" t="s">
        <v>7</v>
      </c>
      <c r="F5562" s="6">
        <v>98702000</v>
      </c>
      <c r="G5562" s="6">
        <v>98702000</v>
      </c>
      <c r="H5562" s="1">
        <v>1</v>
      </c>
    </row>
    <row r="5563" spans="1:8" ht="15" customHeight="1" x14ac:dyDescent="0.25">
      <c r="A5563" s="27" t="s">
        <v>96</v>
      </c>
      <c r="B5563" s="28"/>
      <c r="C5563" s="28"/>
      <c r="D5563" s="28"/>
      <c r="E5563" s="28"/>
      <c r="F5563" s="28"/>
      <c r="G5563" s="28"/>
      <c r="H5563" s="29"/>
    </row>
    <row r="5564" spans="1:8" ht="28.15" customHeight="1" x14ac:dyDescent="0.25">
      <c r="A5564" s="6">
        <v>4251</v>
      </c>
      <c r="B5564" s="6" t="s">
        <v>661</v>
      </c>
      <c r="C5564" s="6" t="s">
        <v>88</v>
      </c>
      <c r="D5564" s="6" t="s">
        <v>8</v>
      </c>
      <c r="E5564" s="6" t="s">
        <v>7</v>
      </c>
      <c r="F5564" s="6">
        <v>538000</v>
      </c>
      <c r="G5564" s="6">
        <v>538000</v>
      </c>
      <c r="H5564" s="1">
        <v>1</v>
      </c>
    </row>
    <row r="5565" spans="1:8" ht="15" customHeight="1" x14ac:dyDescent="0.25">
      <c r="A5565" s="32" t="s">
        <v>1552</v>
      </c>
      <c r="B5565" s="33"/>
      <c r="C5565" s="33"/>
      <c r="D5565" s="33"/>
      <c r="E5565" s="33"/>
      <c r="F5565" s="33"/>
      <c r="G5565" s="33"/>
      <c r="H5565" s="34"/>
    </row>
    <row r="5566" spans="1:8" ht="15" customHeight="1" x14ac:dyDescent="0.25">
      <c r="A5566" s="27" t="s">
        <v>83</v>
      </c>
      <c r="B5566" s="28"/>
      <c r="C5566" s="28"/>
      <c r="D5566" s="28"/>
      <c r="E5566" s="28"/>
      <c r="F5566" s="28"/>
      <c r="G5566" s="28"/>
      <c r="H5566" s="29"/>
    </row>
    <row r="5567" spans="1:8" ht="28.15" customHeight="1" x14ac:dyDescent="0.25">
      <c r="A5567" s="6">
        <v>4251</v>
      </c>
      <c r="B5567" s="6" t="s">
        <v>2870</v>
      </c>
      <c r="C5567" s="6" t="s">
        <v>575</v>
      </c>
      <c r="D5567" s="6" t="s">
        <v>48</v>
      </c>
      <c r="E5567" s="6" t="s">
        <v>7</v>
      </c>
      <c r="F5567" s="6">
        <v>29411727</v>
      </c>
      <c r="G5567" s="6">
        <v>29411727</v>
      </c>
      <c r="H5567" s="1">
        <v>1</v>
      </c>
    </row>
    <row r="5568" spans="1:8" ht="28.15" customHeight="1" x14ac:dyDescent="0.25">
      <c r="A5568" s="6">
        <v>4251</v>
      </c>
      <c r="B5568" s="6" t="s">
        <v>6146</v>
      </c>
      <c r="C5568" s="6" t="s">
        <v>6147</v>
      </c>
      <c r="D5568" s="6" t="s">
        <v>48</v>
      </c>
      <c r="E5568" s="6" t="s">
        <v>7</v>
      </c>
      <c r="F5568" s="6">
        <v>2040000</v>
      </c>
      <c r="G5568" s="6">
        <v>2040000</v>
      </c>
      <c r="H5568" s="1">
        <v>1</v>
      </c>
    </row>
    <row r="5569" spans="1:8" ht="15" customHeight="1" x14ac:dyDescent="0.25">
      <c r="A5569" s="27" t="s">
        <v>96</v>
      </c>
      <c r="B5569" s="28"/>
      <c r="C5569" s="28"/>
      <c r="D5569" s="28"/>
      <c r="E5569" s="28"/>
      <c r="F5569" s="28"/>
      <c r="G5569" s="28"/>
      <c r="H5569" s="29"/>
    </row>
    <row r="5570" spans="1:8" ht="28.15" customHeight="1" x14ac:dyDescent="0.25">
      <c r="A5570" s="6">
        <v>4251</v>
      </c>
      <c r="B5570" s="6" t="s">
        <v>2871</v>
      </c>
      <c r="C5570" s="6" t="s">
        <v>88</v>
      </c>
      <c r="D5570" s="6" t="s">
        <v>115</v>
      </c>
      <c r="E5570" s="6" t="s">
        <v>7</v>
      </c>
      <c r="F5570" s="6">
        <v>588234</v>
      </c>
      <c r="G5570" s="6">
        <v>588234</v>
      </c>
      <c r="H5570" s="1">
        <v>1</v>
      </c>
    </row>
    <row r="5571" spans="1:8" ht="28.15" customHeight="1" x14ac:dyDescent="0.25">
      <c r="A5571" s="6">
        <v>4251</v>
      </c>
      <c r="B5571" s="6" t="s">
        <v>6148</v>
      </c>
      <c r="C5571" s="6" t="s">
        <v>88</v>
      </c>
      <c r="D5571" s="6" t="s">
        <v>115</v>
      </c>
      <c r="E5571" s="6" t="s">
        <v>7</v>
      </c>
      <c r="F5571" s="6">
        <v>47900</v>
      </c>
      <c r="G5571" s="6">
        <v>47900</v>
      </c>
      <c r="H5571" s="1">
        <v>1</v>
      </c>
    </row>
    <row r="5572" spans="1:8" ht="15" customHeight="1" x14ac:dyDescent="0.25">
      <c r="A5572" s="32" t="s">
        <v>4171</v>
      </c>
      <c r="B5572" s="33"/>
      <c r="C5572" s="33"/>
      <c r="D5572" s="33"/>
      <c r="E5572" s="33"/>
      <c r="F5572" s="33"/>
      <c r="G5572" s="33"/>
      <c r="H5572" s="34"/>
    </row>
    <row r="5573" spans="1:8" ht="15" customHeight="1" x14ac:dyDescent="0.25">
      <c r="A5573" s="27" t="s">
        <v>59</v>
      </c>
      <c r="B5573" s="28"/>
      <c r="C5573" s="28"/>
      <c r="D5573" s="28"/>
      <c r="E5573" s="28"/>
      <c r="F5573" s="28"/>
      <c r="G5573" s="28"/>
      <c r="H5573" s="29"/>
    </row>
    <row r="5574" spans="1:8" ht="28.15" customHeight="1" x14ac:dyDescent="0.25">
      <c r="A5574" s="6">
        <v>4251</v>
      </c>
      <c r="B5574" s="6" t="s">
        <v>4172</v>
      </c>
      <c r="C5574" s="6" t="s">
        <v>393</v>
      </c>
      <c r="D5574" s="6" t="s">
        <v>48</v>
      </c>
      <c r="E5574" s="6" t="s">
        <v>7</v>
      </c>
      <c r="F5574" s="6">
        <v>7831060.5599999996</v>
      </c>
      <c r="G5574" s="6">
        <v>7831060.5599999996</v>
      </c>
      <c r="H5574" s="1">
        <v>1</v>
      </c>
    </row>
    <row r="5575" spans="1:8" ht="15" customHeight="1" x14ac:dyDescent="0.25">
      <c r="A5575" s="27" t="s">
        <v>96</v>
      </c>
      <c r="B5575" s="28"/>
      <c r="C5575" s="28"/>
      <c r="D5575" s="28"/>
      <c r="E5575" s="28"/>
      <c r="F5575" s="28"/>
      <c r="G5575" s="28"/>
      <c r="H5575" s="29"/>
    </row>
    <row r="5576" spans="1:8" ht="28.15" customHeight="1" x14ac:dyDescent="0.25">
      <c r="A5576" s="6">
        <v>4251</v>
      </c>
      <c r="B5576" s="6" t="s">
        <v>4173</v>
      </c>
      <c r="C5576" s="6" t="s">
        <v>88</v>
      </c>
      <c r="D5576" s="6" t="s">
        <v>115</v>
      </c>
      <c r="E5576" s="6" t="s">
        <v>7</v>
      </c>
      <c r="F5576" s="6">
        <v>156621</v>
      </c>
      <c r="G5576" s="6">
        <v>156621</v>
      </c>
      <c r="H5576" s="1">
        <v>1</v>
      </c>
    </row>
    <row r="5577" spans="1:8" ht="15" customHeight="1" x14ac:dyDescent="0.25">
      <c r="A5577" s="32" t="s">
        <v>470</v>
      </c>
      <c r="B5577" s="33"/>
      <c r="C5577" s="33"/>
      <c r="D5577" s="33"/>
      <c r="E5577" s="33"/>
      <c r="F5577" s="33"/>
      <c r="G5577" s="33"/>
      <c r="H5577" s="34"/>
    </row>
    <row r="5578" spans="1:8" ht="15" customHeight="1" x14ac:dyDescent="0.25">
      <c r="A5578" s="27" t="s">
        <v>96</v>
      </c>
      <c r="B5578" s="28"/>
      <c r="C5578" s="28"/>
      <c r="D5578" s="28"/>
      <c r="E5578" s="28"/>
      <c r="F5578" s="28"/>
      <c r="G5578" s="28"/>
      <c r="H5578" s="29"/>
    </row>
    <row r="5579" spans="1:8" ht="28.15" customHeight="1" x14ac:dyDescent="0.25">
      <c r="A5579" s="6">
        <v>5129</v>
      </c>
      <c r="B5579" s="6" t="s">
        <v>4108</v>
      </c>
      <c r="C5579" s="6" t="s">
        <v>132</v>
      </c>
      <c r="D5579" s="6" t="s">
        <v>48</v>
      </c>
      <c r="E5579" s="6" t="s">
        <v>7</v>
      </c>
      <c r="F5579" s="6">
        <v>7338960</v>
      </c>
      <c r="G5579" s="6">
        <v>7338960</v>
      </c>
      <c r="H5579" s="1">
        <v>1</v>
      </c>
    </row>
    <row r="5580" spans="1:8" ht="28.15" customHeight="1" x14ac:dyDescent="0.25">
      <c r="A5580" s="6">
        <v>5129</v>
      </c>
      <c r="B5580" s="6" t="s">
        <v>4109</v>
      </c>
      <c r="C5580" s="6" t="s">
        <v>88</v>
      </c>
      <c r="D5580" s="6" t="s">
        <v>115</v>
      </c>
      <c r="E5580" s="6" t="s">
        <v>7</v>
      </c>
      <c r="F5580" s="6">
        <v>146779</v>
      </c>
      <c r="G5580" s="6">
        <v>146779</v>
      </c>
      <c r="H5580" s="1">
        <v>1</v>
      </c>
    </row>
    <row r="5581" spans="1:8" ht="15" customHeight="1" x14ac:dyDescent="0.25">
      <c r="A5581" s="32" t="s">
        <v>111</v>
      </c>
      <c r="B5581" s="33"/>
      <c r="C5581" s="33"/>
      <c r="D5581" s="33"/>
      <c r="E5581" s="33"/>
      <c r="F5581" s="33"/>
      <c r="G5581" s="33"/>
      <c r="H5581" s="34"/>
    </row>
    <row r="5582" spans="1:8" ht="15" customHeight="1" x14ac:dyDescent="0.25">
      <c r="A5582" s="27" t="s">
        <v>59</v>
      </c>
      <c r="B5582" s="28"/>
      <c r="C5582" s="28"/>
      <c r="D5582" s="28"/>
      <c r="E5582" s="28"/>
      <c r="F5582" s="28"/>
      <c r="G5582" s="28"/>
      <c r="H5582" s="29"/>
    </row>
    <row r="5583" spans="1:8" ht="29.25" customHeight="1" x14ac:dyDescent="0.25">
      <c r="A5583" s="6">
        <v>4861</v>
      </c>
      <c r="B5583" s="6" t="s">
        <v>662</v>
      </c>
      <c r="C5583" s="6" t="s">
        <v>113</v>
      </c>
      <c r="D5583" s="6" t="s">
        <v>48</v>
      </c>
      <c r="E5583" s="6" t="s">
        <v>7</v>
      </c>
      <c r="F5583" s="6">
        <v>0</v>
      </c>
      <c r="G5583" s="6">
        <v>0</v>
      </c>
      <c r="H5583" s="1">
        <v>1</v>
      </c>
    </row>
    <row r="5584" spans="1:8" ht="29.25" customHeight="1" x14ac:dyDescent="0.25">
      <c r="A5584" s="6">
        <v>4861</v>
      </c>
      <c r="B5584" s="6" t="s">
        <v>1280</v>
      </c>
      <c r="C5584" s="6" t="s">
        <v>113</v>
      </c>
      <c r="D5584" s="6" t="s">
        <v>48</v>
      </c>
      <c r="E5584" s="6" t="s">
        <v>7</v>
      </c>
      <c r="F5584" s="6">
        <v>18872550</v>
      </c>
      <c r="G5584" s="6">
        <v>18872550</v>
      </c>
      <c r="H5584" s="1">
        <v>1</v>
      </c>
    </row>
    <row r="5585" spans="1:8" ht="29.25" customHeight="1" x14ac:dyDescent="0.25">
      <c r="A5585" s="6" t="s">
        <v>2328</v>
      </c>
      <c r="B5585" s="6" t="s">
        <v>2323</v>
      </c>
      <c r="C5585" s="6" t="s">
        <v>1643</v>
      </c>
      <c r="D5585" s="6" t="s">
        <v>48</v>
      </c>
      <c r="E5585" s="6" t="s">
        <v>7</v>
      </c>
      <c r="F5585" s="6">
        <v>65294053.200000003</v>
      </c>
      <c r="G5585" s="6">
        <v>65294053.200000003</v>
      </c>
      <c r="H5585" s="1">
        <v>1</v>
      </c>
    </row>
    <row r="5586" spans="1:8" ht="29.25" customHeight="1" x14ac:dyDescent="0.25">
      <c r="A5586" s="6" t="s">
        <v>2329</v>
      </c>
      <c r="B5586" s="6" t="s">
        <v>2324</v>
      </c>
      <c r="C5586" s="6" t="s">
        <v>1643</v>
      </c>
      <c r="D5586" s="6" t="s">
        <v>8</v>
      </c>
      <c r="E5586" s="6" t="s">
        <v>7</v>
      </c>
      <c r="F5586" s="6">
        <v>93302696.769999996</v>
      </c>
      <c r="G5586" s="6">
        <v>93302696.769999996</v>
      </c>
      <c r="H5586" s="1">
        <v>1</v>
      </c>
    </row>
    <row r="5587" spans="1:8" ht="29.25" customHeight="1" x14ac:dyDescent="0.25">
      <c r="A5587" s="6" t="s">
        <v>2329</v>
      </c>
      <c r="B5587" s="6" t="s">
        <v>2325</v>
      </c>
      <c r="C5587" s="6" t="s">
        <v>1643</v>
      </c>
      <c r="D5587" s="6" t="s">
        <v>48</v>
      </c>
      <c r="E5587" s="6" t="s">
        <v>7</v>
      </c>
      <c r="F5587" s="6">
        <v>40139876.899999999</v>
      </c>
      <c r="G5587" s="6">
        <v>40139876.899999999</v>
      </c>
      <c r="H5587" s="1">
        <v>1</v>
      </c>
    </row>
    <row r="5588" spans="1:8" ht="29.25" customHeight="1" x14ac:dyDescent="0.25">
      <c r="A5588" s="6" t="s">
        <v>2329</v>
      </c>
      <c r="B5588" s="6" t="s">
        <v>2326</v>
      </c>
      <c r="C5588" s="6" t="s">
        <v>1643</v>
      </c>
      <c r="D5588" s="6" t="s">
        <v>48</v>
      </c>
      <c r="E5588" s="6" t="s">
        <v>7</v>
      </c>
      <c r="F5588" s="6">
        <v>37831064.399999999</v>
      </c>
      <c r="G5588" s="6">
        <v>37831064.399999999</v>
      </c>
      <c r="H5588" s="1">
        <v>1</v>
      </c>
    </row>
    <row r="5589" spans="1:8" ht="29.25" customHeight="1" x14ac:dyDescent="0.25">
      <c r="A5589" s="6" t="s">
        <v>2329</v>
      </c>
      <c r="B5589" s="6" t="s">
        <v>2327</v>
      </c>
      <c r="C5589" s="6" t="s">
        <v>1643</v>
      </c>
      <c r="D5589" s="6" t="s">
        <v>48</v>
      </c>
      <c r="E5589" s="6" t="s">
        <v>7</v>
      </c>
      <c r="F5589" s="6">
        <v>14596610</v>
      </c>
      <c r="G5589" s="6">
        <v>14596610</v>
      </c>
      <c r="H5589" s="1">
        <v>1</v>
      </c>
    </row>
    <row r="5590" spans="1:8" ht="29.25" customHeight="1" x14ac:dyDescent="0.25">
      <c r="A5590" s="6">
        <v>4861</v>
      </c>
      <c r="B5590" s="6" t="s">
        <v>6539</v>
      </c>
      <c r="C5590" s="6" t="s">
        <v>6540</v>
      </c>
      <c r="D5590" s="6" t="s">
        <v>48</v>
      </c>
      <c r="E5590" s="6" t="s">
        <v>7</v>
      </c>
      <c r="F5590" s="6">
        <v>4900000</v>
      </c>
      <c r="G5590" s="6">
        <v>4900000</v>
      </c>
      <c r="H5590" s="1">
        <v>1</v>
      </c>
    </row>
    <row r="5591" spans="1:8" ht="15" customHeight="1" x14ac:dyDescent="0.25">
      <c r="A5591" s="27" t="s">
        <v>96</v>
      </c>
      <c r="B5591" s="28"/>
      <c r="C5591" s="28"/>
      <c r="D5591" s="28"/>
      <c r="E5591" s="28"/>
      <c r="F5591" s="28"/>
      <c r="G5591" s="28"/>
      <c r="H5591" s="29"/>
    </row>
    <row r="5592" spans="1:8" ht="30.75" customHeight="1" x14ac:dyDescent="0.25">
      <c r="A5592" s="6">
        <v>4861</v>
      </c>
      <c r="B5592" s="6" t="s">
        <v>663</v>
      </c>
      <c r="C5592" s="6" t="s">
        <v>88</v>
      </c>
      <c r="D5592" s="6" t="s">
        <v>115</v>
      </c>
      <c r="E5592" s="6" t="s">
        <v>7</v>
      </c>
      <c r="F5592" s="6">
        <v>0</v>
      </c>
      <c r="G5592" s="6">
        <v>0</v>
      </c>
      <c r="H5592" s="1">
        <v>1</v>
      </c>
    </row>
    <row r="5593" spans="1:8" ht="27" customHeight="1" x14ac:dyDescent="0.25">
      <c r="A5593" s="6">
        <v>4861</v>
      </c>
      <c r="B5593" s="6" t="s">
        <v>664</v>
      </c>
      <c r="C5593" s="6" t="s">
        <v>665</v>
      </c>
      <c r="D5593" s="6" t="s">
        <v>48</v>
      </c>
      <c r="E5593" s="6" t="s">
        <v>7</v>
      </c>
      <c r="F5593" s="6">
        <v>19250000</v>
      </c>
      <c r="G5593" s="6">
        <v>19250000</v>
      </c>
      <c r="H5593" s="1">
        <v>1</v>
      </c>
    </row>
    <row r="5594" spans="1:8" ht="27" customHeight="1" x14ac:dyDescent="0.25">
      <c r="A5594" s="6">
        <v>4861</v>
      </c>
      <c r="B5594" s="6" t="s">
        <v>1281</v>
      </c>
      <c r="C5594" s="6" t="s">
        <v>88</v>
      </c>
      <c r="D5594" s="6" t="s">
        <v>115</v>
      </c>
      <c r="E5594" s="6" t="s">
        <v>7</v>
      </c>
      <c r="F5594" s="6">
        <v>264240</v>
      </c>
      <c r="G5594" s="6">
        <v>264240</v>
      </c>
      <c r="H5594" s="1">
        <v>1</v>
      </c>
    </row>
    <row r="5595" spans="1:8" ht="27" customHeight="1" x14ac:dyDescent="0.25">
      <c r="A5595" s="6" t="s">
        <v>2328</v>
      </c>
      <c r="B5595" s="6" t="s">
        <v>2330</v>
      </c>
      <c r="C5595" s="6" t="s">
        <v>88</v>
      </c>
      <c r="D5595" s="6" t="s">
        <v>115</v>
      </c>
      <c r="E5595" s="6" t="s">
        <v>7</v>
      </c>
      <c r="F5595" s="6">
        <v>1015712.4</v>
      </c>
      <c r="G5595" s="6">
        <v>1015712.4</v>
      </c>
      <c r="H5595" s="1">
        <v>1</v>
      </c>
    </row>
    <row r="5596" spans="1:8" ht="27" customHeight="1" x14ac:dyDescent="0.25">
      <c r="A5596" s="6" t="s">
        <v>2329</v>
      </c>
      <c r="B5596" s="6" t="s">
        <v>2331</v>
      </c>
      <c r="C5596" s="6" t="s">
        <v>88</v>
      </c>
      <c r="D5596" s="6" t="s">
        <v>8</v>
      </c>
      <c r="E5596" s="6" t="s">
        <v>7</v>
      </c>
      <c r="F5596" s="6">
        <v>1660410</v>
      </c>
      <c r="G5596" s="6">
        <v>1660410</v>
      </c>
      <c r="H5596" s="1">
        <v>1</v>
      </c>
    </row>
    <row r="5597" spans="1:8" ht="27" customHeight="1" x14ac:dyDescent="0.25">
      <c r="A5597" s="6" t="s">
        <v>2329</v>
      </c>
      <c r="B5597" s="6" t="s">
        <v>2332</v>
      </c>
      <c r="C5597" s="6" t="s">
        <v>88</v>
      </c>
      <c r="D5597" s="6" t="s">
        <v>115</v>
      </c>
      <c r="E5597" s="6" t="s">
        <v>7</v>
      </c>
      <c r="F5597" s="6">
        <v>558630</v>
      </c>
      <c r="G5597" s="6">
        <v>558630</v>
      </c>
      <c r="H5597" s="1">
        <v>1</v>
      </c>
    </row>
    <row r="5598" spans="1:8" ht="27" customHeight="1" x14ac:dyDescent="0.25">
      <c r="A5598" s="6" t="s">
        <v>2329</v>
      </c>
      <c r="B5598" s="6" t="s">
        <v>2333</v>
      </c>
      <c r="C5598" s="6" t="s">
        <v>88</v>
      </c>
      <c r="D5598" s="6" t="s">
        <v>115</v>
      </c>
      <c r="E5598" s="6" t="s">
        <v>7</v>
      </c>
      <c r="F5598" s="6">
        <v>227972</v>
      </c>
      <c r="G5598" s="6">
        <v>227972</v>
      </c>
      <c r="H5598" s="1">
        <v>1</v>
      </c>
    </row>
    <row r="5599" spans="1:8" ht="27" customHeight="1" x14ac:dyDescent="0.25">
      <c r="A5599" s="6" t="s">
        <v>2329</v>
      </c>
      <c r="B5599" s="6" t="s">
        <v>2334</v>
      </c>
      <c r="C5599" s="6" t="s">
        <v>88</v>
      </c>
      <c r="D5599" s="6" t="s">
        <v>115</v>
      </c>
      <c r="E5599" s="6" t="s">
        <v>7</v>
      </c>
      <c r="F5599" s="6">
        <v>646725</v>
      </c>
      <c r="G5599" s="6">
        <v>646725</v>
      </c>
      <c r="H5599" s="1">
        <v>1</v>
      </c>
    </row>
    <row r="5600" spans="1:8" ht="27" customHeight="1" x14ac:dyDescent="0.25">
      <c r="A5600" s="6" t="s">
        <v>2328</v>
      </c>
      <c r="B5600" s="6" t="s">
        <v>2335</v>
      </c>
      <c r="C5600" s="6" t="s">
        <v>1673</v>
      </c>
      <c r="D5600" s="6" t="s">
        <v>39</v>
      </c>
      <c r="E5600" s="6" t="s">
        <v>7</v>
      </c>
      <c r="F5600" s="6">
        <v>338570.4</v>
      </c>
      <c r="G5600" s="6">
        <v>338570.4</v>
      </c>
      <c r="H5600" s="1">
        <v>1</v>
      </c>
    </row>
    <row r="5601" spans="1:8" ht="27" customHeight="1" x14ac:dyDescent="0.25">
      <c r="A5601" s="6" t="s">
        <v>2329</v>
      </c>
      <c r="B5601" s="6" t="s">
        <v>2336</v>
      </c>
      <c r="C5601" s="6" t="s">
        <v>1673</v>
      </c>
      <c r="D5601" s="6" t="s">
        <v>39</v>
      </c>
      <c r="E5601" s="6" t="s">
        <v>7</v>
      </c>
      <c r="F5601" s="6">
        <v>553470</v>
      </c>
      <c r="G5601" s="6">
        <v>553470</v>
      </c>
      <c r="H5601" s="1">
        <v>1</v>
      </c>
    </row>
    <row r="5602" spans="1:8" ht="27" customHeight="1" x14ac:dyDescent="0.25">
      <c r="A5602" s="6" t="s">
        <v>2329</v>
      </c>
      <c r="B5602" s="6" t="s">
        <v>2337</v>
      </c>
      <c r="C5602" s="6" t="s">
        <v>1673</v>
      </c>
      <c r="D5602" s="6" t="s">
        <v>39</v>
      </c>
      <c r="E5602" s="6" t="s">
        <v>7</v>
      </c>
      <c r="F5602" s="6">
        <v>197589</v>
      </c>
      <c r="G5602" s="6">
        <v>197589</v>
      </c>
      <c r="H5602" s="1">
        <v>1</v>
      </c>
    </row>
    <row r="5603" spans="1:8" ht="27" customHeight="1" x14ac:dyDescent="0.25">
      <c r="A5603" s="6" t="s">
        <v>2329</v>
      </c>
      <c r="B5603" s="6" t="s">
        <v>2338</v>
      </c>
      <c r="C5603" s="6" t="s">
        <v>1673</v>
      </c>
      <c r="D5603" s="6" t="s">
        <v>39</v>
      </c>
      <c r="E5603" s="6" t="s">
        <v>7</v>
      </c>
      <c r="F5603" s="6">
        <v>194017</v>
      </c>
      <c r="G5603" s="6">
        <v>194017</v>
      </c>
      <c r="H5603" s="1">
        <v>1</v>
      </c>
    </row>
    <row r="5604" spans="1:8" ht="27" customHeight="1" x14ac:dyDescent="0.25">
      <c r="A5604" s="6" t="s">
        <v>2329</v>
      </c>
      <c r="B5604" s="6" t="s">
        <v>2339</v>
      </c>
      <c r="C5604" s="6" t="s">
        <v>1673</v>
      </c>
      <c r="D5604" s="6" t="s">
        <v>39</v>
      </c>
      <c r="E5604" s="6" t="s">
        <v>7</v>
      </c>
      <c r="F5604" s="6">
        <v>68392</v>
      </c>
      <c r="G5604" s="6">
        <v>68392</v>
      </c>
      <c r="H5604" s="1">
        <v>1</v>
      </c>
    </row>
    <row r="5605" spans="1:8" ht="27" customHeight="1" x14ac:dyDescent="0.25">
      <c r="A5605" s="6">
        <v>4861</v>
      </c>
      <c r="B5605" s="6" t="s">
        <v>6541</v>
      </c>
      <c r="C5605" s="6" t="s">
        <v>88</v>
      </c>
      <c r="D5605" s="6" t="s">
        <v>115</v>
      </c>
      <c r="E5605" s="6" t="s">
        <v>7</v>
      </c>
      <c r="F5605" s="6">
        <v>100000</v>
      </c>
      <c r="G5605" s="6">
        <v>100000</v>
      </c>
      <c r="H5605" s="1">
        <v>1</v>
      </c>
    </row>
    <row r="5606" spans="1:8" ht="27" customHeight="1" x14ac:dyDescent="0.25">
      <c r="A5606" s="6">
        <v>4861</v>
      </c>
      <c r="B5606" s="6" t="s">
        <v>6542</v>
      </c>
      <c r="C5606" s="6" t="s">
        <v>6543</v>
      </c>
      <c r="D5606" s="6" t="s">
        <v>48</v>
      </c>
      <c r="E5606" s="6" t="s">
        <v>7</v>
      </c>
      <c r="F5606" s="6">
        <v>8000000</v>
      </c>
      <c r="G5606" s="6">
        <v>8000000</v>
      </c>
      <c r="H5606" s="1">
        <v>1</v>
      </c>
    </row>
    <row r="5607" spans="1:8" ht="27" customHeight="1" x14ac:dyDescent="0.25">
      <c r="A5607" s="6">
        <v>4861</v>
      </c>
      <c r="B5607" s="6" t="s">
        <v>6602</v>
      </c>
      <c r="C5607" s="6" t="s">
        <v>88</v>
      </c>
      <c r="D5607" s="6" t="s">
        <v>48</v>
      </c>
      <c r="E5607" s="6" t="s">
        <v>7</v>
      </c>
      <c r="F5607" s="6">
        <v>100000</v>
      </c>
      <c r="G5607" s="6">
        <v>100000</v>
      </c>
      <c r="H5607" s="1">
        <v>1</v>
      </c>
    </row>
    <row r="5608" spans="1:8" ht="15" customHeight="1" x14ac:dyDescent="0.25">
      <c r="A5608" s="32" t="s">
        <v>2868</v>
      </c>
      <c r="B5608" s="33"/>
      <c r="C5608" s="33"/>
      <c r="D5608" s="33"/>
      <c r="E5608" s="33"/>
      <c r="F5608" s="33"/>
      <c r="G5608" s="33"/>
      <c r="H5608" s="34"/>
    </row>
    <row r="5609" spans="1:8" ht="15" customHeight="1" x14ac:dyDescent="0.25">
      <c r="A5609" s="27" t="s">
        <v>96</v>
      </c>
      <c r="B5609" s="28"/>
      <c r="C5609" s="28"/>
      <c r="D5609" s="28"/>
      <c r="E5609" s="28"/>
      <c r="F5609" s="28"/>
      <c r="G5609" s="28"/>
      <c r="H5609" s="29"/>
    </row>
    <row r="5610" spans="1:8" ht="27" customHeight="1" x14ac:dyDescent="0.25">
      <c r="A5610" s="6">
        <v>4861</v>
      </c>
      <c r="B5610" s="6" t="s">
        <v>2869</v>
      </c>
      <c r="C5610" s="6" t="s">
        <v>665</v>
      </c>
      <c r="D5610" s="6" t="s">
        <v>48</v>
      </c>
      <c r="E5610" s="6" t="s">
        <v>7</v>
      </c>
      <c r="F5610" s="6">
        <v>9999864</v>
      </c>
      <c r="G5610" s="6">
        <v>9999864</v>
      </c>
      <c r="H5610" s="1">
        <v>1</v>
      </c>
    </row>
    <row r="5611" spans="1:8" ht="27" customHeight="1" x14ac:dyDescent="0.25">
      <c r="A5611" s="6">
        <v>4861</v>
      </c>
      <c r="B5611" s="6" t="s">
        <v>3373</v>
      </c>
      <c r="C5611" s="6" t="s">
        <v>665</v>
      </c>
      <c r="D5611" s="6" t="s">
        <v>48</v>
      </c>
      <c r="E5611" s="6" t="s">
        <v>7</v>
      </c>
      <c r="F5611" s="6">
        <v>9999864</v>
      </c>
      <c r="G5611" s="6">
        <v>9999864</v>
      </c>
      <c r="H5611" s="1">
        <v>1</v>
      </c>
    </row>
    <row r="5612" spans="1:8" ht="15" customHeight="1" x14ac:dyDescent="0.25">
      <c r="A5612" s="32" t="s">
        <v>1691</v>
      </c>
      <c r="B5612" s="33"/>
      <c r="C5612" s="33"/>
      <c r="D5612" s="33"/>
      <c r="E5612" s="33"/>
      <c r="F5612" s="33"/>
      <c r="G5612" s="33"/>
      <c r="H5612" s="34"/>
    </row>
    <row r="5613" spans="1:8" ht="15" customHeight="1" x14ac:dyDescent="0.25">
      <c r="A5613" s="27" t="s">
        <v>59</v>
      </c>
      <c r="B5613" s="28"/>
      <c r="C5613" s="28"/>
      <c r="D5613" s="28"/>
      <c r="E5613" s="28"/>
      <c r="F5613" s="28"/>
      <c r="G5613" s="28"/>
      <c r="H5613" s="29"/>
    </row>
    <row r="5614" spans="1:8" ht="27" customHeight="1" x14ac:dyDescent="0.25">
      <c r="A5614" s="6">
        <v>5113</v>
      </c>
      <c r="B5614" s="6" t="s">
        <v>1826</v>
      </c>
      <c r="C5614" s="6" t="s">
        <v>1643</v>
      </c>
      <c r="D5614" s="6" t="s">
        <v>8</v>
      </c>
      <c r="E5614" s="6" t="s">
        <v>7</v>
      </c>
      <c r="F5614" s="6">
        <v>64740000</v>
      </c>
      <c r="G5614" s="6">
        <v>64740000</v>
      </c>
      <c r="H5614" s="1">
        <v>1</v>
      </c>
    </row>
    <row r="5615" spans="1:8" ht="27" customHeight="1" x14ac:dyDescent="0.25">
      <c r="A5615" s="6">
        <v>5113</v>
      </c>
      <c r="B5615" s="6" t="s">
        <v>1827</v>
      </c>
      <c r="C5615" s="6" t="s">
        <v>1643</v>
      </c>
      <c r="D5615" s="6" t="s">
        <v>8</v>
      </c>
      <c r="E5615" s="6" t="s">
        <v>7</v>
      </c>
      <c r="F5615" s="6">
        <v>70458000</v>
      </c>
      <c r="G5615" s="6">
        <v>70458000</v>
      </c>
      <c r="H5615" s="1">
        <v>1</v>
      </c>
    </row>
    <row r="5616" spans="1:8" ht="27" customHeight="1" x14ac:dyDescent="0.25">
      <c r="A5616" s="6">
        <v>5113</v>
      </c>
      <c r="B5616" s="6" t="s">
        <v>1828</v>
      </c>
      <c r="C5616" s="6" t="s">
        <v>1643</v>
      </c>
      <c r="D5616" s="6" t="s">
        <v>48</v>
      </c>
      <c r="E5616" s="6" t="s">
        <v>7</v>
      </c>
      <c r="F5616" s="6">
        <v>33270840</v>
      </c>
      <c r="G5616" s="6">
        <v>33270840</v>
      </c>
      <c r="H5616" s="1">
        <v>1</v>
      </c>
    </row>
    <row r="5617" spans="1:8" ht="27" customHeight="1" x14ac:dyDescent="0.25">
      <c r="A5617" s="6" t="s">
        <v>2328</v>
      </c>
      <c r="B5617" s="6" t="s">
        <v>2604</v>
      </c>
      <c r="C5617" s="6" t="s">
        <v>1643</v>
      </c>
      <c r="D5617" s="6" t="s">
        <v>48</v>
      </c>
      <c r="E5617" s="6" t="s">
        <v>7</v>
      </c>
      <c r="F5617" s="6">
        <v>741018</v>
      </c>
      <c r="G5617" s="6">
        <v>741018</v>
      </c>
      <c r="H5617" s="1">
        <v>1</v>
      </c>
    </row>
    <row r="5618" spans="1:8" ht="27" customHeight="1" x14ac:dyDescent="0.25">
      <c r="A5618" s="6" t="s">
        <v>2329</v>
      </c>
      <c r="B5618" s="6" t="s">
        <v>2605</v>
      </c>
      <c r="C5618" s="6" t="s">
        <v>1643</v>
      </c>
      <c r="D5618" s="6" t="s">
        <v>48</v>
      </c>
      <c r="E5618" s="6" t="s">
        <v>7</v>
      </c>
      <c r="F5618" s="6">
        <v>4666620</v>
      </c>
      <c r="G5618" s="6">
        <v>4666620</v>
      </c>
      <c r="H5618" s="1">
        <v>1</v>
      </c>
    </row>
    <row r="5619" spans="1:8" ht="27" customHeight="1" x14ac:dyDescent="0.25">
      <c r="A5619" s="6" t="s">
        <v>2329</v>
      </c>
      <c r="B5619" s="6" t="s">
        <v>2606</v>
      </c>
      <c r="C5619" s="6" t="s">
        <v>1643</v>
      </c>
      <c r="D5619" s="6" t="s">
        <v>48</v>
      </c>
      <c r="E5619" s="6" t="s">
        <v>7</v>
      </c>
      <c r="F5619" s="6">
        <v>2052566.8</v>
      </c>
      <c r="G5619" s="6">
        <v>2052566.8</v>
      </c>
      <c r="H5619" s="1">
        <v>1</v>
      </c>
    </row>
    <row r="5620" spans="1:8" ht="27" customHeight="1" x14ac:dyDescent="0.25">
      <c r="A5620" s="6">
        <v>4251</v>
      </c>
      <c r="B5620" s="6" t="s">
        <v>3045</v>
      </c>
      <c r="C5620" s="6" t="s">
        <v>1643</v>
      </c>
      <c r="D5620" s="6" t="s">
        <v>48</v>
      </c>
      <c r="E5620" s="6" t="s">
        <v>7</v>
      </c>
      <c r="F5620" s="6">
        <v>24509675</v>
      </c>
      <c r="G5620" s="6">
        <v>24509675</v>
      </c>
      <c r="H5620" s="1">
        <v>1</v>
      </c>
    </row>
    <row r="5621" spans="1:8" ht="27" customHeight="1" x14ac:dyDescent="0.25">
      <c r="A5621" s="6">
        <v>4251</v>
      </c>
      <c r="B5621" s="6" t="s">
        <v>3534</v>
      </c>
      <c r="C5621" s="6" t="s">
        <v>1728</v>
      </c>
      <c r="D5621" s="6" t="s">
        <v>48</v>
      </c>
      <c r="E5621" s="6" t="s">
        <v>7</v>
      </c>
      <c r="F5621" s="6">
        <v>21568452</v>
      </c>
      <c r="G5621" s="6">
        <v>21568452</v>
      </c>
      <c r="H5621" s="1">
        <v>1</v>
      </c>
    </row>
    <row r="5622" spans="1:8" ht="27" customHeight="1" x14ac:dyDescent="0.25">
      <c r="A5622" s="6">
        <v>4251</v>
      </c>
      <c r="B5622" s="6" t="s">
        <v>3900</v>
      </c>
      <c r="C5622" s="6" t="s">
        <v>1728</v>
      </c>
      <c r="D5622" s="6" t="s">
        <v>48</v>
      </c>
      <c r="E5622" s="6" t="s">
        <v>7</v>
      </c>
      <c r="F5622" s="6">
        <v>14705099.300000001</v>
      </c>
      <c r="G5622" s="6">
        <v>14705099.300000001</v>
      </c>
      <c r="H5622" s="1">
        <v>1</v>
      </c>
    </row>
    <row r="5623" spans="1:8" ht="27" customHeight="1" x14ac:dyDescent="0.25">
      <c r="A5623" s="6">
        <v>5113</v>
      </c>
      <c r="B5623" s="6" t="s">
        <v>5576</v>
      </c>
      <c r="C5623" s="6" t="s">
        <v>1643</v>
      </c>
      <c r="D5623" s="6" t="s">
        <v>48</v>
      </c>
      <c r="E5623" s="6" t="s">
        <v>7</v>
      </c>
      <c r="F5623" s="6">
        <v>4666620</v>
      </c>
      <c r="G5623" s="6">
        <v>4666620</v>
      </c>
      <c r="H5623" s="1">
        <v>1</v>
      </c>
    </row>
    <row r="5624" spans="1:8" ht="29.25" customHeight="1" x14ac:dyDescent="0.25">
      <c r="A5624" s="6">
        <v>5113</v>
      </c>
      <c r="B5624" s="6" t="s">
        <v>5696</v>
      </c>
      <c r="C5624" s="6" t="s">
        <v>5697</v>
      </c>
      <c r="D5624" s="6" t="s">
        <v>48</v>
      </c>
      <c r="E5624" s="6" t="s">
        <v>7</v>
      </c>
      <c r="F5624" s="6">
        <v>6014734.7999999998</v>
      </c>
      <c r="G5624" s="6">
        <v>6014734.7999999998</v>
      </c>
      <c r="H5624" s="1">
        <v>1</v>
      </c>
    </row>
    <row r="5625" spans="1:8" ht="29.25" customHeight="1" x14ac:dyDescent="0.25">
      <c r="A5625" s="6">
        <v>5113</v>
      </c>
      <c r="B5625" s="6" t="s">
        <v>5698</v>
      </c>
      <c r="C5625" s="6" t="s">
        <v>5699</v>
      </c>
      <c r="D5625" s="6" t="s">
        <v>48</v>
      </c>
      <c r="E5625" s="6" t="s">
        <v>7</v>
      </c>
      <c r="F5625" s="6">
        <v>22685434.800000001</v>
      </c>
      <c r="G5625" s="6">
        <v>22685434.800000001</v>
      </c>
      <c r="H5625" s="1">
        <v>1</v>
      </c>
    </row>
    <row r="5626" spans="1:8" ht="29.25" customHeight="1" x14ac:dyDescent="0.25">
      <c r="A5626" s="6">
        <v>5113</v>
      </c>
      <c r="B5626" s="6" t="s">
        <v>5700</v>
      </c>
      <c r="C5626" s="6" t="s">
        <v>5701</v>
      </c>
      <c r="D5626" s="6" t="s">
        <v>48</v>
      </c>
      <c r="E5626" s="6" t="s">
        <v>7</v>
      </c>
      <c r="F5626" s="6">
        <v>2030427</v>
      </c>
      <c r="G5626" s="6">
        <v>2030427</v>
      </c>
      <c r="H5626" s="1">
        <v>1</v>
      </c>
    </row>
    <row r="5627" spans="1:8" ht="29.25" customHeight="1" x14ac:dyDescent="0.25">
      <c r="A5627" s="6">
        <v>5113</v>
      </c>
      <c r="B5627" s="6" t="s">
        <v>5702</v>
      </c>
      <c r="C5627" s="6" t="s">
        <v>5703</v>
      </c>
      <c r="D5627" s="6" t="s">
        <v>48</v>
      </c>
      <c r="E5627" s="6" t="s">
        <v>7</v>
      </c>
      <c r="F5627" s="6">
        <v>2357469</v>
      </c>
      <c r="G5627" s="6">
        <v>2357469</v>
      </c>
      <c r="H5627" s="1">
        <v>1</v>
      </c>
    </row>
    <row r="5628" spans="1:8" ht="15" customHeight="1" x14ac:dyDescent="0.25">
      <c r="A5628" s="27" t="s">
        <v>96</v>
      </c>
      <c r="B5628" s="28"/>
      <c r="C5628" s="28"/>
      <c r="D5628" s="28"/>
      <c r="E5628" s="28"/>
      <c r="F5628" s="28"/>
      <c r="G5628" s="28"/>
      <c r="H5628" s="29"/>
    </row>
    <row r="5629" spans="1:8" ht="27" customHeight="1" x14ac:dyDescent="0.25">
      <c r="A5629" s="6">
        <v>5113</v>
      </c>
      <c r="B5629" s="6" t="s">
        <v>1829</v>
      </c>
      <c r="C5629" s="6" t="s">
        <v>88</v>
      </c>
      <c r="D5629" s="6" t="s">
        <v>8</v>
      </c>
      <c r="E5629" s="6" t="s">
        <v>7</v>
      </c>
      <c r="F5629" s="6">
        <v>300000</v>
      </c>
      <c r="G5629" s="6">
        <v>300000</v>
      </c>
      <c r="H5629" s="1">
        <v>1</v>
      </c>
    </row>
    <row r="5630" spans="1:8" ht="27" customHeight="1" x14ac:dyDescent="0.25">
      <c r="A5630" s="6">
        <v>5113</v>
      </c>
      <c r="B5630" s="6" t="s">
        <v>1830</v>
      </c>
      <c r="C5630" s="6" t="s">
        <v>88</v>
      </c>
      <c r="D5630" s="6" t="s">
        <v>115</v>
      </c>
      <c r="E5630" s="6" t="s">
        <v>7</v>
      </c>
      <c r="F5630" s="6">
        <v>165000</v>
      </c>
      <c r="G5630" s="6">
        <v>165000</v>
      </c>
      <c r="H5630" s="1">
        <v>1</v>
      </c>
    </row>
    <row r="5631" spans="1:8" ht="27" customHeight="1" x14ac:dyDescent="0.25">
      <c r="A5631" s="6">
        <v>5113</v>
      </c>
      <c r="B5631" s="6" t="s">
        <v>1831</v>
      </c>
      <c r="C5631" s="6" t="s">
        <v>88</v>
      </c>
      <c r="D5631" s="6" t="s">
        <v>8</v>
      </c>
      <c r="E5631" s="6" t="s">
        <v>7</v>
      </c>
      <c r="F5631" s="6">
        <v>300000</v>
      </c>
      <c r="G5631" s="6">
        <v>300000</v>
      </c>
      <c r="H5631" s="1">
        <v>1</v>
      </c>
    </row>
    <row r="5632" spans="1:8" ht="27" customHeight="1" x14ac:dyDescent="0.25">
      <c r="A5632" s="6">
        <v>5113</v>
      </c>
      <c r="B5632" s="6" t="s">
        <v>1959</v>
      </c>
      <c r="C5632" s="6" t="s">
        <v>1673</v>
      </c>
      <c r="D5632" s="6" t="s">
        <v>39</v>
      </c>
      <c r="E5632" s="6" t="s">
        <v>7</v>
      </c>
      <c r="F5632" s="6">
        <v>239505</v>
      </c>
      <c r="G5632" s="6">
        <v>239505</v>
      </c>
      <c r="H5632" s="1">
        <v>1</v>
      </c>
    </row>
    <row r="5633" spans="1:8" ht="27" customHeight="1" x14ac:dyDescent="0.25">
      <c r="A5633" s="6">
        <v>5113</v>
      </c>
      <c r="B5633" s="6" t="s">
        <v>1960</v>
      </c>
      <c r="C5633" s="6" t="s">
        <v>1673</v>
      </c>
      <c r="D5633" s="6" t="s">
        <v>39</v>
      </c>
      <c r="E5633" s="6" t="s">
        <v>7</v>
      </c>
      <c r="F5633" s="6">
        <v>539302</v>
      </c>
      <c r="G5633" s="6">
        <v>539302</v>
      </c>
      <c r="H5633" s="1">
        <v>1</v>
      </c>
    </row>
    <row r="5634" spans="1:8" ht="27" customHeight="1" x14ac:dyDescent="0.25">
      <c r="A5634" s="6">
        <v>5113</v>
      </c>
      <c r="B5634" s="6" t="s">
        <v>1961</v>
      </c>
      <c r="C5634" s="6" t="s">
        <v>1673</v>
      </c>
      <c r="D5634" s="6" t="s">
        <v>39</v>
      </c>
      <c r="E5634" s="6" t="s">
        <v>7</v>
      </c>
      <c r="F5634" s="6">
        <v>495532</v>
      </c>
      <c r="G5634" s="6">
        <v>495532</v>
      </c>
      <c r="H5634" s="1">
        <v>1</v>
      </c>
    </row>
    <row r="5635" spans="1:8" ht="27" customHeight="1" x14ac:dyDescent="0.25">
      <c r="A5635" s="6" t="s">
        <v>2328</v>
      </c>
      <c r="B5635" s="6" t="s">
        <v>2607</v>
      </c>
      <c r="C5635" s="6" t="s">
        <v>88</v>
      </c>
      <c r="D5635" s="6" t="s">
        <v>115</v>
      </c>
      <c r="E5635" s="6" t="s">
        <v>7</v>
      </c>
      <c r="F5635" s="6">
        <v>13338</v>
      </c>
      <c r="G5635" s="6">
        <v>13338</v>
      </c>
      <c r="H5635" s="1">
        <v>1</v>
      </c>
    </row>
    <row r="5636" spans="1:8" ht="27" customHeight="1" x14ac:dyDescent="0.25">
      <c r="A5636" s="6" t="s">
        <v>2329</v>
      </c>
      <c r="B5636" s="6" t="s">
        <v>2608</v>
      </c>
      <c r="C5636" s="6" t="s">
        <v>88</v>
      </c>
      <c r="D5636" s="6" t="s">
        <v>115</v>
      </c>
      <c r="E5636" s="6" t="s">
        <v>7</v>
      </c>
      <c r="F5636" s="6">
        <v>90158</v>
      </c>
      <c r="G5636" s="6">
        <v>90158</v>
      </c>
      <c r="H5636" s="1">
        <v>1</v>
      </c>
    </row>
    <row r="5637" spans="1:8" ht="27" customHeight="1" x14ac:dyDescent="0.25">
      <c r="A5637" s="6" t="s">
        <v>2329</v>
      </c>
      <c r="B5637" s="6" t="s">
        <v>2609</v>
      </c>
      <c r="C5637" s="6" t="s">
        <v>88</v>
      </c>
      <c r="D5637" s="6" t="s">
        <v>115</v>
      </c>
      <c r="E5637" s="6" t="s">
        <v>7</v>
      </c>
      <c r="F5637" s="6">
        <v>41051</v>
      </c>
      <c r="G5637" s="6">
        <v>41051</v>
      </c>
      <c r="H5637" s="1">
        <v>1</v>
      </c>
    </row>
    <row r="5638" spans="1:8" ht="27" customHeight="1" x14ac:dyDescent="0.25">
      <c r="A5638" s="6" t="s">
        <v>2328</v>
      </c>
      <c r="B5638" s="6" t="s">
        <v>2610</v>
      </c>
      <c r="C5638" s="6" t="s">
        <v>1673</v>
      </c>
      <c r="D5638" s="6" t="s">
        <v>39</v>
      </c>
      <c r="E5638" s="6" t="s">
        <v>7</v>
      </c>
      <c r="F5638" s="6">
        <v>4446</v>
      </c>
      <c r="G5638" s="6">
        <v>4446</v>
      </c>
      <c r="H5638" s="1">
        <v>1</v>
      </c>
    </row>
    <row r="5639" spans="1:8" ht="27" customHeight="1" x14ac:dyDescent="0.25">
      <c r="A5639" s="6" t="s">
        <v>2329</v>
      </c>
      <c r="B5639" s="6" t="s">
        <v>2611</v>
      </c>
      <c r="C5639" s="6" t="s">
        <v>1673</v>
      </c>
      <c r="D5639" s="6" t="s">
        <v>39</v>
      </c>
      <c r="E5639" s="6" t="s">
        <v>7</v>
      </c>
      <c r="F5639" s="6">
        <v>27047</v>
      </c>
      <c r="G5639" s="6">
        <v>27047</v>
      </c>
      <c r="H5639" s="1">
        <v>1</v>
      </c>
    </row>
    <row r="5640" spans="1:8" ht="27" customHeight="1" x14ac:dyDescent="0.25">
      <c r="A5640" s="6" t="s">
        <v>2329</v>
      </c>
      <c r="B5640" s="6" t="s">
        <v>2612</v>
      </c>
      <c r="C5640" s="6" t="s">
        <v>1673</v>
      </c>
      <c r="D5640" s="6" t="s">
        <v>39</v>
      </c>
      <c r="E5640" s="6" t="s">
        <v>7</v>
      </c>
      <c r="F5640" s="6">
        <v>12315</v>
      </c>
      <c r="G5640" s="6">
        <v>12315</v>
      </c>
      <c r="H5640" s="1">
        <v>1</v>
      </c>
    </row>
    <row r="5641" spans="1:8" ht="27" customHeight="1" x14ac:dyDescent="0.25">
      <c r="A5641" s="6">
        <v>4251</v>
      </c>
      <c r="B5641" s="6" t="s">
        <v>3046</v>
      </c>
      <c r="C5641" s="6" t="s">
        <v>88</v>
      </c>
      <c r="D5641" s="6" t="s">
        <v>115</v>
      </c>
      <c r="E5641" s="6" t="s">
        <v>7</v>
      </c>
      <c r="F5641" s="6">
        <v>490193</v>
      </c>
      <c r="G5641" s="6">
        <v>490193</v>
      </c>
      <c r="H5641" s="1">
        <v>1</v>
      </c>
    </row>
    <row r="5642" spans="1:8" ht="27" customHeight="1" x14ac:dyDescent="0.25">
      <c r="A5642" s="6">
        <v>4251</v>
      </c>
      <c r="B5642" s="6" t="s">
        <v>3535</v>
      </c>
      <c r="C5642" s="6" t="s">
        <v>88</v>
      </c>
      <c r="D5642" s="6" t="s">
        <v>115</v>
      </c>
      <c r="E5642" s="6" t="s">
        <v>7</v>
      </c>
      <c r="F5642" s="6">
        <v>431369</v>
      </c>
      <c r="G5642" s="6">
        <v>431369</v>
      </c>
      <c r="H5642" s="1">
        <v>1</v>
      </c>
    </row>
    <row r="5643" spans="1:8" ht="27" customHeight="1" x14ac:dyDescent="0.25">
      <c r="A5643" s="6">
        <v>4251</v>
      </c>
      <c r="B5643" s="6" t="s">
        <v>3901</v>
      </c>
      <c r="C5643" s="6" t="s">
        <v>88</v>
      </c>
      <c r="D5643" s="6" t="s">
        <v>115</v>
      </c>
      <c r="E5643" s="6" t="s">
        <v>7</v>
      </c>
      <c r="F5643" s="6">
        <v>294102</v>
      </c>
      <c r="G5643" s="6">
        <v>294102</v>
      </c>
      <c r="H5643" s="1">
        <v>1</v>
      </c>
    </row>
    <row r="5644" spans="1:8" ht="35.450000000000003" customHeight="1" x14ac:dyDescent="0.25">
      <c r="A5644" s="6">
        <v>4251</v>
      </c>
      <c r="B5644" s="6" t="s">
        <v>5704</v>
      </c>
      <c r="C5644" s="6" t="s">
        <v>5705</v>
      </c>
      <c r="D5644" s="6" t="s">
        <v>115</v>
      </c>
      <c r="E5644" s="6" t="s">
        <v>7</v>
      </c>
      <c r="F5644" s="6">
        <v>108265</v>
      </c>
      <c r="G5644" s="6">
        <v>108.265</v>
      </c>
      <c r="H5644" s="1">
        <v>1</v>
      </c>
    </row>
    <row r="5645" spans="1:8" ht="35.450000000000003" customHeight="1" x14ac:dyDescent="0.25">
      <c r="A5645" s="6">
        <v>4251</v>
      </c>
      <c r="B5645" s="6" t="s">
        <v>5706</v>
      </c>
      <c r="C5645" s="6" t="s">
        <v>5707</v>
      </c>
      <c r="D5645" s="6" t="s">
        <v>115</v>
      </c>
      <c r="E5645" s="6" t="s">
        <v>7</v>
      </c>
      <c r="F5645" s="6">
        <v>42434</v>
      </c>
      <c r="G5645" s="6">
        <v>42.433999999999997</v>
      </c>
      <c r="H5645" s="1">
        <v>1</v>
      </c>
    </row>
    <row r="5646" spans="1:8" ht="35.450000000000003" customHeight="1" x14ac:dyDescent="0.25">
      <c r="A5646" s="6">
        <v>4251</v>
      </c>
      <c r="B5646" s="6" t="s">
        <v>5708</v>
      </c>
      <c r="C5646" s="6" t="s">
        <v>5709</v>
      </c>
      <c r="D5646" s="6" t="s">
        <v>115</v>
      </c>
      <c r="E5646" s="6" t="s">
        <v>7</v>
      </c>
      <c r="F5646" s="6">
        <v>36547</v>
      </c>
      <c r="G5646" s="6">
        <v>36.546999999999997</v>
      </c>
      <c r="H5646" s="1">
        <v>1</v>
      </c>
    </row>
    <row r="5647" spans="1:8" ht="35.450000000000003" customHeight="1" x14ac:dyDescent="0.25">
      <c r="A5647" s="6">
        <v>4251</v>
      </c>
      <c r="B5647" s="6" t="s">
        <v>5710</v>
      </c>
      <c r="C5647" s="6" t="s">
        <v>5711</v>
      </c>
      <c r="D5647" s="6" t="s">
        <v>115</v>
      </c>
      <c r="E5647" s="6" t="s">
        <v>7</v>
      </c>
      <c r="F5647" s="6">
        <v>358333</v>
      </c>
      <c r="G5647" s="6">
        <v>358.33300000000003</v>
      </c>
      <c r="H5647" s="1">
        <v>1</v>
      </c>
    </row>
    <row r="5648" spans="1:8" ht="35.450000000000003" customHeight="1" x14ac:dyDescent="0.25">
      <c r="A5648" s="6">
        <v>4251</v>
      </c>
      <c r="B5648" s="6" t="s">
        <v>5712</v>
      </c>
      <c r="C5648" s="6" t="s">
        <v>5713</v>
      </c>
      <c r="D5648" s="6" t="s">
        <v>39</v>
      </c>
      <c r="E5648" s="6" t="s">
        <v>7</v>
      </c>
      <c r="F5648" s="6">
        <v>36089</v>
      </c>
      <c r="G5648" s="6">
        <v>36.088999999999999</v>
      </c>
      <c r="H5648" s="1">
        <v>1</v>
      </c>
    </row>
    <row r="5649" spans="1:8" ht="35.450000000000003" customHeight="1" x14ac:dyDescent="0.25">
      <c r="A5649" s="6">
        <v>4251</v>
      </c>
      <c r="B5649" s="6" t="s">
        <v>5714</v>
      </c>
      <c r="C5649" s="6" t="s">
        <v>5715</v>
      </c>
      <c r="D5649" s="6" t="s">
        <v>39</v>
      </c>
      <c r="E5649" s="6" t="s">
        <v>7</v>
      </c>
      <c r="F5649" s="6">
        <v>12182</v>
      </c>
      <c r="G5649" s="6">
        <v>12.182</v>
      </c>
      <c r="H5649" s="1">
        <v>1</v>
      </c>
    </row>
    <row r="5650" spans="1:8" ht="35.450000000000003" customHeight="1" x14ac:dyDescent="0.25">
      <c r="A5650" s="6">
        <v>4251</v>
      </c>
      <c r="B5650" s="6" t="s">
        <v>5716</v>
      </c>
      <c r="C5650" s="6" t="s">
        <v>5717</v>
      </c>
      <c r="D5650" s="6" t="s">
        <v>39</v>
      </c>
      <c r="E5650" s="6" t="s">
        <v>7</v>
      </c>
      <c r="F5650" s="6">
        <v>14144</v>
      </c>
      <c r="G5650" s="6">
        <v>14.144</v>
      </c>
      <c r="H5650" s="1">
        <v>1</v>
      </c>
    </row>
    <row r="5651" spans="1:8" ht="35.450000000000003" customHeight="1" x14ac:dyDescent="0.25">
      <c r="A5651" s="6">
        <v>4251</v>
      </c>
      <c r="B5651" s="6" t="s">
        <v>5718</v>
      </c>
      <c r="C5651" s="6" t="s">
        <v>5719</v>
      </c>
      <c r="D5651" s="6" t="s">
        <v>39</v>
      </c>
      <c r="E5651" s="6" t="s">
        <v>7</v>
      </c>
      <c r="F5651" s="6">
        <v>107500</v>
      </c>
      <c r="G5651" s="6">
        <v>107.5</v>
      </c>
      <c r="H5651" s="1">
        <v>1</v>
      </c>
    </row>
    <row r="5652" spans="1:8" ht="15" customHeight="1" x14ac:dyDescent="0.25">
      <c r="A5652" s="27" t="s">
        <v>83</v>
      </c>
      <c r="B5652" s="28"/>
      <c r="C5652" s="28"/>
      <c r="D5652" s="28"/>
      <c r="E5652" s="28"/>
      <c r="F5652" s="28"/>
      <c r="G5652" s="28"/>
      <c r="H5652" s="29"/>
    </row>
    <row r="5653" spans="1:8" ht="27" customHeight="1" x14ac:dyDescent="0.25">
      <c r="A5653" s="6">
        <v>5129</v>
      </c>
      <c r="B5653" s="6" t="s">
        <v>2054</v>
      </c>
      <c r="C5653" s="6" t="s">
        <v>1131</v>
      </c>
      <c r="D5653" s="6" t="s">
        <v>40</v>
      </c>
      <c r="E5653" s="6" t="s">
        <v>86</v>
      </c>
      <c r="F5653" s="6">
        <v>70000</v>
      </c>
      <c r="G5653" s="6">
        <f t="shared" ref="G5653:G5660" si="97">H5653*F5653</f>
        <v>4200000</v>
      </c>
      <c r="H5653" s="1">
        <v>60</v>
      </c>
    </row>
    <row r="5654" spans="1:8" ht="27" customHeight="1" x14ac:dyDescent="0.25">
      <c r="A5654" s="6">
        <v>5129</v>
      </c>
      <c r="B5654" s="6" t="s">
        <v>2055</v>
      </c>
      <c r="C5654" s="6" t="s">
        <v>879</v>
      </c>
      <c r="D5654" s="6" t="s">
        <v>40</v>
      </c>
      <c r="E5654" s="6" t="s">
        <v>86</v>
      </c>
      <c r="F5654" s="6">
        <v>25000</v>
      </c>
      <c r="G5654" s="6">
        <f t="shared" si="97"/>
        <v>750000</v>
      </c>
      <c r="H5654" s="1">
        <v>30</v>
      </c>
    </row>
    <row r="5655" spans="1:8" ht="27" customHeight="1" x14ac:dyDescent="0.25">
      <c r="A5655" s="6">
        <v>5129</v>
      </c>
      <c r="B5655" s="6" t="s">
        <v>2872</v>
      </c>
      <c r="C5655" s="6" t="s">
        <v>2497</v>
      </c>
      <c r="D5655" s="6" t="s">
        <v>40</v>
      </c>
      <c r="E5655" s="6" t="s">
        <v>86</v>
      </c>
      <c r="F5655" s="6">
        <v>356000</v>
      </c>
      <c r="G5655" s="6">
        <f t="shared" si="97"/>
        <v>1780000</v>
      </c>
      <c r="H5655" s="1">
        <v>5</v>
      </c>
    </row>
    <row r="5656" spans="1:8" ht="27" customHeight="1" x14ac:dyDescent="0.25">
      <c r="A5656" s="6">
        <v>5129</v>
      </c>
      <c r="B5656" s="6" t="s">
        <v>2873</v>
      </c>
      <c r="C5656" s="6" t="s">
        <v>2497</v>
      </c>
      <c r="D5656" s="6" t="s">
        <v>40</v>
      </c>
      <c r="E5656" s="6" t="s">
        <v>86</v>
      </c>
      <c r="F5656" s="6">
        <v>568000</v>
      </c>
      <c r="G5656" s="6">
        <f t="shared" si="97"/>
        <v>2840000</v>
      </c>
      <c r="H5656" s="1">
        <v>5</v>
      </c>
    </row>
    <row r="5657" spans="1:8" ht="27" customHeight="1" x14ac:dyDescent="0.25">
      <c r="A5657" s="6">
        <v>5129</v>
      </c>
      <c r="B5657" s="6" t="s">
        <v>2874</v>
      </c>
      <c r="C5657" s="6" t="s">
        <v>2875</v>
      </c>
      <c r="D5657" s="6" t="s">
        <v>40</v>
      </c>
      <c r="E5657" s="6" t="s">
        <v>86</v>
      </c>
      <c r="F5657" s="6">
        <v>2100000</v>
      </c>
      <c r="G5657" s="6">
        <f t="shared" si="97"/>
        <v>6300000</v>
      </c>
      <c r="H5657" s="1">
        <v>3</v>
      </c>
    </row>
    <row r="5658" spans="1:8" ht="27" customHeight="1" x14ac:dyDescent="0.25">
      <c r="A5658" s="6">
        <v>5129</v>
      </c>
      <c r="B5658" s="6" t="s">
        <v>2876</v>
      </c>
      <c r="C5658" s="6" t="s">
        <v>2875</v>
      </c>
      <c r="D5658" s="6" t="s">
        <v>40</v>
      </c>
      <c r="E5658" s="6" t="s">
        <v>86</v>
      </c>
      <c r="F5658" s="6">
        <v>2040000</v>
      </c>
      <c r="G5658" s="6">
        <f t="shared" si="97"/>
        <v>4080000</v>
      </c>
      <c r="H5658" s="1">
        <v>2</v>
      </c>
    </row>
    <row r="5659" spans="1:8" ht="27" customHeight="1" x14ac:dyDescent="0.25">
      <c r="A5659" s="6">
        <v>5129</v>
      </c>
      <c r="B5659" s="6" t="s">
        <v>6401</v>
      </c>
      <c r="C5659" s="6" t="s">
        <v>6402</v>
      </c>
      <c r="D5659" s="6" t="s">
        <v>40</v>
      </c>
      <c r="E5659" s="6" t="s">
        <v>86</v>
      </c>
      <c r="F5659" s="6">
        <v>2100000</v>
      </c>
      <c r="G5659" s="6">
        <f t="shared" si="97"/>
        <v>6300000</v>
      </c>
      <c r="H5659" s="1">
        <v>3</v>
      </c>
    </row>
    <row r="5660" spans="1:8" ht="27" customHeight="1" x14ac:dyDescent="0.25">
      <c r="A5660" s="6">
        <v>5129</v>
      </c>
      <c r="B5660" s="6" t="s">
        <v>6982</v>
      </c>
      <c r="C5660" s="6" t="s">
        <v>1131</v>
      </c>
      <c r="D5660" s="6" t="s">
        <v>40</v>
      </c>
      <c r="E5660" s="6" t="s">
        <v>86</v>
      </c>
      <c r="F5660" s="6">
        <v>70000</v>
      </c>
      <c r="G5660" s="6">
        <f t="shared" si="97"/>
        <v>4200000</v>
      </c>
      <c r="H5660" s="1">
        <v>60</v>
      </c>
    </row>
    <row r="5661" spans="1:8" ht="15" customHeight="1" x14ac:dyDescent="0.25">
      <c r="A5661" s="32" t="s">
        <v>2207</v>
      </c>
      <c r="B5661" s="33"/>
      <c r="C5661" s="33"/>
      <c r="D5661" s="33"/>
      <c r="E5661" s="33"/>
      <c r="F5661" s="33"/>
      <c r="G5661" s="33"/>
      <c r="H5661" s="34"/>
    </row>
    <row r="5662" spans="1:8" ht="15" customHeight="1" x14ac:dyDescent="0.25">
      <c r="A5662" s="27" t="s">
        <v>83</v>
      </c>
      <c r="B5662" s="28"/>
      <c r="C5662" s="28"/>
      <c r="D5662" s="28"/>
      <c r="E5662" s="28"/>
      <c r="F5662" s="28"/>
      <c r="G5662" s="28"/>
      <c r="H5662" s="29"/>
    </row>
    <row r="5663" spans="1:8" ht="27" customHeight="1" x14ac:dyDescent="0.25">
      <c r="A5663" s="6">
        <v>4269</v>
      </c>
      <c r="B5663" s="6" t="s">
        <v>2208</v>
      </c>
      <c r="C5663" s="6" t="s">
        <v>2209</v>
      </c>
      <c r="D5663" s="6" t="s">
        <v>40</v>
      </c>
      <c r="E5663" s="6" t="s">
        <v>226</v>
      </c>
      <c r="F5663" s="6">
        <v>3504000</v>
      </c>
      <c r="G5663" s="6">
        <f t="shared" ref="G5663:G5668" si="98">H5663*F5663</f>
        <v>41627520000</v>
      </c>
      <c r="H5663" s="1">
        <v>11880</v>
      </c>
    </row>
    <row r="5664" spans="1:8" ht="27" customHeight="1" x14ac:dyDescent="0.25">
      <c r="A5664" s="6">
        <v>4269</v>
      </c>
      <c r="B5664" s="6" t="s">
        <v>2210</v>
      </c>
      <c r="C5664" s="6" t="s">
        <v>2209</v>
      </c>
      <c r="D5664" s="6" t="s">
        <v>40</v>
      </c>
      <c r="E5664" s="6" t="s">
        <v>226</v>
      </c>
      <c r="F5664" s="6">
        <v>2940000</v>
      </c>
      <c r="G5664" s="6">
        <f t="shared" si="98"/>
        <v>1031940000</v>
      </c>
      <c r="H5664" s="1">
        <v>351</v>
      </c>
    </row>
    <row r="5665" spans="1:8" ht="27" customHeight="1" x14ac:dyDescent="0.25">
      <c r="A5665" s="6">
        <v>4269</v>
      </c>
      <c r="B5665" s="6" t="s">
        <v>2211</v>
      </c>
      <c r="C5665" s="6" t="s">
        <v>2212</v>
      </c>
      <c r="D5665" s="6" t="s">
        <v>40</v>
      </c>
      <c r="E5665" s="6" t="s">
        <v>228</v>
      </c>
      <c r="F5665" s="6">
        <v>2560000</v>
      </c>
      <c r="G5665" s="6">
        <f t="shared" si="98"/>
        <v>2360320000</v>
      </c>
      <c r="H5665" s="1">
        <v>922</v>
      </c>
    </row>
    <row r="5666" spans="1:8" ht="27" customHeight="1" x14ac:dyDescent="0.25">
      <c r="A5666" s="6">
        <v>4269</v>
      </c>
      <c r="B5666" s="6" t="s">
        <v>2527</v>
      </c>
      <c r="C5666" s="6" t="s">
        <v>2209</v>
      </c>
      <c r="D5666" s="6" t="s">
        <v>40</v>
      </c>
      <c r="E5666" s="6" t="s">
        <v>226</v>
      </c>
      <c r="F5666" s="6">
        <v>3504</v>
      </c>
      <c r="G5666" s="6">
        <f t="shared" si="98"/>
        <v>41627520</v>
      </c>
      <c r="H5666" s="1">
        <v>11880</v>
      </c>
    </row>
    <row r="5667" spans="1:8" ht="27" customHeight="1" x14ac:dyDescent="0.25">
      <c r="A5667" s="6">
        <v>4269</v>
      </c>
      <c r="B5667" s="6" t="s">
        <v>2528</v>
      </c>
      <c r="C5667" s="6" t="s">
        <v>2209</v>
      </c>
      <c r="D5667" s="6" t="s">
        <v>40</v>
      </c>
      <c r="E5667" s="6" t="s">
        <v>226</v>
      </c>
      <c r="F5667" s="6">
        <v>2940</v>
      </c>
      <c r="G5667" s="6">
        <f t="shared" si="98"/>
        <v>1031940</v>
      </c>
      <c r="H5667" s="1">
        <v>351</v>
      </c>
    </row>
    <row r="5668" spans="1:8" ht="27" customHeight="1" x14ac:dyDescent="0.25">
      <c r="A5668" s="6">
        <v>4269</v>
      </c>
      <c r="B5668" s="6" t="s">
        <v>2529</v>
      </c>
      <c r="C5668" s="6" t="s">
        <v>2212</v>
      </c>
      <c r="D5668" s="6" t="s">
        <v>40</v>
      </c>
      <c r="E5668" s="6" t="s">
        <v>228</v>
      </c>
      <c r="F5668" s="6">
        <v>2560</v>
      </c>
      <c r="G5668" s="6">
        <f t="shared" si="98"/>
        <v>2360320</v>
      </c>
      <c r="H5668" s="1">
        <v>922</v>
      </c>
    </row>
    <row r="5669" spans="1:8" ht="16.350000000000001" customHeight="1" x14ac:dyDescent="0.25">
      <c r="A5669" s="32" t="s">
        <v>1549</v>
      </c>
      <c r="B5669" s="33"/>
      <c r="C5669" s="33"/>
      <c r="D5669" s="33"/>
      <c r="E5669" s="33"/>
      <c r="F5669" s="33"/>
      <c r="G5669" s="33"/>
      <c r="H5669" s="34"/>
    </row>
    <row r="5670" spans="1:8" ht="15" customHeight="1" x14ac:dyDescent="0.25">
      <c r="A5670" s="27" t="s">
        <v>59</v>
      </c>
      <c r="B5670" s="28"/>
      <c r="C5670" s="28"/>
      <c r="D5670" s="28"/>
      <c r="E5670" s="28"/>
      <c r="F5670" s="28"/>
      <c r="G5670" s="28"/>
      <c r="H5670" s="29"/>
    </row>
    <row r="5671" spans="1:8" ht="27" customHeight="1" x14ac:dyDescent="0.25">
      <c r="A5671" s="6">
        <v>4251</v>
      </c>
      <c r="B5671" s="6" t="s">
        <v>4414</v>
      </c>
      <c r="C5671" s="6" t="s">
        <v>1551</v>
      </c>
      <c r="D5671" s="6" t="s">
        <v>48</v>
      </c>
      <c r="E5671" s="6" t="s">
        <v>7</v>
      </c>
      <c r="F5671" s="6">
        <v>29403418.800000001</v>
      </c>
      <c r="G5671" s="6">
        <v>29403418.800000001</v>
      </c>
      <c r="H5671" s="1">
        <v>1</v>
      </c>
    </row>
    <row r="5672" spans="1:8" ht="15" customHeight="1" x14ac:dyDescent="0.25">
      <c r="A5672" s="27" t="s">
        <v>96</v>
      </c>
      <c r="B5672" s="28"/>
      <c r="C5672" s="28"/>
      <c r="D5672" s="28"/>
      <c r="E5672" s="28"/>
      <c r="F5672" s="28"/>
      <c r="G5672" s="28"/>
      <c r="H5672" s="29"/>
    </row>
    <row r="5673" spans="1:8" ht="27" customHeight="1" x14ac:dyDescent="0.25">
      <c r="A5673" s="6">
        <v>4251</v>
      </c>
      <c r="B5673" s="6" t="s">
        <v>4415</v>
      </c>
      <c r="C5673" s="6" t="s">
        <v>88</v>
      </c>
      <c r="D5673" s="6" t="s">
        <v>115</v>
      </c>
      <c r="E5673" s="6" t="s">
        <v>7</v>
      </c>
      <c r="F5673" s="6">
        <v>588068</v>
      </c>
      <c r="G5673" s="6">
        <v>588068</v>
      </c>
      <c r="H5673" s="1">
        <v>1</v>
      </c>
    </row>
    <row r="5674" spans="1:8" ht="16.350000000000001" customHeight="1" x14ac:dyDescent="0.25">
      <c r="A5674" s="32" t="s">
        <v>2468</v>
      </c>
      <c r="B5674" s="33"/>
      <c r="C5674" s="33"/>
      <c r="D5674" s="33"/>
      <c r="E5674" s="33"/>
      <c r="F5674" s="33"/>
      <c r="G5674" s="33"/>
      <c r="H5674" s="34"/>
    </row>
    <row r="5675" spans="1:8" ht="15" customHeight="1" x14ac:dyDescent="0.25">
      <c r="A5675" s="27" t="s">
        <v>59</v>
      </c>
      <c r="B5675" s="28"/>
      <c r="C5675" s="28"/>
      <c r="D5675" s="28"/>
      <c r="E5675" s="28"/>
      <c r="F5675" s="28"/>
      <c r="G5675" s="28"/>
      <c r="H5675" s="29"/>
    </row>
    <row r="5676" spans="1:8" ht="27" customHeight="1" x14ac:dyDescent="0.25">
      <c r="A5676" s="6">
        <v>4251</v>
      </c>
      <c r="B5676" s="6" t="s">
        <v>6596</v>
      </c>
      <c r="C5676" s="6" t="s">
        <v>1733</v>
      </c>
      <c r="D5676" s="6" t="s">
        <v>48</v>
      </c>
      <c r="E5676" s="6" t="s">
        <v>7</v>
      </c>
      <c r="F5676" s="6">
        <v>3023294.48</v>
      </c>
      <c r="G5676" s="6">
        <v>3023294.48</v>
      </c>
      <c r="H5676" s="1">
        <v>1</v>
      </c>
    </row>
    <row r="5677" spans="1:8" ht="27" customHeight="1" x14ac:dyDescent="0.25">
      <c r="A5677" s="6">
        <v>4251</v>
      </c>
      <c r="B5677" s="6" t="s">
        <v>6895</v>
      </c>
      <c r="C5677" s="6" t="s">
        <v>6896</v>
      </c>
      <c r="D5677" s="6" t="s">
        <v>48</v>
      </c>
      <c r="E5677" s="6" t="s">
        <v>7</v>
      </c>
      <c r="F5677" s="6">
        <v>6902592</v>
      </c>
      <c r="G5677" s="6">
        <v>6902592</v>
      </c>
      <c r="H5677" s="1">
        <v>1</v>
      </c>
    </row>
    <row r="5678" spans="1:8" ht="15" customHeight="1" x14ac:dyDescent="0.25">
      <c r="A5678" s="27" t="s">
        <v>96</v>
      </c>
      <c r="B5678" s="28"/>
      <c r="C5678" s="28"/>
      <c r="D5678" s="28"/>
      <c r="E5678" s="28"/>
      <c r="F5678" s="28"/>
      <c r="G5678" s="28"/>
      <c r="H5678" s="29"/>
    </row>
    <row r="5679" spans="1:8" ht="27" customHeight="1" x14ac:dyDescent="0.25">
      <c r="A5679" s="6">
        <v>4251</v>
      </c>
      <c r="B5679" s="6" t="s">
        <v>6597</v>
      </c>
      <c r="C5679" s="6" t="s">
        <v>88</v>
      </c>
      <c r="D5679" s="6" t="s">
        <v>48</v>
      </c>
      <c r="E5679" s="6" t="s">
        <v>7</v>
      </c>
      <c r="F5679" s="6">
        <v>60466</v>
      </c>
      <c r="G5679" s="6">
        <v>60466</v>
      </c>
      <c r="H5679" s="1">
        <v>1</v>
      </c>
    </row>
    <row r="5680" spans="1:8" ht="27" customHeight="1" x14ac:dyDescent="0.25">
      <c r="A5680" s="6">
        <v>4251</v>
      </c>
      <c r="B5680" s="6" t="s">
        <v>6598</v>
      </c>
      <c r="C5680" s="6" t="s">
        <v>1673</v>
      </c>
      <c r="D5680" s="6" t="s">
        <v>39</v>
      </c>
      <c r="E5680" s="6" t="s">
        <v>7</v>
      </c>
      <c r="F5680" s="6">
        <v>18140</v>
      </c>
      <c r="G5680" s="6">
        <v>18140</v>
      </c>
      <c r="H5680" s="1">
        <v>1</v>
      </c>
    </row>
    <row r="5681" spans="1:8" ht="27" customHeight="1" x14ac:dyDescent="0.25">
      <c r="A5681" s="6">
        <v>4251</v>
      </c>
      <c r="B5681" s="6" t="s">
        <v>6897</v>
      </c>
      <c r="C5681" s="6" t="s">
        <v>88</v>
      </c>
      <c r="D5681" s="6" t="s">
        <v>48</v>
      </c>
      <c r="E5681" s="6" t="s">
        <v>7</v>
      </c>
      <c r="F5681" s="6">
        <v>135154</v>
      </c>
      <c r="G5681" s="6">
        <v>135154</v>
      </c>
      <c r="H5681" s="1">
        <v>1</v>
      </c>
    </row>
    <row r="5682" spans="1:8" ht="27" customHeight="1" x14ac:dyDescent="0.25">
      <c r="A5682" s="6">
        <v>4251</v>
      </c>
      <c r="B5682" s="6" t="s">
        <v>6898</v>
      </c>
      <c r="C5682" s="6" t="s">
        <v>1673</v>
      </c>
      <c r="D5682" s="6" t="s">
        <v>39</v>
      </c>
      <c r="E5682" s="6" t="s">
        <v>7</v>
      </c>
      <c r="F5682" s="6">
        <v>40546</v>
      </c>
      <c r="G5682" s="6">
        <v>40546</v>
      </c>
      <c r="H5682" s="1">
        <v>1</v>
      </c>
    </row>
    <row r="5683" spans="1:8" ht="15" customHeight="1" x14ac:dyDescent="0.25">
      <c r="A5683" s="32" t="s">
        <v>3531</v>
      </c>
      <c r="B5683" s="33"/>
      <c r="C5683" s="33"/>
      <c r="D5683" s="33"/>
      <c r="E5683" s="33"/>
      <c r="F5683" s="33"/>
      <c r="G5683" s="33"/>
      <c r="H5683" s="34"/>
    </row>
    <row r="5684" spans="1:8" ht="15" customHeight="1" x14ac:dyDescent="0.25">
      <c r="A5684" s="27" t="s">
        <v>59</v>
      </c>
      <c r="B5684" s="28"/>
      <c r="C5684" s="28"/>
      <c r="D5684" s="28"/>
      <c r="E5684" s="28"/>
      <c r="F5684" s="28"/>
      <c r="G5684" s="28"/>
      <c r="H5684" s="29"/>
    </row>
    <row r="5685" spans="1:8" ht="27" customHeight="1" x14ac:dyDescent="0.25">
      <c r="A5685" s="6">
        <v>4251</v>
      </c>
      <c r="B5685" s="6" t="s">
        <v>3532</v>
      </c>
      <c r="C5685" s="6" t="s">
        <v>1728</v>
      </c>
      <c r="D5685" s="6" t="s">
        <v>48</v>
      </c>
      <c r="E5685" s="6" t="s">
        <v>7</v>
      </c>
      <c r="F5685" s="6">
        <v>4901784</v>
      </c>
      <c r="G5685" s="6">
        <v>4901784</v>
      </c>
      <c r="H5685" s="1">
        <v>1</v>
      </c>
    </row>
    <row r="5686" spans="1:8" ht="15" customHeight="1" x14ac:dyDescent="0.25">
      <c r="A5686" s="27" t="s">
        <v>96</v>
      </c>
      <c r="B5686" s="28"/>
      <c r="C5686" s="28"/>
      <c r="D5686" s="28"/>
      <c r="E5686" s="28"/>
      <c r="F5686" s="28"/>
      <c r="G5686" s="28"/>
      <c r="H5686" s="29"/>
    </row>
    <row r="5687" spans="1:8" ht="27" customHeight="1" x14ac:dyDescent="0.25">
      <c r="A5687" s="6">
        <v>4251</v>
      </c>
      <c r="B5687" s="6" t="s">
        <v>3533</v>
      </c>
      <c r="C5687" s="6" t="s">
        <v>88</v>
      </c>
      <c r="D5687" s="6" t="s">
        <v>115</v>
      </c>
      <c r="E5687" s="6" t="s">
        <v>7</v>
      </c>
      <c r="F5687" s="6">
        <v>98036</v>
      </c>
      <c r="G5687" s="6">
        <v>98036</v>
      </c>
      <c r="H5687" s="1">
        <v>1</v>
      </c>
    </row>
    <row r="5688" spans="1:8" ht="15" customHeight="1" x14ac:dyDescent="0.25">
      <c r="A5688" s="32" t="s">
        <v>397</v>
      </c>
      <c r="B5688" s="33"/>
      <c r="C5688" s="33"/>
      <c r="D5688" s="33"/>
      <c r="E5688" s="33"/>
      <c r="F5688" s="33"/>
      <c r="G5688" s="33"/>
      <c r="H5688" s="34"/>
    </row>
    <row r="5689" spans="1:8" ht="15" customHeight="1" x14ac:dyDescent="0.25">
      <c r="A5689" s="27" t="s">
        <v>96</v>
      </c>
      <c r="B5689" s="28"/>
      <c r="C5689" s="28"/>
      <c r="D5689" s="28"/>
      <c r="E5689" s="28"/>
      <c r="F5689" s="28"/>
      <c r="G5689" s="28"/>
      <c r="H5689" s="29"/>
    </row>
    <row r="5690" spans="1:8" ht="41.25" customHeight="1" x14ac:dyDescent="0.25">
      <c r="A5690" s="6">
        <v>4239</v>
      </c>
      <c r="B5690" s="6" t="s">
        <v>398</v>
      </c>
      <c r="C5690" s="6" t="s">
        <v>146</v>
      </c>
      <c r="D5690" s="6" t="s">
        <v>40</v>
      </c>
      <c r="E5690" s="6" t="s">
        <v>7</v>
      </c>
      <c r="F5690" s="6">
        <v>1077777</v>
      </c>
      <c r="G5690" s="6">
        <v>1077777</v>
      </c>
      <c r="H5690" s="1">
        <v>1</v>
      </c>
    </row>
    <row r="5691" spans="1:8" ht="41.25" customHeight="1" x14ac:dyDescent="0.25">
      <c r="A5691" s="6">
        <v>4239</v>
      </c>
      <c r="B5691" s="6" t="s">
        <v>399</v>
      </c>
      <c r="C5691" s="6" t="s">
        <v>146</v>
      </c>
      <c r="D5691" s="6" t="s">
        <v>40</v>
      </c>
      <c r="E5691" s="6" t="s">
        <v>7</v>
      </c>
      <c r="F5691" s="6">
        <v>206000</v>
      </c>
      <c r="G5691" s="6">
        <v>206000</v>
      </c>
      <c r="H5691" s="1">
        <v>1</v>
      </c>
    </row>
    <row r="5692" spans="1:8" ht="41.25" customHeight="1" x14ac:dyDescent="0.25">
      <c r="A5692" s="6">
        <v>4239</v>
      </c>
      <c r="B5692" s="6" t="s">
        <v>400</v>
      </c>
      <c r="C5692" s="6" t="s">
        <v>146</v>
      </c>
      <c r="D5692" s="6" t="s">
        <v>40</v>
      </c>
      <c r="E5692" s="6" t="s">
        <v>7</v>
      </c>
      <c r="F5692" s="6">
        <v>477500</v>
      </c>
      <c r="G5692" s="6">
        <v>477500</v>
      </c>
      <c r="H5692" s="1">
        <v>1</v>
      </c>
    </row>
    <row r="5693" spans="1:8" ht="41.25" customHeight="1" x14ac:dyDescent="0.25">
      <c r="A5693" s="6">
        <v>4239</v>
      </c>
      <c r="B5693" s="6" t="s">
        <v>401</v>
      </c>
      <c r="C5693" s="6" t="s">
        <v>146</v>
      </c>
      <c r="D5693" s="6" t="s">
        <v>40</v>
      </c>
      <c r="E5693" s="6" t="s">
        <v>7</v>
      </c>
      <c r="F5693" s="6">
        <v>507777</v>
      </c>
      <c r="G5693" s="6">
        <v>507777</v>
      </c>
      <c r="H5693" s="1">
        <v>1</v>
      </c>
    </row>
    <row r="5694" spans="1:8" ht="41.25" customHeight="1" x14ac:dyDescent="0.25">
      <c r="A5694" s="6">
        <v>4239</v>
      </c>
      <c r="B5694" s="6" t="s">
        <v>402</v>
      </c>
      <c r="C5694" s="6" t="s">
        <v>146</v>
      </c>
      <c r="D5694" s="6" t="s">
        <v>40</v>
      </c>
      <c r="E5694" s="6" t="s">
        <v>7</v>
      </c>
      <c r="F5694" s="6">
        <v>283000</v>
      </c>
      <c r="G5694" s="6">
        <v>283000</v>
      </c>
      <c r="H5694" s="1">
        <v>1</v>
      </c>
    </row>
    <row r="5695" spans="1:8" ht="41.25" customHeight="1" x14ac:dyDescent="0.25">
      <c r="A5695" s="6">
        <v>4239</v>
      </c>
      <c r="B5695" s="6" t="s">
        <v>403</v>
      </c>
      <c r="C5695" s="6" t="s">
        <v>146</v>
      </c>
      <c r="D5695" s="6" t="s">
        <v>40</v>
      </c>
      <c r="E5695" s="6" t="s">
        <v>7</v>
      </c>
      <c r="F5695" s="6">
        <v>170000</v>
      </c>
      <c r="G5695" s="6">
        <v>170000</v>
      </c>
      <c r="H5695" s="1">
        <v>1</v>
      </c>
    </row>
    <row r="5696" spans="1:8" ht="41.25" customHeight="1" x14ac:dyDescent="0.25">
      <c r="A5696" s="6">
        <v>4239</v>
      </c>
      <c r="B5696" s="6" t="s">
        <v>404</v>
      </c>
      <c r="C5696" s="6" t="s">
        <v>146</v>
      </c>
      <c r="D5696" s="6" t="s">
        <v>40</v>
      </c>
      <c r="E5696" s="6" t="s">
        <v>7</v>
      </c>
      <c r="F5696" s="6">
        <v>200000</v>
      </c>
      <c r="G5696" s="6">
        <v>200000</v>
      </c>
      <c r="H5696" s="1">
        <v>1</v>
      </c>
    </row>
    <row r="5697" spans="1:8" ht="41.25" customHeight="1" x14ac:dyDescent="0.25">
      <c r="A5697" s="6">
        <v>4239</v>
      </c>
      <c r="B5697" s="6" t="s">
        <v>405</v>
      </c>
      <c r="C5697" s="6" t="s">
        <v>146</v>
      </c>
      <c r="D5697" s="6" t="s">
        <v>40</v>
      </c>
      <c r="E5697" s="6" t="s">
        <v>7</v>
      </c>
      <c r="F5697" s="6">
        <v>537777</v>
      </c>
      <c r="G5697" s="6">
        <v>537777</v>
      </c>
      <c r="H5697" s="1">
        <v>1</v>
      </c>
    </row>
    <row r="5698" spans="1:8" ht="41.25" customHeight="1" x14ac:dyDescent="0.25">
      <c r="A5698" s="6">
        <v>4239</v>
      </c>
      <c r="B5698" s="6" t="s">
        <v>406</v>
      </c>
      <c r="C5698" s="6" t="s">
        <v>146</v>
      </c>
      <c r="D5698" s="6" t="s">
        <v>40</v>
      </c>
      <c r="E5698" s="6" t="s">
        <v>7</v>
      </c>
      <c r="F5698" s="6">
        <v>607777</v>
      </c>
      <c r="G5698" s="6">
        <v>607777</v>
      </c>
      <c r="H5698" s="1">
        <v>1</v>
      </c>
    </row>
    <row r="5699" spans="1:8" ht="41.25" customHeight="1" x14ac:dyDescent="0.25">
      <c r="A5699" s="6">
        <v>4239</v>
      </c>
      <c r="B5699" s="6" t="s">
        <v>407</v>
      </c>
      <c r="C5699" s="6" t="s">
        <v>146</v>
      </c>
      <c r="D5699" s="6" t="s">
        <v>40</v>
      </c>
      <c r="E5699" s="6" t="s">
        <v>7</v>
      </c>
      <c r="F5699" s="6">
        <v>162000</v>
      </c>
      <c r="G5699" s="6">
        <v>162000</v>
      </c>
      <c r="H5699" s="1">
        <v>1</v>
      </c>
    </row>
    <row r="5700" spans="1:8" ht="41.25" customHeight="1" x14ac:dyDescent="0.25">
      <c r="A5700" s="6">
        <v>4239</v>
      </c>
      <c r="B5700" s="6" t="s">
        <v>408</v>
      </c>
      <c r="C5700" s="6" t="s">
        <v>146</v>
      </c>
      <c r="D5700" s="6" t="s">
        <v>40</v>
      </c>
      <c r="E5700" s="6" t="s">
        <v>7</v>
      </c>
      <c r="F5700" s="6">
        <v>1007777</v>
      </c>
      <c r="G5700" s="6">
        <v>1007777</v>
      </c>
      <c r="H5700" s="1">
        <v>1</v>
      </c>
    </row>
    <row r="5701" spans="1:8" ht="41.25" customHeight="1" x14ac:dyDescent="0.25">
      <c r="A5701" s="6">
        <v>4239</v>
      </c>
      <c r="B5701" s="6" t="s">
        <v>409</v>
      </c>
      <c r="C5701" s="6" t="s">
        <v>146</v>
      </c>
      <c r="D5701" s="6" t="s">
        <v>40</v>
      </c>
      <c r="E5701" s="6" t="s">
        <v>7</v>
      </c>
      <c r="F5701" s="6">
        <v>397777</v>
      </c>
      <c r="G5701" s="6">
        <v>397777</v>
      </c>
      <c r="H5701" s="1">
        <v>1</v>
      </c>
    </row>
    <row r="5702" spans="1:8" ht="41.25" customHeight="1" x14ac:dyDescent="0.25">
      <c r="A5702" s="6">
        <v>4239</v>
      </c>
      <c r="B5702" s="6" t="s">
        <v>410</v>
      </c>
      <c r="C5702" s="6" t="s">
        <v>146</v>
      </c>
      <c r="D5702" s="6" t="s">
        <v>40</v>
      </c>
      <c r="E5702" s="6" t="s">
        <v>7</v>
      </c>
      <c r="F5702" s="6">
        <v>687777</v>
      </c>
      <c r="G5702" s="6">
        <v>687777</v>
      </c>
      <c r="H5702" s="1">
        <v>1</v>
      </c>
    </row>
    <row r="5703" spans="1:8" ht="27.75" customHeight="1" x14ac:dyDescent="0.25">
      <c r="A5703" s="6">
        <v>4239</v>
      </c>
      <c r="B5703" s="6" t="s">
        <v>6208</v>
      </c>
      <c r="C5703" s="6" t="s">
        <v>6209</v>
      </c>
      <c r="D5703" s="6" t="s">
        <v>40</v>
      </c>
      <c r="E5703" s="6" t="s">
        <v>7</v>
      </c>
      <c r="F5703" s="6">
        <v>1500000</v>
      </c>
      <c r="G5703" s="6">
        <v>1500000</v>
      </c>
      <c r="H5703" s="1">
        <v>1</v>
      </c>
    </row>
    <row r="5704" spans="1:8" ht="15" customHeight="1" x14ac:dyDescent="0.25">
      <c r="A5704" s="32" t="s">
        <v>540</v>
      </c>
      <c r="B5704" s="33"/>
      <c r="C5704" s="33"/>
      <c r="D5704" s="33"/>
      <c r="E5704" s="33"/>
      <c r="F5704" s="33"/>
      <c r="G5704" s="33"/>
      <c r="H5704" s="34"/>
    </row>
    <row r="5705" spans="1:8" ht="15" customHeight="1" x14ac:dyDescent="0.25">
      <c r="A5705" s="27" t="s">
        <v>96</v>
      </c>
      <c r="B5705" s="28"/>
      <c r="C5705" s="28"/>
      <c r="D5705" s="28"/>
      <c r="E5705" s="28"/>
      <c r="F5705" s="28"/>
      <c r="G5705" s="28"/>
      <c r="H5705" s="29"/>
    </row>
    <row r="5706" spans="1:8" ht="41.25" customHeight="1" x14ac:dyDescent="0.25">
      <c r="A5706" s="6">
        <v>4239</v>
      </c>
      <c r="B5706" s="6" t="s">
        <v>411</v>
      </c>
      <c r="C5706" s="6" t="s">
        <v>157</v>
      </c>
      <c r="D5706" s="6" t="s">
        <v>40</v>
      </c>
      <c r="E5706" s="6" t="s">
        <v>7</v>
      </c>
      <c r="F5706" s="6">
        <v>2770000</v>
      </c>
      <c r="G5706" s="6">
        <v>2770000</v>
      </c>
      <c r="H5706" s="1">
        <v>1</v>
      </c>
    </row>
    <row r="5707" spans="1:8" ht="41.25" customHeight="1" x14ac:dyDescent="0.25">
      <c r="A5707" s="6">
        <v>4239</v>
      </c>
      <c r="B5707" s="6" t="s">
        <v>412</v>
      </c>
      <c r="C5707" s="6" t="s">
        <v>157</v>
      </c>
      <c r="D5707" s="6" t="s">
        <v>40</v>
      </c>
      <c r="E5707" s="6" t="s">
        <v>7</v>
      </c>
      <c r="F5707" s="6">
        <v>3498888</v>
      </c>
      <c r="G5707" s="6">
        <v>3498888</v>
      </c>
      <c r="H5707" s="1">
        <v>1</v>
      </c>
    </row>
    <row r="5708" spans="1:8" ht="52.5" customHeight="1" x14ac:dyDescent="0.25">
      <c r="A5708" s="6">
        <v>4216</v>
      </c>
      <c r="B5708" s="6" t="s">
        <v>466</v>
      </c>
      <c r="C5708" s="6" t="s">
        <v>467</v>
      </c>
      <c r="D5708" s="6" t="s">
        <v>40</v>
      </c>
      <c r="E5708" s="6" t="s">
        <v>7</v>
      </c>
      <c r="F5708" s="6">
        <v>0</v>
      </c>
      <c r="G5708" s="6">
        <v>0</v>
      </c>
      <c r="H5708" s="1">
        <v>1</v>
      </c>
    </row>
    <row r="5709" spans="1:8" ht="52.5" customHeight="1" x14ac:dyDescent="0.25">
      <c r="A5709" s="6">
        <v>4216</v>
      </c>
      <c r="B5709" s="6" t="s">
        <v>539</v>
      </c>
      <c r="C5709" s="6" t="s">
        <v>467</v>
      </c>
      <c r="D5709" s="6" t="s">
        <v>40</v>
      </c>
      <c r="E5709" s="6" t="s">
        <v>7</v>
      </c>
      <c r="F5709" s="6">
        <v>0</v>
      </c>
      <c r="G5709" s="6">
        <v>0</v>
      </c>
      <c r="H5709" s="1">
        <v>1</v>
      </c>
    </row>
    <row r="5710" spans="1:8" ht="43.5" customHeight="1" x14ac:dyDescent="0.25">
      <c r="A5710" s="6">
        <v>4216</v>
      </c>
      <c r="B5710" s="6" t="s">
        <v>468</v>
      </c>
      <c r="C5710" s="6" t="s">
        <v>469</v>
      </c>
      <c r="D5710" s="6" t="s">
        <v>40</v>
      </c>
      <c r="E5710" s="6" t="s">
        <v>7</v>
      </c>
      <c r="F5710" s="6">
        <v>0</v>
      </c>
      <c r="G5710" s="6">
        <v>0</v>
      </c>
      <c r="H5710" s="1">
        <v>1</v>
      </c>
    </row>
    <row r="5711" spans="1:8" ht="43.5" customHeight="1" x14ac:dyDescent="0.25">
      <c r="A5711" s="6">
        <v>4239</v>
      </c>
      <c r="B5711" s="6" t="s">
        <v>1977</v>
      </c>
      <c r="C5711" s="6" t="s">
        <v>157</v>
      </c>
      <c r="D5711" s="6" t="s">
        <v>40</v>
      </c>
      <c r="E5711" s="6" t="s">
        <v>7</v>
      </c>
      <c r="F5711" s="6">
        <v>630000</v>
      </c>
      <c r="G5711" s="6">
        <v>630000</v>
      </c>
      <c r="H5711" s="1">
        <v>1</v>
      </c>
    </row>
    <row r="5712" spans="1:8" ht="43.5" customHeight="1" x14ac:dyDescent="0.25">
      <c r="A5712" s="6">
        <v>4239</v>
      </c>
      <c r="B5712" s="6" t="s">
        <v>1978</v>
      </c>
      <c r="C5712" s="6" t="s">
        <v>157</v>
      </c>
      <c r="D5712" s="6" t="s">
        <v>40</v>
      </c>
      <c r="E5712" s="6" t="s">
        <v>7</v>
      </c>
      <c r="F5712" s="6">
        <v>330000</v>
      </c>
      <c r="G5712" s="6">
        <v>330000</v>
      </c>
      <c r="H5712" s="1">
        <v>1</v>
      </c>
    </row>
    <row r="5713" spans="1:8" ht="43.5" customHeight="1" x14ac:dyDescent="0.25">
      <c r="A5713" s="6">
        <v>4239</v>
      </c>
      <c r="B5713" s="6" t="s">
        <v>1979</v>
      </c>
      <c r="C5713" s="6" t="s">
        <v>157</v>
      </c>
      <c r="D5713" s="6" t="s">
        <v>40</v>
      </c>
      <c r="E5713" s="6" t="s">
        <v>7</v>
      </c>
      <c r="F5713" s="6">
        <v>450000</v>
      </c>
      <c r="G5713" s="6">
        <v>450000</v>
      </c>
      <c r="H5713" s="1">
        <v>1</v>
      </c>
    </row>
    <row r="5714" spans="1:8" ht="43.5" customHeight="1" x14ac:dyDescent="0.25">
      <c r="A5714" s="6">
        <v>4239</v>
      </c>
      <c r="B5714" s="6" t="s">
        <v>1980</v>
      </c>
      <c r="C5714" s="6" t="s">
        <v>157</v>
      </c>
      <c r="D5714" s="6" t="s">
        <v>40</v>
      </c>
      <c r="E5714" s="6" t="s">
        <v>7</v>
      </c>
      <c r="F5714" s="6">
        <v>500000</v>
      </c>
      <c r="G5714" s="6">
        <v>500000</v>
      </c>
      <c r="H5714" s="1">
        <v>1</v>
      </c>
    </row>
    <row r="5715" spans="1:8" ht="43.5" customHeight="1" x14ac:dyDescent="0.25">
      <c r="A5715" s="6">
        <v>4239</v>
      </c>
      <c r="B5715" s="6" t="s">
        <v>1981</v>
      </c>
      <c r="C5715" s="6" t="s">
        <v>157</v>
      </c>
      <c r="D5715" s="6" t="s">
        <v>40</v>
      </c>
      <c r="E5715" s="6" t="s">
        <v>7</v>
      </c>
      <c r="F5715" s="6">
        <v>1000000</v>
      </c>
      <c r="G5715" s="6">
        <v>1000000</v>
      </c>
      <c r="H5715" s="1">
        <v>1</v>
      </c>
    </row>
    <row r="5716" spans="1:8" ht="43.5" customHeight="1" x14ac:dyDescent="0.25">
      <c r="A5716" s="6">
        <v>4239</v>
      </c>
      <c r="B5716" s="6" t="s">
        <v>1982</v>
      </c>
      <c r="C5716" s="6" t="s">
        <v>157</v>
      </c>
      <c r="D5716" s="6" t="s">
        <v>40</v>
      </c>
      <c r="E5716" s="6" t="s">
        <v>7</v>
      </c>
      <c r="F5716" s="6">
        <v>580000</v>
      </c>
      <c r="G5716" s="6">
        <v>580000</v>
      </c>
      <c r="H5716" s="1">
        <v>1</v>
      </c>
    </row>
    <row r="5717" spans="1:8" ht="32.450000000000003" customHeight="1" x14ac:dyDescent="0.25">
      <c r="A5717" s="6">
        <v>4239</v>
      </c>
      <c r="B5717" s="6" t="s">
        <v>6204</v>
      </c>
      <c r="C5717" s="6" t="s">
        <v>6205</v>
      </c>
      <c r="D5717" s="6" t="s">
        <v>40</v>
      </c>
      <c r="E5717" s="6" t="s">
        <v>7</v>
      </c>
      <c r="F5717" s="6">
        <v>2000000</v>
      </c>
      <c r="G5717" s="6">
        <v>2000000</v>
      </c>
      <c r="H5717" s="1">
        <v>1</v>
      </c>
    </row>
    <row r="5718" spans="1:8" ht="32.450000000000003" customHeight="1" x14ac:dyDescent="0.25">
      <c r="A5718" s="6">
        <v>4239</v>
      </c>
      <c r="B5718" s="6" t="s">
        <v>6206</v>
      </c>
      <c r="C5718" s="6" t="s">
        <v>6207</v>
      </c>
      <c r="D5718" s="6" t="s">
        <v>40</v>
      </c>
      <c r="E5718" s="6" t="s">
        <v>7</v>
      </c>
      <c r="F5718" s="6">
        <v>10000000</v>
      </c>
      <c r="G5718" s="6">
        <v>10000000</v>
      </c>
      <c r="H5718" s="1">
        <v>1</v>
      </c>
    </row>
    <row r="5719" spans="1:8" ht="32.450000000000003" customHeight="1" x14ac:dyDescent="0.25">
      <c r="A5719" s="6">
        <v>4239</v>
      </c>
      <c r="B5719" s="6" t="s">
        <v>6799</v>
      </c>
      <c r="C5719" s="6" t="s">
        <v>6205</v>
      </c>
      <c r="D5719" s="6" t="s">
        <v>40</v>
      </c>
      <c r="E5719" s="6" t="s">
        <v>7</v>
      </c>
      <c r="F5719" s="6">
        <v>2000000</v>
      </c>
      <c r="G5719" s="6">
        <v>2000000</v>
      </c>
      <c r="H5719" s="1">
        <v>1</v>
      </c>
    </row>
    <row r="5720" spans="1:8" ht="32.450000000000003" customHeight="1" x14ac:dyDescent="0.25">
      <c r="A5720" s="6">
        <v>4239</v>
      </c>
      <c r="B5720" s="6" t="s">
        <v>6800</v>
      </c>
      <c r="C5720" s="6" t="s">
        <v>6207</v>
      </c>
      <c r="D5720" s="6" t="s">
        <v>40</v>
      </c>
      <c r="E5720" s="6" t="s">
        <v>7</v>
      </c>
      <c r="F5720" s="6">
        <v>10000000</v>
      </c>
      <c r="G5720" s="6">
        <v>10000000</v>
      </c>
      <c r="H5720" s="1">
        <v>1</v>
      </c>
    </row>
    <row r="5721" spans="1:8" x14ac:dyDescent="0.25">
      <c r="A5721" s="27" t="s">
        <v>83</v>
      </c>
      <c r="B5721" s="28"/>
      <c r="C5721" s="28"/>
      <c r="D5721" s="28"/>
      <c r="E5721" s="28"/>
      <c r="F5721" s="28"/>
      <c r="G5721" s="28"/>
      <c r="H5721" s="29"/>
    </row>
    <row r="5722" spans="1:8" ht="32.450000000000003" customHeight="1" x14ac:dyDescent="0.25">
      <c r="A5722" s="6">
        <v>4267</v>
      </c>
      <c r="B5722" s="6" t="s">
        <v>6791</v>
      </c>
      <c r="C5722" s="6" t="s">
        <v>6792</v>
      </c>
      <c r="D5722" s="6" t="s">
        <v>48</v>
      </c>
      <c r="E5722" s="6" t="s">
        <v>86</v>
      </c>
      <c r="F5722" s="6">
        <v>1500</v>
      </c>
      <c r="G5722" s="6">
        <f>H5722*F5722</f>
        <v>9600000</v>
      </c>
      <c r="H5722" s="1">
        <v>6400</v>
      </c>
    </row>
    <row r="5723" spans="1:8" ht="15" customHeight="1" x14ac:dyDescent="0.25">
      <c r="A5723" s="32" t="s">
        <v>345</v>
      </c>
      <c r="B5723" s="33"/>
      <c r="C5723" s="33"/>
      <c r="D5723" s="33"/>
      <c r="E5723" s="33"/>
      <c r="F5723" s="33"/>
      <c r="G5723" s="33"/>
      <c r="H5723" s="34"/>
    </row>
    <row r="5724" spans="1:8" x14ac:dyDescent="0.25">
      <c r="A5724" s="27" t="s">
        <v>96</v>
      </c>
      <c r="B5724" s="28"/>
      <c r="C5724" s="28"/>
      <c r="D5724" s="28"/>
      <c r="E5724" s="28"/>
      <c r="F5724" s="28"/>
      <c r="G5724" s="28"/>
      <c r="H5724" s="29"/>
    </row>
    <row r="5725" spans="1:8" ht="43.5" customHeight="1" x14ac:dyDescent="0.25">
      <c r="A5725" s="6">
        <v>4239</v>
      </c>
      <c r="B5725" s="6" t="s">
        <v>658</v>
      </c>
      <c r="C5725" s="6" t="s">
        <v>140</v>
      </c>
      <c r="D5725" s="6" t="s">
        <v>39</v>
      </c>
      <c r="E5725" s="6" t="s">
        <v>7</v>
      </c>
      <c r="F5725" s="6">
        <v>1200000</v>
      </c>
      <c r="G5725" s="6">
        <v>1200000</v>
      </c>
      <c r="H5725" s="1">
        <v>1</v>
      </c>
    </row>
    <row r="5726" spans="1:8" ht="15" customHeight="1" x14ac:dyDescent="0.25">
      <c r="A5726" s="32" t="s">
        <v>1984</v>
      </c>
      <c r="B5726" s="33"/>
      <c r="C5726" s="33"/>
      <c r="D5726" s="33"/>
      <c r="E5726" s="33"/>
      <c r="F5726" s="33"/>
      <c r="G5726" s="33"/>
      <c r="H5726" s="34"/>
    </row>
    <row r="5727" spans="1:8" x14ac:dyDescent="0.25">
      <c r="A5727" s="27" t="s">
        <v>96</v>
      </c>
      <c r="B5727" s="28"/>
      <c r="C5727" s="28"/>
      <c r="D5727" s="28"/>
      <c r="E5727" s="28"/>
      <c r="F5727" s="28"/>
      <c r="G5727" s="28"/>
      <c r="H5727" s="29"/>
    </row>
    <row r="5728" spans="1:8" ht="31.7" customHeight="1" x14ac:dyDescent="0.25">
      <c r="A5728" s="6">
        <v>4239</v>
      </c>
      <c r="B5728" s="6" t="s">
        <v>2240</v>
      </c>
      <c r="C5728" s="6" t="s">
        <v>589</v>
      </c>
      <c r="D5728" s="6" t="s">
        <v>40</v>
      </c>
      <c r="E5728" s="6" t="s">
        <v>7</v>
      </c>
      <c r="F5728" s="6">
        <v>700000</v>
      </c>
      <c r="G5728" s="6">
        <v>700000</v>
      </c>
      <c r="H5728" s="1">
        <v>1</v>
      </c>
    </row>
    <row r="5729" spans="1:8" ht="31.7" customHeight="1" x14ac:dyDescent="0.25">
      <c r="A5729" s="6">
        <v>4239</v>
      </c>
      <c r="B5729" s="6" t="s">
        <v>2341</v>
      </c>
      <c r="C5729" s="6" t="s">
        <v>157</v>
      </c>
      <c r="D5729" s="6" t="s">
        <v>40</v>
      </c>
      <c r="E5729" s="6" t="s">
        <v>7</v>
      </c>
      <c r="F5729" s="6">
        <v>600000</v>
      </c>
      <c r="G5729" s="6">
        <v>600000</v>
      </c>
      <c r="H5729" s="1">
        <v>1</v>
      </c>
    </row>
    <row r="5730" spans="1:8" x14ac:dyDescent="0.25">
      <c r="A5730" s="27" t="s">
        <v>83</v>
      </c>
      <c r="B5730" s="28"/>
      <c r="C5730" s="28"/>
      <c r="D5730" s="28"/>
      <c r="E5730" s="28"/>
      <c r="F5730" s="28"/>
      <c r="G5730" s="28"/>
      <c r="H5730" s="29"/>
    </row>
    <row r="5731" spans="1:8" ht="41.25" customHeight="1" x14ac:dyDescent="0.25">
      <c r="A5731" s="6">
        <v>4261</v>
      </c>
      <c r="B5731" s="6" t="s">
        <v>1983</v>
      </c>
      <c r="C5731" s="6" t="s">
        <v>1783</v>
      </c>
      <c r="D5731" s="6" t="s">
        <v>40</v>
      </c>
      <c r="E5731" s="6" t="s">
        <v>86</v>
      </c>
      <c r="F5731" s="6">
        <v>10000</v>
      </c>
      <c r="G5731" s="6">
        <f>H5731*F5731</f>
        <v>1500000</v>
      </c>
      <c r="H5731" s="1">
        <v>150</v>
      </c>
    </row>
    <row r="5732" spans="1:8" ht="41.25" customHeight="1" x14ac:dyDescent="0.25">
      <c r="A5732" s="6">
        <v>4269</v>
      </c>
      <c r="B5732" s="6" t="s">
        <v>1985</v>
      </c>
      <c r="C5732" s="6" t="s">
        <v>1787</v>
      </c>
      <c r="D5732" s="6" t="s">
        <v>40</v>
      </c>
      <c r="E5732" s="6" t="s">
        <v>86</v>
      </c>
      <c r="F5732" s="6">
        <v>10000</v>
      </c>
      <c r="G5732" s="6">
        <f>H5732*F5732</f>
        <v>5700000</v>
      </c>
      <c r="H5732" s="1">
        <v>570</v>
      </c>
    </row>
    <row r="5733" spans="1:8" ht="41.25" customHeight="1" x14ac:dyDescent="0.25">
      <c r="A5733" s="6">
        <v>4269</v>
      </c>
      <c r="B5733" s="6" t="s">
        <v>1986</v>
      </c>
      <c r="C5733" s="6" t="s">
        <v>1793</v>
      </c>
      <c r="D5733" s="6" t="s">
        <v>40</v>
      </c>
      <c r="E5733" s="6" t="s">
        <v>86</v>
      </c>
      <c r="F5733" s="6">
        <v>170</v>
      </c>
      <c r="G5733" s="6">
        <f>H5733*F5733</f>
        <v>843200</v>
      </c>
      <c r="H5733" s="1">
        <v>4960</v>
      </c>
    </row>
    <row r="5734" spans="1:8" ht="15" customHeight="1" x14ac:dyDescent="0.25">
      <c r="A5734" s="32" t="s">
        <v>343</v>
      </c>
      <c r="B5734" s="33"/>
      <c r="C5734" s="33"/>
      <c r="D5734" s="33"/>
      <c r="E5734" s="33"/>
      <c r="F5734" s="33"/>
      <c r="G5734" s="33"/>
      <c r="H5734" s="34"/>
    </row>
    <row r="5735" spans="1:8" x14ac:dyDescent="0.25">
      <c r="A5735" s="27" t="s">
        <v>83</v>
      </c>
      <c r="B5735" s="28"/>
      <c r="C5735" s="28"/>
      <c r="D5735" s="28"/>
      <c r="E5735" s="28"/>
      <c r="F5735" s="28"/>
      <c r="G5735" s="28"/>
      <c r="H5735" s="29"/>
    </row>
    <row r="5736" spans="1:8" ht="26.1" customHeight="1" x14ac:dyDescent="0.25">
      <c r="A5736" s="6">
        <v>4267</v>
      </c>
      <c r="B5736" s="6" t="s">
        <v>666</v>
      </c>
      <c r="C5736" s="6" t="s">
        <v>667</v>
      </c>
      <c r="D5736" s="6" t="s">
        <v>48</v>
      </c>
      <c r="E5736" s="6" t="s">
        <v>86</v>
      </c>
      <c r="F5736" s="6">
        <v>0</v>
      </c>
      <c r="G5736" s="6">
        <f>H5736*F5736</f>
        <v>0</v>
      </c>
      <c r="H5736" s="1">
        <v>250</v>
      </c>
    </row>
    <row r="5737" spans="1:8" ht="26.1" customHeight="1" x14ac:dyDescent="0.25">
      <c r="A5737" s="6">
        <v>4269</v>
      </c>
      <c r="B5737" s="6" t="s">
        <v>1972</v>
      </c>
      <c r="C5737" s="6" t="s">
        <v>1973</v>
      </c>
      <c r="D5737" s="6" t="s">
        <v>40</v>
      </c>
      <c r="E5737" s="6" t="s">
        <v>86</v>
      </c>
      <c r="F5737" s="6">
        <v>10000</v>
      </c>
      <c r="G5737" s="6">
        <f>H5737*F5737</f>
        <v>700000</v>
      </c>
      <c r="H5737" s="1">
        <v>70</v>
      </c>
    </row>
    <row r="5738" spans="1:8" ht="26.1" customHeight="1" x14ac:dyDescent="0.25">
      <c r="A5738" s="6">
        <v>4269</v>
      </c>
      <c r="B5738" s="6" t="s">
        <v>1974</v>
      </c>
      <c r="C5738" s="6" t="s">
        <v>1803</v>
      </c>
      <c r="D5738" s="6" t="s">
        <v>40</v>
      </c>
      <c r="E5738" s="6" t="s">
        <v>86</v>
      </c>
      <c r="F5738" s="6">
        <v>10000</v>
      </c>
      <c r="G5738" s="6">
        <f>H5738*F5738</f>
        <v>700000</v>
      </c>
      <c r="H5738" s="1">
        <v>70</v>
      </c>
    </row>
    <row r="5739" spans="1:8" ht="26.1" customHeight="1" x14ac:dyDescent="0.25">
      <c r="A5739" s="6">
        <v>4269</v>
      </c>
      <c r="B5739" s="6" t="s">
        <v>1975</v>
      </c>
      <c r="C5739" s="6" t="s">
        <v>1976</v>
      </c>
      <c r="D5739" s="6" t="s">
        <v>40</v>
      </c>
      <c r="E5739" s="6" t="s">
        <v>86</v>
      </c>
      <c r="F5739" s="6">
        <v>5000</v>
      </c>
      <c r="G5739" s="6">
        <f>H5739*F5739</f>
        <v>200000</v>
      </c>
      <c r="H5739" s="1">
        <v>40</v>
      </c>
    </row>
    <row r="5740" spans="1:8" ht="26.1" customHeight="1" x14ac:dyDescent="0.25">
      <c r="A5740" s="6">
        <v>4269</v>
      </c>
      <c r="B5740" s="6" t="s">
        <v>2340</v>
      </c>
      <c r="C5740" s="6" t="s">
        <v>1337</v>
      </c>
      <c r="D5740" s="6" t="s">
        <v>48</v>
      </c>
      <c r="E5740" s="6" t="s">
        <v>7</v>
      </c>
      <c r="F5740" s="6">
        <v>1328040</v>
      </c>
      <c r="G5740" s="6">
        <v>1328040</v>
      </c>
      <c r="H5740" s="1" t="s">
        <v>1339</v>
      </c>
    </row>
    <row r="5741" spans="1:8" ht="26.1" customHeight="1" x14ac:dyDescent="0.25">
      <c r="A5741" s="6">
        <v>4269</v>
      </c>
      <c r="B5741" s="6" t="s">
        <v>2533</v>
      </c>
      <c r="C5741" s="6" t="s">
        <v>1793</v>
      </c>
      <c r="D5741" s="6" t="s">
        <v>40</v>
      </c>
      <c r="E5741" s="6" t="s">
        <v>86</v>
      </c>
      <c r="F5741" s="6">
        <v>310</v>
      </c>
      <c r="G5741" s="6">
        <f>H5741*F5741</f>
        <v>967200</v>
      </c>
      <c r="H5741" s="1">
        <v>3120</v>
      </c>
    </row>
    <row r="5742" spans="1:8" x14ac:dyDescent="0.25">
      <c r="A5742" s="27" t="s">
        <v>96</v>
      </c>
      <c r="B5742" s="28"/>
      <c r="C5742" s="28"/>
      <c r="D5742" s="28"/>
      <c r="E5742" s="28"/>
      <c r="F5742" s="28"/>
      <c r="G5742" s="28"/>
      <c r="H5742" s="29"/>
    </row>
    <row r="5743" spans="1:8" ht="28.15" customHeight="1" x14ac:dyDescent="0.25">
      <c r="A5743" s="6">
        <v>4239</v>
      </c>
      <c r="B5743" s="6" t="s">
        <v>659</v>
      </c>
      <c r="C5743" s="6" t="s">
        <v>140</v>
      </c>
      <c r="D5743" s="6" t="s">
        <v>39</v>
      </c>
      <c r="E5743" s="6" t="s">
        <v>7</v>
      </c>
      <c r="F5743" s="6">
        <v>500000</v>
      </c>
      <c r="G5743" s="6">
        <v>500000</v>
      </c>
      <c r="H5743" s="1">
        <v>1</v>
      </c>
    </row>
    <row r="5744" spans="1:8" ht="15" customHeight="1" x14ac:dyDescent="0.25">
      <c r="A5744" s="32" t="s">
        <v>2837</v>
      </c>
      <c r="B5744" s="33"/>
      <c r="C5744" s="33"/>
      <c r="D5744" s="33"/>
      <c r="E5744" s="33"/>
      <c r="F5744" s="33"/>
      <c r="G5744" s="33"/>
      <c r="H5744" s="34"/>
    </row>
    <row r="5745" spans="1:8" ht="15" customHeight="1" x14ac:dyDescent="0.25">
      <c r="A5745" s="27" t="s">
        <v>83</v>
      </c>
      <c r="B5745" s="28"/>
      <c r="C5745" s="28"/>
      <c r="D5745" s="28"/>
      <c r="E5745" s="28"/>
      <c r="F5745" s="28"/>
      <c r="G5745" s="28"/>
      <c r="H5745" s="29"/>
    </row>
    <row r="5746" spans="1:8" ht="28.15" customHeight="1" x14ac:dyDescent="0.25">
      <c r="A5746" s="6">
        <v>4269</v>
      </c>
      <c r="B5746" s="6" t="s">
        <v>2838</v>
      </c>
      <c r="C5746" s="6" t="s">
        <v>1793</v>
      </c>
      <c r="D5746" s="6" t="s">
        <v>40</v>
      </c>
      <c r="E5746" s="6" t="s">
        <v>86</v>
      </c>
      <c r="F5746" s="6">
        <v>310</v>
      </c>
      <c r="G5746" s="6">
        <f>H5746*F5746</f>
        <v>967200</v>
      </c>
      <c r="H5746" s="1">
        <v>3120</v>
      </c>
    </row>
    <row r="5747" spans="1:8" ht="28.15" customHeight="1" x14ac:dyDescent="0.25">
      <c r="A5747" s="6">
        <v>4267</v>
      </c>
      <c r="B5747" s="6" t="s">
        <v>666</v>
      </c>
      <c r="C5747" s="6" t="s">
        <v>667</v>
      </c>
      <c r="D5747" s="6" t="s">
        <v>48</v>
      </c>
      <c r="E5747" s="6" t="s">
        <v>86</v>
      </c>
      <c r="F5747" s="6">
        <v>11032</v>
      </c>
      <c r="G5747" s="6">
        <f>H5747*F5747</f>
        <v>2758000</v>
      </c>
      <c r="H5747" s="1">
        <v>250</v>
      </c>
    </row>
    <row r="5748" spans="1:8" ht="28.15" customHeight="1" x14ac:dyDescent="0.25">
      <c r="A5748" s="6">
        <v>4267</v>
      </c>
      <c r="B5748" s="6" t="s">
        <v>4822</v>
      </c>
      <c r="C5748" s="6" t="s">
        <v>667</v>
      </c>
      <c r="D5748" s="6" t="s">
        <v>48</v>
      </c>
      <c r="E5748" s="6" t="s">
        <v>86</v>
      </c>
      <c r="F5748" s="6">
        <v>16000</v>
      </c>
      <c r="G5748" s="6">
        <f>H5748*F5748</f>
        <v>3312000</v>
      </c>
      <c r="H5748" s="1">
        <v>207</v>
      </c>
    </row>
    <row r="5749" spans="1:8" ht="15" customHeight="1" x14ac:dyDescent="0.25">
      <c r="A5749" s="43" t="s">
        <v>29</v>
      </c>
      <c r="B5749" s="44"/>
      <c r="C5749" s="44"/>
      <c r="D5749" s="44"/>
      <c r="E5749" s="44"/>
      <c r="F5749" s="44"/>
      <c r="G5749" s="44"/>
      <c r="H5749" s="45"/>
    </row>
    <row r="5750" spans="1:8" ht="15" customHeight="1" x14ac:dyDescent="0.25">
      <c r="A5750" s="32" t="s">
        <v>23</v>
      </c>
      <c r="B5750" s="33"/>
      <c r="C5750" s="33"/>
      <c r="D5750" s="33"/>
      <c r="E5750" s="33"/>
      <c r="F5750" s="33"/>
      <c r="G5750" s="33"/>
      <c r="H5750" s="34"/>
    </row>
    <row r="5751" spans="1:8" ht="15" customHeight="1" x14ac:dyDescent="0.25">
      <c r="A5751" s="27" t="s">
        <v>83</v>
      </c>
      <c r="B5751" s="28"/>
      <c r="C5751" s="28"/>
      <c r="D5751" s="28"/>
      <c r="E5751" s="28"/>
      <c r="F5751" s="28"/>
      <c r="G5751" s="28"/>
      <c r="H5751" s="29"/>
    </row>
    <row r="5752" spans="1:8" ht="16.5" customHeight="1" x14ac:dyDescent="0.25">
      <c r="A5752" s="6">
        <v>4267</v>
      </c>
      <c r="B5752" s="6" t="s">
        <v>1084</v>
      </c>
      <c r="C5752" s="6" t="s">
        <v>124</v>
      </c>
      <c r="D5752" s="6" t="s">
        <v>40</v>
      </c>
      <c r="E5752" s="6" t="s">
        <v>110</v>
      </c>
      <c r="F5752" s="6">
        <v>55.11</v>
      </c>
      <c r="G5752" s="6">
        <f>H5752*F5752</f>
        <v>91813.26</v>
      </c>
      <c r="H5752" s="1">
        <v>1666</v>
      </c>
    </row>
    <row r="5753" spans="1:8" ht="16.5" customHeight="1" x14ac:dyDescent="0.25">
      <c r="A5753" s="6">
        <v>4264</v>
      </c>
      <c r="B5753" s="6" t="s">
        <v>1083</v>
      </c>
      <c r="C5753" s="6" t="s">
        <v>109</v>
      </c>
      <c r="D5753" s="6" t="s">
        <v>40</v>
      </c>
      <c r="E5753" s="6" t="s">
        <v>110</v>
      </c>
      <c r="F5753" s="6">
        <v>0</v>
      </c>
      <c r="G5753" s="6">
        <f>H5753*F5753</f>
        <v>0</v>
      </c>
      <c r="H5753" s="1">
        <v>4750</v>
      </c>
    </row>
    <row r="5754" spans="1:8" ht="16.5" customHeight="1" x14ac:dyDescent="0.25">
      <c r="A5754" s="6" t="s">
        <v>764</v>
      </c>
      <c r="B5754" s="6" t="s">
        <v>1121</v>
      </c>
      <c r="C5754" s="6" t="s">
        <v>761</v>
      </c>
      <c r="D5754" s="6" t="s">
        <v>40</v>
      </c>
      <c r="E5754" s="6" t="s">
        <v>86</v>
      </c>
      <c r="F5754" s="6">
        <v>29100</v>
      </c>
      <c r="G5754" s="6">
        <f t="shared" ref="G5754:G5817" si="99">H5754*F5754</f>
        <v>87300</v>
      </c>
      <c r="H5754" s="1">
        <v>3</v>
      </c>
    </row>
    <row r="5755" spans="1:8" ht="16.5" customHeight="1" x14ac:dyDescent="0.25">
      <c r="A5755" s="6" t="s">
        <v>764</v>
      </c>
      <c r="B5755" s="6" t="s">
        <v>1122</v>
      </c>
      <c r="C5755" s="6" t="s">
        <v>762</v>
      </c>
      <c r="D5755" s="6" t="s">
        <v>40</v>
      </c>
      <c r="E5755" s="6" t="s">
        <v>86</v>
      </c>
      <c r="F5755" s="6">
        <v>750000</v>
      </c>
      <c r="G5755" s="6">
        <f t="shared" si="99"/>
        <v>750000</v>
      </c>
      <c r="H5755" s="1">
        <v>1</v>
      </c>
    </row>
    <row r="5756" spans="1:8" ht="16.5" customHeight="1" x14ac:dyDescent="0.25">
      <c r="A5756" s="6" t="s">
        <v>764</v>
      </c>
      <c r="B5756" s="6" t="s">
        <v>1123</v>
      </c>
      <c r="C5756" s="6" t="s">
        <v>763</v>
      </c>
      <c r="D5756" s="6" t="s">
        <v>40</v>
      </c>
      <c r="E5756" s="6" t="s">
        <v>86</v>
      </c>
      <c r="F5756" s="6">
        <v>55000</v>
      </c>
      <c r="G5756" s="6">
        <f t="shared" si="99"/>
        <v>110000</v>
      </c>
      <c r="H5756" s="1">
        <v>2</v>
      </c>
    </row>
    <row r="5757" spans="1:8" ht="16.5" customHeight="1" x14ac:dyDescent="0.25">
      <c r="A5757" s="6" t="s">
        <v>764</v>
      </c>
      <c r="B5757" s="6" t="s">
        <v>1124</v>
      </c>
      <c r="C5757" s="6" t="s">
        <v>763</v>
      </c>
      <c r="D5757" s="6" t="s">
        <v>40</v>
      </c>
      <c r="E5757" s="6" t="s">
        <v>86</v>
      </c>
      <c r="F5757" s="6">
        <v>48000</v>
      </c>
      <c r="G5757" s="6">
        <f t="shared" si="99"/>
        <v>96000</v>
      </c>
      <c r="H5757" s="1">
        <v>2</v>
      </c>
    </row>
    <row r="5758" spans="1:8" ht="16.5" customHeight="1" x14ac:dyDescent="0.25">
      <c r="A5758" s="6">
        <v>4261</v>
      </c>
      <c r="B5758" s="6" t="s">
        <v>3580</v>
      </c>
      <c r="C5758" s="6" t="s">
        <v>730</v>
      </c>
      <c r="D5758" s="6" t="s">
        <v>40</v>
      </c>
      <c r="E5758" s="6" t="s">
        <v>86</v>
      </c>
      <c r="F5758" s="6">
        <v>350</v>
      </c>
      <c r="G5758" s="6">
        <f t="shared" si="99"/>
        <v>7000</v>
      </c>
      <c r="H5758" s="1">
        <v>20</v>
      </c>
    </row>
    <row r="5759" spans="1:8" ht="16.5" customHeight="1" x14ac:dyDescent="0.25">
      <c r="A5759" s="6">
        <v>4261</v>
      </c>
      <c r="B5759" s="6" t="s">
        <v>3581</v>
      </c>
      <c r="C5759" s="6" t="s">
        <v>730</v>
      </c>
      <c r="D5759" s="6" t="s">
        <v>40</v>
      </c>
      <c r="E5759" s="6" t="s">
        <v>86</v>
      </c>
      <c r="F5759" s="6">
        <v>3500</v>
      </c>
      <c r="G5759" s="6">
        <f t="shared" si="99"/>
        <v>21000</v>
      </c>
      <c r="H5759" s="1">
        <v>6</v>
      </c>
    </row>
    <row r="5760" spans="1:8" ht="16.5" customHeight="1" x14ac:dyDescent="0.25">
      <c r="A5760" s="6">
        <v>4261</v>
      </c>
      <c r="B5760" s="6" t="s">
        <v>3582</v>
      </c>
      <c r="C5760" s="6" t="s">
        <v>230</v>
      </c>
      <c r="D5760" s="6" t="s">
        <v>40</v>
      </c>
      <c r="E5760" s="6" t="s">
        <v>86</v>
      </c>
      <c r="F5760" s="6">
        <v>3500</v>
      </c>
      <c r="G5760" s="6">
        <f t="shared" si="99"/>
        <v>21000</v>
      </c>
      <c r="H5760" s="1">
        <v>6</v>
      </c>
    </row>
    <row r="5761" spans="1:8" ht="16.5" customHeight="1" x14ac:dyDescent="0.25">
      <c r="A5761" s="6">
        <v>4261</v>
      </c>
      <c r="B5761" s="6" t="s">
        <v>3583</v>
      </c>
      <c r="C5761" s="6" t="s">
        <v>732</v>
      </c>
      <c r="D5761" s="6" t="s">
        <v>40</v>
      </c>
      <c r="E5761" s="6" t="s">
        <v>86</v>
      </c>
      <c r="F5761" s="6">
        <v>200</v>
      </c>
      <c r="G5761" s="6">
        <f t="shared" si="99"/>
        <v>4000</v>
      </c>
      <c r="H5761" s="1">
        <v>20</v>
      </c>
    </row>
    <row r="5762" spans="1:8" ht="16.5" customHeight="1" x14ac:dyDescent="0.25">
      <c r="A5762" s="6">
        <v>4261</v>
      </c>
      <c r="B5762" s="6" t="s">
        <v>3584</v>
      </c>
      <c r="C5762" s="6" t="s">
        <v>232</v>
      </c>
      <c r="D5762" s="6" t="s">
        <v>40</v>
      </c>
      <c r="E5762" s="6" t="s">
        <v>86</v>
      </c>
      <c r="F5762" s="6">
        <v>10000</v>
      </c>
      <c r="G5762" s="6">
        <f t="shared" si="99"/>
        <v>20000</v>
      </c>
      <c r="H5762" s="1">
        <v>2</v>
      </c>
    </row>
    <row r="5763" spans="1:8" ht="16.5" customHeight="1" x14ac:dyDescent="0.25">
      <c r="A5763" s="6">
        <v>4261</v>
      </c>
      <c r="B5763" s="6" t="s">
        <v>3585</v>
      </c>
      <c r="C5763" s="6" t="s">
        <v>234</v>
      </c>
      <c r="D5763" s="6" t="s">
        <v>40</v>
      </c>
      <c r="E5763" s="6" t="s">
        <v>86</v>
      </c>
      <c r="F5763" s="6">
        <v>200</v>
      </c>
      <c r="G5763" s="6">
        <f t="shared" si="99"/>
        <v>4000</v>
      </c>
      <c r="H5763" s="1">
        <v>20</v>
      </c>
    </row>
    <row r="5764" spans="1:8" ht="16.5" customHeight="1" x14ac:dyDescent="0.25">
      <c r="A5764" s="6">
        <v>4261</v>
      </c>
      <c r="B5764" s="6" t="s">
        <v>3586</v>
      </c>
      <c r="C5764" s="6" t="s">
        <v>787</v>
      </c>
      <c r="D5764" s="6" t="s">
        <v>40</v>
      </c>
      <c r="E5764" s="6" t="s">
        <v>86</v>
      </c>
      <c r="F5764" s="6">
        <v>1000</v>
      </c>
      <c r="G5764" s="6">
        <f t="shared" si="99"/>
        <v>5000</v>
      </c>
      <c r="H5764" s="1">
        <v>5</v>
      </c>
    </row>
    <row r="5765" spans="1:8" ht="16.5" customHeight="1" x14ac:dyDescent="0.25">
      <c r="A5765" s="6">
        <v>4261</v>
      </c>
      <c r="B5765" s="6" t="s">
        <v>3587</v>
      </c>
      <c r="C5765" s="6" t="s">
        <v>789</v>
      </c>
      <c r="D5765" s="6" t="s">
        <v>40</v>
      </c>
      <c r="E5765" s="6" t="s">
        <v>86</v>
      </c>
      <c r="F5765" s="6">
        <v>250</v>
      </c>
      <c r="G5765" s="6">
        <f t="shared" si="99"/>
        <v>1000</v>
      </c>
      <c r="H5765" s="1">
        <v>4</v>
      </c>
    </row>
    <row r="5766" spans="1:8" ht="16.5" customHeight="1" x14ac:dyDescent="0.25">
      <c r="A5766" s="6">
        <v>4261</v>
      </c>
      <c r="B5766" s="6" t="s">
        <v>3588</v>
      </c>
      <c r="C5766" s="6" t="s">
        <v>236</v>
      </c>
      <c r="D5766" s="6" t="s">
        <v>40</v>
      </c>
      <c r="E5766" s="6" t="s">
        <v>86</v>
      </c>
      <c r="F5766" s="6">
        <v>200</v>
      </c>
      <c r="G5766" s="6">
        <f t="shared" si="99"/>
        <v>40000</v>
      </c>
      <c r="H5766" s="1">
        <v>200</v>
      </c>
    </row>
    <row r="5767" spans="1:8" ht="16.5" customHeight="1" x14ac:dyDescent="0.25">
      <c r="A5767" s="6">
        <v>4261</v>
      </c>
      <c r="B5767" s="6" t="s">
        <v>3589</v>
      </c>
      <c r="C5767" s="6" t="s">
        <v>2287</v>
      </c>
      <c r="D5767" s="6" t="s">
        <v>40</v>
      </c>
      <c r="E5767" s="6" t="s">
        <v>86</v>
      </c>
      <c r="F5767" s="6">
        <v>3500</v>
      </c>
      <c r="G5767" s="6">
        <f t="shared" si="99"/>
        <v>21000</v>
      </c>
      <c r="H5767" s="1">
        <v>6</v>
      </c>
    </row>
    <row r="5768" spans="1:8" ht="16.5" customHeight="1" x14ac:dyDescent="0.25">
      <c r="A5768" s="6">
        <v>4261</v>
      </c>
      <c r="B5768" s="6" t="s">
        <v>3590</v>
      </c>
      <c r="C5768" s="6" t="s">
        <v>240</v>
      </c>
      <c r="D5768" s="6" t="s">
        <v>40</v>
      </c>
      <c r="E5768" s="6" t="s">
        <v>86</v>
      </c>
      <c r="F5768" s="6">
        <v>250</v>
      </c>
      <c r="G5768" s="6">
        <f t="shared" si="99"/>
        <v>12500</v>
      </c>
      <c r="H5768" s="1">
        <v>50</v>
      </c>
    </row>
    <row r="5769" spans="1:8" ht="16.5" customHeight="1" x14ac:dyDescent="0.25">
      <c r="A5769" s="6">
        <v>4261</v>
      </c>
      <c r="B5769" s="6" t="s">
        <v>3591</v>
      </c>
      <c r="C5769" s="6" t="s">
        <v>737</v>
      </c>
      <c r="D5769" s="6" t="s">
        <v>40</v>
      </c>
      <c r="E5769" s="6" t="s">
        <v>86</v>
      </c>
      <c r="F5769" s="6">
        <v>350</v>
      </c>
      <c r="G5769" s="6">
        <f t="shared" si="99"/>
        <v>10500</v>
      </c>
      <c r="H5769" s="1">
        <v>30</v>
      </c>
    </row>
    <row r="5770" spans="1:8" ht="16.5" customHeight="1" x14ac:dyDescent="0.25">
      <c r="A5770" s="6">
        <v>4261</v>
      </c>
      <c r="B5770" s="6" t="s">
        <v>3592</v>
      </c>
      <c r="C5770" s="6" t="s">
        <v>1383</v>
      </c>
      <c r="D5770" s="6" t="s">
        <v>40</v>
      </c>
      <c r="E5770" s="6" t="s">
        <v>86</v>
      </c>
      <c r="F5770" s="6">
        <v>200</v>
      </c>
      <c r="G5770" s="6">
        <f t="shared" si="99"/>
        <v>20000</v>
      </c>
      <c r="H5770" s="1">
        <v>100</v>
      </c>
    </row>
    <row r="5771" spans="1:8" ht="16.5" customHeight="1" x14ac:dyDescent="0.25">
      <c r="A5771" s="6">
        <v>4261</v>
      </c>
      <c r="B5771" s="6" t="s">
        <v>3593</v>
      </c>
      <c r="C5771" s="6" t="s">
        <v>254</v>
      </c>
      <c r="D5771" s="6" t="s">
        <v>40</v>
      </c>
      <c r="E5771" s="6" t="s">
        <v>293</v>
      </c>
      <c r="F5771" s="6">
        <v>200</v>
      </c>
      <c r="G5771" s="6">
        <f t="shared" si="99"/>
        <v>5000</v>
      </c>
      <c r="H5771" s="1">
        <v>25</v>
      </c>
    </row>
    <row r="5772" spans="1:8" ht="16.5" customHeight="1" x14ac:dyDescent="0.25">
      <c r="A5772" s="6">
        <v>4261</v>
      </c>
      <c r="B5772" s="6" t="s">
        <v>3594</v>
      </c>
      <c r="C5772" s="6" t="s">
        <v>740</v>
      </c>
      <c r="D5772" s="6" t="s">
        <v>40</v>
      </c>
      <c r="E5772" s="6" t="s">
        <v>293</v>
      </c>
      <c r="F5772" s="6">
        <v>250</v>
      </c>
      <c r="G5772" s="6">
        <f t="shared" si="99"/>
        <v>6250</v>
      </c>
      <c r="H5772" s="1">
        <v>25</v>
      </c>
    </row>
    <row r="5773" spans="1:8" ht="16.5" customHeight="1" x14ac:dyDescent="0.25">
      <c r="A5773" s="6">
        <v>4261</v>
      </c>
      <c r="B5773" s="6" t="s">
        <v>3595</v>
      </c>
      <c r="C5773" s="6" t="s">
        <v>258</v>
      </c>
      <c r="D5773" s="6" t="s">
        <v>40</v>
      </c>
      <c r="E5773" s="6" t="s">
        <v>86</v>
      </c>
      <c r="F5773" s="6">
        <v>10</v>
      </c>
      <c r="G5773" s="6">
        <f t="shared" si="99"/>
        <v>10000</v>
      </c>
      <c r="H5773" s="1">
        <v>1000</v>
      </c>
    </row>
    <row r="5774" spans="1:8" ht="16.5" customHeight="1" x14ac:dyDescent="0.25">
      <c r="A5774" s="6">
        <v>4261</v>
      </c>
      <c r="B5774" s="6" t="s">
        <v>3596</v>
      </c>
      <c r="C5774" s="6" t="s">
        <v>260</v>
      </c>
      <c r="D5774" s="6" t="s">
        <v>40</v>
      </c>
      <c r="E5774" s="6" t="s">
        <v>86</v>
      </c>
      <c r="F5774" s="6">
        <v>100</v>
      </c>
      <c r="G5774" s="6">
        <f t="shared" si="99"/>
        <v>10000</v>
      </c>
      <c r="H5774" s="1">
        <v>100</v>
      </c>
    </row>
    <row r="5775" spans="1:8" ht="16.5" customHeight="1" x14ac:dyDescent="0.25">
      <c r="A5775" s="6">
        <v>4261</v>
      </c>
      <c r="B5775" s="6" t="s">
        <v>3597</v>
      </c>
      <c r="C5775" s="6" t="s">
        <v>268</v>
      </c>
      <c r="D5775" s="6" t="s">
        <v>40</v>
      </c>
      <c r="E5775" s="6" t="s">
        <v>86</v>
      </c>
      <c r="F5775" s="6">
        <v>1800</v>
      </c>
      <c r="G5775" s="6">
        <f t="shared" si="99"/>
        <v>14400</v>
      </c>
      <c r="H5775" s="1">
        <v>8</v>
      </c>
    </row>
    <row r="5776" spans="1:8" ht="16.5" customHeight="1" x14ac:dyDescent="0.25">
      <c r="A5776" s="6">
        <v>4261</v>
      </c>
      <c r="B5776" s="6" t="s">
        <v>3598</v>
      </c>
      <c r="C5776" s="6" t="s">
        <v>268</v>
      </c>
      <c r="D5776" s="6" t="s">
        <v>40</v>
      </c>
      <c r="E5776" s="6" t="s">
        <v>86</v>
      </c>
      <c r="F5776" s="6">
        <v>1500</v>
      </c>
      <c r="G5776" s="6">
        <f t="shared" si="99"/>
        <v>12000</v>
      </c>
      <c r="H5776" s="1">
        <v>8</v>
      </c>
    </row>
    <row r="5777" spans="1:8" ht="16.5" customHeight="1" x14ac:dyDescent="0.25">
      <c r="A5777" s="6">
        <v>4261</v>
      </c>
      <c r="B5777" s="6" t="s">
        <v>3599</v>
      </c>
      <c r="C5777" s="6" t="s">
        <v>808</v>
      </c>
      <c r="D5777" s="6" t="s">
        <v>40</v>
      </c>
      <c r="E5777" s="6" t="s">
        <v>86</v>
      </c>
      <c r="F5777" s="6">
        <v>1300</v>
      </c>
      <c r="G5777" s="6">
        <f t="shared" si="99"/>
        <v>5200</v>
      </c>
      <c r="H5777" s="1">
        <v>4</v>
      </c>
    </row>
    <row r="5778" spans="1:8" ht="16.5" customHeight="1" x14ac:dyDescent="0.25">
      <c r="A5778" s="6">
        <v>4261</v>
      </c>
      <c r="B5778" s="6" t="s">
        <v>3600</v>
      </c>
      <c r="C5778" s="6" t="s">
        <v>1343</v>
      </c>
      <c r="D5778" s="6" t="s">
        <v>40</v>
      </c>
      <c r="E5778" s="6" t="s">
        <v>86</v>
      </c>
      <c r="F5778" s="6">
        <v>400</v>
      </c>
      <c r="G5778" s="6">
        <f t="shared" si="99"/>
        <v>4000</v>
      </c>
      <c r="H5778" s="1">
        <v>10</v>
      </c>
    </row>
    <row r="5779" spans="1:8" ht="16.5" customHeight="1" x14ac:dyDescent="0.25">
      <c r="A5779" s="6">
        <v>4261</v>
      </c>
      <c r="B5779" s="6" t="s">
        <v>3601</v>
      </c>
      <c r="C5779" s="6" t="s">
        <v>270</v>
      </c>
      <c r="D5779" s="6" t="s">
        <v>40</v>
      </c>
      <c r="E5779" s="6" t="s">
        <v>227</v>
      </c>
      <c r="F5779" s="6">
        <v>1000</v>
      </c>
      <c r="G5779" s="6">
        <f t="shared" si="99"/>
        <v>400000</v>
      </c>
      <c r="H5779" s="1">
        <v>400</v>
      </c>
    </row>
    <row r="5780" spans="1:8" ht="16.5" customHeight="1" x14ac:dyDescent="0.25">
      <c r="A5780" s="6">
        <v>4261</v>
      </c>
      <c r="B5780" s="6" t="s">
        <v>3602</v>
      </c>
      <c r="C5780" s="6" t="s">
        <v>1397</v>
      </c>
      <c r="D5780" s="6" t="s">
        <v>40</v>
      </c>
      <c r="E5780" s="6" t="s">
        <v>86</v>
      </c>
      <c r="F5780" s="6">
        <v>30</v>
      </c>
      <c r="G5780" s="6">
        <f t="shared" si="99"/>
        <v>21000</v>
      </c>
      <c r="H5780" s="1">
        <v>700</v>
      </c>
    </row>
    <row r="5781" spans="1:8" ht="16.5" customHeight="1" x14ac:dyDescent="0.25">
      <c r="A5781" s="6">
        <v>4261</v>
      </c>
      <c r="B5781" s="6" t="s">
        <v>3603</v>
      </c>
      <c r="C5781" s="6" t="s">
        <v>1378</v>
      </c>
      <c r="D5781" s="6" t="s">
        <v>40</v>
      </c>
      <c r="E5781" s="6" t="s">
        <v>86</v>
      </c>
      <c r="F5781" s="6">
        <v>40</v>
      </c>
      <c r="G5781" s="6">
        <f t="shared" si="99"/>
        <v>800</v>
      </c>
      <c r="H5781" s="1">
        <v>20</v>
      </c>
    </row>
    <row r="5782" spans="1:8" ht="16.5" customHeight="1" x14ac:dyDescent="0.25">
      <c r="A5782" s="6">
        <v>4261</v>
      </c>
      <c r="B5782" s="6" t="s">
        <v>3604</v>
      </c>
      <c r="C5782" s="6" t="s">
        <v>274</v>
      </c>
      <c r="D5782" s="6" t="s">
        <v>40</v>
      </c>
      <c r="E5782" s="6" t="s">
        <v>86</v>
      </c>
      <c r="F5782" s="6">
        <v>250</v>
      </c>
      <c r="G5782" s="6">
        <f t="shared" si="99"/>
        <v>50000</v>
      </c>
      <c r="H5782" s="1">
        <v>200</v>
      </c>
    </row>
    <row r="5783" spans="1:8" ht="16.5" customHeight="1" x14ac:dyDescent="0.25">
      <c r="A5783" s="6">
        <v>4261</v>
      </c>
      <c r="B5783" s="6" t="s">
        <v>3605</v>
      </c>
      <c r="C5783" s="6" t="s">
        <v>278</v>
      </c>
      <c r="D5783" s="6" t="s">
        <v>40</v>
      </c>
      <c r="E5783" s="6" t="s">
        <v>86</v>
      </c>
      <c r="F5783" s="6">
        <v>400</v>
      </c>
      <c r="G5783" s="6">
        <f t="shared" si="99"/>
        <v>4000</v>
      </c>
      <c r="H5783" s="1">
        <v>10</v>
      </c>
    </row>
    <row r="5784" spans="1:8" ht="16.5" customHeight="1" x14ac:dyDescent="0.25">
      <c r="A5784" s="6">
        <v>4261</v>
      </c>
      <c r="B5784" s="6" t="s">
        <v>3606</v>
      </c>
      <c r="C5784" s="6" t="s">
        <v>280</v>
      </c>
      <c r="D5784" s="6" t="s">
        <v>40</v>
      </c>
      <c r="E5784" s="6" t="s">
        <v>86</v>
      </c>
      <c r="F5784" s="6">
        <v>1200</v>
      </c>
      <c r="G5784" s="6">
        <f t="shared" si="99"/>
        <v>7200</v>
      </c>
      <c r="H5784" s="1">
        <v>6</v>
      </c>
    </row>
    <row r="5785" spans="1:8" ht="16.5" customHeight="1" x14ac:dyDescent="0.25">
      <c r="A5785" s="6">
        <v>4261</v>
      </c>
      <c r="B5785" s="6" t="s">
        <v>3607</v>
      </c>
      <c r="C5785" s="6" t="s">
        <v>284</v>
      </c>
      <c r="D5785" s="6" t="s">
        <v>40</v>
      </c>
      <c r="E5785" s="6" t="s">
        <v>293</v>
      </c>
      <c r="F5785" s="6">
        <v>100</v>
      </c>
      <c r="G5785" s="6">
        <f t="shared" si="99"/>
        <v>14500</v>
      </c>
      <c r="H5785" s="1">
        <v>145</v>
      </c>
    </row>
    <row r="5786" spans="1:8" ht="16.5" customHeight="1" x14ac:dyDescent="0.25">
      <c r="A5786" s="6">
        <v>4261</v>
      </c>
      <c r="B5786" s="6" t="s">
        <v>3608</v>
      </c>
      <c r="C5786" s="6" t="s">
        <v>290</v>
      </c>
      <c r="D5786" s="6" t="s">
        <v>40</v>
      </c>
      <c r="E5786" s="6" t="s">
        <v>86</v>
      </c>
      <c r="F5786" s="6">
        <v>100</v>
      </c>
      <c r="G5786" s="6">
        <f t="shared" si="99"/>
        <v>1500</v>
      </c>
      <c r="H5786" s="1">
        <v>15</v>
      </c>
    </row>
    <row r="5787" spans="1:8" ht="16.5" customHeight="1" x14ac:dyDescent="0.25">
      <c r="A5787" s="6">
        <v>4261</v>
      </c>
      <c r="B5787" s="6" t="s">
        <v>3609</v>
      </c>
      <c r="C5787" s="6" t="s">
        <v>292</v>
      </c>
      <c r="D5787" s="6" t="s">
        <v>40</v>
      </c>
      <c r="E5787" s="6" t="s">
        <v>86</v>
      </c>
      <c r="F5787" s="6">
        <v>400</v>
      </c>
      <c r="G5787" s="6">
        <f t="shared" si="99"/>
        <v>4000</v>
      </c>
      <c r="H5787" s="1">
        <v>10</v>
      </c>
    </row>
    <row r="5788" spans="1:8" ht="16.5" customHeight="1" x14ac:dyDescent="0.25">
      <c r="A5788" s="6">
        <v>4267</v>
      </c>
      <c r="B5788" s="6" t="s">
        <v>3610</v>
      </c>
      <c r="C5788" s="6" t="s">
        <v>965</v>
      </c>
      <c r="D5788" s="6" t="s">
        <v>40</v>
      </c>
      <c r="E5788" s="6" t="s">
        <v>225</v>
      </c>
      <c r="F5788" s="6">
        <v>1500</v>
      </c>
      <c r="G5788" s="6">
        <f t="shared" si="99"/>
        <v>45000</v>
      </c>
      <c r="H5788" s="1">
        <v>30</v>
      </c>
    </row>
    <row r="5789" spans="1:8" ht="16.5" customHeight="1" x14ac:dyDescent="0.25">
      <c r="A5789" s="6">
        <v>4267</v>
      </c>
      <c r="B5789" s="6" t="s">
        <v>3611</v>
      </c>
      <c r="C5789" s="6" t="s">
        <v>3612</v>
      </c>
      <c r="D5789" s="6" t="s">
        <v>40</v>
      </c>
      <c r="E5789" s="6" t="s">
        <v>86</v>
      </c>
      <c r="F5789" s="6">
        <v>5000</v>
      </c>
      <c r="G5789" s="6">
        <f t="shared" si="99"/>
        <v>10000</v>
      </c>
      <c r="H5789" s="1">
        <v>2</v>
      </c>
    </row>
    <row r="5790" spans="1:8" ht="16.5" customHeight="1" x14ac:dyDescent="0.25">
      <c r="A5790" s="6">
        <v>4267</v>
      </c>
      <c r="B5790" s="6" t="s">
        <v>3613</v>
      </c>
      <c r="C5790" s="6" t="s">
        <v>3612</v>
      </c>
      <c r="D5790" s="6" t="s">
        <v>40</v>
      </c>
      <c r="E5790" s="6" t="s">
        <v>86</v>
      </c>
      <c r="F5790" s="6">
        <v>15000</v>
      </c>
      <c r="G5790" s="6">
        <f t="shared" si="99"/>
        <v>60000</v>
      </c>
      <c r="H5790" s="1">
        <v>4</v>
      </c>
    </row>
    <row r="5791" spans="1:8" ht="16.5" customHeight="1" x14ac:dyDescent="0.25">
      <c r="A5791" s="6">
        <v>4267</v>
      </c>
      <c r="B5791" s="6" t="s">
        <v>3614</v>
      </c>
      <c r="C5791" s="6" t="s">
        <v>195</v>
      </c>
      <c r="D5791" s="6" t="s">
        <v>40</v>
      </c>
      <c r="E5791" s="6" t="s">
        <v>225</v>
      </c>
      <c r="F5791" s="6">
        <v>500</v>
      </c>
      <c r="G5791" s="6">
        <f t="shared" si="99"/>
        <v>15000</v>
      </c>
      <c r="H5791" s="1">
        <v>30</v>
      </c>
    </row>
    <row r="5792" spans="1:8" ht="16.5" customHeight="1" x14ac:dyDescent="0.25">
      <c r="A5792" s="6">
        <v>4267</v>
      </c>
      <c r="B5792" s="6" t="s">
        <v>3615</v>
      </c>
      <c r="C5792" s="6" t="s">
        <v>967</v>
      </c>
      <c r="D5792" s="6" t="s">
        <v>40</v>
      </c>
      <c r="E5792" s="6" t="s">
        <v>86</v>
      </c>
      <c r="F5792" s="6">
        <v>1800</v>
      </c>
      <c r="G5792" s="6">
        <f t="shared" si="99"/>
        <v>180000</v>
      </c>
      <c r="H5792" s="1">
        <v>100</v>
      </c>
    </row>
    <row r="5793" spans="1:8" ht="16.5" customHeight="1" x14ac:dyDescent="0.25">
      <c r="A5793" s="6">
        <v>4267</v>
      </c>
      <c r="B5793" s="6" t="s">
        <v>3616</v>
      </c>
      <c r="C5793" s="6" t="s">
        <v>967</v>
      </c>
      <c r="D5793" s="6" t="s">
        <v>40</v>
      </c>
      <c r="E5793" s="6" t="s">
        <v>86</v>
      </c>
      <c r="F5793" s="6">
        <v>400</v>
      </c>
      <c r="G5793" s="6">
        <f t="shared" si="99"/>
        <v>16000</v>
      </c>
      <c r="H5793" s="1">
        <v>40</v>
      </c>
    </row>
    <row r="5794" spans="1:8" ht="16.5" customHeight="1" x14ac:dyDescent="0.25">
      <c r="A5794" s="6">
        <v>4267</v>
      </c>
      <c r="B5794" s="6" t="s">
        <v>3617</v>
      </c>
      <c r="C5794" s="6" t="s">
        <v>967</v>
      </c>
      <c r="D5794" s="6" t="s">
        <v>40</v>
      </c>
      <c r="E5794" s="6" t="s">
        <v>86</v>
      </c>
      <c r="F5794" s="6">
        <v>1100</v>
      </c>
      <c r="G5794" s="6">
        <f t="shared" si="99"/>
        <v>26400</v>
      </c>
      <c r="H5794" s="1">
        <v>24</v>
      </c>
    </row>
    <row r="5795" spans="1:8" ht="16.5" customHeight="1" x14ac:dyDescent="0.25">
      <c r="A5795" s="6">
        <v>4267</v>
      </c>
      <c r="B5795" s="6" t="s">
        <v>3618</v>
      </c>
      <c r="C5795" s="6" t="s">
        <v>967</v>
      </c>
      <c r="D5795" s="6" t="s">
        <v>40</v>
      </c>
      <c r="E5795" s="6" t="s">
        <v>86</v>
      </c>
      <c r="F5795" s="6">
        <v>1000</v>
      </c>
      <c r="G5795" s="6">
        <f t="shared" si="99"/>
        <v>180000</v>
      </c>
      <c r="H5795" s="1">
        <v>180</v>
      </c>
    </row>
    <row r="5796" spans="1:8" ht="16.5" customHeight="1" x14ac:dyDescent="0.25">
      <c r="A5796" s="6">
        <v>4267</v>
      </c>
      <c r="B5796" s="6" t="s">
        <v>3619</v>
      </c>
      <c r="C5796" s="6" t="s">
        <v>967</v>
      </c>
      <c r="D5796" s="6" t="s">
        <v>40</v>
      </c>
      <c r="E5796" s="6" t="s">
        <v>86</v>
      </c>
      <c r="F5796" s="6">
        <v>1200</v>
      </c>
      <c r="G5796" s="6">
        <f t="shared" si="99"/>
        <v>240000</v>
      </c>
      <c r="H5796" s="1">
        <v>200</v>
      </c>
    </row>
    <row r="5797" spans="1:8" ht="16.5" customHeight="1" x14ac:dyDescent="0.25">
      <c r="A5797" s="6">
        <v>4267</v>
      </c>
      <c r="B5797" s="6" t="s">
        <v>3620</v>
      </c>
      <c r="C5797" s="6" t="s">
        <v>197</v>
      </c>
      <c r="D5797" s="6" t="s">
        <v>40</v>
      </c>
      <c r="E5797" s="6" t="s">
        <v>110</v>
      </c>
      <c r="F5797" s="6">
        <v>120</v>
      </c>
      <c r="G5797" s="6">
        <f t="shared" si="99"/>
        <v>1800</v>
      </c>
      <c r="H5797" s="1">
        <v>15</v>
      </c>
    </row>
    <row r="5798" spans="1:8" ht="16.5" customHeight="1" x14ac:dyDescent="0.25">
      <c r="A5798" s="6">
        <v>4267</v>
      </c>
      <c r="B5798" s="6" t="s">
        <v>3621</v>
      </c>
      <c r="C5798" s="6" t="s">
        <v>198</v>
      </c>
      <c r="D5798" s="6" t="s">
        <v>40</v>
      </c>
      <c r="E5798" s="6" t="s">
        <v>86</v>
      </c>
      <c r="F5798" s="6">
        <v>6000</v>
      </c>
      <c r="G5798" s="6">
        <f t="shared" si="99"/>
        <v>90000</v>
      </c>
      <c r="H5798" s="1">
        <v>15</v>
      </c>
    </row>
    <row r="5799" spans="1:8" ht="16.5" customHeight="1" x14ac:dyDescent="0.25">
      <c r="A5799" s="6">
        <v>4267</v>
      </c>
      <c r="B5799" s="6" t="s">
        <v>3622</v>
      </c>
      <c r="C5799" s="6" t="s">
        <v>995</v>
      </c>
      <c r="D5799" s="6" t="s">
        <v>40</v>
      </c>
      <c r="E5799" s="6" t="s">
        <v>86</v>
      </c>
      <c r="F5799" s="6">
        <v>1800</v>
      </c>
      <c r="G5799" s="6">
        <f t="shared" si="99"/>
        <v>18000</v>
      </c>
      <c r="H5799" s="1">
        <v>10</v>
      </c>
    </row>
    <row r="5800" spans="1:8" ht="16.5" customHeight="1" x14ac:dyDescent="0.25">
      <c r="A5800" s="6">
        <v>4267</v>
      </c>
      <c r="B5800" s="6" t="s">
        <v>3623</v>
      </c>
      <c r="C5800" s="6" t="s">
        <v>857</v>
      </c>
      <c r="D5800" s="6" t="s">
        <v>40</v>
      </c>
      <c r="E5800" s="6" t="s">
        <v>86</v>
      </c>
      <c r="F5800" s="6">
        <v>3500</v>
      </c>
      <c r="G5800" s="6">
        <f t="shared" si="99"/>
        <v>17500</v>
      </c>
      <c r="H5800" s="1">
        <v>5</v>
      </c>
    </row>
    <row r="5801" spans="1:8" ht="16.5" customHeight="1" x14ac:dyDescent="0.25">
      <c r="A5801" s="6">
        <v>4267</v>
      </c>
      <c r="B5801" s="6" t="s">
        <v>3624</v>
      </c>
      <c r="C5801" s="6" t="s">
        <v>857</v>
      </c>
      <c r="D5801" s="6" t="s">
        <v>40</v>
      </c>
      <c r="E5801" s="6" t="s">
        <v>86</v>
      </c>
      <c r="F5801" s="6">
        <v>5000</v>
      </c>
      <c r="G5801" s="6">
        <f t="shared" si="99"/>
        <v>25000</v>
      </c>
      <c r="H5801" s="1">
        <v>5</v>
      </c>
    </row>
    <row r="5802" spans="1:8" ht="16.5" customHeight="1" x14ac:dyDescent="0.25">
      <c r="A5802" s="6">
        <v>4267</v>
      </c>
      <c r="B5802" s="6" t="s">
        <v>3625</v>
      </c>
      <c r="C5802" s="6" t="s">
        <v>204</v>
      </c>
      <c r="D5802" s="6" t="s">
        <v>40</v>
      </c>
      <c r="E5802" s="6" t="s">
        <v>86</v>
      </c>
      <c r="F5802" s="6">
        <v>160</v>
      </c>
      <c r="G5802" s="6">
        <f t="shared" si="99"/>
        <v>160000</v>
      </c>
      <c r="H5802" s="1">
        <v>1000</v>
      </c>
    </row>
    <row r="5803" spans="1:8" ht="16.5" customHeight="1" x14ac:dyDescent="0.25">
      <c r="A5803" s="6">
        <v>4267</v>
      </c>
      <c r="B5803" s="6" t="s">
        <v>3626</v>
      </c>
      <c r="C5803" s="6" t="s">
        <v>1009</v>
      </c>
      <c r="D5803" s="6" t="s">
        <v>40</v>
      </c>
      <c r="E5803" s="6" t="s">
        <v>86</v>
      </c>
      <c r="F5803" s="6">
        <v>1900</v>
      </c>
      <c r="G5803" s="6">
        <f t="shared" si="99"/>
        <v>3800</v>
      </c>
      <c r="H5803" s="1">
        <v>2</v>
      </c>
    </row>
    <row r="5804" spans="1:8" ht="16.5" customHeight="1" x14ac:dyDescent="0.25">
      <c r="A5804" s="6">
        <v>4267</v>
      </c>
      <c r="B5804" s="6" t="s">
        <v>3627</v>
      </c>
      <c r="C5804" s="6" t="s">
        <v>872</v>
      </c>
      <c r="D5804" s="6" t="s">
        <v>40</v>
      </c>
      <c r="E5804" s="6" t="s">
        <v>86</v>
      </c>
      <c r="F5804" s="6">
        <v>300</v>
      </c>
      <c r="G5804" s="6">
        <f t="shared" si="99"/>
        <v>1200</v>
      </c>
      <c r="H5804" s="1">
        <v>4</v>
      </c>
    </row>
    <row r="5805" spans="1:8" ht="16.5" customHeight="1" x14ac:dyDescent="0.25">
      <c r="A5805" s="6">
        <v>4267</v>
      </c>
      <c r="B5805" s="6" t="s">
        <v>3628</v>
      </c>
      <c r="C5805" s="6" t="s">
        <v>879</v>
      </c>
      <c r="D5805" s="6" t="s">
        <v>40</v>
      </c>
      <c r="E5805" s="6" t="s">
        <v>86</v>
      </c>
      <c r="F5805" s="6">
        <v>1500</v>
      </c>
      <c r="G5805" s="6">
        <f t="shared" si="99"/>
        <v>22500</v>
      </c>
      <c r="H5805" s="1">
        <v>15</v>
      </c>
    </row>
    <row r="5806" spans="1:8" ht="16.5" customHeight="1" x14ac:dyDescent="0.25">
      <c r="A5806" s="6">
        <v>4267</v>
      </c>
      <c r="B5806" s="6" t="s">
        <v>3629</v>
      </c>
      <c r="C5806" s="6" t="s">
        <v>1016</v>
      </c>
      <c r="D5806" s="6" t="s">
        <v>40</v>
      </c>
      <c r="E5806" s="6" t="s">
        <v>86</v>
      </c>
      <c r="F5806" s="6">
        <v>120</v>
      </c>
      <c r="G5806" s="6">
        <f t="shared" si="99"/>
        <v>120000</v>
      </c>
      <c r="H5806" s="1">
        <v>1000</v>
      </c>
    </row>
    <row r="5807" spans="1:8" ht="16.5" customHeight="1" x14ac:dyDescent="0.25">
      <c r="A5807" s="6">
        <v>4267</v>
      </c>
      <c r="B5807" s="6" t="s">
        <v>3630</v>
      </c>
      <c r="C5807" s="6" t="s">
        <v>3631</v>
      </c>
      <c r="D5807" s="6" t="s">
        <v>40</v>
      </c>
      <c r="E5807" s="6" t="s">
        <v>226</v>
      </c>
      <c r="F5807" s="6">
        <v>5000</v>
      </c>
      <c r="G5807" s="6">
        <f t="shared" si="99"/>
        <v>20000</v>
      </c>
      <c r="H5807" s="1">
        <v>4</v>
      </c>
    </row>
    <row r="5808" spans="1:8" ht="16.5" customHeight="1" x14ac:dyDescent="0.25">
      <c r="A5808" s="6">
        <v>4267</v>
      </c>
      <c r="B5808" s="6" t="s">
        <v>3632</v>
      </c>
      <c r="C5808" s="6" t="s">
        <v>3633</v>
      </c>
      <c r="D5808" s="6" t="s">
        <v>40</v>
      </c>
      <c r="E5808" s="6" t="s">
        <v>86</v>
      </c>
      <c r="F5808" s="6">
        <v>1500</v>
      </c>
      <c r="G5808" s="6">
        <f t="shared" si="99"/>
        <v>3000</v>
      </c>
      <c r="H5808" s="1">
        <v>2</v>
      </c>
    </row>
    <row r="5809" spans="1:8" ht="16.5" customHeight="1" x14ac:dyDescent="0.25">
      <c r="A5809" s="6">
        <v>4267</v>
      </c>
      <c r="B5809" s="6" t="s">
        <v>3634</v>
      </c>
      <c r="C5809" s="6" t="s">
        <v>3633</v>
      </c>
      <c r="D5809" s="6" t="s">
        <v>40</v>
      </c>
      <c r="E5809" s="6" t="s">
        <v>86</v>
      </c>
      <c r="F5809" s="6">
        <v>17000</v>
      </c>
      <c r="G5809" s="6">
        <f t="shared" si="99"/>
        <v>34000</v>
      </c>
      <c r="H5809" s="1">
        <v>2</v>
      </c>
    </row>
    <row r="5810" spans="1:8" ht="16.5" customHeight="1" x14ac:dyDescent="0.25">
      <c r="A5810" s="6">
        <v>4267</v>
      </c>
      <c r="B5810" s="6" t="s">
        <v>3635</v>
      </c>
      <c r="C5810" s="6" t="s">
        <v>881</v>
      </c>
      <c r="D5810" s="6" t="s">
        <v>40</v>
      </c>
      <c r="E5810" s="6" t="s">
        <v>86</v>
      </c>
      <c r="F5810" s="6">
        <v>1000</v>
      </c>
      <c r="G5810" s="6">
        <f t="shared" si="99"/>
        <v>6000</v>
      </c>
      <c r="H5810" s="1">
        <v>6</v>
      </c>
    </row>
    <row r="5811" spans="1:8" ht="16.5" customHeight="1" x14ac:dyDescent="0.25">
      <c r="A5811" s="6">
        <v>4267</v>
      </c>
      <c r="B5811" s="6" t="s">
        <v>3636</v>
      </c>
      <c r="C5811" s="6" t="s">
        <v>3637</v>
      </c>
      <c r="D5811" s="6" t="s">
        <v>40</v>
      </c>
      <c r="E5811" s="6" t="s">
        <v>86</v>
      </c>
      <c r="F5811" s="6">
        <v>700</v>
      </c>
      <c r="G5811" s="6">
        <f t="shared" si="99"/>
        <v>4900</v>
      </c>
      <c r="H5811" s="1">
        <v>7</v>
      </c>
    </row>
    <row r="5812" spans="1:8" ht="16.5" customHeight="1" x14ac:dyDescent="0.25">
      <c r="A5812" s="6">
        <v>4267</v>
      </c>
      <c r="B5812" s="6" t="s">
        <v>3638</v>
      </c>
      <c r="C5812" s="6" t="s">
        <v>215</v>
      </c>
      <c r="D5812" s="6" t="s">
        <v>40</v>
      </c>
      <c r="E5812" s="6" t="s">
        <v>110</v>
      </c>
      <c r="F5812" s="6">
        <v>400</v>
      </c>
      <c r="G5812" s="6">
        <f t="shared" si="99"/>
        <v>40000</v>
      </c>
      <c r="H5812" s="1">
        <v>100</v>
      </c>
    </row>
    <row r="5813" spans="1:8" ht="16.5" customHeight="1" x14ac:dyDescent="0.25">
      <c r="A5813" s="6">
        <v>4267</v>
      </c>
      <c r="B5813" s="6" t="s">
        <v>3639</v>
      </c>
      <c r="C5813" s="6" t="s">
        <v>887</v>
      </c>
      <c r="D5813" s="6" t="s">
        <v>40</v>
      </c>
      <c r="E5813" s="6" t="s">
        <v>110</v>
      </c>
      <c r="F5813" s="6">
        <v>1000</v>
      </c>
      <c r="G5813" s="6">
        <f t="shared" si="99"/>
        <v>13000</v>
      </c>
      <c r="H5813" s="1">
        <v>13</v>
      </c>
    </row>
    <row r="5814" spans="1:8" ht="16.5" customHeight="1" x14ac:dyDescent="0.25">
      <c r="A5814" s="6">
        <v>4267</v>
      </c>
      <c r="B5814" s="6" t="s">
        <v>3640</v>
      </c>
      <c r="C5814" s="6" t="s">
        <v>889</v>
      </c>
      <c r="D5814" s="6" t="s">
        <v>40</v>
      </c>
      <c r="E5814" s="6" t="s">
        <v>110</v>
      </c>
      <c r="F5814" s="6">
        <v>950</v>
      </c>
      <c r="G5814" s="6">
        <f t="shared" si="99"/>
        <v>14250</v>
      </c>
      <c r="H5814" s="1">
        <v>15</v>
      </c>
    </row>
    <row r="5815" spans="1:8" ht="16.5" customHeight="1" x14ac:dyDescent="0.25">
      <c r="A5815" s="6">
        <v>4267</v>
      </c>
      <c r="B5815" s="6" t="s">
        <v>3641</v>
      </c>
      <c r="C5815" s="6" t="s">
        <v>891</v>
      </c>
      <c r="D5815" s="6" t="s">
        <v>40</v>
      </c>
      <c r="E5815" s="6" t="s">
        <v>86</v>
      </c>
      <c r="F5815" s="6">
        <v>220</v>
      </c>
      <c r="G5815" s="6">
        <f t="shared" si="99"/>
        <v>8800</v>
      </c>
      <c r="H5815" s="1">
        <v>40</v>
      </c>
    </row>
    <row r="5816" spans="1:8" ht="16.5" customHeight="1" x14ac:dyDescent="0.25">
      <c r="A5816" s="6">
        <v>4267</v>
      </c>
      <c r="B5816" s="6" t="s">
        <v>3642</v>
      </c>
      <c r="C5816" s="6" t="s">
        <v>217</v>
      </c>
      <c r="D5816" s="6" t="s">
        <v>40</v>
      </c>
      <c r="E5816" s="6" t="s">
        <v>86</v>
      </c>
      <c r="F5816" s="6">
        <v>400</v>
      </c>
      <c r="G5816" s="6">
        <f t="shared" si="99"/>
        <v>20000</v>
      </c>
      <c r="H5816" s="1">
        <v>50</v>
      </c>
    </row>
    <row r="5817" spans="1:8" ht="16.5" customHeight="1" x14ac:dyDescent="0.25">
      <c r="A5817" s="6">
        <v>4267</v>
      </c>
      <c r="B5817" s="6" t="s">
        <v>3643</v>
      </c>
      <c r="C5817" s="6" t="s">
        <v>2576</v>
      </c>
      <c r="D5817" s="6" t="s">
        <v>40</v>
      </c>
      <c r="E5817" s="6" t="s">
        <v>86</v>
      </c>
      <c r="F5817" s="6">
        <v>780</v>
      </c>
      <c r="G5817" s="6">
        <f t="shared" si="99"/>
        <v>19500</v>
      </c>
      <c r="H5817" s="1">
        <v>25</v>
      </c>
    </row>
    <row r="5818" spans="1:8" ht="16.5" customHeight="1" x14ac:dyDescent="0.25">
      <c r="A5818" s="6">
        <v>4267</v>
      </c>
      <c r="B5818" s="6" t="s">
        <v>3644</v>
      </c>
      <c r="C5818" s="6" t="s">
        <v>1891</v>
      </c>
      <c r="D5818" s="6" t="s">
        <v>40</v>
      </c>
      <c r="E5818" s="6" t="s">
        <v>86</v>
      </c>
      <c r="F5818" s="6">
        <v>1000</v>
      </c>
      <c r="G5818" s="6">
        <f t="shared" ref="G5818:G5828" si="100">H5818*F5818</f>
        <v>35000</v>
      </c>
      <c r="H5818" s="1">
        <v>35</v>
      </c>
    </row>
    <row r="5819" spans="1:8" ht="16.5" customHeight="1" x14ac:dyDescent="0.25">
      <c r="A5819" s="6">
        <v>4267</v>
      </c>
      <c r="B5819" s="6" t="s">
        <v>3645</v>
      </c>
      <c r="C5819" s="6" t="s">
        <v>218</v>
      </c>
      <c r="D5819" s="6" t="s">
        <v>40</v>
      </c>
      <c r="E5819" s="6" t="s">
        <v>86</v>
      </c>
      <c r="F5819" s="6">
        <v>1500</v>
      </c>
      <c r="G5819" s="6">
        <f t="shared" si="100"/>
        <v>7500</v>
      </c>
      <c r="H5819" s="1">
        <v>5</v>
      </c>
    </row>
    <row r="5820" spans="1:8" ht="16.5" customHeight="1" x14ac:dyDescent="0.25">
      <c r="A5820" s="6">
        <v>4267</v>
      </c>
      <c r="B5820" s="6" t="s">
        <v>3646</v>
      </c>
      <c r="C5820" s="6" t="s">
        <v>2961</v>
      </c>
      <c r="D5820" s="6" t="s">
        <v>40</v>
      </c>
      <c r="E5820" s="6" t="s">
        <v>86</v>
      </c>
      <c r="F5820" s="6">
        <v>300</v>
      </c>
      <c r="G5820" s="6">
        <f t="shared" si="100"/>
        <v>1200</v>
      </c>
      <c r="H5820" s="1">
        <v>4</v>
      </c>
    </row>
    <row r="5821" spans="1:8" ht="16.5" customHeight="1" x14ac:dyDescent="0.25">
      <c r="A5821" s="6">
        <v>4267</v>
      </c>
      <c r="B5821" s="6" t="s">
        <v>3647</v>
      </c>
      <c r="C5821" s="6" t="s">
        <v>1037</v>
      </c>
      <c r="D5821" s="6" t="s">
        <v>40</v>
      </c>
      <c r="E5821" s="6" t="s">
        <v>86</v>
      </c>
      <c r="F5821" s="6">
        <v>10000</v>
      </c>
      <c r="G5821" s="6">
        <f t="shared" si="100"/>
        <v>30000</v>
      </c>
      <c r="H5821" s="1">
        <v>3</v>
      </c>
    </row>
    <row r="5822" spans="1:8" ht="16.5" customHeight="1" x14ac:dyDescent="0.25">
      <c r="A5822" s="6">
        <v>4267</v>
      </c>
      <c r="B5822" s="6" t="s">
        <v>3648</v>
      </c>
      <c r="C5822" s="6" t="s">
        <v>219</v>
      </c>
      <c r="D5822" s="6" t="s">
        <v>40</v>
      </c>
      <c r="E5822" s="6" t="s">
        <v>86</v>
      </c>
      <c r="F5822" s="6">
        <v>2500</v>
      </c>
      <c r="G5822" s="6">
        <f t="shared" si="100"/>
        <v>10000</v>
      </c>
      <c r="H5822" s="1">
        <v>4</v>
      </c>
    </row>
    <row r="5823" spans="1:8" ht="16.5" customHeight="1" x14ac:dyDescent="0.25">
      <c r="A5823" s="6">
        <v>4267</v>
      </c>
      <c r="B5823" s="6" t="s">
        <v>3649</v>
      </c>
      <c r="C5823" s="6" t="s">
        <v>1046</v>
      </c>
      <c r="D5823" s="6" t="s">
        <v>40</v>
      </c>
      <c r="E5823" s="6" t="s">
        <v>86</v>
      </c>
      <c r="F5823" s="6">
        <v>15000</v>
      </c>
      <c r="G5823" s="6">
        <f t="shared" si="100"/>
        <v>15000</v>
      </c>
      <c r="H5823" s="1">
        <v>1</v>
      </c>
    </row>
    <row r="5824" spans="1:8" ht="16.5" customHeight="1" x14ac:dyDescent="0.25">
      <c r="A5824" s="6">
        <v>4267</v>
      </c>
      <c r="B5824" s="6" t="s">
        <v>3650</v>
      </c>
      <c r="C5824" s="6" t="s">
        <v>1449</v>
      </c>
      <c r="D5824" s="6" t="s">
        <v>40</v>
      </c>
      <c r="E5824" s="6" t="s">
        <v>86</v>
      </c>
      <c r="F5824" s="6">
        <v>3000</v>
      </c>
      <c r="G5824" s="6">
        <f t="shared" si="100"/>
        <v>12000</v>
      </c>
      <c r="H5824" s="1">
        <v>4</v>
      </c>
    </row>
    <row r="5825" spans="1:8" ht="16.5" customHeight="1" x14ac:dyDescent="0.25">
      <c r="A5825" s="6">
        <v>4267</v>
      </c>
      <c r="B5825" s="6" t="s">
        <v>3651</v>
      </c>
      <c r="C5825" s="6" t="s">
        <v>1454</v>
      </c>
      <c r="D5825" s="6" t="s">
        <v>40</v>
      </c>
      <c r="E5825" s="6" t="s">
        <v>86</v>
      </c>
      <c r="F5825" s="6">
        <v>2000</v>
      </c>
      <c r="G5825" s="6">
        <f t="shared" si="100"/>
        <v>4000</v>
      </c>
      <c r="H5825" s="1">
        <v>2</v>
      </c>
    </row>
    <row r="5826" spans="1:8" ht="16.5" customHeight="1" x14ac:dyDescent="0.25">
      <c r="A5826" s="6">
        <v>4267</v>
      </c>
      <c r="B5826" s="6" t="s">
        <v>3652</v>
      </c>
      <c r="C5826" s="6" t="s">
        <v>1454</v>
      </c>
      <c r="D5826" s="6" t="s">
        <v>40</v>
      </c>
      <c r="E5826" s="6" t="s">
        <v>86</v>
      </c>
      <c r="F5826" s="6">
        <v>4000</v>
      </c>
      <c r="G5826" s="6">
        <f t="shared" si="100"/>
        <v>8000</v>
      </c>
      <c r="H5826" s="1">
        <v>2</v>
      </c>
    </row>
    <row r="5827" spans="1:8" ht="16.5" customHeight="1" x14ac:dyDescent="0.25">
      <c r="A5827" s="6">
        <v>4267</v>
      </c>
      <c r="B5827" s="6" t="s">
        <v>3653</v>
      </c>
      <c r="C5827" s="6" t="s">
        <v>1454</v>
      </c>
      <c r="D5827" s="6" t="s">
        <v>40</v>
      </c>
      <c r="E5827" s="6" t="s">
        <v>86</v>
      </c>
      <c r="F5827" s="6">
        <v>4000</v>
      </c>
      <c r="G5827" s="6">
        <f t="shared" si="100"/>
        <v>8000</v>
      </c>
      <c r="H5827" s="1">
        <v>2</v>
      </c>
    </row>
    <row r="5828" spans="1:8" ht="16.5" customHeight="1" x14ac:dyDescent="0.25">
      <c r="A5828" s="6">
        <v>4267</v>
      </c>
      <c r="B5828" s="6" t="s">
        <v>3654</v>
      </c>
      <c r="C5828" s="6" t="s">
        <v>2953</v>
      </c>
      <c r="D5828" s="6" t="s">
        <v>40</v>
      </c>
      <c r="E5828" s="6" t="s">
        <v>86</v>
      </c>
      <c r="F5828" s="6">
        <v>5000</v>
      </c>
      <c r="G5828" s="6">
        <f t="shared" si="100"/>
        <v>10000</v>
      </c>
      <c r="H5828" s="1">
        <v>2</v>
      </c>
    </row>
    <row r="5829" spans="1:8" ht="23.85" customHeight="1" x14ac:dyDescent="0.25">
      <c r="A5829" s="6">
        <v>4267</v>
      </c>
      <c r="B5829" s="6" t="s">
        <v>3655</v>
      </c>
      <c r="C5829" s="6" t="s">
        <v>223</v>
      </c>
      <c r="D5829" s="6" t="s">
        <v>40</v>
      </c>
      <c r="E5829" s="6" t="s">
        <v>86</v>
      </c>
      <c r="F5829" s="6">
        <v>2500</v>
      </c>
      <c r="G5829" s="6">
        <f>H5829*F5829</f>
        <v>12500</v>
      </c>
      <c r="H5829" s="1">
        <v>5</v>
      </c>
    </row>
    <row r="5830" spans="1:8" ht="23.85" customHeight="1" x14ac:dyDescent="0.25">
      <c r="A5830" s="6">
        <v>5122</v>
      </c>
      <c r="B5830" s="6" t="s">
        <v>4222</v>
      </c>
      <c r="C5830" s="6" t="s">
        <v>2691</v>
      </c>
      <c r="D5830" s="6" t="s">
        <v>40</v>
      </c>
      <c r="E5830" s="6" t="s">
        <v>86</v>
      </c>
      <c r="F5830" s="6">
        <v>300000</v>
      </c>
      <c r="G5830" s="6">
        <f t="shared" ref="G5830:G5849" si="101">H5830*F5830</f>
        <v>300000</v>
      </c>
      <c r="H5830" s="1">
        <v>1</v>
      </c>
    </row>
    <row r="5831" spans="1:8" ht="23.85" customHeight="1" x14ac:dyDescent="0.25">
      <c r="A5831" s="6">
        <v>5122</v>
      </c>
      <c r="B5831" s="6" t="s">
        <v>4223</v>
      </c>
      <c r="C5831" s="6" t="s">
        <v>927</v>
      </c>
      <c r="D5831" s="6" t="s">
        <v>40</v>
      </c>
      <c r="E5831" s="6" t="s">
        <v>86</v>
      </c>
      <c r="F5831" s="6">
        <v>250000</v>
      </c>
      <c r="G5831" s="6">
        <f t="shared" si="101"/>
        <v>500000</v>
      </c>
      <c r="H5831" s="1">
        <v>2</v>
      </c>
    </row>
    <row r="5832" spans="1:8" ht="23.85" customHeight="1" x14ac:dyDescent="0.25">
      <c r="A5832" s="6">
        <v>5122</v>
      </c>
      <c r="B5832" s="6" t="s">
        <v>4224</v>
      </c>
      <c r="C5832" s="6" t="s">
        <v>4225</v>
      </c>
      <c r="D5832" s="6" t="s">
        <v>40</v>
      </c>
      <c r="E5832" s="6" t="s">
        <v>86</v>
      </c>
      <c r="F5832" s="6">
        <v>25000</v>
      </c>
      <c r="G5832" s="6">
        <f t="shared" si="101"/>
        <v>50000</v>
      </c>
      <c r="H5832" s="1">
        <v>2</v>
      </c>
    </row>
    <row r="5833" spans="1:8" ht="23.85" customHeight="1" x14ac:dyDescent="0.25">
      <c r="A5833" s="6">
        <v>5122</v>
      </c>
      <c r="B5833" s="6" t="s">
        <v>4226</v>
      </c>
      <c r="C5833" s="6" t="s">
        <v>2446</v>
      </c>
      <c r="D5833" s="6" t="s">
        <v>40</v>
      </c>
      <c r="E5833" s="6" t="s">
        <v>86</v>
      </c>
      <c r="F5833" s="6">
        <v>7000</v>
      </c>
      <c r="G5833" s="6">
        <f t="shared" si="101"/>
        <v>14000</v>
      </c>
      <c r="H5833" s="1">
        <v>2</v>
      </c>
    </row>
    <row r="5834" spans="1:8" ht="23.85" customHeight="1" x14ac:dyDescent="0.25">
      <c r="A5834" s="6">
        <v>5122</v>
      </c>
      <c r="B5834" s="6" t="s">
        <v>4227</v>
      </c>
      <c r="C5834" s="6" t="s">
        <v>2446</v>
      </c>
      <c r="D5834" s="6" t="s">
        <v>40</v>
      </c>
      <c r="E5834" s="6" t="s">
        <v>86</v>
      </c>
      <c r="F5834" s="6">
        <v>12000</v>
      </c>
      <c r="G5834" s="6">
        <f t="shared" si="101"/>
        <v>12000</v>
      </c>
      <c r="H5834" s="1">
        <v>1</v>
      </c>
    </row>
    <row r="5835" spans="1:8" ht="23.85" customHeight="1" x14ac:dyDescent="0.25">
      <c r="A5835" s="6">
        <v>5122</v>
      </c>
      <c r="B5835" s="6" t="s">
        <v>4228</v>
      </c>
      <c r="C5835" s="6" t="s">
        <v>761</v>
      </c>
      <c r="D5835" s="6" t="s">
        <v>40</v>
      </c>
      <c r="E5835" s="6" t="s">
        <v>86</v>
      </c>
      <c r="F5835" s="6">
        <v>35000</v>
      </c>
      <c r="G5835" s="6">
        <f t="shared" si="101"/>
        <v>210000</v>
      </c>
      <c r="H5835" s="1">
        <v>6</v>
      </c>
    </row>
    <row r="5836" spans="1:8" ht="23.85" customHeight="1" x14ac:dyDescent="0.25">
      <c r="A5836" s="6">
        <v>5122</v>
      </c>
      <c r="B5836" s="6" t="s">
        <v>4229</v>
      </c>
      <c r="C5836" s="6" t="s">
        <v>2252</v>
      </c>
      <c r="D5836" s="6" t="s">
        <v>40</v>
      </c>
      <c r="E5836" s="6" t="s">
        <v>86</v>
      </c>
      <c r="F5836" s="6">
        <v>11000</v>
      </c>
      <c r="G5836" s="6">
        <f t="shared" si="101"/>
        <v>110000</v>
      </c>
      <c r="H5836" s="1">
        <v>10</v>
      </c>
    </row>
    <row r="5837" spans="1:8" ht="23.85" customHeight="1" x14ac:dyDescent="0.25">
      <c r="A5837" s="6">
        <v>5122</v>
      </c>
      <c r="B5837" s="6" t="s">
        <v>4230</v>
      </c>
      <c r="C5837" s="6" t="s">
        <v>4231</v>
      </c>
      <c r="D5837" s="6" t="s">
        <v>40</v>
      </c>
      <c r="E5837" s="6" t="s">
        <v>86</v>
      </c>
      <c r="F5837" s="6">
        <v>35000</v>
      </c>
      <c r="G5837" s="6">
        <f t="shared" si="101"/>
        <v>350000</v>
      </c>
      <c r="H5837" s="1">
        <v>10</v>
      </c>
    </row>
    <row r="5838" spans="1:8" ht="23.85" customHeight="1" x14ac:dyDescent="0.25">
      <c r="A5838" s="6">
        <v>5122</v>
      </c>
      <c r="B5838" s="6" t="s">
        <v>4232</v>
      </c>
      <c r="C5838" s="6" t="s">
        <v>2369</v>
      </c>
      <c r="D5838" s="6" t="s">
        <v>40</v>
      </c>
      <c r="E5838" s="6" t="s">
        <v>86</v>
      </c>
      <c r="F5838" s="6">
        <v>240000</v>
      </c>
      <c r="G5838" s="6">
        <f t="shared" si="101"/>
        <v>240000</v>
      </c>
      <c r="H5838" s="1">
        <v>1</v>
      </c>
    </row>
    <row r="5839" spans="1:8" ht="23.85" customHeight="1" x14ac:dyDescent="0.25">
      <c r="A5839" s="6">
        <v>5122</v>
      </c>
      <c r="B5839" s="6" t="s">
        <v>4233</v>
      </c>
      <c r="C5839" s="6" t="s">
        <v>4234</v>
      </c>
      <c r="D5839" s="6" t="s">
        <v>40</v>
      </c>
      <c r="E5839" s="6" t="s">
        <v>86</v>
      </c>
      <c r="F5839" s="6">
        <v>220000</v>
      </c>
      <c r="G5839" s="6">
        <f t="shared" si="101"/>
        <v>440000</v>
      </c>
      <c r="H5839" s="1">
        <v>2</v>
      </c>
    </row>
    <row r="5840" spans="1:8" ht="23.85" customHeight="1" x14ac:dyDescent="0.25">
      <c r="A5840" s="6">
        <v>5122</v>
      </c>
      <c r="B5840" s="6" t="s">
        <v>4235</v>
      </c>
      <c r="C5840" s="6" t="s">
        <v>4234</v>
      </c>
      <c r="D5840" s="6" t="s">
        <v>40</v>
      </c>
      <c r="E5840" s="6" t="s">
        <v>86</v>
      </c>
      <c r="F5840" s="6">
        <v>200000</v>
      </c>
      <c r="G5840" s="6">
        <f t="shared" si="101"/>
        <v>200000</v>
      </c>
      <c r="H5840" s="1">
        <v>1</v>
      </c>
    </row>
    <row r="5841" spans="1:8" ht="23.85" customHeight="1" x14ac:dyDescent="0.25">
      <c r="A5841" s="1">
        <v>5129</v>
      </c>
      <c r="B5841" s="1" t="s">
        <v>7251</v>
      </c>
      <c r="C5841" s="1" t="s">
        <v>1421</v>
      </c>
      <c r="D5841" s="1" t="s">
        <v>40</v>
      </c>
      <c r="E5841" s="1" t="s">
        <v>86</v>
      </c>
      <c r="F5841" s="1">
        <v>50000</v>
      </c>
      <c r="G5841" s="1">
        <v>50000</v>
      </c>
      <c r="H5841" s="1">
        <v>1</v>
      </c>
    </row>
    <row r="5842" spans="1:8" ht="23.85" customHeight="1" x14ac:dyDescent="0.25">
      <c r="A5842" s="6">
        <v>5129</v>
      </c>
      <c r="B5842" s="6" t="s">
        <v>7363</v>
      </c>
      <c r="C5842" s="6" t="s">
        <v>7364</v>
      </c>
      <c r="D5842" s="6" t="s">
        <v>40</v>
      </c>
      <c r="E5842" s="6" t="s">
        <v>86</v>
      </c>
      <c r="F5842" s="6">
        <v>200000</v>
      </c>
      <c r="G5842" s="6">
        <v>200000</v>
      </c>
      <c r="H5842" s="1">
        <v>1</v>
      </c>
    </row>
    <row r="5843" spans="1:8" ht="23.85" customHeight="1" x14ac:dyDescent="0.25">
      <c r="A5843" s="1">
        <v>5129</v>
      </c>
      <c r="B5843" s="1" t="s">
        <v>7252</v>
      </c>
      <c r="C5843" s="1" t="s">
        <v>1426</v>
      </c>
      <c r="D5843" s="1" t="s">
        <v>40</v>
      </c>
      <c r="E5843" s="1" t="s">
        <v>86</v>
      </c>
      <c r="F5843" s="1">
        <v>70000</v>
      </c>
      <c r="G5843" s="1">
        <v>70000</v>
      </c>
      <c r="H5843" s="1">
        <v>1</v>
      </c>
    </row>
    <row r="5844" spans="1:8" ht="23.85" customHeight="1" x14ac:dyDescent="0.25">
      <c r="A5844" s="1">
        <v>5129</v>
      </c>
      <c r="B5844" s="1" t="s">
        <v>7253</v>
      </c>
      <c r="C5844" s="1" t="s">
        <v>1426</v>
      </c>
      <c r="D5844" s="1" t="s">
        <v>40</v>
      </c>
      <c r="E5844" s="1" t="s">
        <v>86</v>
      </c>
      <c r="F5844" s="1">
        <v>40000</v>
      </c>
      <c r="G5844" s="1">
        <v>40000</v>
      </c>
      <c r="H5844" s="1">
        <v>1</v>
      </c>
    </row>
    <row r="5845" spans="1:8" ht="23.85" customHeight="1" x14ac:dyDescent="0.25">
      <c r="A5845" s="1">
        <v>5129</v>
      </c>
      <c r="B5845" s="1" t="s">
        <v>7254</v>
      </c>
      <c r="C5845" s="1" t="s">
        <v>1440</v>
      </c>
      <c r="D5845" s="1" t="s">
        <v>40</v>
      </c>
      <c r="E5845" s="1" t="s">
        <v>86</v>
      </c>
      <c r="F5845" s="1">
        <v>40000</v>
      </c>
      <c r="G5845" s="1">
        <v>40000</v>
      </c>
      <c r="H5845" s="1">
        <v>1</v>
      </c>
    </row>
    <row r="5846" spans="1:8" ht="23.85" customHeight="1" x14ac:dyDescent="0.25">
      <c r="A5846" s="1">
        <v>5129</v>
      </c>
      <c r="B5846" s="1" t="s">
        <v>7255</v>
      </c>
      <c r="C5846" s="1" t="s">
        <v>1434</v>
      </c>
      <c r="D5846" s="1" t="s">
        <v>40</v>
      </c>
      <c r="E5846" s="1" t="s">
        <v>86</v>
      </c>
      <c r="F5846" s="1">
        <v>100000</v>
      </c>
      <c r="G5846" s="1">
        <v>100000</v>
      </c>
      <c r="H5846" s="1">
        <v>1</v>
      </c>
    </row>
    <row r="5847" spans="1:8" ht="23.85" customHeight="1" x14ac:dyDescent="0.25">
      <c r="A5847" s="6">
        <v>4264</v>
      </c>
      <c r="B5847" s="6" t="s">
        <v>4808</v>
      </c>
      <c r="C5847" s="6" t="s">
        <v>109</v>
      </c>
      <c r="D5847" s="6" t="s">
        <v>40</v>
      </c>
      <c r="E5847" s="6" t="s">
        <v>110</v>
      </c>
      <c r="F5847" s="6">
        <v>470</v>
      </c>
      <c r="G5847" s="6">
        <f t="shared" si="101"/>
        <v>1748400</v>
      </c>
      <c r="H5847" s="1">
        <v>3720</v>
      </c>
    </row>
    <row r="5848" spans="1:8" ht="23.85" customHeight="1" x14ac:dyDescent="0.25">
      <c r="A5848" s="6">
        <v>4264</v>
      </c>
      <c r="B5848" s="6" t="s">
        <v>5058</v>
      </c>
      <c r="C5848" s="6" t="s">
        <v>1745</v>
      </c>
      <c r="D5848" s="6" t="s">
        <v>40</v>
      </c>
      <c r="E5848" s="6" t="s">
        <v>86</v>
      </c>
      <c r="F5848" s="6">
        <v>30000</v>
      </c>
      <c r="G5848" s="6">
        <f t="shared" si="101"/>
        <v>120000</v>
      </c>
      <c r="H5848" s="1">
        <v>4</v>
      </c>
    </row>
    <row r="5849" spans="1:8" ht="23.85" customHeight="1" x14ac:dyDescent="0.25">
      <c r="A5849" s="6">
        <v>4264</v>
      </c>
      <c r="B5849" s="6" t="s">
        <v>5059</v>
      </c>
      <c r="C5849" s="6" t="s">
        <v>1745</v>
      </c>
      <c r="D5849" s="6" t="s">
        <v>40</v>
      </c>
      <c r="E5849" s="6" t="s">
        <v>86</v>
      </c>
      <c r="F5849" s="6">
        <v>30000</v>
      </c>
      <c r="G5849" s="6">
        <f t="shared" si="101"/>
        <v>120000</v>
      </c>
      <c r="H5849" s="1">
        <v>4</v>
      </c>
    </row>
    <row r="5850" spans="1:8" ht="23.85" customHeight="1" x14ac:dyDescent="0.25">
      <c r="A5850" s="6">
        <v>4264</v>
      </c>
      <c r="B5850" s="6" t="s">
        <v>5060</v>
      </c>
      <c r="C5850" s="6" t="s">
        <v>1745</v>
      </c>
      <c r="D5850" s="6" t="s">
        <v>40</v>
      </c>
      <c r="E5850" s="6" t="s">
        <v>86</v>
      </c>
      <c r="F5850" s="6">
        <v>35000</v>
      </c>
      <c r="G5850" s="6">
        <f>H5850*F5850</f>
        <v>140000</v>
      </c>
      <c r="H5850" s="1">
        <v>4</v>
      </c>
    </row>
    <row r="5851" spans="1:8" ht="23.85" customHeight="1" x14ac:dyDescent="0.25">
      <c r="A5851" s="6">
        <v>5122</v>
      </c>
      <c r="B5851" s="6" t="s">
        <v>5568</v>
      </c>
      <c r="C5851" s="6" t="s">
        <v>927</v>
      </c>
      <c r="D5851" s="6" t="s">
        <v>40</v>
      </c>
      <c r="E5851" s="6" t="s">
        <v>86</v>
      </c>
      <c r="F5851" s="6">
        <v>200000</v>
      </c>
      <c r="G5851" s="6">
        <f>H5851*F5851</f>
        <v>1000000</v>
      </c>
      <c r="H5851" s="1">
        <v>5</v>
      </c>
    </row>
    <row r="5852" spans="1:8" ht="15" customHeight="1" x14ac:dyDescent="0.25">
      <c r="A5852" s="27" t="s">
        <v>96</v>
      </c>
      <c r="B5852" s="28"/>
      <c r="C5852" s="28"/>
      <c r="D5852" s="28"/>
      <c r="E5852" s="28"/>
      <c r="F5852" s="28"/>
      <c r="G5852" s="28"/>
      <c r="H5852" s="29"/>
    </row>
    <row r="5853" spans="1:8" ht="26.45" customHeight="1" x14ac:dyDescent="0.25">
      <c r="A5853" s="6">
        <v>4214</v>
      </c>
      <c r="B5853" s="6" t="s">
        <v>1092</v>
      </c>
      <c r="C5853" s="6" t="s">
        <v>34</v>
      </c>
      <c r="D5853" s="6" t="s">
        <v>39</v>
      </c>
      <c r="E5853" s="6" t="s">
        <v>7</v>
      </c>
      <c r="F5853" s="6">
        <v>950000</v>
      </c>
      <c r="G5853" s="6">
        <v>950000</v>
      </c>
      <c r="H5853" s="1">
        <v>1</v>
      </c>
    </row>
    <row r="5854" spans="1:8" ht="26.45" customHeight="1" x14ac:dyDescent="0.25">
      <c r="A5854" s="6">
        <v>4214</v>
      </c>
      <c r="B5854" s="6" t="s">
        <v>1093</v>
      </c>
      <c r="C5854" s="6" t="s">
        <v>38</v>
      </c>
      <c r="D5854" s="6" t="s">
        <v>40</v>
      </c>
      <c r="E5854" s="6" t="s">
        <v>7</v>
      </c>
      <c r="F5854" s="6">
        <v>72000</v>
      </c>
      <c r="G5854" s="6">
        <v>72000</v>
      </c>
      <c r="H5854" s="1">
        <v>1</v>
      </c>
    </row>
    <row r="5855" spans="1:8" ht="26.45" customHeight="1" x14ac:dyDescent="0.25">
      <c r="A5855" s="6">
        <v>4214</v>
      </c>
      <c r="B5855" s="6" t="s">
        <v>1091</v>
      </c>
      <c r="C5855" s="6" t="s">
        <v>36</v>
      </c>
      <c r="D5855" s="6" t="s">
        <v>40</v>
      </c>
      <c r="E5855" s="6" t="s">
        <v>7</v>
      </c>
      <c r="F5855" s="6">
        <v>600000</v>
      </c>
      <c r="G5855" s="6">
        <v>600000</v>
      </c>
      <c r="H5855" s="1">
        <v>1</v>
      </c>
    </row>
    <row r="5856" spans="1:8" ht="33.4" customHeight="1" x14ac:dyDescent="0.25">
      <c r="A5856" s="6">
        <v>4215</v>
      </c>
      <c r="B5856" s="6" t="s">
        <v>2613</v>
      </c>
      <c r="C5856" s="6" t="s">
        <v>948</v>
      </c>
      <c r="D5856" s="6" t="s">
        <v>39</v>
      </c>
      <c r="E5856" s="6" t="s">
        <v>7</v>
      </c>
      <c r="F5856" s="6">
        <v>105000</v>
      </c>
      <c r="G5856" s="6">
        <v>105000</v>
      </c>
      <c r="H5856" s="1">
        <v>1</v>
      </c>
    </row>
    <row r="5857" spans="1:8" ht="33.4" customHeight="1" x14ac:dyDescent="0.25">
      <c r="A5857" s="6">
        <v>4215</v>
      </c>
      <c r="B5857" s="6" t="s">
        <v>2614</v>
      </c>
      <c r="C5857" s="6" t="s">
        <v>948</v>
      </c>
      <c r="D5857" s="6" t="s">
        <v>39</v>
      </c>
      <c r="E5857" s="6" t="s">
        <v>7</v>
      </c>
      <c r="F5857" s="6">
        <v>105000</v>
      </c>
      <c r="G5857" s="6">
        <v>105000</v>
      </c>
      <c r="H5857" s="1">
        <v>1</v>
      </c>
    </row>
    <row r="5858" spans="1:8" ht="33.4" customHeight="1" x14ac:dyDescent="0.25">
      <c r="A5858" s="6">
        <v>4252</v>
      </c>
      <c r="B5858" s="6" t="s">
        <v>2615</v>
      </c>
      <c r="C5858" s="6" t="s">
        <v>130</v>
      </c>
      <c r="D5858" s="6" t="s">
        <v>48</v>
      </c>
      <c r="E5858" s="6" t="s">
        <v>7</v>
      </c>
      <c r="F5858" s="6">
        <v>150000</v>
      </c>
      <c r="G5858" s="6">
        <v>150000</v>
      </c>
      <c r="H5858" s="1">
        <v>1</v>
      </c>
    </row>
    <row r="5859" spans="1:8" ht="33.4" customHeight="1" x14ac:dyDescent="0.25">
      <c r="A5859" s="6">
        <v>4252</v>
      </c>
      <c r="B5859" s="6" t="s">
        <v>2616</v>
      </c>
      <c r="C5859" s="6" t="s">
        <v>42</v>
      </c>
      <c r="D5859" s="6" t="s">
        <v>48</v>
      </c>
      <c r="E5859" s="6" t="s">
        <v>7</v>
      </c>
      <c r="F5859" s="6">
        <v>100000</v>
      </c>
      <c r="G5859" s="6">
        <v>100000</v>
      </c>
      <c r="H5859" s="1">
        <v>1</v>
      </c>
    </row>
    <row r="5860" spans="1:8" ht="33.4" customHeight="1" x14ac:dyDescent="0.25">
      <c r="A5860" s="6">
        <v>4252</v>
      </c>
      <c r="B5860" s="6" t="s">
        <v>2617</v>
      </c>
      <c r="C5860" s="6" t="s">
        <v>183</v>
      </c>
      <c r="D5860" s="6" t="s">
        <v>48</v>
      </c>
      <c r="E5860" s="6" t="s">
        <v>7</v>
      </c>
      <c r="F5860" s="6">
        <v>350000</v>
      </c>
      <c r="G5860" s="6">
        <v>350000</v>
      </c>
      <c r="H5860" s="1">
        <v>1</v>
      </c>
    </row>
    <row r="5861" spans="1:8" ht="33.4" customHeight="1" x14ac:dyDescent="0.25">
      <c r="A5861" s="6">
        <v>4252</v>
      </c>
      <c r="B5861" s="6" t="s">
        <v>2618</v>
      </c>
      <c r="C5861" s="6" t="s">
        <v>183</v>
      </c>
      <c r="D5861" s="6" t="s">
        <v>48</v>
      </c>
      <c r="E5861" s="6" t="s">
        <v>7</v>
      </c>
      <c r="F5861" s="6">
        <v>150000</v>
      </c>
      <c r="G5861" s="6">
        <v>150000</v>
      </c>
      <c r="H5861" s="1">
        <v>1</v>
      </c>
    </row>
    <row r="5862" spans="1:8" ht="27.75" customHeight="1" x14ac:dyDescent="0.25">
      <c r="A5862" s="6">
        <v>4261</v>
      </c>
      <c r="B5862" s="6" t="s">
        <v>2619</v>
      </c>
      <c r="C5862" s="6" t="s">
        <v>516</v>
      </c>
      <c r="D5862" s="6" t="s">
        <v>40</v>
      </c>
      <c r="E5862" s="6" t="s">
        <v>7</v>
      </c>
      <c r="F5862" s="6">
        <v>10000</v>
      </c>
      <c r="G5862" s="6">
        <v>10000</v>
      </c>
      <c r="H5862" s="1">
        <v>1</v>
      </c>
    </row>
    <row r="5863" spans="1:8" ht="27.75" customHeight="1" x14ac:dyDescent="0.25">
      <c r="A5863" s="6">
        <v>4261</v>
      </c>
      <c r="B5863" s="6" t="s">
        <v>2620</v>
      </c>
      <c r="C5863" s="6" t="s">
        <v>516</v>
      </c>
      <c r="D5863" s="6" t="s">
        <v>40</v>
      </c>
      <c r="E5863" s="6" t="s">
        <v>7</v>
      </c>
      <c r="F5863" s="6">
        <v>20000</v>
      </c>
      <c r="G5863" s="6">
        <v>20000</v>
      </c>
      <c r="H5863" s="1">
        <v>1</v>
      </c>
    </row>
    <row r="5864" spans="1:8" ht="27.75" customHeight="1" x14ac:dyDescent="0.25">
      <c r="A5864" s="6">
        <v>4261</v>
      </c>
      <c r="B5864" s="6" t="s">
        <v>2621</v>
      </c>
      <c r="C5864" s="6" t="s">
        <v>516</v>
      </c>
      <c r="D5864" s="6" t="s">
        <v>40</v>
      </c>
      <c r="E5864" s="6" t="s">
        <v>7</v>
      </c>
      <c r="F5864" s="6">
        <v>21000</v>
      </c>
      <c r="G5864" s="6">
        <v>21000</v>
      </c>
      <c r="H5864" s="1">
        <v>1</v>
      </c>
    </row>
    <row r="5865" spans="1:8" ht="43.5" customHeight="1" x14ac:dyDescent="0.25">
      <c r="A5865" s="6">
        <v>4215</v>
      </c>
      <c r="B5865" s="6" t="s">
        <v>3179</v>
      </c>
      <c r="C5865" s="6" t="s">
        <v>948</v>
      </c>
      <c r="D5865" s="6" t="s">
        <v>39</v>
      </c>
      <c r="E5865" s="6" t="s">
        <v>7</v>
      </c>
      <c r="F5865" s="6">
        <v>105000</v>
      </c>
      <c r="G5865" s="6">
        <v>105000</v>
      </c>
      <c r="H5865" s="1">
        <v>1</v>
      </c>
    </row>
    <row r="5866" spans="1:8" ht="26.45" customHeight="1" x14ac:dyDescent="0.25">
      <c r="A5866" s="6">
        <v>4252</v>
      </c>
      <c r="B5866" s="6" t="s">
        <v>5053</v>
      </c>
      <c r="C5866" s="6" t="s">
        <v>127</v>
      </c>
      <c r="D5866" s="6" t="s">
        <v>48</v>
      </c>
      <c r="E5866" s="6" t="s">
        <v>7</v>
      </c>
      <c r="F5866" s="6">
        <v>1000000</v>
      </c>
      <c r="G5866" s="6">
        <v>1000000</v>
      </c>
      <c r="H5866" s="1">
        <v>1</v>
      </c>
    </row>
    <row r="5867" spans="1:8" ht="26.45" customHeight="1" x14ac:dyDescent="0.25">
      <c r="A5867" s="6">
        <v>4239</v>
      </c>
      <c r="B5867" s="6" t="s">
        <v>5057</v>
      </c>
      <c r="C5867" s="6" t="s">
        <v>589</v>
      </c>
      <c r="D5867" s="6" t="s">
        <v>40</v>
      </c>
      <c r="E5867" s="6" t="s">
        <v>7</v>
      </c>
      <c r="F5867" s="6">
        <v>2200000</v>
      </c>
      <c r="G5867" s="6">
        <v>2200000</v>
      </c>
      <c r="H5867" s="1">
        <v>1</v>
      </c>
    </row>
    <row r="5868" spans="1:8" ht="26.45" customHeight="1" x14ac:dyDescent="0.25">
      <c r="A5868" s="6">
        <v>4239</v>
      </c>
      <c r="B5868" s="6" t="s">
        <v>7112</v>
      </c>
      <c r="C5868" s="6" t="s">
        <v>589</v>
      </c>
      <c r="D5868" s="6" t="s">
        <v>40</v>
      </c>
      <c r="E5868" s="6" t="s">
        <v>7</v>
      </c>
      <c r="F5868" s="6">
        <v>2200000</v>
      </c>
      <c r="G5868" s="6">
        <v>2200000</v>
      </c>
      <c r="H5868" s="1">
        <v>1</v>
      </c>
    </row>
    <row r="5869" spans="1:8" ht="15" customHeight="1" x14ac:dyDescent="0.25">
      <c r="A5869" s="27" t="s">
        <v>59</v>
      </c>
      <c r="B5869" s="28"/>
      <c r="C5869" s="28"/>
      <c r="D5869" s="28"/>
      <c r="E5869" s="28"/>
      <c r="F5869" s="28"/>
      <c r="G5869" s="28"/>
      <c r="H5869" s="29"/>
    </row>
    <row r="5870" spans="1:8" ht="26.45" customHeight="1" x14ac:dyDescent="0.25">
      <c r="A5870" s="6">
        <v>4251</v>
      </c>
      <c r="B5870" s="6" t="s">
        <v>5558</v>
      </c>
      <c r="C5870" s="6" t="s">
        <v>573</v>
      </c>
      <c r="D5870" s="6" t="s">
        <v>48</v>
      </c>
      <c r="E5870" s="6" t="s">
        <v>7</v>
      </c>
      <c r="F5870" s="6">
        <v>1429392</v>
      </c>
      <c r="G5870" s="6">
        <v>1429392</v>
      </c>
      <c r="H5870" s="1">
        <v>1</v>
      </c>
    </row>
    <row r="5871" spans="1:8" ht="15" customHeight="1" x14ac:dyDescent="0.25">
      <c r="A5871" s="32" t="s">
        <v>676</v>
      </c>
      <c r="B5871" s="33"/>
      <c r="C5871" s="33"/>
      <c r="D5871" s="33"/>
      <c r="E5871" s="33"/>
      <c r="F5871" s="33"/>
      <c r="G5871" s="33"/>
      <c r="H5871" s="34"/>
    </row>
    <row r="5872" spans="1:8" ht="15" customHeight="1" x14ac:dyDescent="0.25">
      <c r="A5872" s="27" t="s">
        <v>59</v>
      </c>
      <c r="B5872" s="28"/>
      <c r="C5872" s="28"/>
      <c r="D5872" s="28"/>
      <c r="E5872" s="28"/>
      <c r="F5872" s="28"/>
      <c r="G5872" s="28"/>
      <c r="H5872" s="29"/>
    </row>
    <row r="5873" spans="1:8" ht="26.45" customHeight="1" x14ac:dyDescent="0.25">
      <c r="A5873" s="6">
        <v>5134</v>
      </c>
      <c r="B5873" s="6" t="s">
        <v>1094</v>
      </c>
      <c r="C5873" s="6" t="s">
        <v>61</v>
      </c>
      <c r="D5873" s="6" t="s">
        <v>48</v>
      </c>
      <c r="E5873" s="6" t="s">
        <v>7</v>
      </c>
      <c r="F5873" s="6">
        <v>0</v>
      </c>
      <c r="G5873" s="6">
        <v>0</v>
      </c>
      <c r="H5873" s="1">
        <v>1</v>
      </c>
    </row>
    <row r="5874" spans="1:8" ht="26.45" customHeight="1" x14ac:dyDescent="0.25">
      <c r="A5874" s="6">
        <v>5134</v>
      </c>
      <c r="B5874" s="6" t="s">
        <v>1095</v>
      </c>
      <c r="C5874" s="6" t="s">
        <v>61</v>
      </c>
      <c r="D5874" s="6" t="s">
        <v>48</v>
      </c>
      <c r="E5874" s="6" t="s">
        <v>7</v>
      </c>
      <c r="F5874" s="6">
        <v>0</v>
      </c>
      <c r="G5874" s="6">
        <v>0</v>
      </c>
      <c r="H5874" s="1">
        <v>1</v>
      </c>
    </row>
    <row r="5875" spans="1:8" ht="26.45" customHeight="1" x14ac:dyDescent="0.25">
      <c r="A5875" s="6">
        <v>5134</v>
      </c>
      <c r="B5875" s="6" t="s">
        <v>1096</v>
      </c>
      <c r="C5875" s="6" t="s">
        <v>61</v>
      </c>
      <c r="D5875" s="6" t="s">
        <v>48</v>
      </c>
      <c r="E5875" s="6" t="s">
        <v>7</v>
      </c>
      <c r="F5875" s="6">
        <v>0</v>
      </c>
      <c r="G5875" s="6">
        <v>0</v>
      </c>
      <c r="H5875" s="1">
        <v>1</v>
      </c>
    </row>
    <row r="5876" spans="1:8" ht="26.45" customHeight="1" x14ac:dyDescent="0.25">
      <c r="A5876" s="6">
        <v>5134</v>
      </c>
      <c r="B5876" s="6" t="s">
        <v>1097</v>
      </c>
      <c r="C5876" s="6" t="s">
        <v>61</v>
      </c>
      <c r="D5876" s="6" t="s">
        <v>48</v>
      </c>
      <c r="E5876" s="6" t="s">
        <v>7</v>
      </c>
      <c r="F5876" s="6">
        <v>0</v>
      </c>
      <c r="G5876" s="6">
        <v>0</v>
      </c>
      <c r="H5876" s="1">
        <v>1</v>
      </c>
    </row>
    <row r="5877" spans="1:8" ht="26.45" customHeight="1" x14ac:dyDescent="0.25">
      <c r="A5877" s="6">
        <v>5134</v>
      </c>
      <c r="B5877" s="6" t="s">
        <v>1098</v>
      </c>
      <c r="C5877" s="6" t="s">
        <v>61</v>
      </c>
      <c r="D5877" s="6" t="s">
        <v>48</v>
      </c>
      <c r="E5877" s="6" t="s">
        <v>7</v>
      </c>
      <c r="F5877" s="6">
        <v>0</v>
      </c>
      <c r="G5877" s="6">
        <v>0</v>
      </c>
      <c r="H5877" s="1">
        <v>1</v>
      </c>
    </row>
    <row r="5878" spans="1:8" ht="26.45" customHeight="1" x14ac:dyDescent="0.25">
      <c r="A5878" s="6">
        <v>5134</v>
      </c>
      <c r="B5878" s="6" t="s">
        <v>1099</v>
      </c>
      <c r="C5878" s="6" t="s">
        <v>61</v>
      </c>
      <c r="D5878" s="6" t="s">
        <v>48</v>
      </c>
      <c r="E5878" s="6" t="s">
        <v>7</v>
      </c>
      <c r="F5878" s="6">
        <v>0</v>
      </c>
      <c r="G5878" s="6">
        <v>0</v>
      </c>
      <c r="H5878" s="1">
        <v>1</v>
      </c>
    </row>
    <row r="5879" spans="1:8" ht="26.45" customHeight="1" x14ac:dyDescent="0.25">
      <c r="A5879" s="6">
        <v>5134</v>
      </c>
      <c r="B5879" s="6" t="s">
        <v>1100</v>
      </c>
      <c r="C5879" s="6" t="s">
        <v>61</v>
      </c>
      <c r="D5879" s="6" t="s">
        <v>48</v>
      </c>
      <c r="E5879" s="6" t="s">
        <v>7</v>
      </c>
      <c r="F5879" s="6">
        <v>0</v>
      </c>
      <c r="G5879" s="6">
        <v>0</v>
      </c>
      <c r="H5879" s="1">
        <v>1</v>
      </c>
    </row>
    <row r="5880" spans="1:8" ht="26.45" customHeight="1" x14ac:dyDescent="0.25">
      <c r="A5880" s="6">
        <v>5134</v>
      </c>
      <c r="B5880" s="6" t="s">
        <v>1101</v>
      </c>
      <c r="C5880" s="6" t="s">
        <v>61</v>
      </c>
      <c r="D5880" s="6" t="s">
        <v>48</v>
      </c>
      <c r="E5880" s="6" t="s">
        <v>7</v>
      </c>
      <c r="F5880" s="6">
        <v>0</v>
      </c>
      <c r="G5880" s="6">
        <v>0</v>
      </c>
      <c r="H5880" s="1">
        <v>1</v>
      </c>
    </row>
    <row r="5881" spans="1:8" ht="26.45" customHeight="1" x14ac:dyDescent="0.25">
      <c r="A5881" s="6">
        <v>5134</v>
      </c>
      <c r="B5881" s="6" t="s">
        <v>1102</v>
      </c>
      <c r="C5881" s="6" t="s">
        <v>61</v>
      </c>
      <c r="D5881" s="6" t="s">
        <v>48</v>
      </c>
      <c r="E5881" s="6" t="s">
        <v>7</v>
      </c>
      <c r="F5881" s="6">
        <v>0</v>
      </c>
      <c r="G5881" s="6">
        <v>0</v>
      </c>
      <c r="H5881" s="1">
        <v>1</v>
      </c>
    </row>
    <row r="5882" spans="1:8" ht="26.45" customHeight="1" x14ac:dyDescent="0.25">
      <c r="A5882" s="6">
        <v>5134</v>
      </c>
      <c r="B5882" s="6" t="s">
        <v>1103</v>
      </c>
      <c r="C5882" s="6" t="s">
        <v>61</v>
      </c>
      <c r="D5882" s="6" t="s">
        <v>48</v>
      </c>
      <c r="E5882" s="6" t="s">
        <v>7</v>
      </c>
      <c r="F5882" s="6">
        <v>0</v>
      </c>
      <c r="G5882" s="6">
        <v>0</v>
      </c>
      <c r="H5882" s="1">
        <v>1</v>
      </c>
    </row>
    <row r="5883" spans="1:8" ht="26.45" customHeight="1" x14ac:dyDescent="0.25">
      <c r="A5883" s="6">
        <v>5134</v>
      </c>
      <c r="B5883" s="6" t="s">
        <v>1104</v>
      </c>
      <c r="C5883" s="6" t="s">
        <v>61</v>
      </c>
      <c r="D5883" s="6" t="s">
        <v>48</v>
      </c>
      <c r="E5883" s="6" t="s">
        <v>7</v>
      </c>
      <c r="F5883" s="6">
        <v>0</v>
      </c>
      <c r="G5883" s="6">
        <v>0</v>
      </c>
      <c r="H5883" s="1">
        <v>1</v>
      </c>
    </row>
    <row r="5884" spans="1:8" ht="26.45" customHeight="1" x14ac:dyDescent="0.25">
      <c r="A5884" s="6">
        <v>5134</v>
      </c>
      <c r="B5884" s="6" t="s">
        <v>1105</v>
      </c>
      <c r="C5884" s="6" t="s">
        <v>61</v>
      </c>
      <c r="D5884" s="6" t="s">
        <v>48</v>
      </c>
      <c r="E5884" s="6" t="s">
        <v>7</v>
      </c>
      <c r="F5884" s="6">
        <v>0</v>
      </c>
      <c r="G5884" s="6">
        <v>0</v>
      </c>
      <c r="H5884" s="1">
        <v>1</v>
      </c>
    </row>
    <row r="5885" spans="1:8" ht="26.45" customHeight="1" x14ac:dyDescent="0.25">
      <c r="A5885" s="6">
        <v>5134</v>
      </c>
      <c r="B5885" s="6" t="s">
        <v>1106</v>
      </c>
      <c r="C5885" s="6" t="s">
        <v>61</v>
      </c>
      <c r="D5885" s="6" t="s">
        <v>48</v>
      </c>
      <c r="E5885" s="6" t="s">
        <v>7</v>
      </c>
      <c r="F5885" s="6">
        <v>0</v>
      </c>
      <c r="G5885" s="6">
        <v>0</v>
      </c>
      <c r="H5885" s="1">
        <v>1</v>
      </c>
    </row>
    <row r="5886" spans="1:8" ht="26.45" customHeight="1" x14ac:dyDescent="0.25">
      <c r="A5886" s="6">
        <v>5134</v>
      </c>
      <c r="B5886" s="6" t="s">
        <v>1107</v>
      </c>
      <c r="C5886" s="6" t="s">
        <v>61</v>
      </c>
      <c r="D5886" s="6" t="s">
        <v>48</v>
      </c>
      <c r="E5886" s="6" t="s">
        <v>7</v>
      </c>
      <c r="F5886" s="6">
        <v>0</v>
      </c>
      <c r="G5886" s="6">
        <v>0</v>
      </c>
      <c r="H5886" s="1">
        <v>1</v>
      </c>
    </row>
    <row r="5887" spans="1:8" ht="26.45" customHeight="1" x14ac:dyDescent="0.25">
      <c r="A5887" s="6">
        <v>5134</v>
      </c>
      <c r="B5887" s="6" t="s">
        <v>1108</v>
      </c>
      <c r="C5887" s="6" t="s">
        <v>61</v>
      </c>
      <c r="D5887" s="6" t="s">
        <v>48</v>
      </c>
      <c r="E5887" s="6" t="s">
        <v>7</v>
      </c>
      <c r="F5887" s="6">
        <v>0</v>
      </c>
      <c r="G5887" s="6">
        <v>0</v>
      </c>
      <c r="H5887" s="1">
        <v>1</v>
      </c>
    </row>
    <row r="5888" spans="1:8" ht="26.45" customHeight="1" x14ac:dyDescent="0.25">
      <c r="A5888" s="6">
        <v>5134</v>
      </c>
      <c r="B5888" s="6" t="s">
        <v>1109</v>
      </c>
      <c r="C5888" s="6" t="s">
        <v>61</v>
      </c>
      <c r="D5888" s="6" t="s">
        <v>48</v>
      </c>
      <c r="E5888" s="6" t="s">
        <v>7</v>
      </c>
      <c r="F5888" s="6">
        <v>0</v>
      </c>
      <c r="G5888" s="6">
        <v>0</v>
      </c>
      <c r="H5888" s="1">
        <v>1</v>
      </c>
    </row>
    <row r="5889" spans="1:8" ht="26.45" customHeight="1" x14ac:dyDescent="0.25">
      <c r="A5889" s="6">
        <v>5134</v>
      </c>
      <c r="B5889" s="6" t="s">
        <v>1110</v>
      </c>
      <c r="C5889" s="6" t="s">
        <v>61</v>
      </c>
      <c r="D5889" s="6" t="s">
        <v>48</v>
      </c>
      <c r="E5889" s="6" t="s">
        <v>7</v>
      </c>
      <c r="F5889" s="6">
        <v>0</v>
      </c>
      <c r="G5889" s="6">
        <v>0</v>
      </c>
      <c r="H5889" s="1">
        <v>1</v>
      </c>
    </row>
    <row r="5890" spans="1:8" ht="26.45" customHeight="1" x14ac:dyDescent="0.25">
      <c r="A5890" s="6">
        <v>5134</v>
      </c>
      <c r="B5890" s="6" t="s">
        <v>1111</v>
      </c>
      <c r="C5890" s="6" t="s">
        <v>61</v>
      </c>
      <c r="D5890" s="6" t="s">
        <v>48</v>
      </c>
      <c r="E5890" s="6" t="s">
        <v>7</v>
      </c>
      <c r="F5890" s="6">
        <v>0</v>
      </c>
      <c r="G5890" s="6">
        <v>0</v>
      </c>
      <c r="H5890" s="1">
        <v>1</v>
      </c>
    </row>
    <row r="5891" spans="1:8" ht="26.45" customHeight="1" x14ac:dyDescent="0.25">
      <c r="A5891" s="6">
        <v>5134</v>
      </c>
      <c r="B5891" s="6" t="s">
        <v>1112</v>
      </c>
      <c r="C5891" s="6" t="s">
        <v>61</v>
      </c>
      <c r="D5891" s="6" t="s">
        <v>48</v>
      </c>
      <c r="E5891" s="6" t="s">
        <v>7</v>
      </c>
      <c r="F5891" s="6">
        <v>0</v>
      </c>
      <c r="G5891" s="6">
        <v>0</v>
      </c>
      <c r="H5891" s="1">
        <v>1</v>
      </c>
    </row>
    <row r="5892" spans="1:8" ht="26.45" customHeight="1" x14ac:dyDescent="0.25">
      <c r="A5892" s="6">
        <v>5134</v>
      </c>
      <c r="B5892" s="6" t="s">
        <v>1113</v>
      </c>
      <c r="C5892" s="6" t="s">
        <v>61</v>
      </c>
      <c r="D5892" s="6" t="s">
        <v>48</v>
      </c>
      <c r="E5892" s="6" t="s">
        <v>7</v>
      </c>
      <c r="F5892" s="6">
        <v>0</v>
      </c>
      <c r="G5892" s="6">
        <v>0</v>
      </c>
      <c r="H5892" s="1">
        <v>1</v>
      </c>
    </row>
    <row r="5893" spans="1:8" ht="26.45" customHeight="1" x14ac:dyDescent="0.25">
      <c r="A5893" s="6">
        <v>5134</v>
      </c>
      <c r="B5893" s="6" t="s">
        <v>1114</v>
      </c>
      <c r="C5893" s="6" t="s">
        <v>61</v>
      </c>
      <c r="D5893" s="6" t="s">
        <v>48</v>
      </c>
      <c r="E5893" s="6" t="s">
        <v>7</v>
      </c>
      <c r="F5893" s="6">
        <v>0</v>
      </c>
      <c r="G5893" s="6">
        <v>0</v>
      </c>
      <c r="H5893" s="1">
        <v>1</v>
      </c>
    </row>
    <row r="5894" spans="1:8" ht="26.45" customHeight="1" x14ac:dyDescent="0.25">
      <c r="A5894" s="6">
        <v>5134</v>
      </c>
      <c r="B5894" s="6" t="s">
        <v>1115</v>
      </c>
      <c r="C5894" s="6" t="s">
        <v>61</v>
      </c>
      <c r="D5894" s="6" t="s">
        <v>48</v>
      </c>
      <c r="E5894" s="6" t="s">
        <v>7</v>
      </c>
      <c r="F5894" s="6">
        <v>0</v>
      </c>
      <c r="G5894" s="6">
        <v>0</v>
      </c>
      <c r="H5894" s="1">
        <v>1</v>
      </c>
    </row>
    <row r="5895" spans="1:8" ht="26.45" customHeight="1" x14ac:dyDescent="0.25">
      <c r="A5895" s="6">
        <v>5134</v>
      </c>
      <c r="B5895" s="6" t="s">
        <v>5054</v>
      </c>
      <c r="C5895" s="6" t="s">
        <v>61</v>
      </c>
      <c r="D5895" s="6" t="s">
        <v>48</v>
      </c>
      <c r="E5895" s="6" t="s">
        <v>7</v>
      </c>
      <c r="F5895" s="6">
        <v>360000</v>
      </c>
      <c r="G5895" s="6">
        <v>360000</v>
      </c>
      <c r="H5895" s="1">
        <v>1</v>
      </c>
    </row>
    <row r="5896" spans="1:8" ht="26.45" customHeight="1" x14ac:dyDescent="0.25">
      <c r="A5896" s="6">
        <v>5134</v>
      </c>
      <c r="B5896" s="6" t="s">
        <v>5055</v>
      </c>
      <c r="C5896" s="6" t="s">
        <v>61</v>
      </c>
      <c r="D5896" s="6" t="s">
        <v>48</v>
      </c>
      <c r="E5896" s="6" t="s">
        <v>7</v>
      </c>
      <c r="F5896" s="6">
        <v>400000</v>
      </c>
      <c r="G5896" s="6">
        <v>400000</v>
      </c>
      <c r="H5896" s="1">
        <v>1</v>
      </c>
    </row>
    <row r="5897" spans="1:8" ht="26.45" customHeight="1" x14ac:dyDescent="0.25">
      <c r="A5897" s="6">
        <v>5134</v>
      </c>
      <c r="B5897" s="6" t="s">
        <v>5056</v>
      </c>
      <c r="C5897" s="6" t="s">
        <v>61</v>
      </c>
      <c r="D5897" s="6" t="s">
        <v>48</v>
      </c>
      <c r="E5897" s="6" t="s">
        <v>7</v>
      </c>
      <c r="F5897" s="6">
        <v>400000</v>
      </c>
      <c r="G5897" s="6">
        <v>400000</v>
      </c>
      <c r="H5897" s="1">
        <v>1</v>
      </c>
    </row>
    <row r="5898" spans="1:8" ht="26.45" customHeight="1" x14ac:dyDescent="0.25">
      <c r="A5898" s="6">
        <v>5134</v>
      </c>
      <c r="B5898" s="6" t="s">
        <v>5061</v>
      </c>
      <c r="C5898" s="6" t="s">
        <v>61</v>
      </c>
      <c r="D5898" s="6" t="s">
        <v>48</v>
      </c>
      <c r="E5898" s="6" t="s">
        <v>7</v>
      </c>
      <c r="F5898" s="6">
        <v>0</v>
      </c>
      <c r="G5898" s="6">
        <v>0</v>
      </c>
      <c r="H5898" s="1">
        <v>1</v>
      </c>
    </row>
    <row r="5899" spans="1:8" ht="26.45" customHeight="1" x14ac:dyDescent="0.25">
      <c r="A5899" s="6">
        <v>5134</v>
      </c>
      <c r="B5899" s="6" t="s">
        <v>5560</v>
      </c>
      <c r="C5899" s="6" t="s">
        <v>61</v>
      </c>
      <c r="D5899" s="6" t="s">
        <v>48</v>
      </c>
      <c r="E5899" s="6" t="s">
        <v>7</v>
      </c>
      <c r="F5899" s="6">
        <v>600000</v>
      </c>
      <c r="G5899" s="6">
        <v>600000</v>
      </c>
      <c r="H5899" s="1">
        <v>1</v>
      </c>
    </row>
    <row r="5900" spans="1:8" ht="26.45" customHeight="1" x14ac:dyDescent="0.25">
      <c r="A5900" s="6">
        <v>5134</v>
      </c>
      <c r="B5900" s="6" t="s">
        <v>5561</v>
      </c>
      <c r="C5900" s="6" t="s">
        <v>61</v>
      </c>
      <c r="D5900" s="6" t="s">
        <v>48</v>
      </c>
      <c r="E5900" s="6" t="s">
        <v>7</v>
      </c>
      <c r="F5900" s="6">
        <v>300000</v>
      </c>
      <c r="G5900" s="6">
        <v>300000</v>
      </c>
      <c r="H5900" s="1">
        <v>1</v>
      </c>
    </row>
    <row r="5901" spans="1:8" ht="26.45" customHeight="1" x14ac:dyDescent="0.25">
      <c r="A5901" s="6">
        <v>5134</v>
      </c>
      <c r="B5901" s="6" t="s">
        <v>5562</v>
      </c>
      <c r="C5901" s="6" t="s">
        <v>61</v>
      </c>
      <c r="D5901" s="6" t="s">
        <v>48</v>
      </c>
      <c r="E5901" s="6" t="s">
        <v>7</v>
      </c>
      <c r="F5901" s="6">
        <v>400000</v>
      </c>
      <c r="G5901" s="6">
        <v>400000</v>
      </c>
      <c r="H5901" s="1">
        <v>1</v>
      </c>
    </row>
    <row r="5902" spans="1:8" ht="26.45" customHeight="1" x14ac:dyDescent="0.25">
      <c r="A5902" s="6">
        <v>5134</v>
      </c>
      <c r="B5902" s="6" t="s">
        <v>5563</v>
      </c>
      <c r="C5902" s="6" t="s">
        <v>61</v>
      </c>
      <c r="D5902" s="6" t="s">
        <v>48</v>
      </c>
      <c r="E5902" s="6" t="s">
        <v>7</v>
      </c>
      <c r="F5902" s="6">
        <v>400000</v>
      </c>
      <c r="G5902" s="6">
        <v>400000</v>
      </c>
      <c r="H5902" s="1">
        <v>1</v>
      </c>
    </row>
    <row r="5903" spans="1:8" ht="26.45" customHeight="1" x14ac:dyDescent="0.25">
      <c r="A5903" s="6">
        <v>5134</v>
      </c>
      <c r="B5903" s="6" t="s">
        <v>5564</v>
      </c>
      <c r="C5903" s="6" t="s">
        <v>61</v>
      </c>
      <c r="D5903" s="6" t="s">
        <v>48</v>
      </c>
      <c r="E5903" s="6" t="s">
        <v>7</v>
      </c>
      <c r="F5903" s="6">
        <v>120000</v>
      </c>
      <c r="G5903" s="6">
        <v>120000</v>
      </c>
      <c r="H5903" s="1">
        <v>1</v>
      </c>
    </row>
    <row r="5904" spans="1:8" ht="26.45" customHeight="1" x14ac:dyDescent="0.25">
      <c r="A5904" s="6">
        <v>5134</v>
      </c>
      <c r="B5904" s="6" t="s">
        <v>5565</v>
      </c>
      <c r="C5904" s="6" t="s">
        <v>61</v>
      </c>
      <c r="D5904" s="6" t="s">
        <v>48</v>
      </c>
      <c r="E5904" s="6" t="s">
        <v>7</v>
      </c>
      <c r="F5904" s="6">
        <v>200000</v>
      </c>
      <c r="G5904" s="6">
        <v>200000</v>
      </c>
      <c r="H5904" s="1">
        <v>1</v>
      </c>
    </row>
    <row r="5905" spans="1:8" ht="26.45" customHeight="1" x14ac:dyDescent="0.25">
      <c r="A5905" s="6">
        <v>5134</v>
      </c>
      <c r="B5905" s="6" t="s">
        <v>5566</v>
      </c>
      <c r="C5905" s="6" t="s">
        <v>61</v>
      </c>
      <c r="D5905" s="6" t="s">
        <v>48</v>
      </c>
      <c r="E5905" s="6" t="s">
        <v>7</v>
      </c>
      <c r="F5905" s="6">
        <v>400000</v>
      </c>
      <c r="G5905" s="6">
        <v>400000</v>
      </c>
      <c r="H5905" s="1">
        <v>1</v>
      </c>
    </row>
    <row r="5906" spans="1:8" ht="26.45" customHeight="1" x14ac:dyDescent="0.25">
      <c r="A5906" s="6">
        <v>5134</v>
      </c>
      <c r="B5906" s="6" t="s">
        <v>5567</v>
      </c>
      <c r="C5906" s="6" t="s">
        <v>61</v>
      </c>
      <c r="D5906" s="6" t="s">
        <v>48</v>
      </c>
      <c r="E5906" s="6" t="s">
        <v>7</v>
      </c>
      <c r="F5906" s="6">
        <v>130000</v>
      </c>
      <c r="G5906" s="6">
        <v>130000</v>
      </c>
      <c r="H5906" s="1">
        <v>1</v>
      </c>
    </row>
    <row r="5907" spans="1:8" ht="26.45" customHeight="1" x14ac:dyDescent="0.25">
      <c r="A5907" s="6">
        <v>5134</v>
      </c>
      <c r="B5907" s="6" t="s">
        <v>6461</v>
      </c>
      <c r="C5907" s="6" t="s">
        <v>61</v>
      </c>
      <c r="D5907" s="6" t="s">
        <v>8</v>
      </c>
      <c r="E5907" s="6" t="s">
        <v>7</v>
      </c>
      <c r="F5907" s="6">
        <v>200000</v>
      </c>
      <c r="G5907" s="6">
        <v>200000</v>
      </c>
      <c r="H5907" s="1">
        <v>1</v>
      </c>
    </row>
    <row r="5908" spans="1:8" ht="26.45" customHeight="1" x14ac:dyDescent="0.25">
      <c r="A5908" s="6">
        <v>5134</v>
      </c>
      <c r="B5908" s="6" t="s">
        <v>6462</v>
      </c>
      <c r="C5908" s="6" t="s">
        <v>61</v>
      </c>
      <c r="D5908" s="6" t="s">
        <v>8</v>
      </c>
      <c r="E5908" s="6" t="s">
        <v>7</v>
      </c>
      <c r="F5908" s="6">
        <v>150000</v>
      </c>
      <c r="G5908" s="6">
        <v>150000</v>
      </c>
      <c r="H5908" s="1">
        <v>1</v>
      </c>
    </row>
    <row r="5909" spans="1:8" ht="26.45" customHeight="1" x14ac:dyDescent="0.25">
      <c r="A5909" s="6">
        <v>5134</v>
      </c>
      <c r="B5909" s="6" t="s">
        <v>6463</v>
      </c>
      <c r="C5909" s="6" t="s">
        <v>61</v>
      </c>
      <c r="D5909" s="6" t="s">
        <v>8</v>
      </c>
      <c r="E5909" s="6" t="s">
        <v>7</v>
      </c>
      <c r="F5909" s="6">
        <v>200000</v>
      </c>
      <c r="G5909" s="6">
        <v>200000</v>
      </c>
      <c r="H5909" s="1">
        <v>1</v>
      </c>
    </row>
    <row r="5910" spans="1:8" ht="26.45" customHeight="1" x14ac:dyDescent="0.25">
      <c r="A5910" s="6">
        <v>5134</v>
      </c>
      <c r="B5910" s="6" t="s">
        <v>6464</v>
      </c>
      <c r="C5910" s="6" t="s">
        <v>61</v>
      </c>
      <c r="D5910" s="6" t="s">
        <v>8</v>
      </c>
      <c r="E5910" s="6" t="s">
        <v>7</v>
      </c>
      <c r="F5910" s="6">
        <v>200000</v>
      </c>
      <c r="G5910" s="6">
        <v>200000</v>
      </c>
      <c r="H5910" s="1">
        <v>1</v>
      </c>
    </row>
    <row r="5911" spans="1:8" ht="26.45" customHeight="1" x14ac:dyDescent="0.25">
      <c r="A5911" s="6">
        <v>5134</v>
      </c>
      <c r="B5911" s="6" t="s">
        <v>6465</v>
      </c>
      <c r="C5911" s="6" t="s">
        <v>61</v>
      </c>
      <c r="D5911" s="6" t="s">
        <v>8</v>
      </c>
      <c r="E5911" s="6" t="s">
        <v>7</v>
      </c>
      <c r="F5911" s="6">
        <v>300000</v>
      </c>
      <c r="G5911" s="6">
        <v>300000</v>
      </c>
      <c r="H5911" s="1">
        <v>1</v>
      </c>
    </row>
    <row r="5912" spans="1:8" ht="26.45" customHeight="1" x14ac:dyDescent="0.25">
      <c r="A5912" s="6">
        <v>5134</v>
      </c>
      <c r="B5912" s="6" t="s">
        <v>6466</v>
      </c>
      <c r="C5912" s="6" t="s">
        <v>61</v>
      </c>
      <c r="D5912" s="6" t="s">
        <v>8</v>
      </c>
      <c r="E5912" s="6" t="s">
        <v>7</v>
      </c>
      <c r="F5912" s="6">
        <v>200000</v>
      </c>
      <c r="G5912" s="6">
        <v>200000</v>
      </c>
      <c r="H5912" s="1">
        <v>1</v>
      </c>
    </row>
    <row r="5913" spans="1:8" ht="26.45" customHeight="1" x14ac:dyDescent="0.25">
      <c r="A5913" s="6">
        <v>5134</v>
      </c>
      <c r="B5913" s="6" t="s">
        <v>6467</v>
      </c>
      <c r="C5913" s="6" t="s">
        <v>61</v>
      </c>
      <c r="D5913" s="6" t="s">
        <v>8</v>
      </c>
      <c r="E5913" s="6" t="s">
        <v>7</v>
      </c>
      <c r="F5913" s="6">
        <v>250000</v>
      </c>
      <c r="G5913" s="6">
        <v>250000</v>
      </c>
      <c r="H5913" s="1">
        <v>1</v>
      </c>
    </row>
    <row r="5914" spans="1:8" ht="26.45" customHeight="1" x14ac:dyDescent="0.25">
      <c r="A5914" s="6">
        <v>5134</v>
      </c>
      <c r="B5914" s="6" t="s">
        <v>6468</v>
      </c>
      <c r="C5914" s="6" t="s">
        <v>61</v>
      </c>
      <c r="D5914" s="6" t="s">
        <v>8</v>
      </c>
      <c r="E5914" s="6" t="s">
        <v>7</v>
      </c>
      <c r="F5914" s="6">
        <v>200000</v>
      </c>
      <c r="G5914" s="6">
        <v>200000</v>
      </c>
      <c r="H5914" s="1">
        <v>1</v>
      </c>
    </row>
    <row r="5915" spans="1:8" ht="15" customHeight="1" x14ac:dyDescent="0.25">
      <c r="A5915" s="27" t="s">
        <v>96</v>
      </c>
      <c r="B5915" s="28"/>
      <c r="C5915" s="28"/>
      <c r="D5915" s="28"/>
      <c r="E5915" s="28"/>
      <c r="F5915" s="28"/>
      <c r="G5915" s="28"/>
      <c r="H5915" s="29"/>
    </row>
    <row r="5916" spans="1:8" ht="26.45" customHeight="1" x14ac:dyDescent="0.25">
      <c r="A5916" s="6">
        <v>5134</v>
      </c>
      <c r="B5916" s="6" t="s">
        <v>1082</v>
      </c>
      <c r="C5916" s="6" t="s">
        <v>107</v>
      </c>
      <c r="D5916" s="6" t="s">
        <v>8</v>
      </c>
      <c r="E5916" s="6" t="s">
        <v>7</v>
      </c>
      <c r="F5916" s="6">
        <v>0</v>
      </c>
      <c r="G5916" s="6">
        <v>0</v>
      </c>
      <c r="H5916" s="1">
        <v>1</v>
      </c>
    </row>
    <row r="5917" spans="1:8" ht="23.25" customHeight="1" x14ac:dyDescent="0.25">
      <c r="A5917" s="6">
        <v>5134</v>
      </c>
      <c r="B5917" s="6" t="s">
        <v>919</v>
      </c>
      <c r="C5917" s="6" t="s">
        <v>107</v>
      </c>
      <c r="D5917" s="6" t="s">
        <v>8</v>
      </c>
      <c r="E5917" s="6" t="s">
        <v>7</v>
      </c>
      <c r="F5917" s="6">
        <v>0</v>
      </c>
      <c r="G5917" s="6">
        <v>0</v>
      </c>
      <c r="H5917" s="1">
        <v>1</v>
      </c>
    </row>
    <row r="5918" spans="1:8" ht="23.25" customHeight="1" x14ac:dyDescent="0.25">
      <c r="A5918" s="6">
        <v>5134</v>
      </c>
      <c r="B5918" s="6" t="s">
        <v>1970</v>
      </c>
      <c r="C5918" s="6" t="s">
        <v>107</v>
      </c>
      <c r="D5918" s="6" t="s">
        <v>48</v>
      </c>
      <c r="E5918" s="6" t="s">
        <v>7</v>
      </c>
      <c r="F5918" s="6">
        <v>500000</v>
      </c>
      <c r="G5918" s="6">
        <v>500000</v>
      </c>
      <c r="H5918" s="1">
        <v>1</v>
      </c>
    </row>
    <row r="5919" spans="1:8" ht="15" customHeight="1" x14ac:dyDescent="0.25">
      <c r="A5919" s="32" t="s">
        <v>4236</v>
      </c>
      <c r="B5919" s="33"/>
      <c r="C5919" s="33"/>
      <c r="D5919" s="33"/>
      <c r="E5919" s="33"/>
      <c r="F5919" s="33"/>
      <c r="G5919" s="33"/>
      <c r="H5919" s="34"/>
    </row>
    <row r="5920" spans="1:8" ht="15" customHeight="1" x14ac:dyDescent="0.25">
      <c r="A5920" s="27" t="s">
        <v>59</v>
      </c>
      <c r="B5920" s="28"/>
      <c r="C5920" s="28"/>
      <c r="D5920" s="28"/>
      <c r="E5920" s="28"/>
      <c r="F5920" s="28"/>
      <c r="G5920" s="28"/>
      <c r="H5920" s="29"/>
    </row>
    <row r="5921" spans="1:8" ht="28.5" customHeight="1" x14ac:dyDescent="0.25">
      <c r="A5921" s="6">
        <v>5113</v>
      </c>
      <c r="B5921" s="6" t="s">
        <v>4237</v>
      </c>
      <c r="C5921" s="6" t="s">
        <v>4238</v>
      </c>
      <c r="D5921" s="6" t="s">
        <v>48</v>
      </c>
      <c r="E5921" s="6" t="s">
        <v>7</v>
      </c>
      <c r="F5921" s="6">
        <v>22357175</v>
      </c>
      <c r="G5921" s="6">
        <v>22357175</v>
      </c>
      <c r="H5921" s="1">
        <v>1</v>
      </c>
    </row>
    <row r="5922" spans="1:8" ht="28.5" customHeight="1" x14ac:dyDescent="0.25">
      <c r="A5922" s="6">
        <v>5113</v>
      </c>
      <c r="B5922" s="6" t="s">
        <v>4613</v>
      </c>
      <c r="C5922" s="6" t="s">
        <v>4238</v>
      </c>
      <c r="D5922" s="6" t="s">
        <v>48</v>
      </c>
      <c r="E5922" s="6" t="s">
        <v>7</v>
      </c>
      <c r="F5922" s="6">
        <v>27579410</v>
      </c>
      <c r="G5922" s="6">
        <v>27579410</v>
      </c>
      <c r="H5922" s="1">
        <v>1</v>
      </c>
    </row>
    <row r="5923" spans="1:8" ht="15" customHeight="1" x14ac:dyDescent="0.25">
      <c r="A5923" s="27" t="s">
        <v>96</v>
      </c>
      <c r="B5923" s="28"/>
      <c r="C5923" s="28"/>
      <c r="D5923" s="28"/>
      <c r="E5923" s="28"/>
      <c r="F5923" s="28"/>
      <c r="G5923" s="28"/>
      <c r="H5923" s="29"/>
    </row>
    <row r="5924" spans="1:8" ht="27.2" customHeight="1" x14ac:dyDescent="0.25">
      <c r="A5924" s="6">
        <v>5113</v>
      </c>
      <c r="B5924" s="6" t="s">
        <v>4239</v>
      </c>
      <c r="C5924" s="6" t="s">
        <v>88</v>
      </c>
      <c r="D5924" s="6" t="s">
        <v>115</v>
      </c>
      <c r="E5924" s="6" t="s">
        <v>7</v>
      </c>
      <c r="F5924" s="6">
        <v>355550</v>
      </c>
      <c r="G5924" s="6">
        <v>355550</v>
      </c>
      <c r="H5924" s="1">
        <v>1</v>
      </c>
    </row>
    <row r="5925" spans="1:8" ht="26.45" customHeight="1" x14ac:dyDescent="0.25">
      <c r="A5925" s="6">
        <v>5113</v>
      </c>
      <c r="B5925" s="6" t="s">
        <v>4240</v>
      </c>
      <c r="C5925" s="6" t="s">
        <v>1673</v>
      </c>
      <c r="D5925" s="6" t="s">
        <v>39</v>
      </c>
      <c r="E5925" s="6" t="s">
        <v>7</v>
      </c>
      <c r="F5925" s="6">
        <v>106700</v>
      </c>
      <c r="G5925" s="6">
        <v>106700</v>
      </c>
      <c r="H5925" s="1">
        <v>1</v>
      </c>
    </row>
    <row r="5926" spans="1:8" ht="26.45" customHeight="1" x14ac:dyDescent="0.25">
      <c r="A5926" s="6">
        <v>5113</v>
      </c>
      <c r="B5926" s="6" t="s">
        <v>4614</v>
      </c>
      <c r="C5926" s="6" t="s">
        <v>88</v>
      </c>
      <c r="D5926" s="6" t="s">
        <v>115</v>
      </c>
      <c r="E5926" s="6" t="s">
        <v>7</v>
      </c>
      <c r="F5926" s="6">
        <v>551600</v>
      </c>
      <c r="G5926" s="6">
        <v>551600</v>
      </c>
      <c r="H5926" s="1">
        <v>1</v>
      </c>
    </row>
    <row r="5927" spans="1:8" ht="26.45" customHeight="1" x14ac:dyDescent="0.25">
      <c r="A5927" s="6">
        <v>5113</v>
      </c>
      <c r="B5927" s="6" t="s">
        <v>4615</v>
      </c>
      <c r="C5927" s="6" t="s">
        <v>1673</v>
      </c>
      <c r="D5927" s="6" t="s">
        <v>39</v>
      </c>
      <c r="E5927" s="6" t="s">
        <v>7</v>
      </c>
      <c r="F5927" s="6">
        <v>165500</v>
      </c>
      <c r="G5927" s="6">
        <v>165500</v>
      </c>
      <c r="H5927" s="1">
        <v>1</v>
      </c>
    </row>
    <row r="5928" spans="1:8" ht="26.45" customHeight="1" x14ac:dyDescent="0.25">
      <c r="A5928" s="6">
        <v>5113</v>
      </c>
      <c r="B5928" s="6" t="s">
        <v>5559</v>
      </c>
      <c r="C5928" s="6" t="s">
        <v>88</v>
      </c>
      <c r="D5928" s="6" t="s">
        <v>115</v>
      </c>
      <c r="E5928" s="6" t="s">
        <v>7</v>
      </c>
      <c r="F5928" s="6">
        <v>551600</v>
      </c>
      <c r="G5928" s="6">
        <v>551600</v>
      </c>
      <c r="H5928" s="1">
        <v>1</v>
      </c>
    </row>
    <row r="5929" spans="1:8" ht="15" customHeight="1" x14ac:dyDescent="0.25">
      <c r="A5929" s="32" t="s">
        <v>678</v>
      </c>
      <c r="B5929" s="33"/>
      <c r="C5929" s="33"/>
      <c r="D5929" s="33"/>
      <c r="E5929" s="33"/>
      <c r="F5929" s="33"/>
      <c r="G5929" s="33"/>
      <c r="H5929" s="34"/>
    </row>
    <row r="5930" spans="1:8" ht="15" customHeight="1" x14ac:dyDescent="0.25">
      <c r="A5930" s="27" t="s">
        <v>59</v>
      </c>
      <c r="B5930" s="28"/>
      <c r="C5930" s="28"/>
      <c r="D5930" s="28"/>
      <c r="E5930" s="28"/>
      <c r="F5930" s="28"/>
      <c r="G5930" s="28"/>
      <c r="H5930" s="29"/>
    </row>
    <row r="5931" spans="1:8" ht="30.6" customHeight="1" x14ac:dyDescent="0.25">
      <c r="A5931" s="6">
        <v>4251</v>
      </c>
      <c r="B5931" s="6" t="s">
        <v>1080</v>
      </c>
      <c r="C5931" s="6" t="s">
        <v>393</v>
      </c>
      <c r="D5931" s="6" t="s">
        <v>48</v>
      </c>
      <c r="E5931" s="6" t="s">
        <v>7</v>
      </c>
      <c r="F5931" s="6">
        <v>26376000</v>
      </c>
      <c r="G5931" s="6">
        <v>26376000</v>
      </c>
      <c r="H5931" s="1">
        <v>1</v>
      </c>
    </row>
    <row r="5932" spans="1:8" ht="15" customHeight="1" x14ac:dyDescent="0.25">
      <c r="A5932" s="27" t="s">
        <v>96</v>
      </c>
      <c r="B5932" s="28"/>
      <c r="C5932" s="28"/>
      <c r="D5932" s="28"/>
      <c r="E5932" s="28"/>
      <c r="F5932" s="28"/>
      <c r="G5932" s="28"/>
      <c r="H5932" s="29"/>
    </row>
    <row r="5933" spans="1:8" ht="43.5" customHeight="1" x14ac:dyDescent="0.25">
      <c r="A5933" s="6">
        <v>4251</v>
      </c>
      <c r="B5933" s="6" t="s">
        <v>1081</v>
      </c>
      <c r="C5933" s="6" t="s">
        <v>88</v>
      </c>
      <c r="D5933" s="6" t="s">
        <v>115</v>
      </c>
      <c r="E5933" s="6" t="s">
        <v>7</v>
      </c>
      <c r="F5933" s="6">
        <v>270000</v>
      </c>
      <c r="G5933" s="6">
        <v>270000</v>
      </c>
      <c r="H5933" s="1">
        <v>1</v>
      </c>
    </row>
    <row r="5934" spans="1:8" ht="15" customHeight="1" x14ac:dyDescent="0.25">
      <c r="A5934" s="32" t="s">
        <v>2465</v>
      </c>
      <c r="B5934" s="33"/>
      <c r="C5934" s="33"/>
      <c r="D5934" s="33"/>
      <c r="E5934" s="33"/>
      <c r="F5934" s="33"/>
      <c r="G5934" s="33"/>
      <c r="H5934" s="34"/>
    </row>
    <row r="5935" spans="1:8" ht="15" customHeight="1" x14ac:dyDescent="0.25">
      <c r="A5935" s="27" t="s">
        <v>59</v>
      </c>
      <c r="B5935" s="28"/>
      <c r="C5935" s="28"/>
      <c r="D5935" s="28"/>
      <c r="E5935" s="28"/>
      <c r="F5935" s="28"/>
      <c r="G5935" s="28"/>
      <c r="H5935" s="29"/>
    </row>
    <row r="5936" spans="1:8" ht="26.1" customHeight="1" x14ac:dyDescent="0.25">
      <c r="A5936" s="6">
        <v>4251</v>
      </c>
      <c r="B5936" s="6" t="s">
        <v>2623</v>
      </c>
      <c r="C5936" s="6" t="s">
        <v>575</v>
      </c>
      <c r="D5936" s="6" t="s">
        <v>48</v>
      </c>
      <c r="E5936" s="6" t="s">
        <v>7</v>
      </c>
      <c r="F5936" s="6">
        <v>14695476</v>
      </c>
      <c r="G5936" s="6">
        <v>14695476</v>
      </c>
      <c r="H5936" s="1">
        <v>1</v>
      </c>
    </row>
    <row r="5937" spans="1:8" ht="15" customHeight="1" x14ac:dyDescent="0.25">
      <c r="A5937" s="27" t="s">
        <v>96</v>
      </c>
      <c r="B5937" s="28"/>
      <c r="C5937" s="28"/>
      <c r="D5937" s="28"/>
      <c r="E5937" s="28"/>
      <c r="F5937" s="28"/>
      <c r="G5937" s="28"/>
      <c r="H5937" s="29"/>
    </row>
    <row r="5938" spans="1:8" ht="26.1" customHeight="1" x14ac:dyDescent="0.25">
      <c r="A5938" s="6">
        <v>4251</v>
      </c>
      <c r="B5938" s="6" t="s">
        <v>2622</v>
      </c>
      <c r="C5938" s="6" t="s">
        <v>88</v>
      </c>
      <c r="D5938" s="6" t="s">
        <v>115</v>
      </c>
      <c r="E5938" s="6" t="s">
        <v>7</v>
      </c>
      <c r="F5938" s="6">
        <v>293910</v>
      </c>
      <c r="G5938" s="6">
        <v>293910</v>
      </c>
      <c r="H5938" s="1">
        <v>1</v>
      </c>
    </row>
    <row r="5939" spans="1:8" ht="15" customHeight="1" x14ac:dyDescent="0.25">
      <c r="A5939" s="32" t="s">
        <v>3153</v>
      </c>
      <c r="B5939" s="33"/>
      <c r="C5939" s="33"/>
      <c r="D5939" s="33"/>
      <c r="E5939" s="33"/>
      <c r="F5939" s="33"/>
      <c r="G5939" s="33"/>
      <c r="H5939" s="34"/>
    </row>
    <row r="5940" spans="1:8" ht="15" customHeight="1" x14ac:dyDescent="0.25">
      <c r="A5940" s="27" t="s">
        <v>59</v>
      </c>
      <c r="B5940" s="28"/>
      <c r="C5940" s="28"/>
      <c r="D5940" s="28"/>
      <c r="E5940" s="28"/>
      <c r="F5940" s="28"/>
      <c r="G5940" s="28"/>
      <c r="H5940" s="29"/>
    </row>
    <row r="5941" spans="1:8" ht="26.1" customHeight="1" x14ac:dyDescent="0.25">
      <c r="A5941" s="6">
        <v>5112</v>
      </c>
      <c r="B5941" s="6" t="s">
        <v>3154</v>
      </c>
      <c r="C5941" s="6" t="s">
        <v>113</v>
      </c>
      <c r="D5941" s="6" t="s">
        <v>48</v>
      </c>
      <c r="E5941" s="6" t="s">
        <v>7</v>
      </c>
      <c r="F5941" s="6">
        <v>8405770</v>
      </c>
      <c r="G5941" s="6">
        <v>8405770</v>
      </c>
      <c r="H5941" s="1">
        <v>1</v>
      </c>
    </row>
    <row r="5942" spans="1:8" ht="26.1" customHeight="1" x14ac:dyDescent="0.25">
      <c r="A5942" s="6">
        <v>5112</v>
      </c>
      <c r="B5942" s="6" t="s">
        <v>3155</v>
      </c>
      <c r="C5942" s="6" t="s">
        <v>113</v>
      </c>
      <c r="D5942" s="6" t="s">
        <v>48</v>
      </c>
      <c r="E5942" s="6" t="s">
        <v>7</v>
      </c>
      <c r="F5942" s="6">
        <v>24608462</v>
      </c>
      <c r="G5942" s="6">
        <v>24608462</v>
      </c>
      <c r="H5942" s="1">
        <v>1</v>
      </c>
    </row>
    <row r="5943" spans="1:8" ht="26.1" customHeight="1" x14ac:dyDescent="0.25">
      <c r="A5943" s="6">
        <v>5112</v>
      </c>
      <c r="B5943" s="6" t="s">
        <v>3156</v>
      </c>
      <c r="C5943" s="6" t="s">
        <v>113</v>
      </c>
      <c r="D5943" s="6" t="s">
        <v>48</v>
      </c>
      <c r="E5943" s="6" t="s">
        <v>7</v>
      </c>
      <c r="F5943" s="6">
        <v>7474120</v>
      </c>
      <c r="G5943" s="6">
        <v>7474120</v>
      </c>
      <c r="H5943" s="1">
        <v>1</v>
      </c>
    </row>
    <row r="5944" spans="1:8" ht="26.1" customHeight="1" x14ac:dyDescent="0.25">
      <c r="A5944" s="6" t="s">
        <v>2329</v>
      </c>
      <c r="B5944" s="6" t="s">
        <v>3163</v>
      </c>
      <c r="C5944" s="6" t="s">
        <v>113</v>
      </c>
      <c r="D5944" s="6" t="s">
        <v>48</v>
      </c>
      <c r="E5944" s="6" t="s">
        <v>7</v>
      </c>
      <c r="F5944" s="6">
        <v>6440096</v>
      </c>
      <c r="G5944" s="6">
        <v>6440096</v>
      </c>
      <c r="H5944" s="1">
        <v>1</v>
      </c>
    </row>
    <row r="5945" spans="1:8" ht="26.1" customHeight="1" x14ac:dyDescent="0.25">
      <c r="A5945" s="6" t="s">
        <v>2329</v>
      </c>
      <c r="B5945" s="6" t="s">
        <v>3164</v>
      </c>
      <c r="C5945" s="6" t="s">
        <v>113</v>
      </c>
      <c r="D5945" s="6" t="s">
        <v>48</v>
      </c>
      <c r="E5945" s="6" t="s">
        <v>7</v>
      </c>
      <c r="F5945" s="6">
        <v>8303683</v>
      </c>
      <c r="G5945" s="6">
        <v>8303683</v>
      </c>
      <c r="H5945" s="1">
        <v>1</v>
      </c>
    </row>
    <row r="5946" spans="1:8" ht="26.1" customHeight="1" x14ac:dyDescent="0.25">
      <c r="A5946" s="6" t="s">
        <v>2329</v>
      </c>
      <c r="B5946" s="6" t="s">
        <v>3165</v>
      </c>
      <c r="C5946" s="6" t="s">
        <v>113</v>
      </c>
      <c r="D5946" s="6" t="s">
        <v>48</v>
      </c>
      <c r="E5946" s="6" t="s">
        <v>7</v>
      </c>
      <c r="F5946" s="6">
        <v>6603788</v>
      </c>
      <c r="G5946" s="6">
        <v>6603788</v>
      </c>
      <c r="H5946" s="1">
        <v>1</v>
      </c>
    </row>
    <row r="5947" spans="1:8" ht="26.1" customHeight="1" x14ac:dyDescent="0.25">
      <c r="A5947" s="6" t="s">
        <v>2329</v>
      </c>
      <c r="B5947" s="6" t="s">
        <v>3166</v>
      </c>
      <c r="C5947" s="6" t="s">
        <v>113</v>
      </c>
      <c r="D5947" s="6" t="s">
        <v>48</v>
      </c>
      <c r="E5947" s="6" t="s">
        <v>7</v>
      </c>
      <c r="F5947" s="6">
        <v>6373313</v>
      </c>
      <c r="G5947" s="6">
        <v>6373313</v>
      </c>
      <c r="H5947" s="1">
        <v>1</v>
      </c>
    </row>
    <row r="5948" spans="1:8" ht="26.1" customHeight="1" x14ac:dyDescent="0.25">
      <c r="A5948" s="6" t="s">
        <v>2329</v>
      </c>
      <c r="B5948" s="6" t="s">
        <v>3167</v>
      </c>
      <c r="C5948" s="6" t="s">
        <v>113</v>
      </c>
      <c r="D5948" s="6" t="s">
        <v>48</v>
      </c>
      <c r="E5948" s="6" t="s">
        <v>7</v>
      </c>
      <c r="F5948" s="6">
        <v>5997196</v>
      </c>
      <c r="G5948" s="6">
        <v>5997196</v>
      </c>
      <c r="H5948" s="1">
        <v>1</v>
      </c>
    </row>
    <row r="5949" spans="1:8" ht="26.1" customHeight="1" x14ac:dyDescent="0.25">
      <c r="A5949" s="6">
        <v>5112</v>
      </c>
      <c r="B5949" s="6" t="s">
        <v>4392</v>
      </c>
      <c r="C5949" s="6" t="s">
        <v>113</v>
      </c>
      <c r="D5949" s="6" t="s">
        <v>48</v>
      </c>
      <c r="E5949" s="6" t="s">
        <v>7</v>
      </c>
      <c r="F5949" s="6">
        <v>8405777</v>
      </c>
      <c r="G5949" s="6">
        <v>8405777</v>
      </c>
      <c r="H5949" s="1">
        <v>1</v>
      </c>
    </row>
    <row r="5950" spans="1:8" ht="26.1" customHeight="1" x14ac:dyDescent="0.25">
      <c r="A5950" s="6">
        <v>5112</v>
      </c>
      <c r="B5950" s="6" t="s">
        <v>4393</v>
      </c>
      <c r="C5950" s="6" t="s">
        <v>113</v>
      </c>
      <c r="D5950" s="6" t="s">
        <v>48</v>
      </c>
      <c r="E5950" s="6" t="s">
        <v>7</v>
      </c>
      <c r="F5950" s="6">
        <v>24608462</v>
      </c>
      <c r="G5950" s="6">
        <v>24608462</v>
      </c>
      <c r="H5950" s="1">
        <v>1</v>
      </c>
    </row>
    <row r="5951" spans="1:8" ht="26.1" customHeight="1" x14ac:dyDescent="0.25">
      <c r="A5951" s="6">
        <v>5112</v>
      </c>
      <c r="B5951" s="6" t="s">
        <v>4394</v>
      </c>
      <c r="C5951" s="6" t="s">
        <v>113</v>
      </c>
      <c r="D5951" s="6" t="s">
        <v>48</v>
      </c>
      <c r="E5951" s="6" t="s">
        <v>7</v>
      </c>
      <c r="F5951" s="6">
        <v>7474114</v>
      </c>
      <c r="G5951" s="6">
        <v>7474114</v>
      </c>
      <c r="H5951" s="1">
        <v>1</v>
      </c>
    </row>
    <row r="5952" spans="1:8" ht="26.1" customHeight="1" x14ac:dyDescent="0.25">
      <c r="A5952" s="6">
        <v>4251</v>
      </c>
      <c r="B5952" s="6" t="s">
        <v>4611</v>
      </c>
      <c r="C5952" s="6" t="s">
        <v>113</v>
      </c>
      <c r="D5952" s="6" t="s">
        <v>48</v>
      </c>
      <c r="E5952" s="6" t="s">
        <v>7</v>
      </c>
      <c r="F5952" s="6">
        <v>7835592</v>
      </c>
      <c r="G5952" s="6">
        <v>7835592</v>
      </c>
      <c r="H5952" s="1">
        <v>1</v>
      </c>
    </row>
    <row r="5953" spans="1:8" ht="26.1" customHeight="1" x14ac:dyDescent="0.25">
      <c r="A5953" s="6">
        <v>5113</v>
      </c>
      <c r="B5953" s="6" t="s">
        <v>6469</v>
      </c>
      <c r="C5953" s="6" t="s">
        <v>113</v>
      </c>
      <c r="D5953" s="6" t="s">
        <v>48</v>
      </c>
      <c r="E5953" s="6" t="s">
        <v>7</v>
      </c>
      <c r="F5953" s="6">
        <v>10854000</v>
      </c>
      <c r="G5953" s="6">
        <v>10854000</v>
      </c>
      <c r="H5953" s="1">
        <v>1</v>
      </c>
    </row>
    <row r="5954" spans="1:8" ht="26.1" customHeight="1" x14ac:dyDescent="0.25">
      <c r="A5954" s="6">
        <v>5112</v>
      </c>
      <c r="B5954" s="6" t="s">
        <v>6470</v>
      </c>
      <c r="C5954" s="6" t="s">
        <v>113</v>
      </c>
      <c r="D5954" s="6" t="s">
        <v>48</v>
      </c>
      <c r="E5954" s="6" t="s">
        <v>7</v>
      </c>
      <c r="F5954" s="6">
        <v>4044200</v>
      </c>
      <c r="G5954" s="6">
        <v>4044200</v>
      </c>
      <c r="H5954" s="1">
        <v>1</v>
      </c>
    </row>
    <row r="5955" spans="1:8" ht="15" customHeight="1" x14ac:dyDescent="0.25">
      <c r="A5955" s="27" t="s">
        <v>96</v>
      </c>
      <c r="B5955" s="28"/>
      <c r="C5955" s="28"/>
      <c r="D5955" s="28"/>
      <c r="E5955" s="28"/>
      <c r="F5955" s="28"/>
      <c r="G5955" s="28"/>
      <c r="H5955" s="29"/>
    </row>
    <row r="5956" spans="1:8" ht="26.1" customHeight="1" x14ac:dyDescent="0.25">
      <c r="A5956" s="6">
        <v>5112</v>
      </c>
      <c r="B5956" s="6" t="s">
        <v>3157</v>
      </c>
      <c r="C5956" s="6" t="s">
        <v>88</v>
      </c>
      <c r="D5956" s="6" t="s">
        <v>115</v>
      </c>
      <c r="E5956" s="6" t="s">
        <v>7</v>
      </c>
      <c r="F5956" s="6">
        <v>168200</v>
      </c>
      <c r="G5956" s="6">
        <v>168200</v>
      </c>
      <c r="H5956" s="1">
        <v>1</v>
      </c>
    </row>
    <row r="5957" spans="1:8" ht="26.1" customHeight="1" x14ac:dyDescent="0.25">
      <c r="A5957" s="6">
        <v>5112</v>
      </c>
      <c r="B5957" s="6" t="s">
        <v>3158</v>
      </c>
      <c r="C5957" s="6" t="s">
        <v>88</v>
      </c>
      <c r="D5957" s="6" t="s">
        <v>115</v>
      </c>
      <c r="E5957" s="6" t="s">
        <v>7</v>
      </c>
      <c r="F5957" s="6">
        <v>492200</v>
      </c>
      <c r="G5957" s="6">
        <v>492200</v>
      </c>
      <c r="H5957" s="1">
        <v>1</v>
      </c>
    </row>
    <row r="5958" spans="1:8" ht="26.1" customHeight="1" x14ac:dyDescent="0.25">
      <c r="A5958" s="6">
        <v>5112</v>
      </c>
      <c r="B5958" s="6" t="s">
        <v>3159</v>
      </c>
      <c r="C5958" s="6" t="s">
        <v>88</v>
      </c>
      <c r="D5958" s="6" t="s">
        <v>115</v>
      </c>
      <c r="E5958" s="6" t="s">
        <v>7</v>
      </c>
      <c r="F5958" s="6">
        <v>149500</v>
      </c>
      <c r="G5958" s="6">
        <v>149500</v>
      </c>
      <c r="H5958" s="1">
        <v>1</v>
      </c>
    </row>
    <row r="5959" spans="1:8" ht="26.1" customHeight="1" x14ac:dyDescent="0.25">
      <c r="A5959" s="6">
        <v>5112</v>
      </c>
      <c r="B5959" s="6" t="s">
        <v>3160</v>
      </c>
      <c r="C5959" s="6" t="s">
        <v>1673</v>
      </c>
      <c r="D5959" s="6" t="s">
        <v>39</v>
      </c>
      <c r="E5959" s="6" t="s">
        <v>7</v>
      </c>
      <c r="F5959" s="6">
        <v>51000</v>
      </c>
      <c r="G5959" s="6">
        <v>51000</v>
      </c>
      <c r="H5959" s="1">
        <v>1</v>
      </c>
    </row>
    <row r="5960" spans="1:8" ht="26.1" customHeight="1" x14ac:dyDescent="0.25">
      <c r="A5960" s="6">
        <v>5112</v>
      </c>
      <c r="B5960" s="6" t="s">
        <v>3161</v>
      </c>
      <c r="C5960" s="6" t="s">
        <v>1673</v>
      </c>
      <c r="D5960" s="6" t="s">
        <v>39</v>
      </c>
      <c r="E5960" s="6" t="s">
        <v>7</v>
      </c>
      <c r="F5960" s="6">
        <v>147650</v>
      </c>
      <c r="G5960" s="6">
        <v>147650</v>
      </c>
      <c r="H5960" s="1">
        <v>1</v>
      </c>
    </row>
    <row r="5961" spans="1:8" ht="26.1" customHeight="1" x14ac:dyDescent="0.25">
      <c r="A5961" s="6">
        <v>5112</v>
      </c>
      <c r="B5961" s="6" t="s">
        <v>3162</v>
      </c>
      <c r="C5961" s="6" t="s">
        <v>1673</v>
      </c>
      <c r="D5961" s="6" t="s">
        <v>39</v>
      </c>
      <c r="E5961" s="6" t="s">
        <v>7</v>
      </c>
      <c r="F5961" s="6">
        <v>45000</v>
      </c>
      <c r="G5961" s="6">
        <v>45000</v>
      </c>
      <c r="H5961" s="1">
        <v>1</v>
      </c>
    </row>
    <row r="5962" spans="1:8" ht="26.1" customHeight="1" x14ac:dyDescent="0.25">
      <c r="A5962" s="6">
        <v>5113</v>
      </c>
      <c r="B5962" s="6" t="s">
        <v>3168</v>
      </c>
      <c r="C5962" s="6" t="s">
        <v>88</v>
      </c>
      <c r="D5962" s="6" t="s">
        <v>115</v>
      </c>
      <c r="E5962" s="6" t="s">
        <v>7</v>
      </c>
      <c r="F5962" s="6">
        <v>129000</v>
      </c>
      <c r="G5962" s="6">
        <v>129000</v>
      </c>
      <c r="H5962" s="1">
        <v>1</v>
      </c>
    </row>
    <row r="5963" spans="1:8" ht="26.1" customHeight="1" x14ac:dyDescent="0.25">
      <c r="A5963" s="6">
        <v>5113</v>
      </c>
      <c r="B5963" s="6" t="s">
        <v>3169</v>
      </c>
      <c r="C5963" s="6" t="s">
        <v>88</v>
      </c>
      <c r="D5963" s="6" t="s">
        <v>115</v>
      </c>
      <c r="E5963" s="6" t="s">
        <v>7</v>
      </c>
      <c r="F5963" s="6">
        <v>166100</v>
      </c>
      <c r="G5963" s="6">
        <v>166100</v>
      </c>
      <c r="H5963" s="1">
        <v>1</v>
      </c>
    </row>
    <row r="5964" spans="1:8" ht="26.1" customHeight="1" x14ac:dyDescent="0.25">
      <c r="A5964" s="6">
        <v>5113</v>
      </c>
      <c r="B5964" s="6" t="s">
        <v>3170</v>
      </c>
      <c r="C5964" s="6" t="s">
        <v>88</v>
      </c>
      <c r="D5964" s="6" t="s">
        <v>115</v>
      </c>
      <c r="E5964" s="6" t="s">
        <v>7</v>
      </c>
      <c r="F5964" s="6">
        <v>132000</v>
      </c>
      <c r="G5964" s="6">
        <v>132000</v>
      </c>
      <c r="H5964" s="1">
        <v>1</v>
      </c>
    </row>
    <row r="5965" spans="1:8" ht="26.1" customHeight="1" x14ac:dyDescent="0.25">
      <c r="A5965" s="6">
        <v>5113</v>
      </c>
      <c r="B5965" s="6" t="s">
        <v>3171</v>
      </c>
      <c r="C5965" s="6" t="s">
        <v>88</v>
      </c>
      <c r="D5965" s="6" t="s">
        <v>115</v>
      </c>
      <c r="E5965" s="6" t="s">
        <v>7</v>
      </c>
      <c r="F5965" s="6">
        <v>127500</v>
      </c>
      <c r="G5965" s="6">
        <v>127500</v>
      </c>
      <c r="H5965" s="1">
        <v>1</v>
      </c>
    </row>
    <row r="5966" spans="1:8" ht="26.1" customHeight="1" x14ac:dyDescent="0.25">
      <c r="A5966" s="6">
        <v>5113</v>
      </c>
      <c r="B5966" s="6" t="s">
        <v>3172</v>
      </c>
      <c r="C5966" s="6" t="s">
        <v>88</v>
      </c>
      <c r="D5966" s="6" t="s">
        <v>115</v>
      </c>
      <c r="E5966" s="6" t="s">
        <v>7</v>
      </c>
      <c r="F5966" s="6">
        <v>120000</v>
      </c>
      <c r="G5966" s="6">
        <v>120000</v>
      </c>
      <c r="H5966" s="1">
        <v>1</v>
      </c>
    </row>
    <row r="5967" spans="1:8" ht="26.1" customHeight="1" x14ac:dyDescent="0.25">
      <c r="A5967" s="6">
        <v>5113</v>
      </c>
      <c r="B5967" s="6" t="s">
        <v>3173</v>
      </c>
      <c r="C5967" s="6" t="s">
        <v>1673</v>
      </c>
      <c r="D5967" s="6" t="s">
        <v>39</v>
      </c>
      <c r="E5967" s="6" t="s">
        <v>7</v>
      </c>
      <c r="F5967" s="6">
        <v>38640</v>
      </c>
      <c r="G5967" s="6">
        <v>38640</v>
      </c>
      <c r="H5967" s="1">
        <v>1</v>
      </c>
    </row>
    <row r="5968" spans="1:8" ht="26.1" customHeight="1" x14ac:dyDescent="0.25">
      <c r="A5968" s="6">
        <v>5113</v>
      </c>
      <c r="B5968" s="6" t="s">
        <v>3174</v>
      </c>
      <c r="C5968" s="6" t="s">
        <v>1673</v>
      </c>
      <c r="D5968" s="6" t="s">
        <v>39</v>
      </c>
      <c r="E5968" s="6" t="s">
        <v>7</v>
      </c>
      <c r="F5968" s="6">
        <v>49800</v>
      </c>
      <c r="G5968" s="6">
        <v>49800</v>
      </c>
      <c r="H5968" s="1">
        <v>1</v>
      </c>
    </row>
    <row r="5969" spans="1:8" ht="26.1" customHeight="1" x14ac:dyDescent="0.25">
      <c r="A5969" s="6">
        <v>5113</v>
      </c>
      <c r="B5969" s="6" t="s">
        <v>3175</v>
      </c>
      <c r="C5969" s="6" t="s">
        <v>1673</v>
      </c>
      <c r="D5969" s="6" t="s">
        <v>39</v>
      </c>
      <c r="E5969" s="6" t="s">
        <v>7</v>
      </c>
      <c r="F5969" s="6">
        <v>39700</v>
      </c>
      <c r="G5969" s="6">
        <v>39700</v>
      </c>
      <c r="H5969" s="1">
        <v>1</v>
      </c>
    </row>
    <row r="5970" spans="1:8" ht="26.1" customHeight="1" x14ac:dyDescent="0.25">
      <c r="A5970" s="6">
        <v>5113</v>
      </c>
      <c r="B5970" s="6" t="s">
        <v>3176</v>
      </c>
      <c r="C5970" s="6" t="s">
        <v>1673</v>
      </c>
      <c r="D5970" s="6" t="s">
        <v>39</v>
      </c>
      <c r="E5970" s="6" t="s">
        <v>7</v>
      </c>
      <c r="F5970" s="6">
        <v>38300</v>
      </c>
      <c r="G5970" s="6">
        <v>38300</v>
      </c>
      <c r="H5970" s="1">
        <v>1</v>
      </c>
    </row>
    <row r="5971" spans="1:8" ht="26.1" customHeight="1" x14ac:dyDescent="0.25">
      <c r="A5971" s="6">
        <v>5113</v>
      </c>
      <c r="B5971" s="6" t="s">
        <v>3177</v>
      </c>
      <c r="C5971" s="6" t="s">
        <v>1673</v>
      </c>
      <c r="D5971" s="6" t="s">
        <v>39</v>
      </c>
      <c r="E5971" s="6" t="s">
        <v>7</v>
      </c>
      <c r="F5971" s="6">
        <v>36000</v>
      </c>
      <c r="G5971" s="6">
        <v>36000</v>
      </c>
      <c r="H5971" s="1">
        <v>1</v>
      </c>
    </row>
    <row r="5972" spans="1:8" ht="26.1" customHeight="1" x14ac:dyDescent="0.25">
      <c r="A5972" s="6">
        <v>5113</v>
      </c>
      <c r="B5972" s="6" t="s">
        <v>4311</v>
      </c>
      <c r="C5972" s="6" t="s">
        <v>1673</v>
      </c>
      <c r="D5972" s="6" t="s">
        <v>39</v>
      </c>
      <c r="E5972" s="6" t="s">
        <v>7</v>
      </c>
      <c r="F5972" s="6">
        <v>36000</v>
      </c>
      <c r="G5972" s="6">
        <v>36000</v>
      </c>
      <c r="H5972" s="1" t="s">
        <v>1339</v>
      </c>
    </row>
    <row r="5973" spans="1:8" ht="26.1" customHeight="1" x14ac:dyDescent="0.25">
      <c r="A5973" s="6">
        <v>4251</v>
      </c>
      <c r="B5973" s="6" t="s">
        <v>4612</v>
      </c>
      <c r="C5973" s="6" t="s">
        <v>88</v>
      </c>
      <c r="D5973" s="6" t="s">
        <v>115</v>
      </c>
      <c r="E5973" s="6" t="s">
        <v>7</v>
      </c>
      <c r="F5973" s="6">
        <v>156720</v>
      </c>
      <c r="G5973" s="6">
        <v>156720</v>
      </c>
      <c r="H5973" s="1">
        <v>1</v>
      </c>
    </row>
    <row r="5974" spans="1:8" ht="26.1" customHeight="1" x14ac:dyDescent="0.25">
      <c r="A5974" s="6" t="s">
        <v>2329</v>
      </c>
      <c r="B5974" s="6" t="s">
        <v>6471</v>
      </c>
      <c r="C5974" s="6" t="s">
        <v>88</v>
      </c>
      <c r="D5974" s="6" t="s">
        <v>115</v>
      </c>
      <c r="E5974" s="6" t="s">
        <v>7</v>
      </c>
      <c r="F5974" s="6">
        <v>217100</v>
      </c>
      <c r="G5974" s="6">
        <v>217100</v>
      </c>
      <c r="H5974" s="1">
        <v>1</v>
      </c>
    </row>
    <row r="5975" spans="1:8" ht="26.1" customHeight="1" x14ac:dyDescent="0.25">
      <c r="A5975" s="6" t="s">
        <v>2328</v>
      </c>
      <c r="B5975" s="6" t="s">
        <v>6472</v>
      </c>
      <c r="C5975" s="6" t="s">
        <v>88</v>
      </c>
      <c r="D5975" s="6" t="s">
        <v>115</v>
      </c>
      <c r="E5975" s="6" t="s">
        <v>7</v>
      </c>
      <c r="F5975" s="6">
        <v>81000</v>
      </c>
      <c r="G5975" s="6">
        <v>81000</v>
      </c>
      <c r="H5975" s="1">
        <v>1</v>
      </c>
    </row>
    <row r="5976" spans="1:8" ht="26.1" customHeight="1" x14ac:dyDescent="0.25">
      <c r="A5976" s="6" t="s">
        <v>2329</v>
      </c>
      <c r="B5976" s="6" t="s">
        <v>6473</v>
      </c>
      <c r="C5976" s="6" t="s">
        <v>1673</v>
      </c>
      <c r="D5976" s="6" t="s">
        <v>39</v>
      </c>
      <c r="E5976" s="6" t="s">
        <v>7</v>
      </c>
      <c r="F5976" s="6">
        <v>108600</v>
      </c>
      <c r="G5976" s="6">
        <v>108600</v>
      </c>
      <c r="H5976" s="1">
        <v>1</v>
      </c>
    </row>
    <row r="5977" spans="1:8" ht="26.1" customHeight="1" x14ac:dyDescent="0.25">
      <c r="A5977" s="6" t="s">
        <v>2328</v>
      </c>
      <c r="B5977" s="6" t="s">
        <v>7359</v>
      </c>
      <c r="C5977" s="6" t="s">
        <v>1673</v>
      </c>
      <c r="D5977" s="6" t="s">
        <v>39</v>
      </c>
      <c r="E5977" s="6" t="s">
        <v>7</v>
      </c>
      <c r="F5977" s="6">
        <v>40500</v>
      </c>
      <c r="G5977" s="6">
        <v>40500</v>
      </c>
      <c r="H5977" s="1">
        <v>1</v>
      </c>
    </row>
    <row r="5978" spans="1:8" ht="26.1" customHeight="1" x14ac:dyDescent="0.25">
      <c r="A5978" s="6" t="s">
        <v>2328</v>
      </c>
      <c r="B5978" s="6" t="s">
        <v>7113</v>
      </c>
      <c r="C5978" s="6" t="s">
        <v>88</v>
      </c>
      <c r="D5978" s="6" t="s">
        <v>48</v>
      </c>
      <c r="E5978" s="6" t="s">
        <v>7</v>
      </c>
      <c r="F5978" s="6">
        <v>217100</v>
      </c>
      <c r="G5978" s="6">
        <v>217100</v>
      </c>
      <c r="H5978" s="1">
        <v>1</v>
      </c>
    </row>
    <row r="5979" spans="1:8" ht="26.1" customHeight="1" x14ac:dyDescent="0.25">
      <c r="A5979" s="6" t="s">
        <v>2328</v>
      </c>
      <c r="B5979" s="6" t="s">
        <v>7114</v>
      </c>
      <c r="C5979" s="6" t="s">
        <v>88</v>
      </c>
      <c r="D5979" s="6" t="s">
        <v>48</v>
      </c>
      <c r="E5979" s="6" t="s">
        <v>7</v>
      </c>
      <c r="F5979" s="6">
        <v>81000</v>
      </c>
      <c r="G5979" s="6">
        <v>81000</v>
      </c>
      <c r="H5979" s="1">
        <v>1</v>
      </c>
    </row>
    <row r="5980" spans="1:8" ht="15" customHeight="1" x14ac:dyDescent="0.25">
      <c r="A5980" s="32" t="s">
        <v>366</v>
      </c>
      <c r="B5980" s="33"/>
      <c r="C5980" s="33"/>
      <c r="D5980" s="33"/>
      <c r="E5980" s="33"/>
      <c r="F5980" s="33"/>
      <c r="G5980" s="33"/>
      <c r="H5980" s="34"/>
    </row>
    <row r="5981" spans="1:8" ht="15" customHeight="1" x14ac:dyDescent="0.25">
      <c r="A5981" s="27" t="s">
        <v>59</v>
      </c>
      <c r="B5981" s="28"/>
      <c r="C5981" s="28"/>
      <c r="D5981" s="28"/>
      <c r="E5981" s="28"/>
      <c r="F5981" s="28"/>
      <c r="G5981" s="28"/>
      <c r="H5981" s="29"/>
    </row>
    <row r="5982" spans="1:8" ht="43.5" customHeight="1" x14ac:dyDescent="0.25">
      <c r="A5982" s="6">
        <v>4861</v>
      </c>
      <c r="B5982" s="6" t="s">
        <v>1079</v>
      </c>
      <c r="C5982" s="6" t="s">
        <v>113</v>
      </c>
      <c r="D5982" s="6" t="s">
        <v>48</v>
      </c>
      <c r="E5982" s="6" t="s">
        <v>7</v>
      </c>
      <c r="F5982" s="6">
        <v>6370000</v>
      </c>
      <c r="G5982" s="6">
        <v>6370000</v>
      </c>
      <c r="H5982" s="1">
        <v>1</v>
      </c>
    </row>
    <row r="5983" spans="1:8" ht="15" customHeight="1" x14ac:dyDescent="0.25">
      <c r="A5983" s="27" t="s">
        <v>96</v>
      </c>
      <c r="B5983" s="28"/>
      <c r="C5983" s="28"/>
      <c r="D5983" s="28"/>
      <c r="E5983" s="28"/>
      <c r="F5983" s="28"/>
      <c r="G5983" s="28"/>
      <c r="H5983" s="29"/>
    </row>
    <row r="5984" spans="1:8" ht="43.5" customHeight="1" x14ac:dyDescent="0.25">
      <c r="A5984" s="6">
        <v>4861</v>
      </c>
      <c r="B5984" s="6" t="s">
        <v>1085</v>
      </c>
      <c r="C5984" s="6" t="s">
        <v>81</v>
      </c>
      <c r="D5984" s="6" t="s">
        <v>48</v>
      </c>
      <c r="E5984" s="6" t="s">
        <v>7</v>
      </c>
      <c r="F5984" s="6">
        <v>6500000</v>
      </c>
      <c r="G5984" s="6">
        <v>6500000</v>
      </c>
      <c r="H5984" s="1">
        <v>1</v>
      </c>
    </row>
    <row r="5985" spans="1:8" ht="43.5" customHeight="1" x14ac:dyDescent="0.25">
      <c r="A5985" s="6">
        <v>4861</v>
      </c>
      <c r="B5985" s="6" t="s">
        <v>1120</v>
      </c>
      <c r="C5985" s="6" t="s">
        <v>88</v>
      </c>
      <c r="D5985" s="6" t="s">
        <v>115</v>
      </c>
      <c r="E5985" s="6" t="s">
        <v>7</v>
      </c>
      <c r="F5985" s="6">
        <v>129000</v>
      </c>
      <c r="G5985" s="6">
        <v>129000</v>
      </c>
      <c r="H5985" s="1">
        <v>1</v>
      </c>
    </row>
    <row r="5986" spans="1:8" ht="14.25" customHeight="1" x14ac:dyDescent="0.25">
      <c r="A5986" s="32" t="s">
        <v>679</v>
      </c>
      <c r="B5986" s="33"/>
      <c r="C5986" s="33"/>
      <c r="D5986" s="33"/>
      <c r="E5986" s="33"/>
      <c r="F5986" s="33"/>
      <c r="G5986" s="33"/>
      <c r="H5986" s="34"/>
    </row>
    <row r="5987" spans="1:8" ht="15" customHeight="1" x14ac:dyDescent="0.25">
      <c r="A5987" s="27" t="s">
        <v>96</v>
      </c>
      <c r="B5987" s="28"/>
      <c r="C5987" s="28"/>
      <c r="D5987" s="28"/>
      <c r="E5987" s="28"/>
      <c r="F5987" s="28"/>
      <c r="G5987" s="28"/>
      <c r="H5987" s="29"/>
    </row>
    <row r="5988" spans="1:8" ht="54" customHeight="1" x14ac:dyDescent="0.25">
      <c r="A5988" s="6">
        <v>4213</v>
      </c>
      <c r="B5988" s="6" t="s">
        <v>1116</v>
      </c>
      <c r="C5988" s="6" t="s">
        <v>186</v>
      </c>
      <c r="D5988" s="6" t="s">
        <v>48</v>
      </c>
      <c r="E5988" s="6" t="s">
        <v>7</v>
      </c>
      <c r="F5988" s="6">
        <v>648000</v>
      </c>
      <c r="G5988" s="6">
        <v>648000</v>
      </c>
      <c r="H5988" s="1">
        <v>1</v>
      </c>
    </row>
    <row r="5989" spans="1:8" ht="54" customHeight="1" x14ac:dyDescent="0.25">
      <c r="A5989" s="6">
        <v>4213</v>
      </c>
      <c r="B5989" s="6" t="s">
        <v>1117</v>
      </c>
      <c r="C5989" s="6" t="s">
        <v>135</v>
      </c>
      <c r="D5989" s="6" t="s">
        <v>48</v>
      </c>
      <c r="E5989" s="6" t="s">
        <v>7</v>
      </c>
      <c r="F5989" s="6">
        <v>648000</v>
      </c>
      <c r="G5989" s="6">
        <v>648000</v>
      </c>
      <c r="H5989" s="1">
        <v>1</v>
      </c>
    </row>
    <row r="5990" spans="1:8" ht="14.25" customHeight="1" x14ac:dyDescent="0.25">
      <c r="A5990" s="32" t="s">
        <v>3148</v>
      </c>
      <c r="B5990" s="33"/>
      <c r="C5990" s="33"/>
      <c r="D5990" s="33"/>
      <c r="E5990" s="33"/>
      <c r="F5990" s="33"/>
      <c r="G5990" s="33"/>
      <c r="H5990" s="34"/>
    </row>
    <row r="5991" spans="1:8" ht="15" customHeight="1" x14ac:dyDescent="0.25">
      <c r="A5991" s="27" t="s">
        <v>59</v>
      </c>
      <c r="B5991" s="28"/>
      <c r="C5991" s="28"/>
      <c r="D5991" s="28"/>
      <c r="E5991" s="28"/>
      <c r="F5991" s="28"/>
      <c r="G5991" s="28"/>
      <c r="H5991" s="29"/>
    </row>
    <row r="5992" spans="1:8" ht="29.25" customHeight="1" x14ac:dyDescent="0.25">
      <c r="A5992" s="6">
        <v>5112</v>
      </c>
      <c r="B5992" s="6" t="s">
        <v>3149</v>
      </c>
      <c r="C5992" s="6" t="s">
        <v>3150</v>
      </c>
      <c r="D5992" s="6" t="s">
        <v>48</v>
      </c>
      <c r="E5992" s="6" t="s">
        <v>7</v>
      </c>
      <c r="F5992" s="6">
        <v>7475850</v>
      </c>
      <c r="G5992" s="6">
        <v>7475850</v>
      </c>
      <c r="H5992" s="1">
        <v>1</v>
      </c>
    </row>
    <row r="5993" spans="1:8" ht="29.25" customHeight="1" x14ac:dyDescent="0.25">
      <c r="A5993" s="6">
        <v>4251</v>
      </c>
      <c r="B5993" s="6" t="s">
        <v>3386</v>
      </c>
      <c r="C5993" s="6" t="s">
        <v>113</v>
      </c>
      <c r="D5993" s="6" t="s">
        <v>48</v>
      </c>
      <c r="E5993" s="6" t="s">
        <v>7</v>
      </c>
      <c r="F5993" s="6">
        <v>13875096</v>
      </c>
      <c r="G5993" s="6">
        <v>13875096</v>
      </c>
      <c r="H5993" s="1">
        <v>1</v>
      </c>
    </row>
    <row r="5994" spans="1:8" ht="29.25" customHeight="1" x14ac:dyDescent="0.25">
      <c r="A5994" s="6">
        <v>4251</v>
      </c>
      <c r="B5994" s="6" t="s">
        <v>7450</v>
      </c>
      <c r="C5994" s="6" t="s">
        <v>113</v>
      </c>
      <c r="D5994" s="6" t="s">
        <v>48</v>
      </c>
      <c r="E5994" s="6" t="s">
        <v>7</v>
      </c>
      <c r="F5994" s="6">
        <v>8566500</v>
      </c>
      <c r="G5994" s="6">
        <v>8566500</v>
      </c>
      <c r="H5994" s="1">
        <v>1</v>
      </c>
    </row>
    <row r="5995" spans="1:8" ht="15" customHeight="1" x14ac:dyDescent="0.25">
      <c r="A5995" s="27" t="s">
        <v>96</v>
      </c>
      <c r="B5995" s="28"/>
      <c r="C5995" s="28"/>
      <c r="D5995" s="28"/>
      <c r="E5995" s="28"/>
      <c r="F5995" s="28"/>
      <c r="G5995" s="28"/>
      <c r="H5995" s="29"/>
    </row>
    <row r="5996" spans="1:8" ht="30.6" customHeight="1" x14ac:dyDescent="0.25">
      <c r="A5996" s="6">
        <v>5112</v>
      </c>
      <c r="B5996" s="6" t="s">
        <v>3151</v>
      </c>
      <c r="C5996" s="6" t="s">
        <v>88</v>
      </c>
      <c r="D5996" s="6" t="s">
        <v>115</v>
      </c>
      <c r="E5996" s="6" t="s">
        <v>7</v>
      </c>
      <c r="F5996" s="6">
        <v>150000</v>
      </c>
      <c r="G5996" s="6">
        <v>150000</v>
      </c>
      <c r="H5996" s="1">
        <v>1</v>
      </c>
    </row>
    <row r="5997" spans="1:8" ht="30.6" customHeight="1" x14ac:dyDescent="0.25">
      <c r="A5997" s="6">
        <v>5112</v>
      </c>
      <c r="B5997" s="6" t="s">
        <v>3152</v>
      </c>
      <c r="C5997" s="6" t="s">
        <v>1673</v>
      </c>
      <c r="D5997" s="6" t="s">
        <v>39</v>
      </c>
      <c r="E5997" s="6" t="s">
        <v>7</v>
      </c>
      <c r="F5997" s="6">
        <v>45000</v>
      </c>
      <c r="G5997" s="6">
        <v>45000</v>
      </c>
      <c r="H5997" s="1">
        <v>1</v>
      </c>
    </row>
    <row r="5998" spans="1:8" ht="30.6" customHeight="1" x14ac:dyDescent="0.25">
      <c r="A5998" s="6">
        <v>4251</v>
      </c>
      <c r="B5998" s="6" t="s">
        <v>3387</v>
      </c>
      <c r="C5998" s="6" t="s">
        <v>88</v>
      </c>
      <c r="D5998" s="6" t="s">
        <v>115</v>
      </c>
      <c r="E5998" s="6" t="s">
        <v>7</v>
      </c>
      <c r="F5998" s="6">
        <v>277500</v>
      </c>
      <c r="G5998" s="6">
        <v>277500</v>
      </c>
      <c r="H5998" s="1">
        <v>1</v>
      </c>
    </row>
    <row r="5999" spans="1:8" ht="30.6" customHeight="1" x14ac:dyDescent="0.25">
      <c r="A5999" s="6">
        <v>4251</v>
      </c>
      <c r="B5999" s="6" t="s">
        <v>7451</v>
      </c>
      <c r="C5999" s="6" t="s">
        <v>88</v>
      </c>
      <c r="D5999" s="6" t="s">
        <v>48</v>
      </c>
      <c r="E5999" s="6" t="s">
        <v>7</v>
      </c>
      <c r="F5999" s="6">
        <v>171330</v>
      </c>
      <c r="G5999" s="6">
        <v>171330</v>
      </c>
      <c r="H5999" s="1">
        <v>1</v>
      </c>
    </row>
    <row r="6000" spans="1:8" ht="15" customHeight="1" x14ac:dyDescent="0.25">
      <c r="A6000" s="27" t="s">
        <v>83</v>
      </c>
      <c r="B6000" s="28"/>
      <c r="C6000" s="28"/>
      <c r="D6000" s="28"/>
      <c r="E6000" s="28"/>
      <c r="F6000" s="28"/>
      <c r="G6000" s="28"/>
      <c r="H6000" s="29"/>
    </row>
    <row r="6001" spans="1:8" ht="30.6" customHeight="1" x14ac:dyDescent="0.25">
      <c r="A6001" s="6">
        <v>5129</v>
      </c>
      <c r="B6001" s="6" t="s">
        <v>4809</v>
      </c>
      <c r="C6001" s="6" t="s">
        <v>1134</v>
      </c>
      <c r="D6001" s="6" t="s">
        <v>40</v>
      </c>
      <c r="E6001" s="6" t="s">
        <v>86</v>
      </c>
      <c r="F6001" s="6">
        <v>50000</v>
      </c>
      <c r="G6001" s="6">
        <f>F6001*H6001</f>
        <v>1500000</v>
      </c>
      <c r="H6001" s="1">
        <v>30</v>
      </c>
    </row>
    <row r="6002" spans="1:8" ht="30.6" customHeight="1" x14ac:dyDescent="0.25">
      <c r="A6002" s="6">
        <v>5129</v>
      </c>
      <c r="B6002" s="6" t="s">
        <v>4810</v>
      </c>
      <c r="C6002" s="6" t="s">
        <v>1131</v>
      </c>
      <c r="D6002" s="6" t="s">
        <v>40</v>
      </c>
      <c r="E6002" s="6" t="s">
        <v>86</v>
      </c>
      <c r="F6002" s="6">
        <v>150000</v>
      </c>
      <c r="G6002" s="6">
        <f>F6002*H6002</f>
        <v>7200000</v>
      </c>
      <c r="H6002" s="1">
        <v>48</v>
      </c>
    </row>
    <row r="6003" spans="1:8" ht="14.25" customHeight="1" x14ac:dyDescent="0.25">
      <c r="A6003" s="32" t="s">
        <v>3148</v>
      </c>
      <c r="B6003" s="33"/>
      <c r="C6003" s="33"/>
      <c r="D6003" s="33"/>
      <c r="E6003" s="33"/>
      <c r="F6003" s="33"/>
      <c r="G6003" s="33"/>
      <c r="H6003" s="34"/>
    </row>
    <row r="6004" spans="1:8" ht="15" customHeight="1" x14ac:dyDescent="0.25">
      <c r="A6004" s="27" t="s">
        <v>83</v>
      </c>
      <c r="B6004" s="28"/>
      <c r="C6004" s="28"/>
      <c r="D6004" s="28"/>
      <c r="E6004" s="28"/>
      <c r="F6004" s="28"/>
      <c r="G6004" s="28"/>
      <c r="H6004" s="29"/>
    </row>
    <row r="6005" spans="1:8" ht="30.6" customHeight="1" x14ac:dyDescent="0.25">
      <c r="A6005" s="6">
        <v>5129</v>
      </c>
      <c r="B6005" s="6" t="s">
        <v>5062</v>
      </c>
      <c r="C6005" s="6" t="s">
        <v>3296</v>
      </c>
      <c r="D6005" s="6" t="s">
        <v>40</v>
      </c>
      <c r="E6005" s="6" t="s">
        <v>86</v>
      </c>
      <c r="F6005" s="6">
        <v>1000000</v>
      </c>
      <c r="G6005" s="6">
        <f>F6005*H6005</f>
        <v>4000000</v>
      </c>
      <c r="H6005" s="1">
        <v>4</v>
      </c>
    </row>
    <row r="6006" spans="1:8" ht="30.6" customHeight="1" x14ac:dyDescent="0.25">
      <c r="A6006" s="6">
        <v>5129</v>
      </c>
      <c r="B6006" s="6" t="s">
        <v>5063</v>
      </c>
      <c r="C6006" s="6" t="s">
        <v>5064</v>
      </c>
      <c r="D6006" s="6" t="s">
        <v>40</v>
      </c>
      <c r="E6006" s="6" t="s">
        <v>86</v>
      </c>
      <c r="F6006" s="6">
        <v>750000</v>
      </c>
      <c r="G6006" s="6">
        <f>F6006*H6006</f>
        <v>1500000</v>
      </c>
      <c r="H6006" s="1">
        <v>2</v>
      </c>
    </row>
    <row r="6007" spans="1:8" ht="15" customHeight="1" x14ac:dyDescent="0.25">
      <c r="A6007" s="27" t="s">
        <v>59</v>
      </c>
      <c r="B6007" s="28"/>
      <c r="C6007" s="28"/>
      <c r="D6007" s="28"/>
      <c r="E6007" s="28"/>
      <c r="F6007" s="28"/>
      <c r="G6007" s="28"/>
      <c r="H6007" s="29"/>
    </row>
    <row r="6008" spans="1:8" ht="30.6" customHeight="1" x14ac:dyDescent="0.25">
      <c r="A6008" s="6">
        <v>5112</v>
      </c>
      <c r="B6008" s="6" t="s">
        <v>6694</v>
      </c>
      <c r="C6008" s="6" t="s">
        <v>3150</v>
      </c>
      <c r="D6008" s="6" t="s">
        <v>48</v>
      </c>
      <c r="E6008" s="6" t="s">
        <v>7</v>
      </c>
      <c r="F6008" s="6">
        <v>38901491</v>
      </c>
      <c r="G6008" s="6">
        <v>38901491</v>
      </c>
      <c r="H6008" s="1">
        <v>1</v>
      </c>
    </row>
    <row r="6009" spans="1:8" ht="15" customHeight="1" x14ac:dyDescent="0.25">
      <c r="A6009" s="27" t="s">
        <v>96</v>
      </c>
      <c r="B6009" s="28"/>
      <c r="C6009" s="28"/>
      <c r="D6009" s="28"/>
      <c r="E6009" s="28"/>
      <c r="F6009" s="28"/>
      <c r="G6009" s="28"/>
      <c r="H6009" s="29"/>
    </row>
    <row r="6010" spans="1:8" ht="30.6" customHeight="1" x14ac:dyDescent="0.25">
      <c r="A6010" s="6">
        <v>5112</v>
      </c>
      <c r="B6010" s="6" t="s">
        <v>6695</v>
      </c>
      <c r="C6010" s="6" t="s">
        <v>88</v>
      </c>
      <c r="D6010" s="6" t="s">
        <v>115</v>
      </c>
      <c r="E6010" s="6" t="s">
        <v>7</v>
      </c>
      <c r="F6010" s="6">
        <v>778100</v>
      </c>
      <c r="G6010" s="6">
        <v>778100</v>
      </c>
      <c r="H6010" s="1">
        <v>1</v>
      </c>
    </row>
    <row r="6011" spans="1:8" ht="30.6" customHeight="1" x14ac:dyDescent="0.25">
      <c r="A6011" s="6">
        <v>5112</v>
      </c>
      <c r="B6011" s="6" t="s">
        <v>6696</v>
      </c>
      <c r="C6011" s="6" t="s">
        <v>1673</v>
      </c>
      <c r="D6011" s="6" t="s">
        <v>39</v>
      </c>
      <c r="E6011" s="6" t="s">
        <v>7</v>
      </c>
      <c r="F6011" s="6">
        <v>233400</v>
      </c>
      <c r="G6011" s="6">
        <v>233400</v>
      </c>
      <c r="H6011" s="1">
        <v>1</v>
      </c>
    </row>
    <row r="6012" spans="1:8" ht="30.6" customHeight="1" x14ac:dyDescent="0.25">
      <c r="A6012" s="6">
        <v>5112</v>
      </c>
      <c r="B6012" s="6" t="s">
        <v>6833</v>
      </c>
      <c r="C6012" s="6" t="s">
        <v>88</v>
      </c>
      <c r="D6012" s="6" t="s">
        <v>48</v>
      </c>
      <c r="E6012" s="6" t="s">
        <v>7</v>
      </c>
      <c r="F6012" s="6">
        <v>778100</v>
      </c>
      <c r="G6012" s="6">
        <v>778100</v>
      </c>
      <c r="H6012" s="1">
        <v>1</v>
      </c>
    </row>
    <row r="6013" spans="1:8" ht="14.25" customHeight="1" x14ac:dyDescent="0.25">
      <c r="A6013" s="32" t="s">
        <v>347</v>
      </c>
      <c r="B6013" s="33"/>
      <c r="C6013" s="33"/>
      <c r="D6013" s="33"/>
      <c r="E6013" s="33"/>
      <c r="F6013" s="33"/>
      <c r="G6013" s="33"/>
      <c r="H6013" s="34"/>
    </row>
    <row r="6014" spans="1:8" ht="15" customHeight="1" x14ac:dyDescent="0.25">
      <c r="A6014" s="27" t="s">
        <v>96</v>
      </c>
      <c r="B6014" s="28"/>
      <c r="C6014" s="28"/>
      <c r="D6014" s="28"/>
      <c r="E6014" s="28"/>
      <c r="F6014" s="28"/>
      <c r="G6014" s="28"/>
      <c r="H6014" s="29"/>
    </row>
    <row r="6015" spans="1:8" ht="43.5" customHeight="1" x14ac:dyDescent="0.25">
      <c r="A6015" s="6">
        <v>4239</v>
      </c>
      <c r="B6015" s="6" t="s">
        <v>668</v>
      </c>
      <c r="C6015" s="6" t="s">
        <v>146</v>
      </c>
      <c r="D6015" s="6" t="s">
        <v>40</v>
      </c>
      <c r="E6015" s="6" t="s">
        <v>7</v>
      </c>
      <c r="F6015" s="6">
        <v>0</v>
      </c>
      <c r="G6015" s="6">
        <v>0</v>
      </c>
      <c r="H6015" s="1">
        <v>1</v>
      </c>
    </row>
    <row r="6016" spans="1:8" ht="43.5" customHeight="1" x14ac:dyDescent="0.25">
      <c r="A6016" s="6">
        <v>4239</v>
      </c>
      <c r="B6016" s="6" t="s">
        <v>669</v>
      </c>
      <c r="C6016" s="6" t="s">
        <v>146</v>
      </c>
      <c r="D6016" s="6" t="s">
        <v>40</v>
      </c>
      <c r="E6016" s="6" t="s">
        <v>7</v>
      </c>
      <c r="F6016" s="6">
        <v>0</v>
      </c>
      <c r="G6016" s="6">
        <v>0</v>
      </c>
      <c r="H6016" s="1">
        <v>1</v>
      </c>
    </row>
    <row r="6017" spans="1:8" ht="43.5" customHeight="1" x14ac:dyDescent="0.25">
      <c r="A6017" s="6">
        <v>4239</v>
      </c>
      <c r="B6017" s="6" t="s">
        <v>670</v>
      </c>
      <c r="C6017" s="6" t="s">
        <v>146</v>
      </c>
      <c r="D6017" s="6" t="s">
        <v>40</v>
      </c>
      <c r="E6017" s="6" t="s">
        <v>7</v>
      </c>
      <c r="F6017" s="6">
        <v>0</v>
      </c>
      <c r="G6017" s="6">
        <v>0</v>
      </c>
      <c r="H6017" s="1">
        <v>1</v>
      </c>
    </row>
    <row r="6018" spans="1:8" ht="43.5" customHeight="1" x14ac:dyDescent="0.25">
      <c r="A6018" s="6">
        <v>4239</v>
      </c>
      <c r="B6018" s="6" t="s">
        <v>671</v>
      </c>
      <c r="C6018" s="6" t="s">
        <v>146</v>
      </c>
      <c r="D6018" s="6" t="s">
        <v>40</v>
      </c>
      <c r="E6018" s="6" t="s">
        <v>7</v>
      </c>
      <c r="F6018" s="6">
        <v>0</v>
      </c>
      <c r="G6018" s="6">
        <v>0</v>
      </c>
      <c r="H6018" s="1">
        <v>1</v>
      </c>
    </row>
    <row r="6019" spans="1:8" ht="43.5" customHeight="1" x14ac:dyDescent="0.25">
      <c r="A6019" s="6">
        <v>4239</v>
      </c>
      <c r="B6019" s="6" t="s">
        <v>672</v>
      </c>
      <c r="C6019" s="6" t="s">
        <v>146</v>
      </c>
      <c r="D6019" s="6" t="s">
        <v>40</v>
      </c>
      <c r="E6019" s="6" t="s">
        <v>7</v>
      </c>
      <c r="F6019" s="6">
        <v>0</v>
      </c>
      <c r="G6019" s="6">
        <v>0</v>
      </c>
      <c r="H6019" s="1">
        <v>1</v>
      </c>
    </row>
    <row r="6020" spans="1:8" ht="43.5" customHeight="1" x14ac:dyDescent="0.25">
      <c r="A6020" s="6">
        <v>4239</v>
      </c>
      <c r="B6020" s="6" t="s">
        <v>673</v>
      </c>
      <c r="C6020" s="6" t="s">
        <v>146</v>
      </c>
      <c r="D6020" s="6" t="s">
        <v>40</v>
      </c>
      <c r="E6020" s="6" t="s">
        <v>7</v>
      </c>
      <c r="F6020" s="6">
        <v>0</v>
      </c>
      <c r="G6020" s="6">
        <v>0</v>
      </c>
      <c r="H6020" s="1">
        <v>1</v>
      </c>
    </row>
    <row r="6021" spans="1:8" ht="43.5" customHeight="1" x14ac:dyDescent="0.25">
      <c r="A6021" s="6">
        <v>4239</v>
      </c>
      <c r="B6021" s="6" t="s">
        <v>674</v>
      </c>
      <c r="C6021" s="6" t="s">
        <v>146</v>
      </c>
      <c r="D6021" s="6" t="s">
        <v>40</v>
      </c>
      <c r="E6021" s="6" t="s">
        <v>7</v>
      </c>
      <c r="F6021" s="6">
        <v>0</v>
      </c>
      <c r="G6021" s="6">
        <v>0</v>
      </c>
      <c r="H6021" s="1">
        <v>1</v>
      </c>
    </row>
    <row r="6022" spans="1:8" ht="43.5" customHeight="1" x14ac:dyDescent="0.25">
      <c r="A6022" s="6">
        <v>4239</v>
      </c>
      <c r="B6022" s="6" t="s">
        <v>675</v>
      </c>
      <c r="C6022" s="6" t="s">
        <v>146</v>
      </c>
      <c r="D6022" s="6" t="s">
        <v>40</v>
      </c>
      <c r="E6022" s="6" t="s">
        <v>7</v>
      </c>
      <c r="F6022" s="6">
        <v>0</v>
      </c>
      <c r="G6022" s="6">
        <v>0</v>
      </c>
      <c r="H6022" s="1">
        <v>1</v>
      </c>
    </row>
    <row r="6023" spans="1:8" ht="43.5" customHeight="1" x14ac:dyDescent="0.25">
      <c r="A6023" s="6">
        <v>4239</v>
      </c>
      <c r="B6023" s="6" t="s">
        <v>1962</v>
      </c>
      <c r="C6023" s="6" t="s">
        <v>146</v>
      </c>
      <c r="D6023" s="6" t="s">
        <v>40</v>
      </c>
      <c r="E6023" s="6" t="s">
        <v>7</v>
      </c>
      <c r="F6023" s="6">
        <v>200000</v>
      </c>
      <c r="G6023" s="6">
        <v>200000</v>
      </c>
      <c r="H6023" s="1">
        <v>1</v>
      </c>
    </row>
    <row r="6024" spans="1:8" ht="43.5" customHeight="1" x14ac:dyDescent="0.25">
      <c r="A6024" s="6">
        <v>4239</v>
      </c>
      <c r="B6024" s="6" t="s">
        <v>1963</v>
      </c>
      <c r="C6024" s="6" t="s">
        <v>146</v>
      </c>
      <c r="D6024" s="6" t="s">
        <v>40</v>
      </c>
      <c r="E6024" s="6" t="s">
        <v>7</v>
      </c>
      <c r="F6024" s="6">
        <v>1300000</v>
      </c>
      <c r="G6024" s="6">
        <v>1300000</v>
      </c>
      <c r="H6024" s="1">
        <v>1</v>
      </c>
    </row>
    <row r="6025" spans="1:8" ht="43.5" customHeight="1" x14ac:dyDescent="0.25">
      <c r="A6025" s="6">
        <v>4239</v>
      </c>
      <c r="B6025" s="6" t="s">
        <v>1964</v>
      </c>
      <c r="C6025" s="6" t="s">
        <v>146</v>
      </c>
      <c r="D6025" s="6" t="s">
        <v>40</v>
      </c>
      <c r="E6025" s="6" t="s">
        <v>7</v>
      </c>
      <c r="F6025" s="6">
        <v>600000</v>
      </c>
      <c r="G6025" s="6">
        <v>600000</v>
      </c>
      <c r="H6025" s="1">
        <v>1</v>
      </c>
    </row>
    <row r="6026" spans="1:8" ht="43.5" customHeight="1" x14ac:dyDescent="0.25">
      <c r="A6026" s="6">
        <v>4239</v>
      </c>
      <c r="B6026" s="6" t="s">
        <v>1965</v>
      </c>
      <c r="C6026" s="6" t="s">
        <v>146</v>
      </c>
      <c r="D6026" s="6" t="s">
        <v>40</v>
      </c>
      <c r="E6026" s="6" t="s">
        <v>7</v>
      </c>
      <c r="F6026" s="6">
        <v>150000</v>
      </c>
      <c r="G6026" s="6">
        <v>150000</v>
      </c>
      <c r="H6026" s="1">
        <v>1</v>
      </c>
    </row>
    <row r="6027" spans="1:8" ht="43.5" customHeight="1" x14ac:dyDescent="0.25">
      <c r="A6027" s="6">
        <v>4239</v>
      </c>
      <c r="B6027" s="6" t="s">
        <v>1966</v>
      </c>
      <c r="C6027" s="6" t="s">
        <v>146</v>
      </c>
      <c r="D6027" s="6" t="s">
        <v>40</v>
      </c>
      <c r="E6027" s="6" t="s">
        <v>7</v>
      </c>
      <c r="F6027" s="6">
        <v>800000</v>
      </c>
      <c r="G6027" s="6">
        <v>800000</v>
      </c>
      <c r="H6027" s="1">
        <v>1</v>
      </c>
    </row>
    <row r="6028" spans="1:8" ht="43.5" customHeight="1" x14ac:dyDescent="0.25">
      <c r="A6028" s="6">
        <v>4239</v>
      </c>
      <c r="B6028" s="6" t="s">
        <v>1967</v>
      </c>
      <c r="C6028" s="6" t="s">
        <v>146</v>
      </c>
      <c r="D6028" s="6" t="s">
        <v>40</v>
      </c>
      <c r="E6028" s="6" t="s">
        <v>7</v>
      </c>
      <c r="F6028" s="6">
        <v>1450000</v>
      </c>
      <c r="G6028" s="6">
        <v>1450000</v>
      </c>
      <c r="H6028" s="1">
        <v>1</v>
      </c>
    </row>
    <row r="6029" spans="1:8" ht="43.5" customHeight="1" x14ac:dyDescent="0.25">
      <c r="A6029" s="6">
        <v>4239</v>
      </c>
      <c r="B6029" s="6" t="s">
        <v>1968</v>
      </c>
      <c r="C6029" s="6" t="s">
        <v>146</v>
      </c>
      <c r="D6029" s="6" t="s">
        <v>40</v>
      </c>
      <c r="E6029" s="6" t="s">
        <v>7</v>
      </c>
      <c r="F6029" s="6">
        <v>200000</v>
      </c>
      <c r="G6029" s="6">
        <v>200000</v>
      </c>
      <c r="H6029" s="1">
        <v>1</v>
      </c>
    </row>
    <row r="6030" spans="1:8" ht="43.5" customHeight="1" x14ac:dyDescent="0.25">
      <c r="A6030" s="6">
        <v>4239</v>
      </c>
      <c r="B6030" s="6" t="s">
        <v>1969</v>
      </c>
      <c r="C6030" s="6" t="s">
        <v>146</v>
      </c>
      <c r="D6030" s="6" t="s">
        <v>40</v>
      </c>
      <c r="E6030" s="6" t="s">
        <v>7</v>
      </c>
      <c r="F6030" s="6">
        <v>300000</v>
      </c>
      <c r="G6030" s="6">
        <v>300000</v>
      </c>
      <c r="H6030" s="1">
        <v>1</v>
      </c>
    </row>
    <row r="6031" spans="1:8" ht="27.75" customHeight="1" x14ac:dyDescent="0.25">
      <c r="A6031" s="6">
        <v>4239</v>
      </c>
      <c r="B6031" s="6" t="s">
        <v>3879</v>
      </c>
      <c r="C6031" s="6" t="s">
        <v>146</v>
      </c>
      <c r="D6031" s="6" t="s">
        <v>40</v>
      </c>
      <c r="E6031" s="6" t="s">
        <v>7</v>
      </c>
      <c r="F6031" s="6">
        <v>1450000</v>
      </c>
      <c r="G6031" s="6">
        <v>1450000</v>
      </c>
      <c r="H6031" s="1">
        <v>1</v>
      </c>
    </row>
    <row r="6032" spans="1:8" ht="14.25" customHeight="1" x14ac:dyDescent="0.25">
      <c r="A6032" s="32" t="s">
        <v>680</v>
      </c>
      <c r="B6032" s="33"/>
      <c r="C6032" s="33"/>
      <c r="D6032" s="33"/>
      <c r="E6032" s="33"/>
      <c r="F6032" s="33"/>
      <c r="G6032" s="33"/>
      <c r="H6032" s="34"/>
    </row>
    <row r="6033" spans="1:8" ht="14.25" customHeight="1" x14ac:dyDescent="0.25">
      <c r="A6033" s="27" t="s">
        <v>96</v>
      </c>
      <c r="B6033" s="28"/>
      <c r="C6033" s="28"/>
      <c r="D6033" s="28"/>
      <c r="E6033" s="28"/>
      <c r="F6033" s="28"/>
      <c r="G6033" s="28"/>
      <c r="H6033" s="29"/>
    </row>
    <row r="6034" spans="1:8" ht="27.75" customHeight="1" x14ac:dyDescent="0.25">
      <c r="A6034" s="6">
        <v>4239</v>
      </c>
      <c r="B6034" s="6" t="s">
        <v>1086</v>
      </c>
      <c r="C6034" s="6" t="s">
        <v>589</v>
      </c>
      <c r="D6034" s="6" t="s">
        <v>40</v>
      </c>
      <c r="E6034" s="6" t="s">
        <v>7</v>
      </c>
      <c r="F6034" s="6">
        <v>138000</v>
      </c>
      <c r="G6034" s="6">
        <v>138000</v>
      </c>
      <c r="H6034" s="1">
        <v>1</v>
      </c>
    </row>
    <row r="6035" spans="1:8" ht="27.75" customHeight="1" x14ac:dyDescent="0.25">
      <c r="A6035" s="6">
        <v>4239</v>
      </c>
      <c r="B6035" s="6" t="s">
        <v>1087</v>
      </c>
      <c r="C6035" s="6" t="s">
        <v>589</v>
      </c>
      <c r="D6035" s="6" t="s">
        <v>40</v>
      </c>
      <c r="E6035" s="6" t="s">
        <v>7</v>
      </c>
      <c r="F6035" s="6">
        <v>888888</v>
      </c>
      <c r="G6035" s="6">
        <v>888888</v>
      </c>
      <c r="H6035" s="1">
        <v>1</v>
      </c>
    </row>
    <row r="6036" spans="1:8" ht="27.75" customHeight="1" x14ac:dyDescent="0.25">
      <c r="A6036" s="6">
        <v>4239</v>
      </c>
      <c r="B6036" s="6" t="s">
        <v>1088</v>
      </c>
      <c r="C6036" s="6" t="s">
        <v>589</v>
      </c>
      <c r="D6036" s="6" t="s">
        <v>40</v>
      </c>
      <c r="E6036" s="6" t="s">
        <v>7</v>
      </c>
      <c r="F6036" s="6">
        <v>469900</v>
      </c>
      <c r="G6036" s="6">
        <v>469900</v>
      </c>
      <c r="H6036" s="1">
        <v>1</v>
      </c>
    </row>
    <row r="6037" spans="1:8" ht="27.75" customHeight="1" x14ac:dyDescent="0.25">
      <c r="A6037" s="6">
        <v>4239</v>
      </c>
      <c r="B6037" s="6" t="s">
        <v>1089</v>
      </c>
      <c r="C6037" s="6" t="s">
        <v>589</v>
      </c>
      <c r="D6037" s="6" t="s">
        <v>40</v>
      </c>
      <c r="E6037" s="6" t="s">
        <v>7</v>
      </c>
      <c r="F6037" s="6">
        <v>118800</v>
      </c>
      <c r="G6037" s="6">
        <v>118800</v>
      </c>
      <c r="H6037" s="1">
        <v>1</v>
      </c>
    </row>
    <row r="6038" spans="1:8" ht="27.75" customHeight="1" x14ac:dyDescent="0.25">
      <c r="A6038" s="6">
        <v>4239</v>
      </c>
      <c r="B6038" s="6" t="s">
        <v>1090</v>
      </c>
      <c r="C6038" s="6" t="s">
        <v>589</v>
      </c>
      <c r="D6038" s="6" t="s">
        <v>40</v>
      </c>
      <c r="E6038" s="6" t="s">
        <v>7</v>
      </c>
      <c r="F6038" s="6">
        <v>555555</v>
      </c>
      <c r="G6038" s="6">
        <v>555555</v>
      </c>
      <c r="H6038" s="1">
        <v>1</v>
      </c>
    </row>
    <row r="6039" spans="1:8" ht="27.75" customHeight="1" x14ac:dyDescent="0.25">
      <c r="A6039" s="6">
        <v>4239</v>
      </c>
      <c r="B6039" s="6" t="s">
        <v>681</v>
      </c>
      <c r="C6039" s="6" t="s">
        <v>589</v>
      </c>
      <c r="D6039" s="6" t="s">
        <v>40</v>
      </c>
      <c r="E6039" s="6" t="s">
        <v>7</v>
      </c>
      <c r="F6039" s="6">
        <v>0</v>
      </c>
      <c r="G6039" s="6">
        <v>0</v>
      </c>
      <c r="H6039" s="1">
        <v>1</v>
      </c>
    </row>
    <row r="6040" spans="1:8" ht="27.75" customHeight="1" x14ac:dyDescent="0.25">
      <c r="A6040" s="6">
        <v>4239</v>
      </c>
      <c r="B6040" s="6" t="s">
        <v>682</v>
      </c>
      <c r="C6040" s="6" t="s">
        <v>589</v>
      </c>
      <c r="D6040" s="6" t="s">
        <v>40</v>
      </c>
      <c r="E6040" s="6" t="s">
        <v>7</v>
      </c>
      <c r="F6040" s="6">
        <v>0</v>
      </c>
      <c r="G6040" s="6">
        <v>0</v>
      </c>
      <c r="H6040" s="1">
        <v>1</v>
      </c>
    </row>
    <row r="6041" spans="1:8" ht="27.75" customHeight="1" x14ac:dyDescent="0.25">
      <c r="A6041" s="6">
        <v>4239</v>
      </c>
      <c r="B6041" s="6" t="s">
        <v>683</v>
      </c>
      <c r="C6041" s="6" t="s">
        <v>589</v>
      </c>
      <c r="D6041" s="6" t="s">
        <v>40</v>
      </c>
      <c r="E6041" s="6" t="s">
        <v>7</v>
      </c>
      <c r="F6041" s="6">
        <v>0</v>
      </c>
      <c r="G6041" s="6">
        <v>0</v>
      </c>
      <c r="H6041" s="1">
        <v>1</v>
      </c>
    </row>
    <row r="6042" spans="1:8" ht="27.75" customHeight="1" x14ac:dyDescent="0.25">
      <c r="A6042" s="6">
        <v>4239</v>
      </c>
      <c r="B6042" s="6" t="s">
        <v>684</v>
      </c>
      <c r="C6042" s="6" t="s">
        <v>589</v>
      </c>
      <c r="D6042" s="6" t="s">
        <v>40</v>
      </c>
      <c r="E6042" s="6" t="s">
        <v>7</v>
      </c>
      <c r="F6042" s="6">
        <v>0</v>
      </c>
      <c r="G6042" s="6">
        <v>0</v>
      </c>
      <c r="H6042" s="1">
        <v>1</v>
      </c>
    </row>
    <row r="6043" spans="1:8" ht="27.75" customHeight="1" x14ac:dyDescent="0.25">
      <c r="A6043" s="6">
        <v>4239</v>
      </c>
      <c r="B6043" s="6" t="s">
        <v>685</v>
      </c>
      <c r="C6043" s="6" t="s">
        <v>589</v>
      </c>
      <c r="D6043" s="6" t="s">
        <v>40</v>
      </c>
      <c r="E6043" s="6" t="s">
        <v>7</v>
      </c>
      <c r="F6043" s="6">
        <v>0</v>
      </c>
      <c r="G6043" s="6">
        <v>0</v>
      </c>
      <c r="H6043" s="1">
        <v>1</v>
      </c>
    </row>
    <row r="6044" spans="1:8" ht="27.75" customHeight="1" x14ac:dyDescent="0.25">
      <c r="A6044" s="6">
        <v>4239</v>
      </c>
      <c r="B6044" s="6" t="s">
        <v>686</v>
      </c>
      <c r="C6044" s="6" t="s">
        <v>589</v>
      </c>
      <c r="D6044" s="6" t="s">
        <v>40</v>
      </c>
      <c r="E6044" s="6" t="s">
        <v>7</v>
      </c>
      <c r="F6044" s="6">
        <v>0</v>
      </c>
      <c r="G6044" s="6">
        <v>0</v>
      </c>
      <c r="H6044" s="1">
        <v>1</v>
      </c>
    </row>
    <row r="6045" spans="1:8" ht="27.75" customHeight="1" x14ac:dyDescent="0.25">
      <c r="A6045" s="6">
        <v>4239</v>
      </c>
      <c r="B6045" s="6" t="s">
        <v>687</v>
      </c>
      <c r="C6045" s="6" t="s">
        <v>589</v>
      </c>
      <c r="D6045" s="6" t="s">
        <v>40</v>
      </c>
      <c r="E6045" s="6" t="s">
        <v>7</v>
      </c>
      <c r="F6045" s="6">
        <v>0</v>
      </c>
      <c r="G6045" s="6">
        <v>0</v>
      </c>
      <c r="H6045" s="1">
        <v>1</v>
      </c>
    </row>
    <row r="6046" spans="1:8" ht="27.75" customHeight="1" x14ac:dyDescent="0.25">
      <c r="A6046" s="6">
        <v>4239</v>
      </c>
      <c r="B6046" s="6" t="s">
        <v>688</v>
      </c>
      <c r="C6046" s="6" t="s">
        <v>589</v>
      </c>
      <c r="D6046" s="6" t="s">
        <v>40</v>
      </c>
      <c r="E6046" s="6" t="s">
        <v>7</v>
      </c>
      <c r="F6046" s="6">
        <v>0</v>
      </c>
      <c r="G6046" s="6">
        <v>0</v>
      </c>
      <c r="H6046" s="1">
        <v>1</v>
      </c>
    </row>
    <row r="6047" spans="1:8" ht="27.75" customHeight="1" x14ac:dyDescent="0.25">
      <c r="A6047" s="6">
        <v>4239</v>
      </c>
      <c r="B6047" s="6" t="s">
        <v>689</v>
      </c>
      <c r="C6047" s="6" t="s">
        <v>589</v>
      </c>
      <c r="D6047" s="6" t="s">
        <v>40</v>
      </c>
      <c r="E6047" s="6" t="s">
        <v>7</v>
      </c>
      <c r="F6047" s="6">
        <v>0</v>
      </c>
      <c r="G6047" s="6">
        <v>0</v>
      </c>
      <c r="H6047" s="1">
        <v>1</v>
      </c>
    </row>
    <row r="6048" spans="1:8" ht="27.75" customHeight="1" x14ac:dyDescent="0.25">
      <c r="A6048" s="6">
        <v>4239</v>
      </c>
      <c r="B6048" s="6" t="s">
        <v>690</v>
      </c>
      <c r="C6048" s="6" t="s">
        <v>589</v>
      </c>
      <c r="D6048" s="6" t="s">
        <v>40</v>
      </c>
      <c r="E6048" s="6" t="s">
        <v>7</v>
      </c>
      <c r="F6048" s="6">
        <v>0</v>
      </c>
      <c r="G6048" s="6">
        <v>0</v>
      </c>
      <c r="H6048" s="1">
        <v>1</v>
      </c>
    </row>
    <row r="6049" spans="1:8" ht="27.75" customHeight="1" x14ac:dyDescent="0.25">
      <c r="A6049" s="6">
        <v>4239</v>
      </c>
      <c r="B6049" s="6" t="s">
        <v>691</v>
      </c>
      <c r="C6049" s="6" t="s">
        <v>589</v>
      </c>
      <c r="D6049" s="6" t="s">
        <v>40</v>
      </c>
      <c r="E6049" s="6" t="s">
        <v>7</v>
      </c>
      <c r="F6049" s="6">
        <v>0</v>
      </c>
      <c r="G6049" s="6">
        <v>0</v>
      </c>
      <c r="H6049" s="1">
        <v>1</v>
      </c>
    </row>
    <row r="6050" spans="1:8" ht="27.75" customHeight="1" x14ac:dyDescent="0.25">
      <c r="A6050" s="6">
        <v>4239</v>
      </c>
      <c r="B6050" s="6" t="s">
        <v>692</v>
      </c>
      <c r="C6050" s="6" t="s">
        <v>589</v>
      </c>
      <c r="D6050" s="6" t="s">
        <v>40</v>
      </c>
      <c r="E6050" s="6" t="s">
        <v>7</v>
      </c>
      <c r="F6050" s="6">
        <v>0</v>
      </c>
      <c r="G6050" s="6">
        <v>0</v>
      </c>
      <c r="H6050" s="1">
        <v>1</v>
      </c>
    </row>
    <row r="6051" spans="1:8" ht="27.75" customHeight="1" x14ac:dyDescent="0.25">
      <c r="A6051" s="6">
        <v>4239</v>
      </c>
      <c r="B6051" s="6" t="s">
        <v>693</v>
      </c>
      <c r="C6051" s="6" t="s">
        <v>589</v>
      </c>
      <c r="D6051" s="6" t="s">
        <v>40</v>
      </c>
      <c r="E6051" s="6" t="s">
        <v>7</v>
      </c>
      <c r="F6051" s="6">
        <v>0</v>
      </c>
      <c r="G6051" s="6">
        <v>0</v>
      </c>
      <c r="H6051" s="1">
        <v>1</v>
      </c>
    </row>
    <row r="6052" spans="1:8" ht="27.75" customHeight="1" x14ac:dyDescent="0.25">
      <c r="A6052" s="6">
        <v>4239</v>
      </c>
      <c r="B6052" s="6" t="s">
        <v>2629</v>
      </c>
      <c r="C6052" s="6" t="s">
        <v>157</v>
      </c>
      <c r="D6052" s="6" t="s">
        <v>40</v>
      </c>
      <c r="E6052" s="6" t="s">
        <v>7</v>
      </c>
      <c r="F6052" s="6">
        <v>1550000</v>
      </c>
      <c r="G6052" s="6">
        <v>1550000</v>
      </c>
      <c r="H6052" s="1">
        <v>1</v>
      </c>
    </row>
    <row r="6053" spans="1:8" ht="27.75" customHeight="1" x14ac:dyDescent="0.25">
      <c r="A6053" s="6">
        <v>4239</v>
      </c>
      <c r="B6053" s="6" t="s">
        <v>2630</v>
      </c>
      <c r="C6053" s="6" t="s">
        <v>157</v>
      </c>
      <c r="D6053" s="6" t="s">
        <v>40</v>
      </c>
      <c r="E6053" s="6" t="s">
        <v>7</v>
      </c>
      <c r="F6053" s="6">
        <v>900000</v>
      </c>
      <c r="G6053" s="6">
        <v>900000</v>
      </c>
      <c r="H6053" s="1">
        <v>1</v>
      </c>
    </row>
    <row r="6054" spans="1:8" ht="27.75" customHeight="1" x14ac:dyDescent="0.25">
      <c r="A6054" s="6">
        <v>4239</v>
      </c>
      <c r="B6054" s="6" t="s">
        <v>2631</v>
      </c>
      <c r="C6054" s="6" t="s">
        <v>157</v>
      </c>
      <c r="D6054" s="6" t="s">
        <v>40</v>
      </c>
      <c r="E6054" s="6" t="s">
        <v>7</v>
      </c>
      <c r="F6054" s="6">
        <v>110000</v>
      </c>
      <c r="G6054" s="6">
        <v>110000</v>
      </c>
      <c r="H6054" s="1">
        <v>1</v>
      </c>
    </row>
    <row r="6055" spans="1:8" ht="27.75" customHeight="1" x14ac:dyDescent="0.25">
      <c r="A6055" s="6">
        <v>4239</v>
      </c>
      <c r="B6055" s="6" t="s">
        <v>2632</v>
      </c>
      <c r="C6055" s="6" t="s">
        <v>157</v>
      </c>
      <c r="D6055" s="6" t="s">
        <v>40</v>
      </c>
      <c r="E6055" s="6" t="s">
        <v>7</v>
      </c>
      <c r="F6055" s="6">
        <v>110000</v>
      </c>
      <c r="G6055" s="6">
        <v>110000</v>
      </c>
      <c r="H6055" s="1">
        <v>1</v>
      </c>
    </row>
    <row r="6056" spans="1:8" ht="27.75" customHeight="1" x14ac:dyDescent="0.25">
      <c r="A6056" s="6">
        <v>4239</v>
      </c>
      <c r="B6056" s="6" t="s">
        <v>2633</v>
      </c>
      <c r="C6056" s="6" t="s">
        <v>157</v>
      </c>
      <c r="D6056" s="6" t="s">
        <v>40</v>
      </c>
      <c r="E6056" s="6" t="s">
        <v>7</v>
      </c>
      <c r="F6056" s="6">
        <v>400000</v>
      </c>
      <c r="G6056" s="6">
        <v>400000</v>
      </c>
      <c r="H6056" s="1">
        <v>1</v>
      </c>
    </row>
    <row r="6057" spans="1:8" ht="27.75" customHeight="1" x14ac:dyDescent="0.25">
      <c r="A6057" s="6">
        <v>4239</v>
      </c>
      <c r="B6057" s="6" t="s">
        <v>2634</v>
      </c>
      <c r="C6057" s="6" t="s">
        <v>157</v>
      </c>
      <c r="D6057" s="6" t="s">
        <v>40</v>
      </c>
      <c r="E6057" s="6" t="s">
        <v>7</v>
      </c>
      <c r="F6057" s="6">
        <v>350000</v>
      </c>
      <c r="G6057" s="6">
        <v>350000</v>
      </c>
      <c r="H6057" s="1">
        <v>1</v>
      </c>
    </row>
    <row r="6058" spans="1:8" ht="27.75" customHeight="1" x14ac:dyDescent="0.25">
      <c r="A6058" s="6">
        <v>4239</v>
      </c>
      <c r="B6058" s="6" t="s">
        <v>2635</v>
      </c>
      <c r="C6058" s="6" t="s">
        <v>157</v>
      </c>
      <c r="D6058" s="6" t="s">
        <v>40</v>
      </c>
      <c r="E6058" s="6" t="s">
        <v>7</v>
      </c>
      <c r="F6058" s="6">
        <v>1550000</v>
      </c>
      <c r="G6058" s="6">
        <v>1550000</v>
      </c>
      <c r="H6058" s="1">
        <v>1</v>
      </c>
    </row>
    <row r="6059" spans="1:8" ht="27.75" customHeight="1" x14ac:dyDescent="0.25">
      <c r="A6059" s="6">
        <v>4239</v>
      </c>
      <c r="B6059" s="6" t="s">
        <v>2636</v>
      </c>
      <c r="C6059" s="6" t="s">
        <v>157</v>
      </c>
      <c r="D6059" s="6" t="s">
        <v>40</v>
      </c>
      <c r="E6059" s="6" t="s">
        <v>7</v>
      </c>
      <c r="F6059" s="6">
        <v>400000</v>
      </c>
      <c r="G6059" s="6">
        <v>400000</v>
      </c>
      <c r="H6059" s="1">
        <v>1</v>
      </c>
    </row>
    <row r="6060" spans="1:8" ht="27.75" customHeight="1" x14ac:dyDescent="0.25">
      <c r="A6060" s="6">
        <v>4239</v>
      </c>
      <c r="B6060" s="6" t="s">
        <v>2637</v>
      </c>
      <c r="C6060" s="6" t="s">
        <v>157</v>
      </c>
      <c r="D6060" s="6" t="s">
        <v>40</v>
      </c>
      <c r="E6060" s="6" t="s">
        <v>7</v>
      </c>
      <c r="F6060" s="6">
        <v>400000</v>
      </c>
      <c r="G6060" s="6">
        <v>400000</v>
      </c>
      <c r="H6060" s="1">
        <v>1</v>
      </c>
    </row>
    <row r="6061" spans="1:8" ht="27.75" customHeight="1" x14ac:dyDescent="0.25">
      <c r="A6061" s="6">
        <v>4239</v>
      </c>
      <c r="B6061" s="6" t="s">
        <v>2638</v>
      </c>
      <c r="C6061" s="6" t="s">
        <v>157</v>
      </c>
      <c r="D6061" s="6" t="s">
        <v>40</v>
      </c>
      <c r="E6061" s="6" t="s">
        <v>7</v>
      </c>
      <c r="F6061" s="6">
        <v>300000</v>
      </c>
      <c r="G6061" s="6">
        <v>300000</v>
      </c>
      <c r="H6061" s="1">
        <v>1</v>
      </c>
    </row>
    <row r="6062" spans="1:8" ht="27.75" customHeight="1" x14ac:dyDescent="0.25">
      <c r="A6062" s="6">
        <v>4239</v>
      </c>
      <c r="B6062" s="6" t="s">
        <v>2639</v>
      </c>
      <c r="C6062" s="6" t="s">
        <v>157</v>
      </c>
      <c r="D6062" s="6" t="s">
        <v>40</v>
      </c>
      <c r="E6062" s="6" t="s">
        <v>7</v>
      </c>
      <c r="F6062" s="6">
        <v>900000</v>
      </c>
      <c r="G6062" s="6">
        <v>900000</v>
      </c>
      <c r="H6062" s="1">
        <v>1</v>
      </c>
    </row>
    <row r="6063" spans="1:8" ht="27.75" customHeight="1" x14ac:dyDescent="0.25">
      <c r="A6063" s="6">
        <v>4239</v>
      </c>
      <c r="B6063" s="6" t="s">
        <v>2640</v>
      </c>
      <c r="C6063" s="6" t="s">
        <v>157</v>
      </c>
      <c r="D6063" s="6" t="s">
        <v>40</v>
      </c>
      <c r="E6063" s="6" t="s">
        <v>7</v>
      </c>
      <c r="F6063" s="6">
        <v>1000000</v>
      </c>
      <c r="G6063" s="6">
        <v>1000000</v>
      </c>
      <c r="H6063" s="1">
        <v>1</v>
      </c>
    </row>
    <row r="6064" spans="1:8" ht="27.75" customHeight="1" x14ac:dyDescent="0.25">
      <c r="A6064" s="6">
        <v>4239</v>
      </c>
      <c r="B6064" s="6" t="s">
        <v>2641</v>
      </c>
      <c r="C6064" s="6" t="s">
        <v>157</v>
      </c>
      <c r="D6064" s="6" t="s">
        <v>40</v>
      </c>
      <c r="E6064" s="6" t="s">
        <v>7</v>
      </c>
      <c r="F6064" s="6">
        <v>600000</v>
      </c>
      <c r="G6064" s="6">
        <v>600000</v>
      </c>
      <c r="H6064" s="1">
        <v>1</v>
      </c>
    </row>
    <row r="6065" spans="1:8" ht="15" customHeight="1" x14ac:dyDescent="0.25">
      <c r="A6065" s="27" t="s">
        <v>83</v>
      </c>
      <c r="B6065" s="28"/>
      <c r="C6065" s="28"/>
      <c r="D6065" s="28"/>
      <c r="E6065" s="28"/>
      <c r="F6065" s="28"/>
      <c r="G6065" s="28"/>
      <c r="H6065" s="29"/>
    </row>
    <row r="6066" spans="1:8" ht="27.75" customHeight="1" x14ac:dyDescent="0.25">
      <c r="A6066" s="6">
        <v>4267</v>
      </c>
      <c r="B6066" s="6" t="s">
        <v>6983</v>
      </c>
      <c r="C6066" s="6" t="s">
        <v>667</v>
      </c>
      <c r="D6066" s="6" t="s">
        <v>48</v>
      </c>
      <c r="E6066" s="6" t="s">
        <v>86</v>
      </c>
      <c r="F6066" s="6">
        <v>1430</v>
      </c>
      <c r="G6066" s="6">
        <f>F6066*H6066</f>
        <v>1072500</v>
      </c>
      <c r="H6066" s="1">
        <v>750</v>
      </c>
    </row>
    <row r="6067" spans="1:8" ht="15" customHeight="1" x14ac:dyDescent="0.25">
      <c r="A6067" s="32" t="s">
        <v>345</v>
      </c>
      <c r="B6067" s="33"/>
      <c r="C6067" s="33"/>
      <c r="D6067" s="33"/>
      <c r="E6067" s="33"/>
      <c r="F6067" s="33"/>
      <c r="G6067" s="33"/>
      <c r="H6067" s="34"/>
    </row>
    <row r="6068" spans="1:8" ht="15" customHeight="1" x14ac:dyDescent="0.25">
      <c r="A6068" s="27" t="s">
        <v>96</v>
      </c>
      <c r="B6068" s="28"/>
      <c r="C6068" s="28"/>
      <c r="D6068" s="28"/>
      <c r="E6068" s="28"/>
      <c r="F6068" s="28"/>
      <c r="G6068" s="28"/>
      <c r="H6068" s="29"/>
    </row>
    <row r="6069" spans="1:8" ht="43.5" customHeight="1" x14ac:dyDescent="0.25">
      <c r="A6069" s="6">
        <v>4239</v>
      </c>
      <c r="B6069" s="6" t="s">
        <v>1118</v>
      </c>
      <c r="C6069" s="6" t="s">
        <v>140</v>
      </c>
      <c r="D6069" s="6" t="s">
        <v>39</v>
      </c>
      <c r="E6069" s="6" t="s">
        <v>7</v>
      </c>
      <c r="F6069" s="6">
        <v>546000</v>
      </c>
      <c r="G6069" s="6">
        <v>546000</v>
      </c>
      <c r="H6069" s="1">
        <v>1</v>
      </c>
    </row>
    <row r="6070" spans="1:8" ht="15" customHeight="1" x14ac:dyDescent="0.25">
      <c r="A6070" s="32" t="s">
        <v>677</v>
      </c>
      <c r="B6070" s="33"/>
      <c r="C6070" s="33"/>
      <c r="D6070" s="33"/>
      <c r="E6070" s="33"/>
      <c r="F6070" s="33"/>
      <c r="G6070" s="33"/>
      <c r="H6070" s="34"/>
    </row>
    <row r="6071" spans="1:8" ht="15" customHeight="1" x14ac:dyDescent="0.25">
      <c r="A6071" s="27" t="s">
        <v>96</v>
      </c>
      <c r="B6071" s="28"/>
      <c r="C6071" s="28"/>
      <c r="D6071" s="28"/>
      <c r="E6071" s="28"/>
      <c r="F6071" s="28"/>
      <c r="G6071" s="28"/>
      <c r="H6071" s="29"/>
    </row>
    <row r="6072" spans="1:8" ht="25.35" customHeight="1" x14ac:dyDescent="0.25">
      <c r="A6072" s="6">
        <v>4239</v>
      </c>
      <c r="B6072" s="6" t="s">
        <v>1119</v>
      </c>
      <c r="C6072" s="6" t="s">
        <v>140</v>
      </c>
      <c r="D6072" s="6" t="s">
        <v>39</v>
      </c>
      <c r="E6072" s="6" t="s">
        <v>7</v>
      </c>
      <c r="F6072" s="6">
        <v>910000</v>
      </c>
      <c r="G6072" s="6">
        <v>910000</v>
      </c>
      <c r="H6072" s="1">
        <v>1</v>
      </c>
    </row>
    <row r="6073" spans="1:8" ht="15" customHeight="1" x14ac:dyDescent="0.25">
      <c r="A6073" s="32" t="s">
        <v>2624</v>
      </c>
      <c r="B6073" s="33"/>
      <c r="C6073" s="33"/>
      <c r="D6073" s="33"/>
      <c r="E6073" s="33"/>
      <c r="F6073" s="33"/>
      <c r="G6073" s="33"/>
      <c r="H6073" s="34"/>
    </row>
    <row r="6074" spans="1:8" ht="15" customHeight="1" x14ac:dyDescent="0.25">
      <c r="A6074" s="27" t="s">
        <v>83</v>
      </c>
      <c r="B6074" s="28"/>
      <c r="C6074" s="28"/>
      <c r="D6074" s="28"/>
      <c r="E6074" s="28"/>
      <c r="F6074" s="28"/>
      <c r="G6074" s="28"/>
      <c r="H6074" s="29"/>
    </row>
    <row r="6075" spans="1:8" ht="22.9" customHeight="1" x14ac:dyDescent="0.25">
      <c r="A6075" s="6">
        <v>4239</v>
      </c>
      <c r="B6075" s="6" t="s">
        <v>2625</v>
      </c>
      <c r="C6075" s="6" t="s">
        <v>1787</v>
      </c>
      <c r="D6075" s="6" t="s">
        <v>40</v>
      </c>
      <c r="E6075" s="6" t="s">
        <v>86</v>
      </c>
      <c r="F6075" s="6">
        <v>6000</v>
      </c>
      <c r="G6075" s="6">
        <f t="shared" ref="G6075:G6080" si="102">H6075*F6075</f>
        <v>252000</v>
      </c>
      <c r="H6075" s="1">
        <v>42</v>
      </c>
    </row>
    <row r="6076" spans="1:8" ht="22.9" customHeight="1" x14ac:dyDescent="0.25">
      <c r="A6076" s="6">
        <v>4239</v>
      </c>
      <c r="B6076" s="6" t="s">
        <v>2626</v>
      </c>
      <c r="C6076" s="6" t="s">
        <v>1787</v>
      </c>
      <c r="D6076" s="6" t="s">
        <v>40</v>
      </c>
      <c r="E6076" s="6" t="s">
        <v>86</v>
      </c>
      <c r="F6076" s="6">
        <v>5500</v>
      </c>
      <c r="G6076" s="6">
        <f t="shared" si="102"/>
        <v>247500</v>
      </c>
      <c r="H6076" s="1">
        <v>45</v>
      </c>
    </row>
    <row r="6077" spans="1:8" ht="22.9" customHeight="1" x14ac:dyDescent="0.25">
      <c r="A6077" s="6">
        <v>4267</v>
      </c>
      <c r="B6077" s="6" t="s">
        <v>2627</v>
      </c>
      <c r="C6077" s="6" t="s">
        <v>1793</v>
      </c>
      <c r="D6077" s="6" t="s">
        <v>48</v>
      </c>
      <c r="E6077" s="6" t="s">
        <v>86</v>
      </c>
      <c r="F6077" s="6">
        <v>428</v>
      </c>
      <c r="G6077" s="6">
        <f t="shared" si="102"/>
        <v>428000</v>
      </c>
      <c r="H6077" s="1">
        <v>1000</v>
      </c>
    </row>
    <row r="6078" spans="1:8" ht="22.9" customHeight="1" x14ac:dyDescent="0.25">
      <c r="A6078" s="6">
        <v>4267</v>
      </c>
      <c r="B6078" s="6" t="s">
        <v>2628</v>
      </c>
      <c r="C6078" s="6" t="s">
        <v>1337</v>
      </c>
      <c r="D6078" s="6" t="s">
        <v>48</v>
      </c>
      <c r="E6078" s="6" t="s">
        <v>7</v>
      </c>
      <c r="F6078" s="6">
        <v>434500</v>
      </c>
      <c r="G6078" s="6">
        <f t="shared" si="102"/>
        <v>434500</v>
      </c>
      <c r="H6078" s="1" t="s">
        <v>1339</v>
      </c>
    </row>
    <row r="6079" spans="1:8" ht="22.9" customHeight="1" x14ac:dyDescent="0.25">
      <c r="A6079" s="6">
        <v>4267</v>
      </c>
      <c r="B6079" s="6" t="s">
        <v>2642</v>
      </c>
      <c r="C6079" s="6" t="s">
        <v>667</v>
      </c>
      <c r="D6079" s="6" t="s">
        <v>48</v>
      </c>
      <c r="E6079" s="6" t="s">
        <v>86</v>
      </c>
      <c r="F6079" s="6">
        <v>8500</v>
      </c>
      <c r="G6079" s="6">
        <f t="shared" si="102"/>
        <v>637500</v>
      </c>
      <c r="H6079" s="1">
        <v>75</v>
      </c>
    </row>
    <row r="6080" spans="1:8" ht="22.9" customHeight="1" x14ac:dyDescent="0.25">
      <c r="A6080" s="6">
        <v>4267</v>
      </c>
      <c r="B6080" s="6" t="s">
        <v>3178</v>
      </c>
      <c r="C6080" s="6" t="s">
        <v>1793</v>
      </c>
      <c r="D6080" s="6" t="s">
        <v>40</v>
      </c>
      <c r="E6080" s="6" t="s">
        <v>86</v>
      </c>
      <c r="F6080" s="6">
        <v>428</v>
      </c>
      <c r="G6080" s="6">
        <f t="shared" si="102"/>
        <v>428000</v>
      </c>
      <c r="H6080" s="1">
        <v>1000</v>
      </c>
    </row>
    <row r="6081" spans="1:8" ht="15" customHeight="1" x14ac:dyDescent="0.25">
      <c r="A6081" s="27" t="s">
        <v>96</v>
      </c>
      <c r="B6081" s="28"/>
      <c r="C6081" s="28"/>
      <c r="D6081" s="28"/>
      <c r="E6081" s="28"/>
      <c r="F6081" s="28"/>
      <c r="G6081" s="28"/>
      <c r="H6081" s="29"/>
    </row>
    <row r="6082" spans="1:8" ht="22.9" customHeight="1" x14ac:dyDescent="0.25">
      <c r="A6082" s="6">
        <v>4239</v>
      </c>
      <c r="B6082" s="6" t="s">
        <v>4219</v>
      </c>
      <c r="C6082" s="6" t="s">
        <v>589</v>
      </c>
      <c r="D6082" s="6" t="s">
        <v>40</v>
      </c>
      <c r="E6082" s="6" t="s">
        <v>7</v>
      </c>
      <c r="F6082" s="6">
        <v>500000</v>
      </c>
      <c r="G6082" s="6">
        <v>500000</v>
      </c>
      <c r="H6082" s="1">
        <v>1</v>
      </c>
    </row>
    <row r="6083" spans="1:8" ht="22.9" customHeight="1" x14ac:dyDescent="0.25">
      <c r="A6083" s="6">
        <v>4239</v>
      </c>
      <c r="B6083" s="6" t="s">
        <v>4220</v>
      </c>
      <c r="C6083" s="6" t="s">
        <v>589</v>
      </c>
      <c r="D6083" s="6" t="s">
        <v>40</v>
      </c>
      <c r="E6083" s="6" t="s">
        <v>7</v>
      </c>
      <c r="F6083" s="6">
        <v>500000</v>
      </c>
      <c r="G6083" s="6">
        <v>500000</v>
      </c>
      <c r="H6083" s="1">
        <v>1</v>
      </c>
    </row>
    <row r="6084" spans="1:8" ht="22.9" customHeight="1" x14ac:dyDescent="0.25">
      <c r="A6084" s="6">
        <v>4239</v>
      </c>
      <c r="B6084" s="6" t="s">
        <v>4221</v>
      </c>
      <c r="C6084" s="6" t="s">
        <v>589</v>
      </c>
      <c r="D6084" s="6" t="s">
        <v>40</v>
      </c>
      <c r="E6084" s="6" t="s">
        <v>7</v>
      </c>
      <c r="F6084" s="6">
        <v>500000</v>
      </c>
      <c r="G6084" s="6">
        <v>500000</v>
      </c>
      <c r="H6084" s="1">
        <v>1</v>
      </c>
    </row>
    <row r="6085" spans="1:8" ht="22.9" customHeight="1" x14ac:dyDescent="0.25">
      <c r="A6085" s="6">
        <v>4251</v>
      </c>
      <c r="B6085" s="6" t="s">
        <v>6699</v>
      </c>
      <c r="C6085" s="6" t="s">
        <v>88</v>
      </c>
      <c r="D6085" s="6" t="s">
        <v>115</v>
      </c>
      <c r="E6085" s="6" t="s">
        <v>7</v>
      </c>
      <c r="F6085" s="6">
        <v>43000</v>
      </c>
      <c r="G6085" s="6">
        <v>43000</v>
      </c>
      <c r="H6085" s="1">
        <v>1</v>
      </c>
    </row>
    <row r="6086" spans="1:8" ht="22.9" customHeight="1" x14ac:dyDescent="0.25">
      <c r="A6086" s="6">
        <v>4251</v>
      </c>
      <c r="B6086" s="6" t="s">
        <v>6700</v>
      </c>
      <c r="C6086" s="6" t="s">
        <v>88</v>
      </c>
      <c r="D6086" s="6" t="s">
        <v>115</v>
      </c>
      <c r="E6086" s="6" t="s">
        <v>7</v>
      </c>
      <c r="F6086" s="6">
        <v>20000</v>
      </c>
      <c r="G6086" s="6">
        <v>20000</v>
      </c>
      <c r="H6086" s="1">
        <v>1</v>
      </c>
    </row>
    <row r="6087" spans="1:8" ht="22.9" customHeight="1" x14ac:dyDescent="0.25">
      <c r="A6087" s="6">
        <v>4251</v>
      </c>
      <c r="B6087" s="6" t="s">
        <v>6834</v>
      </c>
      <c r="C6087" s="6" t="s">
        <v>88</v>
      </c>
      <c r="D6087" s="6" t="s">
        <v>48</v>
      </c>
      <c r="E6087" s="6" t="s">
        <v>7</v>
      </c>
      <c r="F6087" s="6">
        <v>43000</v>
      </c>
      <c r="G6087" s="6">
        <v>43000</v>
      </c>
      <c r="H6087" s="1">
        <v>1</v>
      </c>
    </row>
    <row r="6088" spans="1:8" ht="22.9" customHeight="1" x14ac:dyDescent="0.25">
      <c r="A6088" s="6">
        <v>4251</v>
      </c>
      <c r="B6088" s="6" t="s">
        <v>6835</v>
      </c>
      <c r="C6088" s="6" t="s">
        <v>88</v>
      </c>
      <c r="D6088" s="6" t="s">
        <v>48</v>
      </c>
      <c r="E6088" s="6" t="s">
        <v>7</v>
      </c>
      <c r="F6088" s="6">
        <v>20000</v>
      </c>
      <c r="G6088" s="6">
        <v>20000</v>
      </c>
      <c r="H6088" s="1">
        <v>1</v>
      </c>
    </row>
    <row r="6089" spans="1:8" ht="15" customHeight="1" x14ac:dyDescent="0.25">
      <c r="A6089" s="27" t="s">
        <v>59</v>
      </c>
      <c r="B6089" s="28"/>
      <c r="C6089" s="28"/>
      <c r="D6089" s="28"/>
      <c r="E6089" s="28"/>
      <c r="F6089" s="28"/>
      <c r="G6089" s="28"/>
      <c r="H6089" s="29"/>
    </row>
    <row r="6090" spans="1:8" ht="22.9" customHeight="1" x14ac:dyDescent="0.25">
      <c r="A6090" s="6">
        <v>4251</v>
      </c>
      <c r="B6090" s="6" t="s">
        <v>6697</v>
      </c>
      <c r="C6090" s="6" t="s">
        <v>1643</v>
      </c>
      <c r="D6090" s="6" t="s">
        <v>48</v>
      </c>
      <c r="E6090" s="6" t="s">
        <v>7</v>
      </c>
      <c r="F6090" s="6">
        <v>2143872</v>
      </c>
      <c r="G6090" s="6">
        <v>2143872</v>
      </c>
      <c r="H6090" s="1">
        <v>1</v>
      </c>
    </row>
    <row r="6091" spans="1:8" ht="22.9" customHeight="1" x14ac:dyDescent="0.25">
      <c r="A6091" s="6">
        <v>4251</v>
      </c>
      <c r="B6091" s="6" t="s">
        <v>6698</v>
      </c>
      <c r="C6091" s="6" t="s">
        <v>1643</v>
      </c>
      <c r="D6091" s="6" t="s">
        <v>48</v>
      </c>
      <c r="E6091" s="6" t="s">
        <v>7</v>
      </c>
      <c r="F6091" s="6">
        <v>991800</v>
      </c>
      <c r="G6091" s="6">
        <v>991800</v>
      </c>
      <c r="H6091" s="1">
        <v>1</v>
      </c>
    </row>
    <row r="6092" spans="1:8" ht="15" customHeight="1" x14ac:dyDescent="0.25">
      <c r="A6092" s="32" t="s">
        <v>3880</v>
      </c>
      <c r="B6092" s="33"/>
      <c r="C6092" s="33"/>
      <c r="D6092" s="33"/>
      <c r="E6092" s="33"/>
      <c r="F6092" s="33"/>
      <c r="G6092" s="33"/>
      <c r="H6092" s="34"/>
    </row>
    <row r="6093" spans="1:8" ht="15" customHeight="1" x14ac:dyDescent="0.25">
      <c r="A6093" s="27" t="s">
        <v>83</v>
      </c>
      <c r="B6093" s="28"/>
      <c r="C6093" s="28"/>
      <c r="D6093" s="28"/>
      <c r="E6093" s="28"/>
      <c r="F6093" s="28"/>
      <c r="G6093" s="28"/>
      <c r="H6093" s="29"/>
    </row>
    <row r="6094" spans="1:8" ht="22.9" customHeight="1" x14ac:dyDescent="0.25">
      <c r="A6094" s="6">
        <v>5129</v>
      </c>
      <c r="B6094" s="6" t="s">
        <v>3881</v>
      </c>
      <c r="C6094" s="6" t="s">
        <v>927</v>
      </c>
      <c r="D6094" s="6" t="s">
        <v>40</v>
      </c>
      <c r="E6094" s="6" t="s">
        <v>86</v>
      </c>
      <c r="F6094" s="6">
        <v>165000</v>
      </c>
      <c r="G6094" s="6">
        <f>H6094*F6094</f>
        <v>495000</v>
      </c>
      <c r="H6094" s="1">
        <v>3</v>
      </c>
    </row>
    <row r="6095" spans="1:8" ht="22.9" customHeight="1" x14ac:dyDescent="0.25">
      <c r="A6095" s="6">
        <v>5129</v>
      </c>
      <c r="B6095" s="6" t="s">
        <v>3882</v>
      </c>
      <c r="C6095" s="6" t="s">
        <v>1813</v>
      </c>
      <c r="D6095" s="6" t="s">
        <v>40</v>
      </c>
      <c r="E6095" s="6" t="s">
        <v>86</v>
      </c>
      <c r="F6095" s="6">
        <v>180000</v>
      </c>
      <c r="G6095" s="6">
        <f t="shared" ref="G6095:G6100" si="103">H6095*F6095</f>
        <v>180000</v>
      </c>
      <c r="H6095" s="1">
        <v>1</v>
      </c>
    </row>
    <row r="6096" spans="1:8" ht="22.9" customHeight="1" x14ac:dyDescent="0.25">
      <c r="A6096" s="6">
        <v>5129</v>
      </c>
      <c r="B6096" s="6" t="s">
        <v>3883</v>
      </c>
      <c r="C6096" s="6" t="s">
        <v>1815</v>
      </c>
      <c r="D6096" s="6" t="s">
        <v>40</v>
      </c>
      <c r="E6096" s="6" t="s">
        <v>86</v>
      </c>
      <c r="F6096" s="6">
        <v>180000</v>
      </c>
      <c r="G6096" s="6">
        <f t="shared" si="103"/>
        <v>720000</v>
      </c>
      <c r="H6096" s="1">
        <v>4</v>
      </c>
    </row>
    <row r="6097" spans="1:8" ht="22.9" customHeight="1" x14ac:dyDescent="0.25">
      <c r="A6097" s="6">
        <v>5129</v>
      </c>
      <c r="B6097" s="6" t="s">
        <v>3884</v>
      </c>
      <c r="C6097" s="6" t="s">
        <v>2904</v>
      </c>
      <c r="D6097" s="6" t="s">
        <v>40</v>
      </c>
      <c r="E6097" s="6" t="s">
        <v>86</v>
      </c>
      <c r="F6097" s="6">
        <v>200000</v>
      </c>
      <c r="G6097" s="6">
        <f t="shared" si="103"/>
        <v>400000</v>
      </c>
      <c r="H6097" s="1">
        <v>2</v>
      </c>
    </row>
    <row r="6098" spans="1:8" ht="22.9" customHeight="1" x14ac:dyDescent="0.25">
      <c r="A6098" s="6">
        <v>5129</v>
      </c>
      <c r="B6098" s="6" t="s">
        <v>3885</v>
      </c>
      <c r="C6098" s="6" t="s">
        <v>2904</v>
      </c>
      <c r="D6098" s="6" t="s">
        <v>40</v>
      </c>
      <c r="E6098" s="6" t="s">
        <v>86</v>
      </c>
      <c r="F6098" s="6">
        <v>150000</v>
      </c>
      <c r="G6098" s="6">
        <f t="shared" si="103"/>
        <v>750000</v>
      </c>
      <c r="H6098" s="1">
        <v>5</v>
      </c>
    </row>
    <row r="6099" spans="1:8" ht="22.9" customHeight="1" x14ac:dyDescent="0.25">
      <c r="A6099" s="6">
        <v>5129</v>
      </c>
      <c r="B6099" s="6" t="s">
        <v>3886</v>
      </c>
      <c r="C6099" s="6" t="s">
        <v>2371</v>
      </c>
      <c r="D6099" s="6" t="s">
        <v>40</v>
      </c>
      <c r="E6099" s="6" t="s">
        <v>86</v>
      </c>
      <c r="F6099" s="6">
        <v>150000</v>
      </c>
      <c r="G6099" s="6">
        <f t="shared" si="103"/>
        <v>150000</v>
      </c>
      <c r="H6099" s="1">
        <v>1</v>
      </c>
    </row>
    <row r="6100" spans="1:8" ht="22.9" customHeight="1" x14ac:dyDescent="0.25">
      <c r="A6100" s="6">
        <v>5129</v>
      </c>
      <c r="B6100" s="6" t="s">
        <v>3887</v>
      </c>
      <c r="C6100" s="6" t="s">
        <v>2371</v>
      </c>
      <c r="D6100" s="6" t="s">
        <v>40</v>
      </c>
      <c r="E6100" s="6" t="s">
        <v>86</v>
      </c>
      <c r="F6100" s="6">
        <v>150000</v>
      </c>
      <c r="G6100" s="6">
        <f t="shared" si="103"/>
        <v>150000</v>
      </c>
      <c r="H6100" s="1">
        <v>1</v>
      </c>
    </row>
    <row r="6101" spans="1:8" ht="22.9" customHeight="1" x14ac:dyDescent="0.25">
      <c r="A6101" s="6">
        <v>5129</v>
      </c>
      <c r="B6101" s="6" t="s">
        <v>3888</v>
      </c>
      <c r="C6101" s="6" t="s">
        <v>3889</v>
      </c>
      <c r="D6101" s="6" t="s">
        <v>40</v>
      </c>
      <c r="E6101" s="6" t="s">
        <v>86</v>
      </c>
      <c r="F6101" s="6">
        <v>300000</v>
      </c>
      <c r="G6101" s="6">
        <f t="shared" ref="G6101:G6107" si="104">H6101*F6101</f>
        <v>600000</v>
      </c>
      <c r="H6101" s="1">
        <v>2</v>
      </c>
    </row>
    <row r="6102" spans="1:8" ht="22.9" customHeight="1" x14ac:dyDescent="0.25">
      <c r="A6102" s="6">
        <v>5129</v>
      </c>
      <c r="B6102" s="6" t="s">
        <v>6827</v>
      </c>
      <c r="C6102" s="6" t="s">
        <v>2904</v>
      </c>
      <c r="D6102" s="6" t="s">
        <v>40</v>
      </c>
      <c r="E6102" s="6" t="s">
        <v>86</v>
      </c>
      <c r="F6102" s="6">
        <v>200000</v>
      </c>
      <c r="G6102" s="6">
        <f t="shared" si="104"/>
        <v>400000</v>
      </c>
      <c r="H6102" s="1">
        <v>2</v>
      </c>
    </row>
    <row r="6103" spans="1:8" ht="22.9" customHeight="1" x14ac:dyDescent="0.25">
      <c r="A6103" s="6">
        <v>5129</v>
      </c>
      <c r="B6103" s="6" t="s">
        <v>6828</v>
      </c>
      <c r="C6103" s="6" t="s">
        <v>2371</v>
      </c>
      <c r="D6103" s="6" t="s">
        <v>40</v>
      </c>
      <c r="E6103" s="6" t="s">
        <v>86</v>
      </c>
      <c r="F6103" s="6">
        <v>150000</v>
      </c>
      <c r="G6103" s="6">
        <f t="shared" si="104"/>
        <v>300000</v>
      </c>
      <c r="H6103" s="1">
        <v>2</v>
      </c>
    </row>
    <row r="6104" spans="1:8" ht="22.9" customHeight="1" x14ac:dyDescent="0.25">
      <c r="A6104" s="6">
        <v>5129</v>
      </c>
      <c r="B6104" s="6" t="s">
        <v>6829</v>
      </c>
      <c r="C6104" s="6" t="s">
        <v>2371</v>
      </c>
      <c r="D6104" s="6" t="s">
        <v>40</v>
      </c>
      <c r="E6104" s="6" t="s">
        <v>86</v>
      </c>
      <c r="F6104" s="6">
        <v>150000</v>
      </c>
      <c r="G6104" s="6">
        <f t="shared" si="104"/>
        <v>150000</v>
      </c>
      <c r="H6104" s="1">
        <v>1</v>
      </c>
    </row>
    <row r="6105" spans="1:8" ht="22.9" customHeight="1" x14ac:dyDescent="0.25">
      <c r="A6105" s="6">
        <v>5129</v>
      </c>
      <c r="B6105" s="6" t="s">
        <v>6830</v>
      </c>
      <c r="C6105" s="6" t="s">
        <v>3889</v>
      </c>
      <c r="D6105" s="6" t="s">
        <v>40</v>
      </c>
      <c r="E6105" s="6" t="s">
        <v>86</v>
      </c>
      <c r="F6105" s="6">
        <v>250000</v>
      </c>
      <c r="G6105" s="6">
        <f t="shared" si="104"/>
        <v>500000</v>
      </c>
      <c r="H6105" s="1">
        <v>2</v>
      </c>
    </row>
    <row r="6106" spans="1:8" ht="22.9" customHeight="1" x14ac:dyDescent="0.25">
      <c r="A6106" s="6">
        <v>5129</v>
      </c>
      <c r="B6106" s="6" t="s">
        <v>6831</v>
      </c>
      <c r="C6106" s="6" t="s">
        <v>1813</v>
      </c>
      <c r="D6106" s="6" t="s">
        <v>40</v>
      </c>
      <c r="E6106" s="6" t="s">
        <v>86</v>
      </c>
      <c r="F6106" s="6">
        <v>180000</v>
      </c>
      <c r="G6106" s="6">
        <f t="shared" si="104"/>
        <v>360000</v>
      </c>
      <c r="H6106" s="1">
        <v>2</v>
      </c>
    </row>
    <row r="6107" spans="1:8" ht="22.9" customHeight="1" x14ac:dyDescent="0.25">
      <c r="A6107" s="6">
        <v>5129</v>
      </c>
      <c r="B6107" s="6" t="s">
        <v>6832</v>
      </c>
      <c r="C6107" s="6" t="s">
        <v>1815</v>
      </c>
      <c r="D6107" s="6" t="s">
        <v>40</v>
      </c>
      <c r="E6107" s="6" t="s">
        <v>86</v>
      </c>
      <c r="F6107" s="6">
        <v>180000</v>
      </c>
      <c r="G6107" s="6">
        <f t="shared" si="104"/>
        <v>180000</v>
      </c>
      <c r="H6107" s="1">
        <v>1</v>
      </c>
    </row>
    <row r="6108" spans="1:8" ht="15" customHeight="1" x14ac:dyDescent="0.25">
      <c r="A6108" s="43" t="s">
        <v>30</v>
      </c>
      <c r="B6108" s="44"/>
      <c r="C6108" s="44"/>
      <c r="D6108" s="44"/>
      <c r="E6108" s="44"/>
      <c r="F6108" s="44"/>
      <c r="G6108" s="44"/>
      <c r="H6108" s="45"/>
    </row>
    <row r="6109" spans="1:8" ht="15" customHeight="1" x14ac:dyDescent="0.25">
      <c r="A6109" s="32" t="s">
        <v>23</v>
      </c>
      <c r="B6109" s="33"/>
      <c r="C6109" s="33"/>
      <c r="D6109" s="33"/>
      <c r="E6109" s="33"/>
      <c r="F6109" s="33"/>
      <c r="G6109" s="33"/>
      <c r="H6109" s="34"/>
    </row>
    <row r="6110" spans="1:8" x14ac:dyDescent="0.25">
      <c r="A6110" s="27" t="s">
        <v>83</v>
      </c>
      <c r="B6110" s="28"/>
      <c r="C6110" s="28"/>
      <c r="D6110" s="28"/>
      <c r="E6110" s="28"/>
      <c r="F6110" s="28"/>
      <c r="G6110" s="28"/>
      <c r="H6110" s="29"/>
    </row>
    <row r="6111" spans="1:8" ht="16.5" customHeight="1" x14ac:dyDescent="0.25">
      <c r="A6111" s="6">
        <v>4264</v>
      </c>
      <c r="B6111" s="6" t="s">
        <v>774</v>
      </c>
      <c r="C6111" s="6" t="s">
        <v>109</v>
      </c>
      <c r="D6111" s="6" t="s">
        <v>40</v>
      </c>
      <c r="E6111" s="6" t="s">
        <v>110</v>
      </c>
      <c r="F6111" s="6">
        <v>0</v>
      </c>
      <c r="G6111" s="6">
        <f>H6111*F6111</f>
        <v>0</v>
      </c>
      <c r="H6111" s="1">
        <v>4452</v>
      </c>
    </row>
    <row r="6112" spans="1:8" ht="31.7" customHeight="1" x14ac:dyDescent="0.25">
      <c r="A6112" s="6">
        <v>4267</v>
      </c>
      <c r="B6112" s="6" t="s">
        <v>1854</v>
      </c>
      <c r="C6112" s="6" t="s">
        <v>1855</v>
      </c>
      <c r="D6112" s="6" t="s">
        <v>40</v>
      </c>
      <c r="E6112" s="6" t="s">
        <v>86</v>
      </c>
      <c r="F6112" s="6">
        <v>1600</v>
      </c>
      <c r="G6112" s="6">
        <f t="shared" ref="G6112:G6155" si="105">H6112*F6112</f>
        <v>40000</v>
      </c>
      <c r="H6112" s="1">
        <v>25</v>
      </c>
    </row>
    <row r="6113" spans="1:8" ht="16.5" customHeight="1" x14ac:dyDescent="0.25">
      <c r="A6113" s="6">
        <v>4267</v>
      </c>
      <c r="B6113" s="6" t="s">
        <v>1856</v>
      </c>
      <c r="C6113" s="6" t="s">
        <v>195</v>
      </c>
      <c r="D6113" s="6" t="s">
        <v>40</v>
      </c>
      <c r="E6113" s="6" t="s">
        <v>225</v>
      </c>
      <c r="F6113" s="6">
        <v>150</v>
      </c>
      <c r="G6113" s="6">
        <f t="shared" si="105"/>
        <v>150000</v>
      </c>
      <c r="H6113" s="1">
        <v>1000</v>
      </c>
    </row>
    <row r="6114" spans="1:8" ht="16.5" customHeight="1" x14ac:dyDescent="0.25">
      <c r="A6114" s="6">
        <v>4267</v>
      </c>
      <c r="B6114" s="6" t="s">
        <v>1857</v>
      </c>
      <c r="C6114" s="6" t="s">
        <v>195</v>
      </c>
      <c r="D6114" s="6" t="s">
        <v>40</v>
      </c>
      <c r="E6114" s="6" t="s">
        <v>225</v>
      </c>
      <c r="F6114" s="6">
        <v>400</v>
      </c>
      <c r="G6114" s="6">
        <f t="shared" si="105"/>
        <v>6000</v>
      </c>
      <c r="H6114" s="1">
        <v>15</v>
      </c>
    </row>
    <row r="6115" spans="1:8" ht="25.5" customHeight="1" x14ac:dyDescent="0.25">
      <c r="A6115" s="6">
        <v>4267</v>
      </c>
      <c r="B6115" s="6" t="s">
        <v>1858</v>
      </c>
      <c r="C6115" s="6" t="s">
        <v>967</v>
      </c>
      <c r="D6115" s="6" t="s">
        <v>40</v>
      </c>
      <c r="E6115" s="6" t="s">
        <v>86</v>
      </c>
      <c r="F6115" s="6">
        <v>12</v>
      </c>
      <c r="G6115" s="6">
        <f t="shared" si="105"/>
        <v>180000</v>
      </c>
      <c r="H6115" s="1">
        <v>15000</v>
      </c>
    </row>
    <row r="6116" spans="1:8" ht="22.7" customHeight="1" x14ac:dyDescent="0.25">
      <c r="A6116" s="6">
        <v>4267</v>
      </c>
      <c r="B6116" s="6" t="s">
        <v>1859</v>
      </c>
      <c r="C6116" s="6" t="s">
        <v>967</v>
      </c>
      <c r="D6116" s="6" t="s">
        <v>40</v>
      </c>
      <c r="E6116" s="6" t="s">
        <v>86</v>
      </c>
      <c r="F6116" s="6">
        <v>10</v>
      </c>
      <c r="G6116" s="6">
        <f t="shared" si="105"/>
        <v>50000</v>
      </c>
      <c r="H6116" s="1">
        <v>5000</v>
      </c>
    </row>
    <row r="6117" spans="1:8" ht="16.5" customHeight="1" x14ac:dyDescent="0.25">
      <c r="A6117" s="6">
        <v>4267</v>
      </c>
      <c r="B6117" s="6" t="s">
        <v>1860</v>
      </c>
      <c r="C6117" s="6" t="s">
        <v>857</v>
      </c>
      <c r="D6117" s="6" t="s">
        <v>40</v>
      </c>
      <c r="E6117" s="6" t="s">
        <v>86</v>
      </c>
      <c r="F6117" s="6">
        <v>23000</v>
      </c>
      <c r="G6117" s="6">
        <f t="shared" si="105"/>
        <v>46000</v>
      </c>
      <c r="H6117" s="1">
        <v>2</v>
      </c>
    </row>
    <row r="6118" spans="1:8" ht="16.5" customHeight="1" x14ac:dyDescent="0.25">
      <c r="A6118" s="6">
        <v>4267</v>
      </c>
      <c r="B6118" s="6" t="s">
        <v>1861</v>
      </c>
      <c r="C6118" s="6" t="s">
        <v>857</v>
      </c>
      <c r="D6118" s="6" t="s">
        <v>40</v>
      </c>
      <c r="E6118" s="6" t="s">
        <v>86</v>
      </c>
      <c r="F6118" s="6">
        <v>2000</v>
      </c>
      <c r="G6118" s="6">
        <f t="shared" si="105"/>
        <v>10000</v>
      </c>
      <c r="H6118" s="1">
        <v>5</v>
      </c>
    </row>
    <row r="6119" spans="1:8" ht="16.5" customHeight="1" x14ac:dyDescent="0.25">
      <c r="A6119" s="6">
        <v>4267</v>
      </c>
      <c r="B6119" s="6" t="s">
        <v>1862</v>
      </c>
      <c r="C6119" s="6" t="s">
        <v>1863</v>
      </c>
      <c r="D6119" s="6" t="s">
        <v>40</v>
      </c>
      <c r="E6119" s="6" t="s">
        <v>491</v>
      </c>
      <c r="F6119" s="6">
        <v>1500</v>
      </c>
      <c r="G6119" s="6">
        <f t="shared" si="105"/>
        <v>19500</v>
      </c>
      <c r="H6119" s="1">
        <v>13</v>
      </c>
    </row>
    <row r="6120" spans="1:8" ht="16.5" customHeight="1" x14ac:dyDescent="0.25">
      <c r="A6120" s="6">
        <v>4267</v>
      </c>
      <c r="B6120" s="6" t="s">
        <v>1864</v>
      </c>
      <c r="C6120" s="6" t="s">
        <v>204</v>
      </c>
      <c r="D6120" s="6" t="s">
        <v>40</v>
      </c>
      <c r="E6120" s="6" t="s">
        <v>86</v>
      </c>
      <c r="F6120" s="6">
        <v>120</v>
      </c>
      <c r="G6120" s="6">
        <f t="shared" si="105"/>
        <v>84000</v>
      </c>
      <c r="H6120" s="1">
        <v>700</v>
      </c>
    </row>
    <row r="6121" spans="1:8" ht="16.5" customHeight="1" x14ac:dyDescent="0.25">
      <c r="A6121" s="6">
        <v>4267</v>
      </c>
      <c r="B6121" s="6" t="s">
        <v>1865</v>
      </c>
      <c r="C6121" s="6" t="s">
        <v>493</v>
      </c>
      <c r="D6121" s="6" t="s">
        <v>40</v>
      </c>
      <c r="E6121" s="6" t="s">
        <v>86</v>
      </c>
      <c r="F6121" s="6">
        <v>700</v>
      </c>
      <c r="G6121" s="6">
        <f t="shared" si="105"/>
        <v>70000</v>
      </c>
      <c r="H6121" s="1">
        <v>100</v>
      </c>
    </row>
    <row r="6122" spans="1:8" ht="16.5" customHeight="1" x14ac:dyDescent="0.25">
      <c r="A6122" s="6">
        <v>4267</v>
      </c>
      <c r="B6122" s="6" t="s">
        <v>1866</v>
      </c>
      <c r="C6122" s="6" t="s">
        <v>1867</v>
      </c>
      <c r="D6122" s="6" t="s">
        <v>40</v>
      </c>
      <c r="E6122" s="6" t="s">
        <v>86</v>
      </c>
      <c r="F6122" s="6">
        <v>1200</v>
      </c>
      <c r="G6122" s="6">
        <f t="shared" si="105"/>
        <v>14400</v>
      </c>
      <c r="H6122" s="1">
        <v>12</v>
      </c>
    </row>
    <row r="6123" spans="1:8" ht="16.5" customHeight="1" x14ac:dyDescent="0.25">
      <c r="A6123" s="6">
        <v>4267</v>
      </c>
      <c r="B6123" s="6" t="s">
        <v>1868</v>
      </c>
      <c r="C6123" s="6" t="s">
        <v>1867</v>
      </c>
      <c r="D6123" s="6" t="s">
        <v>40</v>
      </c>
      <c r="E6123" s="6" t="s">
        <v>86</v>
      </c>
      <c r="F6123" s="6">
        <v>1000</v>
      </c>
      <c r="G6123" s="6">
        <f t="shared" si="105"/>
        <v>36000</v>
      </c>
      <c r="H6123" s="1">
        <v>36</v>
      </c>
    </row>
    <row r="6124" spans="1:8" ht="16.5" customHeight="1" x14ac:dyDescent="0.25">
      <c r="A6124" s="6">
        <v>4267</v>
      </c>
      <c r="B6124" s="6" t="s">
        <v>1869</v>
      </c>
      <c r="C6124" s="6" t="s">
        <v>1870</v>
      </c>
      <c r="D6124" s="6" t="s">
        <v>40</v>
      </c>
      <c r="E6124" s="6" t="s">
        <v>86</v>
      </c>
      <c r="F6124" s="6">
        <v>800</v>
      </c>
      <c r="G6124" s="6">
        <f t="shared" si="105"/>
        <v>19200</v>
      </c>
      <c r="H6124" s="1">
        <v>24</v>
      </c>
    </row>
    <row r="6125" spans="1:8" ht="16.5" customHeight="1" x14ac:dyDescent="0.25">
      <c r="A6125" s="6">
        <v>4267</v>
      </c>
      <c r="B6125" s="6" t="s">
        <v>1871</v>
      </c>
      <c r="C6125" s="6" t="s">
        <v>1870</v>
      </c>
      <c r="D6125" s="6" t="s">
        <v>40</v>
      </c>
      <c r="E6125" s="6" t="s">
        <v>86</v>
      </c>
      <c r="F6125" s="6">
        <v>1500</v>
      </c>
      <c r="G6125" s="6">
        <f t="shared" si="105"/>
        <v>1500</v>
      </c>
      <c r="H6125" s="1">
        <v>1</v>
      </c>
    </row>
    <row r="6126" spans="1:8" ht="16.5" customHeight="1" x14ac:dyDescent="0.25">
      <c r="A6126" s="6">
        <v>4267</v>
      </c>
      <c r="B6126" s="6" t="s">
        <v>1872</v>
      </c>
      <c r="C6126" s="6" t="s">
        <v>1870</v>
      </c>
      <c r="D6126" s="6" t="s">
        <v>40</v>
      </c>
      <c r="E6126" s="6" t="s">
        <v>86</v>
      </c>
      <c r="F6126" s="6">
        <v>1600</v>
      </c>
      <c r="G6126" s="6">
        <f t="shared" si="105"/>
        <v>1600</v>
      </c>
      <c r="H6126" s="1">
        <v>1</v>
      </c>
    </row>
    <row r="6127" spans="1:8" ht="16.5" customHeight="1" x14ac:dyDescent="0.25">
      <c r="A6127" s="6">
        <v>4267</v>
      </c>
      <c r="B6127" s="6" t="s">
        <v>1873</v>
      </c>
      <c r="C6127" s="6" t="s">
        <v>1874</v>
      </c>
      <c r="D6127" s="6" t="s">
        <v>40</v>
      </c>
      <c r="E6127" s="6" t="s">
        <v>86</v>
      </c>
      <c r="F6127" s="6">
        <v>400</v>
      </c>
      <c r="G6127" s="6">
        <f t="shared" si="105"/>
        <v>4800</v>
      </c>
      <c r="H6127" s="1">
        <v>12</v>
      </c>
    </row>
    <row r="6128" spans="1:8" ht="16.5" customHeight="1" x14ac:dyDescent="0.25">
      <c r="A6128" s="6">
        <v>4267</v>
      </c>
      <c r="B6128" s="6" t="s">
        <v>1875</v>
      </c>
      <c r="C6128" s="6" t="s">
        <v>208</v>
      </c>
      <c r="D6128" s="6" t="s">
        <v>40</v>
      </c>
      <c r="E6128" s="6" t="s">
        <v>86</v>
      </c>
      <c r="F6128" s="6">
        <v>1000</v>
      </c>
      <c r="G6128" s="6">
        <f t="shared" si="105"/>
        <v>185000</v>
      </c>
      <c r="H6128" s="1">
        <v>185</v>
      </c>
    </row>
    <row r="6129" spans="1:8" ht="16.5" customHeight="1" x14ac:dyDescent="0.25">
      <c r="A6129" s="6">
        <v>4267</v>
      </c>
      <c r="B6129" s="6" t="s">
        <v>1876</v>
      </c>
      <c r="C6129" s="6" t="s">
        <v>870</v>
      </c>
      <c r="D6129" s="6" t="s">
        <v>40</v>
      </c>
      <c r="E6129" s="6" t="s">
        <v>86</v>
      </c>
      <c r="F6129" s="6">
        <v>3000</v>
      </c>
      <c r="G6129" s="6">
        <f t="shared" si="105"/>
        <v>6000</v>
      </c>
      <c r="H6129" s="1">
        <v>2</v>
      </c>
    </row>
    <row r="6130" spans="1:8" ht="28.5" customHeight="1" x14ac:dyDescent="0.25">
      <c r="A6130" s="6">
        <v>4267</v>
      </c>
      <c r="B6130" s="6" t="s">
        <v>1877</v>
      </c>
      <c r="C6130" s="6" t="s">
        <v>1009</v>
      </c>
      <c r="D6130" s="6" t="s">
        <v>40</v>
      </c>
      <c r="E6130" s="6" t="s">
        <v>86</v>
      </c>
      <c r="F6130" s="6">
        <v>4000</v>
      </c>
      <c r="G6130" s="6">
        <f t="shared" si="105"/>
        <v>8000</v>
      </c>
      <c r="H6130" s="1">
        <v>2</v>
      </c>
    </row>
    <row r="6131" spans="1:8" ht="16.5" customHeight="1" x14ac:dyDescent="0.25">
      <c r="A6131" s="6">
        <v>4267</v>
      </c>
      <c r="B6131" s="6" t="s">
        <v>1878</v>
      </c>
      <c r="C6131" s="6" t="s">
        <v>1440</v>
      </c>
      <c r="D6131" s="6" t="s">
        <v>40</v>
      </c>
      <c r="E6131" s="6" t="s">
        <v>86</v>
      </c>
      <c r="F6131" s="6">
        <v>5000</v>
      </c>
      <c r="G6131" s="6">
        <f t="shared" si="105"/>
        <v>10000</v>
      </c>
      <c r="H6131" s="1">
        <v>2</v>
      </c>
    </row>
    <row r="6132" spans="1:8" ht="16.5" customHeight="1" x14ac:dyDescent="0.25">
      <c r="A6132" s="6">
        <v>4267</v>
      </c>
      <c r="B6132" s="6" t="s">
        <v>1879</v>
      </c>
      <c r="C6132" s="6" t="s">
        <v>1016</v>
      </c>
      <c r="D6132" s="6" t="s">
        <v>40</v>
      </c>
      <c r="E6132" s="6" t="s">
        <v>86</v>
      </c>
      <c r="F6132" s="6">
        <v>150</v>
      </c>
      <c r="G6132" s="6">
        <f t="shared" si="105"/>
        <v>105000</v>
      </c>
      <c r="H6132" s="1">
        <v>700</v>
      </c>
    </row>
    <row r="6133" spans="1:8" ht="16.5" customHeight="1" x14ac:dyDescent="0.25">
      <c r="A6133" s="6">
        <v>4267</v>
      </c>
      <c r="B6133" s="6" t="s">
        <v>1880</v>
      </c>
      <c r="C6133" s="6" t="s">
        <v>1881</v>
      </c>
      <c r="D6133" s="6" t="s">
        <v>40</v>
      </c>
      <c r="E6133" s="6" t="s">
        <v>226</v>
      </c>
      <c r="F6133" s="6">
        <v>3750</v>
      </c>
      <c r="G6133" s="6">
        <f t="shared" si="105"/>
        <v>6000</v>
      </c>
      <c r="H6133" s="1">
        <v>1.6</v>
      </c>
    </row>
    <row r="6134" spans="1:8" ht="16.5" customHeight="1" x14ac:dyDescent="0.25">
      <c r="A6134" s="6">
        <v>4267</v>
      </c>
      <c r="B6134" s="6" t="s">
        <v>1882</v>
      </c>
      <c r="C6134" s="6" t="s">
        <v>881</v>
      </c>
      <c r="D6134" s="6" t="s">
        <v>40</v>
      </c>
      <c r="E6134" s="6" t="s">
        <v>86</v>
      </c>
      <c r="F6134" s="6">
        <v>600</v>
      </c>
      <c r="G6134" s="6">
        <f t="shared" si="105"/>
        <v>12000</v>
      </c>
      <c r="H6134" s="1">
        <v>20</v>
      </c>
    </row>
    <row r="6135" spans="1:8" ht="16.5" customHeight="1" x14ac:dyDescent="0.25">
      <c r="A6135" s="6">
        <v>4267</v>
      </c>
      <c r="B6135" s="6" t="s">
        <v>1883</v>
      </c>
      <c r="C6135" s="6" t="s">
        <v>213</v>
      </c>
      <c r="D6135" s="6" t="s">
        <v>40</v>
      </c>
      <c r="E6135" s="6" t="s">
        <v>110</v>
      </c>
      <c r="F6135" s="6">
        <v>200</v>
      </c>
      <c r="G6135" s="6">
        <f t="shared" si="105"/>
        <v>5000</v>
      </c>
      <c r="H6135" s="1">
        <v>25</v>
      </c>
    </row>
    <row r="6136" spans="1:8" ht="16.5" customHeight="1" x14ac:dyDescent="0.25">
      <c r="A6136" s="6">
        <v>4267</v>
      </c>
      <c r="B6136" s="6" t="s">
        <v>1884</v>
      </c>
      <c r="C6136" s="6" t="s">
        <v>215</v>
      </c>
      <c r="D6136" s="6" t="s">
        <v>40</v>
      </c>
      <c r="E6136" s="6" t="s">
        <v>110</v>
      </c>
      <c r="F6136" s="6">
        <v>400</v>
      </c>
      <c r="G6136" s="6">
        <f t="shared" si="105"/>
        <v>6000</v>
      </c>
      <c r="H6136" s="1">
        <v>15</v>
      </c>
    </row>
    <row r="6137" spans="1:8" ht="16.5" customHeight="1" x14ac:dyDescent="0.25">
      <c r="A6137" s="6">
        <v>4267</v>
      </c>
      <c r="B6137" s="6" t="s">
        <v>1885</v>
      </c>
      <c r="C6137" s="6" t="s">
        <v>1886</v>
      </c>
      <c r="D6137" s="6" t="s">
        <v>40</v>
      </c>
      <c r="E6137" s="6" t="s">
        <v>86</v>
      </c>
      <c r="F6137" s="6">
        <v>5000</v>
      </c>
      <c r="G6137" s="6">
        <f t="shared" si="105"/>
        <v>15000</v>
      </c>
      <c r="H6137" s="1">
        <v>3</v>
      </c>
    </row>
    <row r="6138" spans="1:8" ht="16.5" customHeight="1" x14ac:dyDescent="0.25">
      <c r="A6138" s="6">
        <v>4267</v>
      </c>
      <c r="B6138" s="6" t="s">
        <v>1887</v>
      </c>
      <c r="C6138" s="6" t="s">
        <v>891</v>
      </c>
      <c r="D6138" s="6" t="s">
        <v>40</v>
      </c>
      <c r="E6138" s="6" t="s">
        <v>86</v>
      </c>
      <c r="F6138" s="6">
        <v>800</v>
      </c>
      <c r="G6138" s="6">
        <f t="shared" si="105"/>
        <v>24000</v>
      </c>
      <c r="H6138" s="1">
        <v>30</v>
      </c>
    </row>
    <row r="6139" spans="1:8" ht="16.5" customHeight="1" x14ac:dyDescent="0.25">
      <c r="A6139" s="6">
        <v>4267</v>
      </c>
      <c r="B6139" s="6" t="s">
        <v>1888</v>
      </c>
      <c r="C6139" s="6" t="s">
        <v>217</v>
      </c>
      <c r="D6139" s="6" t="s">
        <v>40</v>
      </c>
      <c r="E6139" s="6" t="s">
        <v>86</v>
      </c>
      <c r="F6139" s="6">
        <v>1200</v>
      </c>
      <c r="G6139" s="6">
        <f t="shared" si="105"/>
        <v>6000</v>
      </c>
      <c r="H6139" s="1">
        <v>5</v>
      </c>
    </row>
    <row r="6140" spans="1:8" ht="25.5" customHeight="1" x14ac:dyDescent="0.25">
      <c r="A6140" s="6">
        <v>4267</v>
      </c>
      <c r="B6140" s="6" t="s">
        <v>1889</v>
      </c>
      <c r="C6140" s="6" t="s">
        <v>894</v>
      </c>
      <c r="D6140" s="6" t="s">
        <v>40</v>
      </c>
      <c r="E6140" s="6" t="s">
        <v>86</v>
      </c>
      <c r="F6140" s="6">
        <v>2000</v>
      </c>
      <c r="G6140" s="6">
        <f t="shared" si="105"/>
        <v>4000</v>
      </c>
      <c r="H6140" s="1">
        <v>2</v>
      </c>
    </row>
    <row r="6141" spans="1:8" ht="16.5" customHeight="1" x14ac:dyDescent="0.25">
      <c r="A6141" s="6">
        <v>4267</v>
      </c>
      <c r="B6141" s="6" t="s">
        <v>1890</v>
      </c>
      <c r="C6141" s="6" t="s">
        <v>1891</v>
      </c>
      <c r="D6141" s="6" t="s">
        <v>40</v>
      </c>
      <c r="E6141" s="6" t="s">
        <v>86</v>
      </c>
      <c r="F6141" s="6">
        <v>500</v>
      </c>
      <c r="G6141" s="6">
        <f t="shared" si="105"/>
        <v>50000</v>
      </c>
      <c r="H6141" s="1">
        <v>100</v>
      </c>
    </row>
    <row r="6142" spans="1:8" ht="27" customHeight="1" x14ac:dyDescent="0.25">
      <c r="A6142" s="6">
        <v>4267</v>
      </c>
      <c r="B6142" s="6" t="s">
        <v>1892</v>
      </c>
      <c r="C6142" s="6" t="s">
        <v>218</v>
      </c>
      <c r="D6142" s="6" t="s">
        <v>40</v>
      </c>
      <c r="E6142" s="6" t="s">
        <v>86</v>
      </c>
      <c r="F6142" s="6">
        <v>1000</v>
      </c>
      <c r="G6142" s="6">
        <f t="shared" si="105"/>
        <v>15000</v>
      </c>
      <c r="H6142" s="1">
        <v>15</v>
      </c>
    </row>
    <row r="6143" spans="1:8" ht="16.5" customHeight="1" x14ac:dyDescent="0.25">
      <c r="A6143" s="6">
        <v>4267</v>
      </c>
      <c r="B6143" s="6" t="s">
        <v>1893</v>
      </c>
      <c r="C6143" s="6" t="s">
        <v>1037</v>
      </c>
      <c r="D6143" s="6" t="s">
        <v>40</v>
      </c>
      <c r="E6143" s="6" t="s">
        <v>86</v>
      </c>
      <c r="F6143" s="6">
        <v>10000</v>
      </c>
      <c r="G6143" s="6">
        <f t="shared" si="105"/>
        <v>150000</v>
      </c>
      <c r="H6143" s="1">
        <v>15</v>
      </c>
    </row>
    <row r="6144" spans="1:8" ht="16.5" customHeight="1" x14ac:dyDescent="0.25">
      <c r="A6144" s="6">
        <v>4267</v>
      </c>
      <c r="B6144" s="6" t="s">
        <v>1894</v>
      </c>
      <c r="C6144" s="6" t="s">
        <v>1895</v>
      </c>
      <c r="D6144" s="6" t="s">
        <v>40</v>
      </c>
      <c r="E6144" s="6" t="s">
        <v>86</v>
      </c>
      <c r="F6144" s="6">
        <v>500</v>
      </c>
      <c r="G6144" s="6">
        <f t="shared" si="105"/>
        <v>15000</v>
      </c>
      <c r="H6144" s="1">
        <v>30</v>
      </c>
    </row>
    <row r="6145" spans="1:8" ht="16.5" customHeight="1" x14ac:dyDescent="0.25">
      <c r="A6145" s="6">
        <v>4267</v>
      </c>
      <c r="B6145" s="6" t="s">
        <v>1896</v>
      </c>
      <c r="C6145" s="6" t="s">
        <v>1895</v>
      </c>
      <c r="D6145" s="6" t="s">
        <v>40</v>
      </c>
      <c r="E6145" s="6" t="s">
        <v>86</v>
      </c>
      <c r="F6145" s="6">
        <v>800</v>
      </c>
      <c r="G6145" s="6">
        <f t="shared" si="105"/>
        <v>24000</v>
      </c>
      <c r="H6145" s="1">
        <v>30</v>
      </c>
    </row>
    <row r="6146" spans="1:8" ht="16.5" customHeight="1" x14ac:dyDescent="0.25">
      <c r="A6146" s="6">
        <v>4267</v>
      </c>
      <c r="B6146" s="6" t="s">
        <v>1897</v>
      </c>
      <c r="C6146" s="6" t="s">
        <v>1898</v>
      </c>
      <c r="D6146" s="6" t="s">
        <v>40</v>
      </c>
      <c r="E6146" s="6" t="s">
        <v>86</v>
      </c>
      <c r="F6146" s="6">
        <v>2500</v>
      </c>
      <c r="G6146" s="6">
        <f t="shared" si="105"/>
        <v>5000</v>
      </c>
      <c r="H6146" s="1">
        <v>2</v>
      </c>
    </row>
    <row r="6147" spans="1:8" ht="16.5" customHeight="1" x14ac:dyDescent="0.25">
      <c r="A6147" s="6">
        <v>4267</v>
      </c>
      <c r="B6147" s="6" t="s">
        <v>1899</v>
      </c>
      <c r="C6147" s="6" t="s">
        <v>912</v>
      </c>
      <c r="D6147" s="6" t="s">
        <v>40</v>
      </c>
      <c r="E6147" s="6" t="s">
        <v>86</v>
      </c>
      <c r="F6147" s="6">
        <v>2000</v>
      </c>
      <c r="G6147" s="6">
        <f t="shared" si="105"/>
        <v>10000</v>
      </c>
      <c r="H6147" s="1">
        <v>5</v>
      </c>
    </row>
    <row r="6148" spans="1:8" ht="16.5" customHeight="1" x14ac:dyDescent="0.25">
      <c r="A6148" s="6">
        <v>4267</v>
      </c>
      <c r="B6148" s="6" t="s">
        <v>1900</v>
      </c>
      <c r="C6148" s="6" t="s">
        <v>912</v>
      </c>
      <c r="D6148" s="6" t="s">
        <v>40</v>
      </c>
      <c r="E6148" s="6" t="s">
        <v>86</v>
      </c>
      <c r="F6148" s="6">
        <v>2500</v>
      </c>
      <c r="G6148" s="6">
        <f t="shared" si="105"/>
        <v>10000</v>
      </c>
      <c r="H6148" s="1">
        <v>4</v>
      </c>
    </row>
    <row r="6149" spans="1:8" ht="16.5" customHeight="1" x14ac:dyDescent="0.25">
      <c r="A6149" s="6">
        <v>4267</v>
      </c>
      <c r="B6149" s="6" t="s">
        <v>1901</v>
      </c>
      <c r="C6149" s="6" t="s">
        <v>1447</v>
      </c>
      <c r="D6149" s="6" t="s">
        <v>40</v>
      </c>
      <c r="E6149" s="6" t="s">
        <v>86</v>
      </c>
      <c r="F6149" s="6">
        <v>3000</v>
      </c>
      <c r="G6149" s="6">
        <f t="shared" si="105"/>
        <v>6000</v>
      </c>
      <c r="H6149" s="1">
        <v>2</v>
      </c>
    </row>
    <row r="6150" spans="1:8" ht="16.5" customHeight="1" x14ac:dyDescent="0.25">
      <c r="A6150" s="6">
        <v>4267</v>
      </c>
      <c r="B6150" s="6" t="s">
        <v>1902</v>
      </c>
      <c r="C6150" s="6" t="s">
        <v>1903</v>
      </c>
      <c r="D6150" s="6" t="s">
        <v>40</v>
      </c>
      <c r="E6150" s="6" t="s">
        <v>86</v>
      </c>
      <c r="F6150" s="6">
        <v>7000</v>
      </c>
      <c r="G6150" s="6">
        <f t="shared" si="105"/>
        <v>14000</v>
      </c>
      <c r="H6150" s="1">
        <v>2</v>
      </c>
    </row>
    <row r="6151" spans="1:8" ht="16.5" customHeight="1" x14ac:dyDescent="0.25">
      <c r="A6151" s="6">
        <v>4267</v>
      </c>
      <c r="B6151" s="6" t="s">
        <v>1904</v>
      </c>
      <c r="C6151" s="6" t="s">
        <v>1449</v>
      </c>
      <c r="D6151" s="6" t="s">
        <v>40</v>
      </c>
      <c r="E6151" s="6" t="s">
        <v>86</v>
      </c>
      <c r="F6151" s="6">
        <v>2500</v>
      </c>
      <c r="G6151" s="6">
        <f t="shared" si="105"/>
        <v>25000</v>
      </c>
      <c r="H6151" s="1">
        <v>10</v>
      </c>
    </row>
    <row r="6152" spans="1:8" ht="16.5" customHeight="1" x14ac:dyDescent="0.25">
      <c r="A6152" s="6">
        <v>4267</v>
      </c>
      <c r="B6152" s="6" t="s">
        <v>1905</v>
      </c>
      <c r="C6152" s="6" t="s">
        <v>1906</v>
      </c>
      <c r="D6152" s="6" t="s">
        <v>40</v>
      </c>
      <c r="E6152" s="6" t="s">
        <v>86</v>
      </c>
      <c r="F6152" s="6">
        <v>3000</v>
      </c>
      <c r="G6152" s="6">
        <f t="shared" si="105"/>
        <v>6000</v>
      </c>
      <c r="H6152" s="1">
        <v>2</v>
      </c>
    </row>
    <row r="6153" spans="1:8" ht="16.5" customHeight="1" x14ac:dyDescent="0.25">
      <c r="A6153" s="6">
        <v>4267</v>
      </c>
      <c r="B6153" s="6" t="s">
        <v>1907</v>
      </c>
      <c r="C6153" s="6" t="s">
        <v>1451</v>
      </c>
      <c r="D6153" s="6" t="s">
        <v>40</v>
      </c>
      <c r="E6153" s="6" t="s">
        <v>86</v>
      </c>
      <c r="F6153" s="6">
        <v>2500</v>
      </c>
      <c r="G6153" s="6">
        <f t="shared" si="105"/>
        <v>5000</v>
      </c>
      <c r="H6153" s="1">
        <v>2</v>
      </c>
    </row>
    <row r="6154" spans="1:8" ht="16.5" customHeight="1" x14ac:dyDescent="0.25">
      <c r="A6154" s="6">
        <v>4267</v>
      </c>
      <c r="B6154" s="6" t="s">
        <v>1908</v>
      </c>
      <c r="C6154" s="6" t="s">
        <v>1454</v>
      </c>
      <c r="D6154" s="6" t="s">
        <v>40</v>
      </c>
      <c r="E6154" s="6" t="s">
        <v>86</v>
      </c>
      <c r="F6154" s="6">
        <v>4500</v>
      </c>
      <c r="G6154" s="6">
        <f t="shared" si="105"/>
        <v>9000</v>
      </c>
      <c r="H6154" s="1">
        <v>2</v>
      </c>
    </row>
    <row r="6155" spans="1:8" ht="16.5" customHeight="1" x14ac:dyDescent="0.25">
      <c r="A6155" s="6">
        <v>4267</v>
      </c>
      <c r="B6155" s="6" t="s">
        <v>1909</v>
      </c>
      <c r="C6155" s="6" t="s">
        <v>1454</v>
      </c>
      <c r="D6155" s="6" t="s">
        <v>40</v>
      </c>
      <c r="E6155" s="6" t="s">
        <v>86</v>
      </c>
      <c r="F6155" s="6">
        <v>5500</v>
      </c>
      <c r="G6155" s="6">
        <f t="shared" si="105"/>
        <v>11000</v>
      </c>
      <c r="H6155" s="1">
        <v>2</v>
      </c>
    </row>
    <row r="6156" spans="1:8" ht="16.5" customHeight="1" x14ac:dyDescent="0.25">
      <c r="A6156" s="6">
        <v>4267</v>
      </c>
      <c r="B6156" s="6" t="s">
        <v>1910</v>
      </c>
      <c r="C6156" s="6" t="s">
        <v>1456</v>
      </c>
      <c r="D6156" s="6" t="s">
        <v>40</v>
      </c>
      <c r="E6156" s="6" t="s">
        <v>86</v>
      </c>
      <c r="F6156" s="6">
        <v>20000</v>
      </c>
      <c r="G6156" s="6">
        <f>H6156*F6156</f>
        <v>20000</v>
      </c>
      <c r="H6156" s="1">
        <v>1</v>
      </c>
    </row>
    <row r="6157" spans="1:8" ht="31.7" customHeight="1" x14ac:dyDescent="0.25">
      <c r="A6157" s="6">
        <v>4261</v>
      </c>
      <c r="B6157" s="6" t="s">
        <v>2161</v>
      </c>
      <c r="C6157" s="6" t="s">
        <v>730</v>
      </c>
      <c r="D6157" s="6" t="s">
        <v>40</v>
      </c>
      <c r="E6157" s="6" t="s">
        <v>86</v>
      </c>
      <c r="F6157" s="6">
        <v>200</v>
      </c>
      <c r="G6157" s="6">
        <f t="shared" ref="G6157:G6220" si="106">H6157*F6157</f>
        <v>16000</v>
      </c>
      <c r="H6157" s="1">
        <v>80</v>
      </c>
    </row>
    <row r="6158" spans="1:8" ht="31.7" customHeight="1" x14ac:dyDescent="0.25">
      <c r="A6158" s="6">
        <v>4261</v>
      </c>
      <c r="B6158" s="6" t="s">
        <v>2162</v>
      </c>
      <c r="C6158" s="6" t="s">
        <v>1211</v>
      </c>
      <c r="D6158" s="6" t="s">
        <v>40</v>
      </c>
      <c r="E6158" s="6" t="s">
        <v>86</v>
      </c>
      <c r="F6158" s="6">
        <v>3000</v>
      </c>
      <c r="G6158" s="6">
        <f t="shared" si="106"/>
        <v>45000</v>
      </c>
      <c r="H6158" s="1">
        <v>15</v>
      </c>
    </row>
    <row r="6159" spans="1:8" ht="31.7" customHeight="1" x14ac:dyDescent="0.25">
      <c r="A6159" s="6">
        <v>4261</v>
      </c>
      <c r="B6159" s="6" t="s">
        <v>2163</v>
      </c>
      <c r="C6159" s="6" t="s">
        <v>732</v>
      </c>
      <c r="D6159" s="6" t="s">
        <v>40</v>
      </c>
      <c r="E6159" s="6" t="s">
        <v>86</v>
      </c>
      <c r="F6159" s="6">
        <v>120</v>
      </c>
      <c r="G6159" s="6">
        <f t="shared" si="106"/>
        <v>6000</v>
      </c>
      <c r="H6159" s="1">
        <v>50</v>
      </c>
    </row>
    <row r="6160" spans="1:8" ht="31.7" customHeight="1" x14ac:dyDescent="0.25">
      <c r="A6160" s="6">
        <v>4261</v>
      </c>
      <c r="B6160" s="6" t="s">
        <v>2164</v>
      </c>
      <c r="C6160" s="6" t="s">
        <v>234</v>
      </c>
      <c r="D6160" s="6" t="s">
        <v>40</v>
      </c>
      <c r="E6160" s="6" t="s">
        <v>86</v>
      </c>
      <c r="F6160" s="6">
        <v>80</v>
      </c>
      <c r="G6160" s="6">
        <f t="shared" si="106"/>
        <v>2400</v>
      </c>
      <c r="H6160" s="1">
        <v>30</v>
      </c>
    </row>
    <row r="6161" spans="1:8" ht="31.7" customHeight="1" x14ac:dyDescent="0.25">
      <c r="A6161" s="6">
        <v>4261</v>
      </c>
      <c r="B6161" s="6" t="s">
        <v>2165</v>
      </c>
      <c r="C6161" s="6" t="s">
        <v>236</v>
      </c>
      <c r="D6161" s="6" t="s">
        <v>40</v>
      </c>
      <c r="E6161" s="6" t="s">
        <v>86</v>
      </c>
      <c r="F6161" s="6">
        <v>80</v>
      </c>
      <c r="G6161" s="6">
        <f t="shared" si="106"/>
        <v>8000</v>
      </c>
      <c r="H6161" s="1">
        <v>100</v>
      </c>
    </row>
    <row r="6162" spans="1:8" ht="31.7" customHeight="1" x14ac:dyDescent="0.25">
      <c r="A6162" s="6">
        <v>4261</v>
      </c>
      <c r="B6162" s="6" t="s">
        <v>2166</v>
      </c>
      <c r="C6162" s="6" t="s">
        <v>1229</v>
      </c>
      <c r="D6162" s="6" t="s">
        <v>40</v>
      </c>
      <c r="E6162" s="6" t="s">
        <v>86</v>
      </c>
      <c r="F6162" s="6">
        <v>100</v>
      </c>
      <c r="G6162" s="6">
        <f t="shared" si="106"/>
        <v>10000</v>
      </c>
      <c r="H6162" s="1">
        <v>100</v>
      </c>
    </row>
    <row r="6163" spans="1:8" ht="31.7" customHeight="1" x14ac:dyDescent="0.25">
      <c r="A6163" s="6">
        <v>4261</v>
      </c>
      <c r="B6163" s="6" t="s">
        <v>2167</v>
      </c>
      <c r="C6163" s="6" t="s">
        <v>238</v>
      </c>
      <c r="D6163" s="6" t="s">
        <v>40</v>
      </c>
      <c r="E6163" s="6" t="s">
        <v>86</v>
      </c>
      <c r="F6163" s="6">
        <v>40</v>
      </c>
      <c r="G6163" s="6">
        <f t="shared" si="106"/>
        <v>1600</v>
      </c>
      <c r="H6163" s="1">
        <v>40</v>
      </c>
    </row>
    <row r="6164" spans="1:8" ht="31.7" customHeight="1" x14ac:dyDescent="0.25">
      <c r="A6164" s="6">
        <v>4261</v>
      </c>
      <c r="B6164" s="6" t="s">
        <v>2168</v>
      </c>
      <c r="C6164" s="6" t="s">
        <v>240</v>
      </c>
      <c r="D6164" s="6" t="s">
        <v>40</v>
      </c>
      <c r="E6164" s="6" t="s">
        <v>86</v>
      </c>
      <c r="F6164" s="6">
        <v>60</v>
      </c>
      <c r="G6164" s="6">
        <f t="shared" si="106"/>
        <v>900</v>
      </c>
      <c r="H6164" s="1">
        <v>15</v>
      </c>
    </row>
    <row r="6165" spans="1:8" ht="31.7" customHeight="1" x14ac:dyDescent="0.25">
      <c r="A6165" s="6">
        <v>4261</v>
      </c>
      <c r="B6165" s="6" t="s">
        <v>2169</v>
      </c>
      <c r="C6165" s="6" t="s">
        <v>737</v>
      </c>
      <c r="D6165" s="6" t="s">
        <v>40</v>
      </c>
      <c r="E6165" s="6" t="s">
        <v>86</v>
      </c>
      <c r="F6165" s="6">
        <v>200</v>
      </c>
      <c r="G6165" s="6">
        <f t="shared" si="106"/>
        <v>8000</v>
      </c>
      <c r="H6165" s="1">
        <v>40</v>
      </c>
    </row>
    <row r="6166" spans="1:8" ht="31.7" customHeight="1" x14ac:dyDescent="0.25">
      <c r="A6166" s="6">
        <v>4261</v>
      </c>
      <c r="B6166" s="6" t="s">
        <v>2170</v>
      </c>
      <c r="C6166" s="6" t="s">
        <v>242</v>
      </c>
      <c r="D6166" s="6" t="s">
        <v>40</v>
      </c>
      <c r="E6166" s="6" t="s">
        <v>86</v>
      </c>
      <c r="F6166" s="6">
        <v>600</v>
      </c>
      <c r="G6166" s="6">
        <f t="shared" si="106"/>
        <v>6000</v>
      </c>
      <c r="H6166" s="1">
        <v>10</v>
      </c>
    </row>
    <row r="6167" spans="1:8" ht="31.7" customHeight="1" x14ac:dyDescent="0.25">
      <c r="A6167" s="6">
        <v>4261</v>
      </c>
      <c r="B6167" s="6" t="s">
        <v>2171</v>
      </c>
      <c r="C6167" s="6" t="s">
        <v>244</v>
      </c>
      <c r="D6167" s="6" t="s">
        <v>40</v>
      </c>
      <c r="E6167" s="6" t="s">
        <v>86</v>
      </c>
      <c r="F6167" s="6">
        <v>150</v>
      </c>
      <c r="G6167" s="6">
        <f t="shared" si="106"/>
        <v>3000</v>
      </c>
      <c r="H6167" s="1">
        <v>20</v>
      </c>
    </row>
    <row r="6168" spans="1:8" ht="31.7" customHeight="1" x14ac:dyDescent="0.25">
      <c r="A6168" s="6">
        <v>4261</v>
      </c>
      <c r="B6168" s="6" t="s">
        <v>2172</v>
      </c>
      <c r="C6168" s="6" t="s">
        <v>248</v>
      </c>
      <c r="D6168" s="6" t="s">
        <v>40</v>
      </c>
      <c r="E6168" s="6" t="s">
        <v>86</v>
      </c>
      <c r="F6168" s="6">
        <v>120</v>
      </c>
      <c r="G6168" s="6">
        <f t="shared" si="106"/>
        <v>3600</v>
      </c>
      <c r="H6168" s="1">
        <v>30</v>
      </c>
    </row>
    <row r="6169" spans="1:8" ht="31.7" customHeight="1" x14ac:dyDescent="0.25">
      <c r="A6169" s="6">
        <v>4261</v>
      </c>
      <c r="B6169" s="6" t="s">
        <v>2173</v>
      </c>
      <c r="C6169" s="6" t="s">
        <v>1192</v>
      </c>
      <c r="D6169" s="6" t="s">
        <v>40</v>
      </c>
      <c r="E6169" s="6" t="s">
        <v>86</v>
      </c>
      <c r="F6169" s="6">
        <v>3500</v>
      </c>
      <c r="G6169" s="6">
        <f t="shared" si="106"/>
        <v>28000</v>
      </c>
      <c r="H6169" s="1">
        <v>8</v>
      </c>
    </row>
    <row r="6170" spans="1:8" ht="31.7" customHeight="1" x14ac:dyDescent="0.25">
      <c r="A6170" s="6">
        <v>4261</v>
      </c>
      <c r="B6170" s="6" t="s">
        <v>2174</v>
      </c>
      <c r="C6170" s="6" t="s">
        <v>254</v>
      </c>
      <c r="D6170" s="6" t="s">
        <v>40</v>
      </c>
      <c r="E6170" s="6" t="s">
        <v>293</v>
      </c>
      <c r="F6170" s="6">
        <v>100</v>
      </c>
      <c r="G6170" s="6">
        <f t="shared" si="106"/>
        <v>5000</v>
      </c>
      <c r="H6170" s="1">
        <v>50</v>
      </c>
    </row>
    <row r="6171" spans="1:8" ht="31.7" customHeight="1" x14ac:dyDescent="0.25">
      <c r="A6171" s="6">
        <v>4261</v>
      </c>
      <c r="B6171" s="6" t="s">
        <v>2175</v>
      </c>
      <c r="C6171" s="6" t="s">
        <v>740</v>
      </c>
      <c r="D6171" s="6" t="s">
        <v>40</v>
      </c>
      <c r="E6171" s="6" t="s">
        <v>293</v>
      </c>
      <c r="F6171" s="6">
        <v>200</v>
      </c>
      <c r="G6171" s="6">
        <f t="shared" si="106"/>
        <v>10000</v>
      </c>
      <c r="H6171" s="1">
        <v>50</v>
      </c>
    </row>
    <row r="6172" spans="1:8" ht="31.7" customHeight="1" x14ac:dyDescent="0.25">
      <c r="A6172" s="6">
        <v>4261</v>
      </c>
      <c r="B6172" s="6" t="s">
        <v>2176</v>
      </c>
      <c r="C6172" s="6" t="s">
        <v>2177</v>
      </c>
      <c r="D6172" s="6" t="s">
        <v>40</v>
      </c>
      <c r="E6172" s="6" t="s">
        <v>293</v>
      </c>
      <c r="F6172" s="6">
        <v>120</v>
      </c>
      <c r="G6172" s="6">
        <f t="shared" si="106"/>
        <v>1200</v>
      </c>
      <c r="H6172" s="1">
        <v>10</v>
      </c>
    </row>
    <row r="6173" spans="1:8" ht="31.7" customHeight="1" x14ac:dyDescent="0.25">
      <c r="A6173" s="6">
        <v>4261</v>
      </c>
      <c r="B6173" s="6" t="s">
        <v>2178</v>
      </c>
      <c r="C6173" s="6" t="s">
        <v>256</v>
      </c>
      <c r="D6173" s="6" t="s">
        <v>40</v>
      </c>
      <c r="E6173" s="6" t="s">
        <v>86</v>
      </c>
      <c r="F6173" s="6">
        <v>600</v>
      </c>
      <c r="G6173" s="6">
        <f t="shared" si="106"/>
        <v>6000</v>
      </c>
      <c r="H6173" s="1">
        <v>10</v>
      </c>
    </row>
    <row r="6174" spans="1:8" ht="31.7" customHeight="1" x14ac:dyDescent="0.25">
      <c r="A6174" s="6">
        <v>4261</v>
      </c>
      <c r="B6174" s="6" t="s">
        <v>2179</v>
      </c>
      <c r="C6174" s="6" t="s">
        <v>258</v>
      </c>
      <c r="D6174" s="6" t="s">
        <v>40</v>
      </c>
      <c r="E6174" s="6" t="s">
        <v>86</v>
      </c>
      <c r="F6174" s="6">
        <v>10</v>
      </c>
      <c r="G6174" s="6">
        <f t="shared" si="106"/>
        <v>20000</v>
      </c>
      <c r="H6174" s="1">
        <v>2000</v>
      </c>
    </row>
    <row r="6175" spans="1:8" ht="31.7" customHeight="1" x14ac:dyDescent="0.25">
      <c r="A6175" s="6">
        <v>4261</v>
      </c>
      <c r="B6175" s="6" t="s">
        <v>2180</v>
      </c>
      <c r="C6175" s="6" t="s">
        <v>260</v>
      </c>
      <c r="D6175" s="6" t="s">
        <v>40</v>
      </c>
      <c r="E6175" s="6" t="s">
        <v>86</v>
      </c>
      <c r="F6175" s="6">
        <v>70</v>
      </c>
      <c r="G6175" s="6">
        <f t="shared" si="106"/>
        <v>1400</v>
      </c>
      <c r="H6175" s="1">
        <v>20</v>
      </c>
    </row>
    <row r="6176" spans="1:8" ht="31.7" customHeight="1" x14ac:dyDescent="0.25">
      <c r="A6176" s="6">
        <v>4261</v>
      </c>
      <c r="B6176" s="6" t="s">
        <v>2181</v>
      </c>
      <c r="C6176" s="6" t="s">
        <v>264</v>
      </c>
      <c r="D6176" s="6" t="s">
        <v>40</v>
      </c>
      <c r="E6176" s="6" t="s">
        <v>86</v>
      </c>
      <c r="F6176" s="6">
        <v>700</v>
      </c>
      <c r="G6176" s="6">
        <f t="shared" si="106"/>
        <v>56000</v>
      </c>
      <c r="H6176" s="1">
        <v>80</v>
      </c>
    </row>
    <row r="6177" spans="1:8" ht="31.7" customHeight="1" x14ac:dyDescent="0.25">
      <c r="A6177" s="6">
        <v>4261</v>
      </c>
      <c r="B6177" s="6" t="s">
        <v>2182</v>
      </c>
      <c r="C6177" s="6" t="s">
        <v>268</v>
      </c>
      <c r="D6177" s="6" t="s">
        <v>40</v>
      </c>
      <c r="E6177" s="6" t="s">
        <v>86</v>
      </c>
      <c r="F6177" s="6">
        <v>1500</v>
      </c>
      <c r="G6177" s="6">
        <f t="shared" si="106"/>
        <v>15000</v>
      </c>
      <c r="H6177" s="1">
        <v>10</v>
      </c>
    </row>
    <row r="6178" spans="1:8" ht="31.7" customHeight="1" x14ac:dyDescent="0.25">
      <c r="A6178" s="6">
        <v>4261</v>
      </c>
      <c r="B6178" s="6" t="s">
        <v>2183</v>
      </c>
      <c r="C6178" s="6" t="s">
        <v>808</v>
      </c>
      <c r="D6178" s="6" t="s">
        <v>40</v>
      </c>
      <c r="E6178" s="6" t="s">
        <v>86</v>
      </c>
      <c r="F6178" s="6">
        <v>1300</v>
      </c>
      <c r="G6178" s="6">
        <f t="shared" si="106"/>
        <v>3900</v>
      </c>
      <c r="H6178" s="1">
        <v>3</v>
      </c>
    </row>
    <row r="6179" spans="1:8" ht="31.7" customHeight="1" x14ac:dyDescent="0.25">
      <c r="A6179" s="6">
        <v>4261</v>
      </c>
      <c r="B6179" s="6" t="s">
        <v>2184</v>
      </c>
      <c r="C6179" s="6" t="s">
        <v>270</v>
      </c>
      <c r="D6179" s="6" t="s">
        <v>40</v>
      </c>
      <c r="E6179" s="6" t="s">
        <v>227</v>
      </c>
      <c r="F6179" s="6">
        <v>1000</v>
      </c>
      <c r="G6179" s="6">
        <f t="shared" si="106"/>
        <v>580000</v>
      </c>
      <c r="H6179" s="1">
        <v>580</v>
      </c>
    </row>
    <row r="6180" spans="1:8" ht="31.7" customHeight="1" x14ac:dyDescent="0.25">
      <c r="A6180" s="6">
        <v>4261</v>
      </c>
      <c r="B6180" s="6" t="s">
        <v>2185</v>
      </c>
      <c r="C6180" s="6" t="s">
        <v>274</v>
      </c>
      <c r="D6180" s="6" t="s">
        <v>40</v>
      </c>
      <c r="E6180" s="6" t="s">
        <v>86</v>
      </c>
      <c r="F6180" s="6">
        <v>150</v>
      </c>
      <c r="G6180" s="6">
        <f t="shared" si="106"/>
        <v>15000</v>
      </c>
      <c r="H6180" s="1">
        <v>100</v>
      </c>
    </row>
    <row r="6181" spans="1:8" ht="31.7" customHeight="1" x14ac:dyDescent="0.25">
      <c r="A6181" s="6">
        <v>4261</v>
      </c>
      <c r="B6181" s="6" t="s">
        <v>2186</v>
      </c>
      <c r="C6181" s="6" t="s">
        <v>1204</v>
      </c>
      <c r="D6181" s="6" t="s">
        <v>40</v>
      </c>
      <c r="E6181" s="6" t="s">
        <v>86</v>
      </c>
      <c r="F6181" s="6">
        <v>800</v>
      </c>
      <c r="G6181" s="6">
        <f t="shared" si="106"/>
        <v>16000</v>
      </c>
      <c r="H6181" s="1">
        <v>20</v>
      </c>
    </row>
    <row r="6182" spans="1:8" ht="31.7" customHeight="1" x14ac:dyDescent="0.25">
      <c r="A6182" s="6">
        <v>4261</v>
      </c>
      <c r="B6182" s="6" t="s">
        <v>2187</v>
      </c>
      <c r="C6182" s="6" t="s">
        <v>813</v>
      </c>
      <c r="D6182" s="6" t="s">
        <v>40</v>
      </c>
      <c r="E6182" s="6" t="s">
        <v>86</v>
      </c>
      <c r="F6182" s="6">
        <v>10000</v>
      </c>
      <c r="G6182" s="6">
        <f t="shared" si="106"/>
        <v>50000</v>
      </c>
      <c r="H6182" s="1">
        <v>5</v>
      </c>
    </row>
    <row r="6183" spans="1:8" ht="31.7" customHeight="1" x14ac:dyDescent="0.25">
      <c r="A6183" s="6">
        <v>4261</v>
      </c>
      <c r="B6183" s="6" t="s">
        <v>2188</v>
      </c>
      <c r="C6183" s="6" t="s">
        <v>818</v>
      </c>
      <c r="D6183" s="6" t="s">
        <v>40</v>
      </c>
      <c r="E6183" s="6" t="s">
        <v>824</v>
      </c>
      <c r="F6183" s="6">
        <v>12000</v>
      </c>
      <c r="G6183" s="6">
        <f t="shared" si="106"/>
        <v>48000</v>
      </c>
      <c r="H6183" s="1">
        <v>4</v>
      </c>
    </row>
    <row r="6184" spans="1:8" ht="31.7" customHeight="1" x14ac:dyDescent="0.25">
      <c r="A6184" s="6">
        <v>4261</v>
      </c>
      <c r="B6184" s="6" t="s">
        <v>2189</v>
      </c>
      <c r="C6184" s="6" t="s">
        <v>278</v>
      </c>
      <c r="D6184" s="6" t="s">
        <v>40</v>
      </c>
      <c r="E6184" s="6" t="s">
        <v>86</v>
      </c>
      <c r="F6184" s="6">
        <v>500</v>
      </c>
      <c r="G6184" s="6">
        <f t="shared" si="106"/>
        <v>2500</v>
      </c>
      <c r="H6184" s="1">
        <v>5</v>
      </c>
    </row>
    <row r="6185" spans="1:8" ht="31.7" customHeight="1" x14ac:dyDescent="0.25">
      <c r="A6185" s="6">
        <v>4261</v>
      </c>
      <c r="B6185" s="6" t="s">
        <v>2190</v>
      </c>
      <c r="C6185" s="6" t="s">
        <v>1213</v>
      </c>
      <c r="D6185" s="6" t="s">
        <v>40</v>
      </c>
      <c r="E6185" s="6" t="s">
        <v>86</v>
      </c>
      <c r="F6185" s="6">
        <v>2000</v>
      </c>
      <c r="G6185" s="6">
        <f t="shared" si="106"/>
        <v>16000</v>
      </c>
      <c r="H6185" s="1">
        <v>8</v>
      </c>
    </row>
    <row r="6186" spans="1:8" ht="31.7" customHeight="1" x14ac:dyDescent="0.25">
      <c r="A6186" s="6">
        <v>4261</v>
      </c>
      <c r="B6186" s="6" t="s">
        <v>2191</v>
      </c>
      <c r="C6186" s="6" t="s">
        <v>280</v>
      </c>
      <c r="D6186" s="6" t="s">
        <v>40</v>
      </c>
      <c r="E6186" s="6" t="s">
        <v>86</v>
      </c>
      <c r="F6186" s="6">
        <v>1200</v>
      </c>
      <c r="G6186" s="6">
        <f t="shared" si="106"/>
        <v>12000</v>
      </c>
      <c r="H6186" s="1">
        <v>10</v>
      </c>
    </row>
    <row r="6187" spans="1:8" ht="31.7" customHeight="1" x14ac:dyDescent="0.25">
      <c r="A6187" s="6">
        <v>4261</v>
      </c>
      <c r="B6187" s="6" t="s">
        <v>2192</v>
      </c>
      <c r="C6187" s="6" t="s">
        <v>284</v>
      </c>
      <c r="D6187" s="6" t="s">
        <v>40</v>
      </c>
      <c r="E6187" s="6" t="s">
        <v>293</v>
      </c>
      <c r="F6187" s="6">
        <v>100</v>
      </c>
      <c r="G6187" s="6">
        <f t="shared" si="106"/>
        <v>2000</v>
      </c>
      <c r="H6187" s="1">
        <v>20</v>
      </c>
    </row>
    <row r="6188" spans="1:8" ht="31.7" customHeight="1" x14ac:dyDescent="0.25">
      <c r="A6188" s="6">
        <v>4261</v>
      </c>
      <c r="B6188" s="6" t="s">
        <v>2193</v>
      </c>
      <c r="C6188" s="6" t="s">
        <v>284</v>
      </c>
      <c r="D6188" s="6" t="s">
        <v>40</v>
      </c>
      <c r="E6188" s="6" t="s">
        <v>293</v>
      </c>
      <c r="F6188" s="6">
        <v>150</v>
      </c>
      <c r="G6188" s="6">
        <f t="shared" si="106"/>
        <v>1500</v>
      </c>
      <c r="H6188" s="1">
        <v>10</v>
      </c>
    </row>
    <row r="6189" spans="1:8" ht="31.7" customHeight="1" x14ac:dyDescent="0.25">
      <c r="A6189" s="6">
        <v>4267</v>
      </c>
      <c r="B6189" s="6" t="s">
        <v>2259</v>
      </c>
      <c r="C6189" s="6" t="s">
        <v>1903</v>
      </c>
      <c r="D6189" s="6" t="s">
        <v>40</v>
      </c>
      <c r="E6189" s="6" t="s">
        <v>86</v>
      </c>
      <c r="F6189" s="6">
        <v>7000</v>
      </c>
      <c r="G6189" s="6">
        <f t="shared" si="106"/>
        <v>14000</v>
      </c>
      <c r="H6189" s="1">
        <v>2</v>
      </c>
    </row>
    <row r="6190" spans="1:8" ht="31.7" customHeight="1" x14ac:dyDescent="0.25">
      <c r="A6190" s="6">
        <v>5122</v>
      </c>
      <c r="B6190" s="6" t="s">
        <v>2482</v>
      </c>
      <c r="C6190" s="6" t="s">
        <v>2252</v>
      </c>
      <c r="D6190" s="6" t="s">
        <v>40</v>
      </c>
      <c r="E6190" s="6" t="s">
        <v>86</v>
      </c>
      <c r="F6190" s="6">
        <v>10000</v>
      </c>
      <c r="G6190" s="6">
        <f t="shared" si="106"/>
        <v>500000</v>
      </c>
      <c r="H6190" s="1">
        <v>50</v>
      </c>
    </row>
    <row r="6191" spans="1:8" ht="31.7" customHeight="1" x14ac:dyDescent="0.25">
      <c r="A6191" s="6">
        <v>5122</v>
      </c>
      <c r="B6191" s="6" t="s">
        <v>2483</v>
      </c>
      <c r="C6191" s="6" t="s">
        <v>2484</v>
      </c>
      <c r="D6191" s="6" t="s">
        <v>40</v>
      </c>
      <c r="E6191" s="6" t="s">
        <v>86</v>
      </c>
      <c r="F6191" s="6">
        <v>23000</v>
      </c>
      <c r="G6191" s="6">
        <f t="shared" si="106"/>
        <v>230000</v>
      </c>
      <c r="H6191" s="1">
        <v>10</v>
      </c>
    </row>
    <row r="6192" spans="1:8" ht="31.7" customHeight="1" x14ac:dyDescent="0.25">
      <c r="A6192" s="6">
        <v>5122</v>
      </c>
      <c r="B6192" s="6" t="s">
        <v>2485</v>
      </c>
      <c r="C6192" s="6" t="s">
        <v>2486</v>
      </c>
      <c r="D6192" s="6" t="s">
        <v>40</v>
      </c>
      <c r="E6192" s="6" t="s">
        <v>86</v>
      </c>
      <c r="F6192" s="6">
        <v>30000</v>
      </c>
      <c r="G6192" s="6">
        <f t="shared" si="106"/>
        <v>1200000</v>
      </c>
      <c r="H6192" s="1">
        <v>40</v>
      </c>
    </row>
    <row r="6193" spans="1:8" ht="31.7" customHeight="1" x14ac:dyDescent="0.25">
      <c r="A6193" s="6">
        <v>5122</v>
      </c>
      <c r="B6193" s="6" t="s">
        <v>2487</v>
      </c>
      <c r="C6193" s="6" t="s">
        <v>2369</v>
      </c>
      <c r="D6193" s="6" t="s">
        <v>40</v>
      </c>
      <c r="E6193" s="6" t="s">
        <v>86</v>
      </c>
      <c r="F6193" s="6">
        <v>80000</v>
      </c>
      <c r="G6193" s="6">
        <f t="shared" si="106"/>
        <v>1600000</v>
      </c>
      <c r="H6193" s="1">
        <v>20</v>
      </c>
    </row>
    <row r="6194" spans="1:8" ht="31.7" customHeight="1" x14ac:dyDescent="0.25">
      <c r="A6194" s="6">
        <v>5122</v>
      </c>
      <c r="B6194" s="6" t="s">
        <v>2488</v>
      </c>
      <c r="C6194" s="6" t="s">
        <v>929</v>
      </c>
      <c r="D6194" s="6" t="s">
        <v>40</v>
      </c>
      <c r="E6194" s="6" t="s">
        <v>86</v>
      </c>
      <c r="F6194" s="6">
        <v>40000</v>
      </c>
      <c r="G6194" s="6">
        <f t="shared" si="106"/>
        <v>3720000</v>
      </c>
      <c r="H6194" s="1">
        <v>93</v>
      </c>
    </row>
    <row r="6195" spans="1:8" ht="31.7" customHeight="1" x14ac:dyDescent="0.25">
      <c r="A6195" s="6">
        <v>5122</v>
      </c>
      <c r="B6195" s="6" t="s">
        <v>2489</v>
      </c>
      <c r="C6195" s="6" t="s">
        <v>762</v>
      </c>
      <c r="D6195" s="6" t="s">
        <v>40</v>
      </c>
      <c r="E6195" s="6" t="s">
        <v>86</v>
      </c>
      <c r="F6195" s="6">
        <v>35000</v>
      </c>
      <c r="G6195" s="6">
        <f t="shared" si="106"/>
        <v>1750000</v>
      </c>
      <c r="H6195" s="1">
        <v>50</v>
      </c>
    </row>
    <row r="6196" spans="1:8" ht="31.7" customHeight="1" x14ac:dyDescent="0.25">
      <c r="A6196" s="6">
        <v>4261</v>
      </c>
      <c r="B6196" s="6" t="s">
        <v>3182</v>
      </c>
      <c r="C6196" s="6" t="s">
        <v>808</v>
      </c>
      <c r="D6196" s="6" t="s">
        <v>40</v>
      </c>
      <c r="E6196" s="6" t="s">
        <v>86</v>
      </c>
      <c r="F6196" s="6">
        <v>1460</v>
      </c>
      <c r="G6196" s="6">
        <f t="shared" si="106"/>
        <v>7300</v>
      </c>
      <c r="H6196" s="1">
        <v>5</v>
      </c>
    </row>
    <row r="6197" spans="1:8" ht="31.7" customHeight="1" x14ac:dyDescent="0.25">
      <c r="A6197" s="6">
        <v>4261</v>
      </c>
      <c r="B6197" s="6" t="s">
        <v>3183</v>
      </c>
      <c r="C6197" s="6" t="s">
        <v>270</v>
      </c>
      <c r="D6197" s="6" t="s">
        <v>40</v>
      </c>
      <c r="E6197" s="6" t="s">
        <v>491</v>
      </c>
      <c r="F6197" s="6">
        <v>1000</v>
      </c>
      <c r="G6197" s="6">
        <f t="shared" si="106"/>
        <v>580000</v>
      </c>
      <c r="H6197" s="1">
        <v>580</v>
      </c>
    </row>
    <row r="6198" spans="1:8" ht="31.7" customHeight="1" x14ac:dyDescent="0.25">
      <c r="A6198" s="6">
        <v>4261</v>
      </c>
      <c r="B6198" s="6" t="s">
        <v>3184</v>
      </c>
      <c r="C6198" s="6" t="s">
        <v>274</v>
      </c>
      <c r="D6198" s="6" t="s">
        <v>40</v>
      </c>
      <c r="E6198" s="6" t="s">
        <v>86</v>
      </c>
      <c r="F6198" s="6">
        <v>150</v>
      </c>
      <c r="G6198" s="6">
        <f t="shared" si="106"/>
        <v>15000</v>
      </c>
      <c r="H6198" s="1">
        <v>100</v>
      </c>
    </row>
    <row r="6199" spans="1:8" ht="31.7" customHeight="1" x14ac:dyDescent="0.25">
      <c r="A6199" s="6">
        <v>5129</v>
      </c>
      <c r="B6199" s="6" t="s">
        <v>4186</v>
      </c>
      <c r="C6199" s="6" t="s">
        <v>4187</v>
      </c>
      <c r="D6199" s="6" t="s">
        <v>40</v>
      </c>
      <c r="E6199" s="6" t="s">
        <v>86</v>
      </c>
      <c r="F6199" s="6">
        <v>55000</v>
      </c>
      <c r="G6199" s="6">
        <f t="shared" si="106"/>
        <v>55000</v>
      </c>
      <c r="H6199" s="1">
        <v>1</v>
      </c>
    </row>
    <row r="6200" spans="1:8" ht="31.7" customHeight="1" x14ac:dyDescent="0.25">
      <c r="A6200" s="6">
        <v>5129</v>
      </c>
      <c r="B6200" s="6" t="s">
        <v>4188</v>
      </c>
      <c r="C6200" s="6" t="s">
        <v>1421</v>
      </c>
      <c r="D6200" s="6" t="s">
        <v>40</v>
      </c>
      <c r="E6200" s="6" t="s">
        <v>86</v>
      </c>
      <c r="F6200" s="6">
        <v>50000</v>
      </c>
      <c r="G6200" s="6">
        <f t="shared" si="106"/>
        <v>100000</v>
      </c>
      <c r="H6200" s="1">
        <v>2</v>
      </c>
    </row>
    <row r="6201" spans="1:8" ht="31.7" customHeight="1" x14ac:dyDescent="0.25">
      <c r="A6201" s="6">
        <v>5129</v>
      </c>
      <c r="B6201" s="6" t="s">
        <v>4189</v>
      </c>
      <c r="C6201" s="6" t="s">
        <v>1426</v>
      </c>
      <c r="D6201" s="6" t="s">
        <v>40</v>
      </c>
      <c r="E6201" s="6" t="s">
        <v>86</v>
      </c>
      <c r="F6201" s="6">
        <v>40000</v>
      </c>
      <c r="G6201" s="6">
        <f t="shared" si="106"/>
        <v>40000</v>
      </c>
      <c r="H6201" s="1">
        <v>1</v>
      </c>
    </row>
    <row r="6202" spans="1:8" ht="31.7" customHeight="1" x14ac:dyDescent="0.25">
      <c r="A6202" s="6">
        <v>5129</v>
      </c>
      <c r="B6202" s="6" t="s">
        <v>4190</v>
      </c>
      <c r="C6202" s="6" t="s">
        <v>1426</v>
      </c>
      <c r="D6202" s="6" t="s">
        <v>40</v>
      </c>
      <c r="E6202" s="6" t="s">
        <v>86</v>
      </c>
      <c r="F6202" s="6">
        <v>70000</v>
      </c>
      <c r="G6202" s="6">
        <f t="shared" si="106"/>
        <v>70000</v>
      </c>
      <c r="H6202" s="1">
        <v>1</v>
      </c>
    </row>
    <row r="6203" spans="1:8" ht="31.7" customHeight="1" x14ac:dyDescent="0.25">
      <c r="A6203" s="6">
        <v>5129</v>
      </c>
      <c r="B6203" s="6" t="s">
        <v>4191</v>
      </c>
      <c r="C6203" s="6" t="s">
        <v>1426</v>
      </c>
      <c r="D6203" s="6" t="s">
        <v>40</v>
      </c>
      <c r="E6203" s="6" t="s">
        <v>86</v>
      </c>
      <c r="F6203" s="6">
        <v>30000</v>
      </c>
      <c r="G6203" s="6">
        <f t="shared" si="106"/>
        <v>30000</v>
      </c>
      <c r="H6203" s="1">
        <v>1</v>
      </c>
    </row>
    <row r="6204" spans="1:8" ht="31.7" customHeight="1" x14ac:dyDescent="0.25">
      <c r="A6204" s="6">
        <v>5129</v>
      </c>
      <c r="B6204" s="6" t="s">
        <v>4192</v>
      </c>
      <c r="C6204" s="6" t="s">
        <v>1440</v>
      </c>
      <c r="D6204" s="6" t="s">
        <v>40</v>
      </c>
      <c r="E6204" s="6" t="s">
        <v>86</v>
      </c>
      <c r="F6204" s="6">
        <v>40000</v>
      </c>
      <c r="G6204" s="6">
        <f t="shared" si="106"/>
        <v>40000</v>
      </c>
      <c r="H6204" s="1">
        <v>1</v>
      </c>
    </row>
    <row r="6205" spans="1:8" ht="31.7" customHeight="1" x14ac:dyDescent="0.25">
      <c r="A6205" s="6">
        <v>5129</v>
      </c>
      <c r="B6205" s="6" t="s">
        <v>4193</v>
      </c>
      <c r="C6205" s="6" t="s">
        <v>4194</v>
      </c>
      <c r="D6205" s="6" t="s">
        <v>40</v>
      </c>
      <c r="E6205" s="6" t="s">
        <v>86</v>
      </c>
      <c r="F6205" s="6">
        <v>45000</v>
      </c>
      <c r="G6205" s="6">
        <f t="shared" si="106"/>
        <v>45000</v>
      </c>
      <c r="H6205" s="1">
        <v>1</v>
      </c>
    </row>
    <row r="6206" spans="1:8" ht="31.7" customHeight="1" x14ac:dyDescent="0.25">
      <c r="A6206" s="6">
        <v>5129</v>
      </c>
      <c r="B6206" s="6" t="s">
        <v>4195</v>
      </c>
      <c r="C6206" s="6" t="s">
        <v>1431</v>
      </c>
      <c r="D6206" s="6" t="s">
        <v>40</v>
      </c>
      <c r="E6206" s="6" t="s">
        <v>86</v>
      </c>
      <c r="F6206" s="6">
        <v>55000</v>
      </c>
      <c r="G6206" s="6">
        <f t="shared" si="106"/>
        <v>55000</v>
      </c>
      <c r="H6206" s="1">
        <v>1</v>
      </c>
    </row>
    <row r="6207" spans="1:8" ht="31.7" customHeight="1" x14ac:dyDescent="0.25">
      <c r="A6207" s="6">
        <v>5129</v>
      </c>
      <c r="B6207" s="6" t="s">
        <v>4196</v>
      </c>
      <c r="C6207" s="6" t="s">
        <v>4197</v>
      </c>
      <c r="D6207" s="6" t="s">
        <v>40</v>
      </c>
      <c r="E6207" s="6" t="s">
        <v>86</v>
      </c>
      <c r="F6207" s="6">
        <v>40000</v>
      </c>
      <c r="G6207" s="6">
        <f t="shared" si="106"/>
        <v>40000</v>
      </c>
      <c r="H6207" s="1">
        <v>1</v>
      </c>
    </row>
    <row r="6208" spans="1:8" ht="31.7" customHeight="1" x14ac:dyDescent="0.25">
      <c r="A6208" s="6">
        <v>5129</v>
      </c>
      <c r="B6208" s="6" t="s">
        <v>4198</v>
      </c>
      <c r="C6208" s="6" t="s">
        <v>4199</v>
      </c>
      <c r="D6208" s="6" t="s">
        <v>40</v>
      </c>
      <c r="E6208" s="6" t="s">
        <v>86</v>
      </c>
      <c r="F6208" s="6">
        <v>25000</v>
      </c>
      <c r="G6208" s="6">
        <f t="shared" si="106"/>
        <v>25000</v>
      </c>
      <c r="H6208" s="1">
        <v>1</v>
      </c>
    </row>
    <row r="6209" spans="1:8" ht="22.9" customHeight="1" x14ac:dyDescent="0.25">
      <c r="A6209" s="6">
        <v>4264</v>
      </c>
      <c r="B6209" s="6" t="s">
        <v>4473</v>
      </c>
      <c r="C6209" s="6" t="s">
        <v>109</v>
      </c>
      <c r="D6209" s="6" t="s">
        <v>40</v>
      </c>
      <c r="E6209" s="6" t="s">
        <v>110</v>
      </c>
      <c r="F6209" s="6">
        <v>470</v>
      </c>
      <c r="G6209" s="6">
        <f t="shared" si="106"/>
        <v>2092440</v>
      </c>
      <c r="H6209" s="1">
        <v>4452</v>
      </c>
    </row>
    <row r="6210" spans="1:8" ht="22.9" customHeight="1" x14ac:dyDescent="0.25">
      <c r="A6210" s="6">
        <v>5129</v>
      </c>
      <c r="B6210" s="6" t="s">
        <v>4806</v>
      </c>
      <c r="C6210" s="6" t="s">
        <v>1421</v>
      </c>
      <c r="D6210" s="6" t="s">
        <v>40</v>
      </c>
      <c r="E6210" s="6" t="s">
        <v>86</v>
      </c>
      <c r="F6210" s="6">
        <v>70000</v>
      </c>
      <c r="G6210" s="6">
        <f t="shared" si="106"/>
        <v>140000</v>
      </c>
      <c r="H6210" s="1">
        <v>2</v>
      </c>
    </row>
    <row r="6211" spans="1:8" ht="31.7" customHeight="1" x14ac:dyDescent="0.25">
      <c r="A6211" s="6">
        <v>5122</v>
      </c>
      <c r="B6211" s="6" t="s">
        <v>4869</v>
      </c>
      <c r="C6211" s="6" t="s">
        <v>2691</v>
      </c>
      <c r="D6211" s="6" t="s">
        <v>40</v>
      </c>
      <c r="E6211" s="6" t="s">
        <v>86</v>
      </c>
      <c r="F6211" s="6">
        <v>200000</v>
      </c>
      <c r="G6211" s="6">
        <f t="shared" si="106"/>
        <v>200000</v>
      </c>
      <c r="H6211" s="1">
        <v>1</v>
      </c>
    </row>
    <row r="6212" spans="1:8" ht="31.7" customHeight="1" x14ac:dyDescent="0.25">
      <c r="A6212" s="6">
        <v>5122</v>
      </c>
      <c r="B6212" s="6" t="s">
        <v>4870</v>
      </c>
      <c r="C6212" s="6" t="s">
        <v>2698</v>
      </c>
      <c r="D6212" s="6" t="s">
        <v>40</v>
      </c>
      <c r="E6212" s="6" t="s">
        <v>86</v>
      </c>
      <c r="F6212" s="6">
        <v>157000</v>
      </c>
      <c r="G6212" s="6">
        <f t="shared" si="106"/>
        <v>157000</v>
      </c>
      <c r="H6212" s="1">
        <v>1</v>
      </c>
    </row>
    <row r="6213" spans="1:8" ht="31.7" customHeight="1" x14ac:dyDescent="0.25">
      <c r="A6213" s="6">
        <v>5122</v>
      </c>
      <c r="B6213" s="6" t="s">
        <v>4871</v>
      </c>
      <c r="C6213" s="6" t="s">
        <v>2890</v>
      </c>
      <c r="D6213" s="6" t="s">
        <v>40</v>
      </c>
      <c r="E6213" s="6" t="s">
        <v>86</v>
      </c>
      <c r="F6213" s="6">
        <v>159000</v>
      </c>
      <c r="G6213" s="6">
        <f t="shared" si="106"/>
        <v>159000</v>
      </c>
      <c r="H6213" s="1">
        <v>1</v>
      </c>
    </row>
    <row r="6214" spans="1:8" ht="31.7" customHeight="1" x14ac:dyDescent="0.25">
      <c r="A6214" s="6">
        <v>5122</v>
      </c>
      <c r="B6214" s="6" t="s">
        <v>4872</v>
      </c>
      <c r="C6214" s="6" t="s">
        <v>925</v>
      </c>
      <c r="D6214" s="6" t="s">
        <v>40</v>
      </c>
      <c r="E6214" s="6" t="s">
        <v>86</v>
      </c>
      <c r="F6214" s="6">
        <v>30000</v>
      </c>
      <c r="G6214" s="6">
        <f t="shared" si="106"/>
        <v>60000</v>
      </c>
      <c r="H6214" s="1">
        <v>2</v>
      </c>
    </row>
    <row r="6215" spans="1:8" ht="31.7" customHeight="1" x14ac:dyDescent="0.25">
      <c r="A6215" s="6">
        <v>5122</v>
      </c>
      <c r="B6215" s="6" t="s">
        <v>4873</v>
      </c>
      <c r="C6215" s="6" t="s">
        <v>3199</v>
      </c>
      <c r="D6215" s="6" t="s">
        <v>40</v>
      </c>
      <c r="E6215" s="6" t="s">
        <v>86</v>
      </c>
      <c r="F6215" s="6">
        <v>300000</v>
      </c>
      <c r="G6215" s="6">
        <f t="shared" si="106"/>
        <v>300000</v>
      </c>
      <c r="H6215" s="1">
        <v>1</v>
      </c>
    </row>
    <row r="6216" spans="1:8" ht="31.7" customHeight="1" x14ac:dyDescent="0.25">
      <c r="A6216" s="6">
        <v>5122</v>
      </c>
      <c r="B6216" s="6" t="s">
        <v>4874</v>
      </c>
      <c r="C6216" s="6" t="s">
        <v>2254</v>
      </c>
      <c r="D6216" s="6" t="s">
        <v>40</v>
      </c>
      <c r="E6216" s="6" t="s">
        <v>86</v>
      </c>
      <c r="F6216" s="6">
        <v>115000</v>
      </c>
      <c r="G6216" s="6">
        <f t="shared" si="106"/>
        <v>805000</v>
      </c>
      <c r="H6216" s="1">
        <v>7</v>
      </c>
    </row>
    <row r="6217" spans="1:8" ht="31.7" customHeight="1" x14ac:dyDescent="0.25">
      <c r="A6217" s="6">
        <v>5122</v>
      </c>
      <c r="B6217" s="6" t="s">
        <v>4875</v>
      </c>
      <c r="C6217" s="6" t="s">
        <v>762</v>
      </c>
      <c r="D6217" s="6" t="s">
        <v>40</v>
      </c>
      <c r="E6217" s="6" t="s">
        <v>86</v>
      </c>
      <c r="F6217" s="6">
        <v>35000</v>
      </c>
      <c r="G6217" s="6">
        <f t="shared" si="106"/>
        <v>280000</v>
      </c>
      <c r="H6217" s="1">
        <v>8</v>
      </c>
    </row>
    <row r="6218" spans="1:8" ht="31.7" customHeight="1" x14ac:dyDescent="0.25">
      <c r="A6218" s="6">
        <v>5122</v>
      </c>
      <c r="B6218" s="6" t="s">
        <v>4876</v>
      </c>
      <c r="C6218" s="6" t="s">
        <v>4284</v>
      </c>
      <c r="D6218" s="6" t="s">
        <v>40</v>
      </c>
      <c r="E6218" s="6" t="s">
        <v>86</v>
      </c>
      <c r="F6218" s="6">
        <v>130000</v>
      </c>
      <c r="G6218" s="6">
        <f t="shared" si="106"/>
        <v>130000</v>
      </c>
      <c r="H6218" s="1">
        <v>1</v>
      </c>
    </row>
    <row r="6219" spans="1:8" ht="31.7" customHeight="1" x14ac:dyDescent="0.25">
      <c r="A6219" s="6">
        <v>5122</v>
      </c>
      <c r="B6219" s="6" t="s">
        <v>4877</v>
      </c>
      <c r="C6219" s="6" t="s">
        <v>4284</v>
      </c>
      <c r="D6219" s="6" t="s">
        <v>40</v>
      </c>
      <c r="E6219" s="6" t="s">
        <v>86</v>
      </c>
      <c r="F6219" s="6">
        <v>35000</v>
      </c>
      <c r="G6219" s="6">
        <f t="shared" si="106"/>
        <v>35000</v>
      </c>
      <c r="H6219" s="1">
        <v>1</v>
      </c>
    </row>
    <row r="6220" spans="1:8" ht="31.7" customHeight="1" x14ac:dyDescent="0.25">
      <c r="A6220" s="6">
        <v>5122</v>
      </c>
      <c r="B6220" s="6" t="s">
        <v>4878</v>
      </c>
      <c r="C6220" s="6" t="s">
        <v>2363</v>
      </c>
      <c r="D6220" s="6" t="s">
        <v>40</v>
      </c>
      <c r="E6220" s="6" t="s">
        <v>86</v>
      </c>
      <c r="F6220" s="6">
        <v>20000</v>
      </c>
      <c r="G6220" s="6">
        <f t="shared" si="106"/>
        <v>20000</v>
      </c>
      <c r="H6220" s="1">
        <v>1</v>
      </c>
    </row>
    <row r="6221" spans="1:8" ht="31.7" customHeight="1" x14ac:dyDescent="0.25">
      <c r="A6221" s="6">
        <v>5122</v>
      </c>
      <c r="B6221" s="6" t="s">
        <v>4879</v>
      </c>
      <c r="C6221" s="6" t="s">
        <v>2367</v>
      </c>
      <c r="D6221" s="6" t="s">
        <v>40</v>
      </c>
      <c r="E6221" s="6" t="s">
        <v>86</v>
      </c>
      <c r="F6221" s="6">
        <v>20000</v>
      </c>
      <c r="G6221" s="6">
        <f t="shared" ref="G6221:G6230" si="107">H6221*F6221</f>
        <v>80000</v>
      </c>
      <c r="H6221" s="1">
        <v>4</v>
      </c>
    </row>
    <row r="6222" spans="1:8" ht="31.7" customHeight="1" x14ac:dyDescent="0.25">
      <c r="A6222" s="6">
        <v>5122</v>
      </c>
      <c r="B6222" s="6" t="s">
        <v>4880</v>
      </c>
      <c r="C6222" s="6" t="s">
        <v>2484</v>
      </c>
      <c r="D6222" s="6" t="s">
        <v>40</v>
      </c>
      <c r="E6222" s="6" t="s">
        <v>86</v>
      </c>
      <c r="F6222" s="6">
        <v>25000</v>
      </c>
      <c r="G6222" s="6">
        <f t="shared" si="107"/>
        <v>50000</v>
      </c>
      <c r="H6222" s="1">
        <v>2</v>
      </c>
    </row>
    <row r="6223" spans="1:8" ht="31.7" customHeight="1" x14ac:dyDescent="0.25">
      <c r="A6223" s="6">
        <v>5122</v>
      </c>
      <c r="B6223" s="6" t="s">
        <v>4881</v>
      </c>
      <c r="C6223" s="6" t="s">
        <v>2484</v>
      </c>
      <c r="D6223" s="6" t="s">
        <v>40</v>
      </c>
      <c r="E6223" s="6" t="s">
        <v>86</v>
      </c>
      <c r="F6223" s="6">
        <v>40000</v>
      </c>
      <c r="G6223" s="6">
        <f t="shared" si="107"/>
        <v>40000</v>
      </c>
      <c r="H6223" s="1">
        <v>1</v>
      </c>
    </row>
    <row r="6224" spans="1:8" ht="31.7" customHeight="1" x14ac:dyDescent="0.25">
      <c r="A6224" s="6">
        <v>5122</v>
      </c>
      <c r="B6224" s="6" t="s">
        <v>4882</v>
      </c>
      <c r="C6224" s="6" t="s">
        <v>2371</v>
      </c>
      <c r="D6224" s="6" t="s">
        <v>40</v>
      </c>
      <c r="E6224" s="6" t="s">
        <v>86</v>
      </c>
      <c r="F6224" s="6">
        <v>115000</v>
      </c>
      <c r="G6224" s="6">
        <f t="shared" si="107"/>
        <v>115000</v>
      </c>
      <c r="H6224" s="1">
        <v>1</v>
      </c>
    </row>
    <row r="6225" spans="1:8" ht="31.7" customHeight="1" x14ac:dyDescent="0.25">
      <c r="A6225" s="6">
        <v>5122</v>
      </c>
      <c r="B6225" s="6" t="s">
        <v>4883</v>
      </c>
      <c r="C6225" s="6" t="s">
        <v>4884</v>
      </c>
      <c r="D6225" s="6" t="s">
        <v>40</v>
      </c>
      <c r="E6225" s="6" t="s">
        <v>226</v>
      </c>
      <c r="F6225" s="6">
        <v>15000</v>
      </c>
      <c r="G6225" s="6">
        <f t="shared" si="107"/>
        <v>30000</v>
      </c>
      <c r="H6225" s="1">
        <v>2</v>
      </c>
    </row>
    <row r="6226" spans="1:8" ht="31.7" customHeight="1" x14ac:dyDescent="0.25">
      <c r="A6226" s="6">
        <v>5122</v>
      </c>
      <c r="B6226" s="6" t="s">
        <v>4885</v>
      </c>
      <c r="C6226" s="6" t="s">
        <v>4886</v>
      </c>
      <c r="D6226" s="6" t="s">
        <v>40</v>
      </c>
      <c r="E6226" s="6" t="s">
        <v>226</v>
      </c>
      <c r="F6226" s="6">
        <v>21600</v>
      </c>
      <c r="G6226" s="6">
        <f t="shared" si="107"/>
        <v>88559.999999999985</v>
      </c>
      <c r="H6226" s="1">
        <v>4.0999999999999996</v>
      </c>
    </row>
    <row r="6227" spans="1:8" ht="31.7" customHeight="1" x14ac:dyDescent="0.25">
      <c r="A6227" s="6">
        <v>5122</v>
      </c>
      <c r="B6227" s="6" t="s">
        <v>4887</v>
      </c>
      <c r="C6227" s="6" t="s">
        <v>1813</v>
      </c>
      <c r="D6227" s="6" t="s">
        <v>40</v>
      </c>
      <c r="E6227" s="6" t="s">
        <v>86</v>
      </c>
      <c r="F6227" s="6">
        <v>90000</v>
      </c>
      <c r="G6227" s="6">
        <f t="shared" si="107"/>
        <v>90000</v>
      </c>
      <c r="H6227" s="1">
        <v>1</v>
      </c>
    </row>
    <row r="6228" spans="1:8" ht="31.7" customHeight="1" x14ac:dyDescent="0.25">
      <c r="A6228" s="6">
        <v>5122</v>
      </c>
      <c r="B6228" s="6" t="s">
        <v>4888</v>
      </c>
      <c r="C6228" s="6" t="s">
        <v>2491</v>
      </c>
      <c r="D6228" s="6" t="s">
        <v>40</v>
      </c>
      <c r="E6228" s="6" t="s">
        <v>86</v>
      </c>
      <c r="F6228" s="6">
        <v>200000</v>
      </c>
      <c r="G6228" s="6">
        <f>H6228*F6228</f>
        <v>400000</v>
      </c>
      <c r="H6228" s="1">
        <v>2</v>
      </c>
    </row>
    <row r="6229" spans="1:8" ht="31.7" customHeight="1" x14ac:dyDescent="0.25">
      <c r="A6229" s="6">
        <v>5122</v>
      </c>
      <c r="B6229" s="6" t="s">
        <v>4889</v>
      </c>
      <c r="C6229" s="6" t="s">
        <v>2491</v>
      </c>
      <c r="D6229" s="6" t="s">
        <v>40</v>
      </c>
      <c r="E6229" s="6" t="s">
        <v>86</v>
      </c>
      <c r="F6229" s="6">
        <v>160000</v>
      </c>
      <c r="G6229" s="6">
        <f t="shared" si="107"/>
        <v>160000</v>
      </c>
      <c r="H6229" s="1">
        <v>1</v>
      </c>
    </row>
    <row r="6230" spans="1:8" ht="31.7" customHeight="1" x14ac:dyDescent="0.25">
      <c r="A6230" s="6">
        <v>5122</v>
      </c>
      <c r="B6230" s="6" t="s">
        <v>6576</v>
      </c>
      <c r="C6230" s="6" t="s">
        <v>4884</v>
      </c>
      <c r="D6230" s="6" t="s">
        <v>40</v>
      </c>
      <c r="E6230" s="6" t="s">
        <v>226</v>
      </c>
      <c r="F6230" s="6">
        <v>25000</v>
      </c>
      <c r="G6230" s="6">
        <f t="shared" si="107"/>
        <v>50000</v>
      </c>
      <c r="H6230" s="1">
        <v>2</v>
      </c>
    </row>
    <row r="6231" spans="1:8" ht="31.7" customHeight="1" x14ac:dyDescent="0.25">
      <c r="A6231" s="6">
        <v>5122</v>
      </c>
      <c r="B6231" s="6" t="s">
        <v>6577</v>
      </c>
      <c r="C6231" s="6" t="s">
        <v>1813</v>
      </c>
      <c r="D6231" s="6" t="s">
        <v>40</v>
      </c>
      <c r="E6231" s="6" t="s">
        <v>86</v>
      </c>
      <c r="F6231" s="6">
        <v>120000</v>
      </c>
      <c r="G6231" s="6">
        <f>H6231*F6231</f>
        <v>120000</v>
      </c>
      <c r="H6231" s="1">
        <v>1</v>
      </c>
    </row>
    <row r="6232" spans="1:8" ht="31.7" customHeight="1" x14ac:dyDescent="0.25">
      <c r="A6232" s="6">
        <v>4264</v>
      </c>
      <c r="B6232" s="6" t="s">
        <v>7140</v>
      </c>
      <c r="C6232" s="6" t="s">
        <v>1745</v>
      </c>
      <c r="D6232" s="6" t="s">
        <v>40</v>
      </c>
      <c r="E6232" s="6" t="s">
        <v>86</v>
      </c>
      <c r="F6232" s="6">
        <v>28000</v>
      </c>
      <c r="G6232" s="6">
        <f>H6232*F6232</f>
        <v>112000</v>
      </c>
      <c r="H6232" s="1">
        <v>4</v>
      </c>
    </row>
    <row r="6233" spans="1:8" ht="31.7" customHeight="1" x14ac:dyDescent="0.25">
      <c r="A6233" s="6">
        <v>4264</v>
      </c>
      <c r="B6233" s="6" t="s">
        <v>7141</v>
      </c>
      <c r="C6233" s="6" t="s">
        <v>1745</v>
      </c>
      <c r="D6233" s="6" t="s">
        <v>40</v>
      </c>
      <c r="E6233" s="6" t="s">
        <v>86</v>
      </c>
      <c r="F6233" s="6">
        <v>24900</v>
      </c>
      <c r="G6233" s="6">
        <f>H6233*F6233</f>
        <v>99600</v>
      </c>
      <c r="H6233" s="1">
        <v>4</v>
      </c>
    </row>
    <row r="6234" spans="1:8" ht="31.7" customHeight="1" x14ac:dyDescent="0.25">
      <c r="A6234" s="6">
        <v>4261</v>
      </c>
      <c r="B6234" s="6" t="s">
        <v>7142</v>
      </c>
      <c r="C6234" s="6" t="s">
        <v>7143</v>
      </c>
      <c r="D6234" s="6" t="s">
        <v>40</v>
      </c>
      <c r="E6234" s="6" t="s">
        <v>225</v>
      </c>
      <c r="F6234" s="6">
        <v>25000</v>
      </c>
      <c r="G6234" s="6">
        <f>H6234*F6234</f>
        <v>100000</v>
      </c>
      <c r="H6234" s="1">
        <v>4</v>
      </c>
    </row>
    <row r="6235" spans="1:8" ht="31.7" customHeight="1" x14ac:dyDescent="0.25">
      <c r="A6235" s="6">
        <v>4261</v>
      </c>
      <c r="B6235" s="6" t="s">
        <v>7144</v>
      </c>
      <c r="C6235" s="6" t="s">
        <v>818</v>
      </c>
      <c r="D6235" s="6" t="s">
        <v>40</v>
      </c>
      <c r="E6235" s="6" t="s">
        <v>824</v>
      </c>
      <c r="F6235" s="6">
        <v>30000</v>
      </c>
      <c r="G6235" s="6">
        <f>H6235*F6235</f>
        <v>240000</v>
      </c>
      <c r="H6235" s="1">
        <v>8</v>
      </c>
    </row>
    <row r="6236" spans="1:8" x14ac:dyDescent="0.25">
      <c r="A6236" s="27" t="s">
        <v>96</v>
      </c>
      <c r="B6236" s="28"/>
      <c r="C6236" s="28"/>
      <c r="D6236" s="28"/>
      <c r="E6236" s="28"/>
      <c r="F6236" s="28"/>
      <c r="G6236" s="28"/>
      <c r="H6236" s="29"/>
    </row>
    <row r="6237" spans="1:8" ht="41.25" customHeight="1" x14ac:dyDescent="0.25">
      <c r="A6237" s="6">
        <v>4252</v>
      </c>
      <c r="B6237" s="6" t="s">
        <v>335</v>
      </c>
      <c r="C6237" s="6" t="s">
        <v>127</v>
      </c>
      <c r="D6237" s="6" t="s">
        <v>48</v>
      </c>
      <c r="E6237" s="6" t="s">
        <v>7</v>
      </c>
      <c r="F6237" s="6">
        <v>700000</v>
      </c>
      <c r="G6237" s="6">
        <v>700000</v>
      </c>
      <c r="H6237" s="1">
        <v>1</v>
      </c>
    </row>
    <row r="6238" spans="1:8" ht="41.25" customHeight="1" x14ac:dyDescent="0.25">
      <c r="A6238" s="6">
        <v>4252</v>
      </c>
      <c r="B6238" s="6" t="s">
        <v>336</v>
      </c>
      <c r="C6238" s="6" t="s">
        <v>127</v>
      </c>
      <c r="D6238" s="6" t="s">
        <v>48</v>
      </c>
      <c r="E6238" s="6" t="s">
        <v>7</v>
      </c>
      <c r="F6238" s="6">
        <v>1200000</v>
      </c>
      <c r="G6238" s="6">
        <v>1200000</v>
      </c>
      <c r="H6238" s="1">
        <v>1</v>
      </c>
    </row>
    <row r="6239" spans="1:8" ht="41.25" customHeight="1" x14ac:dyDescent="0.25">
      <c r="A6239" s="6">
        <v>4252</v>
      </c>
      <c r="B6239" s="6" t="s">
        <v>337</v>
      </c>
      <c r="C6239" s="6" t="s">
        <v>42</v>
      </c>
      <c r="D6239" s="6" t="s">
        <v>48</v>
      </c>
      <c r="E6239" s="6" t="s">
        <v>7</v>
      </c>
      <c r="F6239" s="6">
        <v>200000</v>
      </c>
      <c r="G6239" s="6">
        <v>200000</v>
      </c>
      <c r="H6239" s="1">
        <v>1</v>
      </c>
    </row>
    <row r="6240" spans="1:8" ht="41.25" customHeight="1" x14ac:dyDescent="0.25">
      <c r="A6240" s="6">
        <v>4252</v>
      </c>
      <c r="B6240" s="6" t="s">
        <v>338</v>
      </c>
      <c r="C6240" s="6" t="s">
        <v>183</v>
      </c>
      <c r="D6240" s="6" t="s">
        <v>48</v>
      </c>
      <c r="E6240" s="6" t="s">
        <v>7</v>
      </c>
      <c r="F6240" s="6">
        <v>200000</v>
      </c>
      <c r="G6240" s="6">
        <v>200000</v>
      </c>
      <c r="H6240" s="1">
        <v>1</v>
      </c>
    </row>
    <row r="6241" spans="1:8" ht="41.25" customHeight="1" x14ac:dyDescent="0.25">
      <c r="A6241" s="6">
        <v>4252</v>
      </c>
      <c r="B6241" s="6" t="s">
        <v>339</v>
      </c>
      <c r="C6241" s="6" t="s">
        <v>183</v>
      </c>
      <c r="D6241" s="6" t="s">
        <v>48</v>
      </c>
      <c r="E6241" s="6" t="s">
        <v>7</v>
      </c>
      <c r="F6241" s="6">
        <v>200000</v>
      </c>
      <c r="G6241" s="6">
        <v>200000</v>
      </c>
      <c r="H6241" s="1">
        <v>1</v>
      </c>
    </row>
    <row r="6242" spans="1:8" ht="41.25" customHeight="1" x14ac:dyDescent="0.25">
      <c r="A6242" s="6">
        <v>4214</v>
      </c>
      <c r="B6242" s="6" t="s">
        <v>340</v>
      </c>
      <c r="C6242" s="6" t="s">
        <v>34</v>
      </c>
      <c r="D6242" s="6" t="s">
        <v>39</v>
      </c>
      <c r="E6242" s="6" t="s">
        <v>7</v>
      </c>
      <c r="F6242" s="6">
        <v>1000000</v>
      </c>
      <c r="G6242" s="6">
        <v>1000000</v>
      </c>
      <c r="H6242" s="1">
        <v>1</v>
      </c>
    </row>
    <row r="6243" spans="1:8" ht="41.25" customHeight="1" x14ac:dyDescent="0.25">
      <c r="A6243" s="6">
        <v>4214</v>
      </c>
      <c r="B6243" s="6" t="s">
        <v>341</v>
      </c>
      <c r="C6243" s="6" t="s">
        <v>36</v>
      </c>
      <c r="D6243" s="6" t="s">
        <v>40</v>
      </c>
      <c r="E6243" s="6" t="s">
        <v>7</v>
      </c>
      <c r="F6243" s="6">
        <v>689040</v>
      </c>
      <c r="G6243" s="6">
        <v>689040</v>
      </c>
      <c r="H6243" s="1">
        <v>1</v>
      </c>
    </row>
    <row r="6244" spans="1:8" ht="41.25" customHeight="1" x14ac:dyDescent="0.25">
      <c r="A6244" s="6">
        <v>4214</v>
      </c>
      <c r="B6244" s="6" t="s">
        <v>342</v>
      </c>
      <c r="C6244" s="6" t="s">
        <v>38</v>
      </c>
      <c r="D6244" s="6" t="s">
        <v>40</v>
      </c>
      <c r="E6244" s="6" t="s">
        <v>7</v>
      </c>
      <c r="F6244" s="6">
        <v>60000</v>
      </c>
      <c r="G6244" s="6">
        <v>60000</v>
      </c>
      <c r="H6244" s="1">
        <v>1</v>
      </c>
    </row>
    <row r="6245" spans="1:8" ht="28.5" customHeight="1" x14ac:dyDescent="0.25">
      <c r="A6245" s="6">
        <v>4234</v>
      </c>
      <c r="B6245" s="6" t="s">
        <v>3473</v>
      </c>
      <c r="C6245" s="6" t="s">
        <v>516</v>
      </c>
      <c r="D6245" s="6" t="s">
        <v>40</v>
      </c>
      <c r="E6245" s="6" t="s">
        <v>7</v>
      </c>
      <c r="F6245" s="6">
        <v>20100</v>
      </c>
      <c r="G6245" s="6">
        <v>20100</v>
      </c>
      <c r="H6245" s="1">
        <v>1</v>
      </c>
    </row>
    <row r="6246" spans="1:8" ht="28.5" customHeight="1" x14ac:dyDescent="0.25">
      <c r="A6246" s="6">
        <v>4234</v>
      </c>
      <c r="B6246" s="6" t="s">
        <v>3474</v>
      </c>
      <c r="C6246" s="6" t="s">
        <v>516</v>
      </c>
      <c r="D6246" s="6" t="s">
        <v>40</v>
      </c>
      <c r="E6246" s="6" t="s">
        <v>7</v>
      </c>
      <c r="F6246" s="6">
        <v>30000</v>
      </c>
      <c r="G6246" s="6">
        <v>30000</v>
      </c>
      <c r="H6246" s="1">
        <v>1</v>
      </c>
    </row>
    <row r="6247" spans="1:8" ht="28.5" customHeight="1" x14ac:dyDescent="0.25">
      <c r="A6247" s="6">
        <v>4234</v>
      </c>
      <c r="B6247" s="6" t="s">
        <v>3475</v>
      </c>
      <c r="C6247" s="6" t="s">
        <v>516</v>
      </c>
      <c r="D6247" s="6" t="s">
        <v>40</v>
      </c>
      <c r="E6247" s="6" t="s">
        <v>7</v>
      </c>
      <c r="F6247" s="6">
        <v>26400</v>
      </c>
      <c r="G6247" s="6">
        <v>26400</v>
      </c>
      <c r="H6247" s="1">
        <v>1</v>
      </c>
    </row>
    <row r="6248" spans="1:8" ht="28.5" customHeight="1" x14ac:dyDescent="0.25">
      <c r="A6248" s="6">
        <v>4234</v>
      </c>
      <c r="B6248" s="6" t="s">
        <v>3476</v>
      </c>
      <c r="C6248" s="6" t="s">
        <v>516</v>
      </c>
      <c r="D6248" s="6" t="s">
        <v>40</v>
      </c>
      <c r="E6248" s="6" t="s">
        <v>7</v>
      </c>
      <c r="F6248" s="6">
        <v>43500</v>
      </c>
      <c r="G6248" s="6">
        <v>43500</v>
      </c>
      <c r="H6248" s="1">
        <v>1</v>
      </c>
    </row>
    <row r="6249" spans="1:8" ht="39.6" customHeight="1" x14ac:dyDescent="0.25">
      <c r="A6249" s="6">
        <v>4215</v>
      </c>
      <c r="B6249" s="6" t="s">
        <v>3477</v>
      </c>
      <c r="C6249" s="6" t="s">
        <v>948</v>
      </c>
      <c r="D6249" s="6" t="s">
        <v>39</v>
      </c>
      <c r="E6249" s="6" t="s">
        <v>7</v>
      </c>
      <c r="F6249" s="6">
        <v>97000</v>
      </c>
      <c r="G6249" s="6">
        <v>97000</v>
      </c>
      <c r="H6249" s="1">
        <v>1</v>
      </c>
    </row>
    <row r="6250" spans="1:8" ht="39.6" customHeight="1" x14ac:dyDescent="0.25">
      <c r="A6250" s="6">
        <v>4215</v>
      </c>
      <c r="B6250" s="6" t="s">
        <v>3478</v>
      </c>
      <c r="C6250" s="6" t="s">
        <v>948</v>
      </c>
      <c r="D6250" s="6" t="s">
        <v>39</v>
      </c>
      <c r="E6250" s="6" t="s">
        <v>7</v>
      </c>
      <c r="F6250" s="6">
        <v>105000</v>
      </c>
      <c r="G6250" s="6">
        <v>105000</v>
      </c>
      <c r="H6250" s="1">
        <v>1</v>
      </c>
    </row>
    <row r="6251" spans="1:8" ht="39.6" customHeight="1" x14ac:dyDescent="0.25">
      <c r="A6251" s="6">
        <v>4241</v>
      </c>
      <c r="B6251" s="6" t="s">
        <v>3862</v>
      </c>
      <c r="C6251" s="6" t="s">
        <v>57</v>
      </c>
      <c r="D6251" s="6" t="s">
        <v>39</v>
      </c>
      <c r="E6251" s="6" t="s">
        <v>7</v>
      </c>
      <c r="F6251" s="6">
        <v>89000</v>
      </c>
      <c r="G6251" s="6">
        <v>89000</v>
      </c>
      <c r="H6251" s="1">
        <v>1</v>
      </c>
    </row>
    <row r="6252" spans="1:8" ht="39.6" customHeight="1" x14ac:dyDescent="0.25">
      <c r="A6252" s="6">
        <v>4215</v>
      </c>
      <c r="B6252" s="6" t="s">
        <v>3981</v>
      </c>
      <c r="C6252" s="6" t="s">
        <v>948</v>
      </c>
      <c r="D6252" s="6" t="s">
        <v>39</v>
      </c>
      <c r="E6252" s="6" t="s">
        <v>7</v>
      </c>
      <c r="F6252" s="6">
        <v>105000</v>
      </c>
      <c r="G6252" s="6">
        <v>105000</v>
      </c>
      <c r="H6252" s="1">
        <v>1</v>
      </c>
    </row>
    <row r="6253" spans="1:8" ht="26.45" customHeight="1" x14ac:dyDescent="0.25">
      <c r="A6253" s="6">
        <v>4234</v>
      </c>
      <c r="B6253" s="6" t="s">
        <v>4604</v>
      </c>
      <c r="C6253" s="6" t="s">
        <v>516</v>
      </c>
      <c r="D6253" s="6" t="s">
        <v>40</v>
      </c>
      <c r="E6253" s="6" t="s">
        <v>7</v>
      </c>
      <c r="F6253" s="6">
        <v>60000</v>
      </c>
      <c r="G6253" s="6">
        <v>60000</v>
      </c>
      <c r="H6253" s="1">
        <v>1</v>
      </c>
    </row>
    <row r="6254" spans="1:8" ht="26.45" customHeight="1" x14ac:dyDescent="0.25">
      <c r="A6254" s="6">
        <v>4234</v>
      </c>
      <c r="B6254" s="6" t="s">
        <v>4605</v>
      </c>
      <c r="C6254" s="6" t="s">
        <v>516</v>
      </c>
      <c r="D6254" s="6" t="s">
        <v>40</v>
      </c>
      <c r="E6254" s="6" t="s">
        <v>7</v>
      </c>
      <c r="F6254" s="6">
        <v>60000</v>
      </c>
      <c r="G6254" s="6">
        <v>60000</v>
      </c>
      <c r="H6254" s="1">
        <v>1</v>
      </c>
    </row>
    <row r="6255" spans="1:8" ht="26.45" customHeight="1" x14ac:dyDescent="0.25">
      <c r="A6255" s="6">
        <v>4234</v>
      </c>
      <c r="B6255" s="6" t="s">
        <v>4890</v>
      </c>
      <c r="C6255" s="6" t="s">
        <v>516</v>
      </c>
      <c r="D6255" s="6" t="s">
        <v>40</v>
      </c>
      <c r="E6255" s="6" t="s">
        <v>86</v>
      </c>
      <c r="F6255" s="6">
        <v>10</v>
      </c>
      <c r="G6255" s="6">
        <v>60</v>
      </c>
      <c r="H6255" s="1">
        <v>6000</v>
      </c>
    </row>
    <row r="6256" spans="1:8" ht="26.45" customHeight="1" x14ac:dyDescent="0.25">
      <c r="A6256" s="6">
        <v>4234</v>
      </c>
      <c r="B6256" s="6" t="s">
        <v>4891</v>
      </c>
      <c r="C6256" s="6" t="s">
        <v>516</v>
      </c>
      <c r="D6256" s="6" t="s">
        <v>40</v>
      </c>
      <c r="E6256" s="6" t="s">
        <v>86</v>
      </c>
      <c r="F6256" s="6">
        <v>10</v>
      </c>
      <c r="G6256" s="6">
        <v>60</v>
      </c>
      <c r="H6256" s="1">
        <v>6000</v>
      </c>
    </row>
    <row r="6257" spans="1:8" ht="15" customHeight="1" x14ac:dyDescent="0.25">
      <c r="A6257" s="32" t="s">
        <v>775</v>
      </c>
      <c r="B6257" s="33"/>
      <c r="C6257" s="33"/>
      <c r="D6257" s="33"/>
      <c r="E6257" s="33"/>
      <c r="F6257" s="33"/>
      <c r="G6257" s="33"/>
      <c r="H6257" s="34"/>
    </row>
    <row r="6258" spans="1:8" ht="15" customHeight="1" x14ac:dyDescent="0.25">
      <c r="A6258" s="27" t="s">
        <v>59</v>
      </c>
      <c r="B6258" s="28"/>
      <c r="C6258" s="28"/>
      <c r="D6258" s="28"/>
      <c r="E6258" s="28"/>
      <c r="F6258" s="28"/>
      <c r="G6258" s="28"/>
      <c r="H6258" s="29"/>
    </row>
    <row r="6259" spans="1:8" ht="22.7" customHeight="1" x14ac:dyDescent="0.25">
      <c r="A6259" s="6">
        <v>5134</v>
      </c>
      <c r="B6259" s="6" t="s">
        <v>3185</v>
      </c>
      <c r="C6259" s="6" t="s">
        <v>61</v>
      </c>
      <c r="D6259" s="6" t="s">
        <v>48</v>
      </c>
      <c r="E6259" s="6" t="s">
        <v>7</v>
      </c>
      <c r="F6259" s="6">
        <v>2550000</v>
      </c>
      <c r="G6259" s="6">
        <v>2550000</v>
      </c>
      <c r="H6259" s="1">
        <v>1</v>
      </c>
    </row>
    <row r="6260" spans="1:8" ht="22.7" customHeight="1" x14ac:dyDescent="0.25">
      <c r="A6260" s="6">
        <v>5134</v>
      </c>
      <c r="B6260" s="6" t="s">
        <v>3186</v>
      </c>
      <c r="C6260" s="6" t="s">
        <v>61</v>
      </c>
      <c r="D6260" s="6" t="s">
        <v>48</v>
      </c>
      <c r="E6260" s="6" t="s">
        <v>7</v>
      </c>
      <c r="F6260" s="6">
        <v>390000</v>
      </c>
      <c r="G6260" s="6">
        <v>390000</v>
      </c>
      <c r="H6260" s="1">
        <v>1</v>
      </c>
    </row>
    <row r="6261" spans="1:8" ht="22.7" customHeight="1" x14ac:dyDescent="0.25">
      <c r="A6261" s="6">
        <v>5134</v>
      </c>
      <c r="B6261" s="6" t="s">
        <v>3187</v>
      </c>
      <c r="C6261" s="6" t="s">
        <v>61</v>
      </c>
      <c r="D6261" s="6" t="s">
        <v>48</v>
      </c>
      <c r="E6261" s="6" t="s">
        <v>7</v>
      </c>
      <c r="F6261" s="6">
        <v>2550000</v>
      </c>
      <c r="G6261" s="6">
        <v>2550000</v>
      </c>
      <c r="H6261" s="1">
        <v>1</v>
      </c>
    </row>
    <row r="6262" spans="1:8" ht="22.7" customHeight="1" x14ac:dyDescent="0.25">
      <c r="A6262" s="6">
        <v>5134</v>
      </c>
      <c r="B6262" s="6" t="s">
        <v>3188</v>
      </c>
      <c r="C6262" s="6" t="s">
        <v>61</v>
      </c>
      <c r="D6262" s="6" t="s">
        <v>48</v>
      </c>
      <c r="E6262" s="6" t="s">
        <v>7</v>
      </c>
      <c r="F6262" s="6">
        <v>1550000</v>
      </c>
      <c r="G6262" s="6">
        <v>1550000</v>
      </c>
      <c r="H6262" s="1">
        <v>1</v>
      </c>
    </row>
    <row r="6263" spans="1:8" ht="15" customHeight="1" x14ac:dyDescent="0.25">
      <c r="A6263" s="27" t="s">
        <v>96</v>
      </c>
      <c r="B6263" s="28"/>
      <c r="C6263" s="28"/>
      <c r="D6263" s="28"/>
      <c r="E6263" s="28"/>
      <c r="F6263" s="28"/>
      <c r="G6263" s="28"/>
      <c r="H6263" s="29"/>
    </row>
    <row r="6264" spans="1:8" ht="22.7" customHeight="1" x14ac:dyDescent="0.25">
      <c r="A6264" s="6">
        <v>5134</v>
      </c>
      <c r="B6264" s="6" t="s">
        <v>776</v>
      </c>
      <c r="C6264" s="6" t="s">
        <v>107</v>
      </c>
      <c r="D6264" s="6" t="s">
        <v>48</v>
      </c>
      <c r="E6264" s="6" t="s">
        <v>7</v>
      </c>
      <c r="F6264" s="6">
        <v>0</v>
      </c>
      <c r="G6264" s="6">
        <v>0</v>
      </c>
      <c r="H6264" s="1">
        <v>1</v>
      </c>
    </row>
    <row r="6265" spans="1:8" ht="22.7" customHeight="1" x14ac:dyDescent="0.25">
      <c r="A6265" s="6">
        <v>5134</v>
      </c>
      <c r="B6265" s="6" t="s">
        <v>1911</v>
      </c>
      <c r="C6265" s="6" t="s">
        <v>107</v>
      </c>
      <c r="D6265" s="6" t="s">
        <v>48</v>
      </c>
      <c r="E6265" s="6" t="s">
        <v>7</v>
      </c>
      <c r="F6265" s="6">
        <v>400000</v>
      </c>
      <c r="G6265" s="6">
        <v>400000</v>
      </c>
      <c r="H6265" s="1">
        <v>1</v>
      </c>
    </row>
    <row r="6266" spans="1:8" ht="22.7" customHeight="1" x14ac:dyDescent="0.25">
      <c r="A6266" s="6">
        <v>5134</v>
      </c>
      <c r="B6266" s="6" t="s">
        <v>4618</v>
      </c>
      <c r="C6266" s="6" t="s">
        <v>107</v>
      </c>
      <c r="D6266" s="6" t="s">
        <v>48</v>
      </c>
      <c r="E6266" s="6" t="s">
        <v>7</v>
      </c>
      <c r="F6266" s="6">
        <v>700000</v>
      </c>
      <c r="G6266" s="6">
        <v>700000</v>
      </c>
      <c r="H6266" s="1">
        <v>1</v>
      </c>
    </row>
    <row r="6267" spans="1:8" ht="15" customHeight="1" x14ac:dyDescent="0.25">
      <c r="A6267" s="32" t="s">
        <v>3714</v>
      </c>
      <c r="B6267" s="33"/>
      <c r="C6267" s="33"/>
      <c r="D6267" s="33"/>
      <c r="E6267" s="33"/>
      <c r="F6267" s="33"/>
      <c r="G6267" s="33"/>
      <c r="H6267" s="34"/>
    </row>
    <row r="6268" spans="1:8" ht="15" customHeight="1" x14ac:dyDescent="0.25">
      <c r="A6268" s="27" t="s">
        <v>96</v>
      </c>
      <c r="B6268" s="28"/>
      <c r="C6268" s="28"/>
      <c r="D6268" s="28"/>
      <c r="E6268" s="28"/>
      <c r="F6268" s="28"/>
      <c r="G6268" s="28"/>
      <c r="H6268" s="29"/>
    </row>
    <row r="6269" spans="1:8" ht="52.35" customHeight="1" x14ac:dyDescent="0.25">
      <c r="A6269" s="6">
        <v>4239</v>
      </c>
      <c r="B6269" s="6" t="s">
        <v>3715</v>
      </c>
      <c r="C6269" s="6" t="s">
        <v>3716</v>
      </c>
      <c r="D6269" s="6" t="s">
        <v>40</v>
      </c>
      <c r="E6269" s="6" t="s">
        <v>7</v>
      </c>
      <c r="F6269" s="6">
        <v>500000</v>
      </c>
      <c r="G6269" s="6">
        <v>500000</v>
      </c>
      <c r="H6269" s="1">
        <v>1</v>
      </c>
    </row>
    <row r="6270" spans="1:8" ht="15" customHeight="1" x14ac:dyDescent="0.25">
      <c r="A6270" s="32" t="s">
        <v>1703</v>
      </c>
      <c r="B6270" s="33"/>
      <c r="C6270" s="33"/>
      <c r="D6270" s="33"/>
      <c r="E6270" s="33"/>
      <c r="F6270" s="33"/>
      <c r="G6270" s="33"/>
      <c r="H6270" s="34"/>
    </row>
    <row r="6271" spans="1:8" ht="15" customHeight="1" x14ac:dyDescent="0.25">
      <c r="A6271" s="27" t="s">
        <v>59</v>
      </c>
      <c r="B6271" s="28"/>
      <c r="C6271" s="28"/>
      <c r="D6271" s="28"/>
      <c r="E6271" s="28"/>
      <c r="F6271" s="28"/>
      <c r="G6271" s="28"/>
      <c r="H6271" s="29"/>
    </row>
    <row r="6272" spans="1:8" ht="41.25" customHeight="1" x14ac:dyDescent="0.25">
      <c r="A6272" s="6">
        <v>4251</v>
      </c>
      <c r="B6272" s="6" t="s">
        <v>1704</v>
      </c>
      <c r="C6272" s="6" t="s">
        <v>393</v>
      </c>
      <c r="D6272" s="6" t="s">
        <v>48</v>
      </c>
      <c r="E6272" s="6" t="s">
        <v>7</v>
      </c>
      <c r="F6272" s="6">
        <v>15576000</v>
      </c>
      <c r="G6272" s="6">
        <v>15576000</v>
      </c>
      <c r="H6272" s="1">
        <v>1</v>
      </c>
    </row>
    <row r="6273" spans="1:8" ht="15" customHeight="1" x14ac:dyDescent="0.25">
      <c r="A6273" s="27" t="s">
        <v>96</v>
      </c>
      <c r="B6273" s="28"/>
      <c r="C6273" s="28"/>
      <c r="D6273" s="28"/>
      <c r="E6273" s="28"/>
      <c r="F6273" s="28"/>
      <c r="G6273" s="28"/>
      <c r="H6273" s="29"/>
    </row>
    <row r="6274" spans="1:8" ht="30.75" customHeight="1" x14ac:dyDescent="0.25">
      <c r="A6274" s="6">
        <v>4251</v>
      </c>
      <c r="B6274" s="6" t="s">
        <v>1705</v>
      </c>
      <c r="C6274" s="6" t="s">
        <v>88</v>
      </c>
      <c r="D6274" s="6" t="s">
        <v>115</v>
      </c>
      <c r="E6274" s="6" t="s">
        <v>7</v>
      </c>
      <c r="F6274" s="6">
        <v>79000</v>
      </c>
      <c r="G6274" s="6">
        <v>79000</v>
      </c>
      <c r="H6274" s="1">
        <v>1</v>
      </c>
    </row>
    <row r="6275" spans="1:8" ht="15" customHeight="1" x14ac:dyDescent="0.25">
      <c r="A6275" s="32" t="s">
        <v>2465</v>
      </c>
      <c r="B6275" s="33"/>
      <c r="C6275" s="33"/>
      <c r="D6275" s="33"/>
      <c r="E6275" s="33"/>
      <c r="F6275" s="33"/>
      <c r="G6275" s="33"/>
      <c r="H6275" s="34"/>
    </row>
    <row r="6276" spans="1:8" ht="15" customHeight="1" x14ac:dyDescent="0.25">
      <c r="A6276" s="27" t="s">
        <v>59</v>
      </c>
      <c r="B6276" s="28"/>
      <c r="C6276" s="28"/>
      <c r="D6276" s="28"/>
      <c r="E6276" s="28"/>
      <c r="F6276" s="28"/>
      <c r="G6276" s="28"/>
      <c r="H6276" s="29"/>
    </row>
    <row r="6277" spans="1:8" ht="30.75" customHeight="1" x14ac:dyDescent="0.25">
      <c r="A6277" s="6">
        <v>4251</v>
      </c>
      <c r="B6277" s="6" t="s">
        <v>2466</v>
      </c>
      <c r="C6277" s="6" t="s">
        <v>575</v>
      </c>
      <c r="D6277" s="6" t="s">
        <v>48</v>
      </c>
      <c r="E6277" s="6" t="s">
        <v>7</v>
      </c>
      <c r="F6277" s="6">
        <v>7400176</v>
      </c>
      <c r="G6277" s="6">
        <v>7400176</v>
      </c>
      <c r="H6277" s="1">
        <v>1</v>
      </c>
    </row>
    <row r="6278" spans="1:8" ht="15" customHeight="1" x14ac:dyDescent="0.25">
      <c r="A6278" s="27" t="s">
        <v>96</v>
      </c>
      <c r="B6278" s="28"/>
      <c r="C6278" s="28"/>
      <c r="D6278" s="28"/>
      <c r="E6278" s="28"/>
      <c r="F6278" s="28"/>
      <c r="G6278" s="28"/>
      <c r="H6278" s="29"/>
    </row>
    <row r="6279" spans="1:8" ht="30.75" customHeight="1" x14ac:dyDescent="0.25">
      <c r="A6279" s="6">
        <v>4251</v>
      </c>
      <c r="B6279" s="6" t="s">
        <v>2467</v>
      </c>
      <c r="C6279" s="6" t="s">
        <v>88</v>
      </c>
      <c r="D6279" s="6" t="s">
        <v>115</v>
      </c>
      <c r="E6279" s="6" t="s">
        <v>7</v>
      </c>
      <c r="F6279" s="6">
        <v>151024</v>
      </c>
      <c r="G6279" s="6">
        <v>151024</v>
      </c>
      <c r="H6279" s="1">
        <v>1</v>
      </c>
    </row>
    <row r="6280" spans="1:8" ht="15" customHeight="1" x14ac:dyDescent="0.25">
      <c r="A6280" s="32" t="s">
        <v>3153</v>
      </c>
      <c r="B6280" s="33"/>
      <c r="C6280" s="33"/>
      <c r="D6280" s="33"/>
      <c r="E6280" s="33"/>
      <c r="F6280" s="33"/>
      <c r="G6280" s="33"/>
      <c r="H6280" s="34"/>
    </row>
    <row r="6281" spans="1:8" ht="15" customHeight="1" x14ac:dyDescent="0.25">
      <c r="A6281" s="27" t="s">
        <v>59</v>
      </c>
      <c r="B6281" s="28"/>
      <c r="C6281" s="28"/>
      <c r="D6281" s="28"/>
      <c r="E6281" s="28"/>
      <c r="F6281" s="28"/>
      <c r="G6281" s="28"/>
      <c r="H6281" s="29"/>
    </row>
    <row r="6282" spans="1:8" ht="26.1" customHeight="1" x14ac:dyDescent="0.25">
      <c r="A6282" s="6">
        <v>5113</v>
      </c>
      <c r="B6282" s="6" t="s">
        <v>4167</v>
      </c>
      <c r="C6282" s="6" t="s">
        <v>4168</v>
      </c>
      <c r="D6282" s="6" t="s">
        <v>48</v>
      </c>
      <c r="E6282" s="6" t="s">
        <v>7</v>
      </c>
      <c r="F6282" s="6">
        <v>8399640</v>
      </c>
      <c r="G6282" s="6">
        <v>8399640</v>
      </c>
      <c r="H6282" s="1">
        <v>1</v>
      </c>
    </row>
    <row r="6283" spans="1:8" ht="15" customHeight="1" x14ac:dyDescent="0.25">
      <c r="A6283" s="27" t="s">
        <v>96</v>
      </c>
      <c r="B6283" s="28"/>
      <c r="C6283" s="28"/>
      <c r="D6283" s="28"/>
      <c r="E6283" s="28"/>
      <c r="F6283" s="28"/>
      <c r="G6283" s="28"/>
      <c r="H6283" s="29"/>
    </row>
    <row r="6284" spans="1:8" ht="25.35" customHeight="1" x14ac:dyDescent="0.25">
      <c r="A6284" s="6">
        <v>5113</v>
      </c>
      <c r="B6284" s="6" t="s">
        <v>4169</v>
      </c>
      <c r="C6284" s="6" t="s">
        <v>88</v>
      </c>
      <c r="D6284" s="6" t="s">
        <v>115</v>
      </c>
      <c r="E6284" s="6" t="s">
        <v>7</v>
      </c>
      <c r="F6284" s="6">
        <v>167900</v>
      </c>
      <c r="G6284" s="6">
        <v>167900</v>
      </c>
      <c r="H6284" s="1">
        <v>1</v>
      </c>
    </row>
    <row r="6285" spans="1:8" ht="15" customHeight="1" x14ac:dyDescent="0.25">
      <c r="A6285" s="32" t="s">
        <v>4803</v>
      </c>
      <c r="B6285" s="33"/>
      <c r="C6285" s="33"/>
      <c r="D6285" s="33"/>
      <c r="E6285" s="33"/>
      <c r="F6285" s="33"/>
      <c r="G6285" s="33"/>
      <c r="H6285" s="34"/>
    </row>
    <row r="6286" spans="1:8" ht="15" customHeight="1" x14ac:dyDescent="0.25">
      <c r="A6286" s="27" t="s">
        <v>96</v>
      </c>
      <c r="B6286" s="28"/>
      <c r="C6286" s="28"/>
      <c r="D6286" s="28"/>
      <c r="E6286" s="28"/>
      <c r="F6286" s="28"/>
      <c r="G6286" s="28"/>
      <c r="H6286" s="29"/>
    </row>
    <row r="6287" spans="1:8" ht="25.35" customHeight="1" x14ac:dyDescent="0.25">
      <c r="A6287" s="6">
        <v>4239</v>
      </c>
      <c r="B6287" s="6" t="s">
        <v>4804</v>
      </c>
      <c r="C6287" s="6" t="s">
        <v>4805</v>
      </c>
      <c r="D6287" s="6" t="s">
        <v>48</v>
      </c>
      <c r="E6287" s="6" t="s">
        <v>7</v>
      </c>
      <c r="F6287" s="6">
        <v>3969600</v>
      </c>
      <c r="G6287" s="6">
        <v>3969600</v>
      </c>
      <c r="H6287" s="1">
        <v>1</v>
      </c>
    </row>
    <row r="6288" spans="1:8" ht="15" customHeight="1" x14ac:dyDescent="0.25">
      <c r="A6288" s="32" t="s">
        <v>366</v>
      </c>
      <c r="B6288" s="33"/>
      <c r="C6288" s="33"/>
      <c r="D6288" s="33"/>
      <c r="E6288" s="33"/>
      <c r="F6288" s="33"/>
      <c r="G6288" s="33"/>
      <c r="H6288" s="34"/>
    </row>
    <row r="6289" spans="1:8" ht="15" customHeight="1" x14ac:dyDescent="0.25">
      <c r="A6289" s="27" t="s">
        <v>59</v>
      </c>
      <c r="B6289" s="28"/>
      <c r="C6289" s="28"/>
      <c r="D6289" s="28"/>
      <c r="E6289" s="28"/>
      <c r="F6289" s="28"/>
      <c r="G6289" s="28"/>
      <c r="H6289" s="29"/>
    </row>
    <row r="6290" spans="1:8" ht="41.25" customHeight="1" x14ac:dyDescent="0.25">
      <c r="A6290" s="6">
        <v>4861</v>
      </c>
      <c r="B6290" s="6" t="s">
        <v>367</v>
      </c>
      <c r="C6290" s="6" t="s">
        <v>113</v>
      </c>
      <c r="D6290" s="6" t="s">
        <v>48</v>
      </c>
      <c r="E6290" s="6" t="s">
        <v>7</v>
      </c>
      <c r="F6290" s="6">
        <v>7000000</v>
      </c>
      <c r="G6290" s="6">
        <v>7000000</v>
      </c>
      <c r="H6290" s="1">
        <v>1</v>
      </c>
    </row>
    <row r="6291" spans="1:8" ht="41.25" customHeight="1" x14ac:dyDescent="0.25">
      <c r="A6291" s="6">
        <v>4861</v>
      </c>
      <c r="B6291" s="6" t="s">
        <v>368</v>
      </c>
      <c r="C6291" s="6" t="s">
        <v>81</v>
      </c>
      <c r="D6291" s="6" t="s">
        <v>48</v>
      </c>
      <c r="E6291" s="6" t="s">
        <v>7</v>
      </c>
      <c r="F6291" s="6">
        <v>6000000</v>
      </c>
      <c r="G6291" s="6">
        <v>6000000</v>
      </c>
      <c r="H6291" s="1">
        <v>1</v>
      </c>
    </row>
    <row r="6292" spans="1:8" ht="15" customHeight="1" x14ac:dyDescent="0.25">
      <c r="A6292" s="32" t="s">
        <v>2475</v>
      </c>
      <c r="B6292" s="33"/>
      <c r="C6292" s="33"/>
      <c r="D6292" s="33"/>
      <c r="E6292" s="33"/>
      <c r="F6292" s="33"/>
      <c r="G6292" s="33"/>
      <c r="H6292" s="34"/>
    </row>
    <row r="6293" spans="1:8" ht="15" customHeight="1" x14ac:dyDescent="0.25">
      <c r="A6293" s="27" t="s">
        <v>59</v>
      </c>
      <c r="B6293" s="28"/>
      <c r="C6293" s="28"/>
      <c r="D6293" s="28"/>
      <c r="E6293" s="28"/>
      <c r="F6293" s="28"/>
      <c r="G6293" s="28"/>
      <c r="H6293" s="29"/>
    </row>
    <row r="6294" spans="1:8" ht="32.65" customHeight="1" x14ac:dyDescent="0.25">
      <c r="A6294" s="6">
        <v>5113</v>
      </c>
      <c r="B6294" s="6" t="s">
        <v>1683</v>
      </c>
      <c r="C6294" s="6" t="s">
        <v>1643</v>
      </c>
      <c r="D6294" s="6" t="s">
        <v>48</v>
      </c>
      <c r="E6294" s="6" t="s">
        <v>7</v>
      </c>
      <c r="F6294" s="6">
        <v>20736000</v>
      </c>
      <c r="G6294" s="6">
        <v>20736000</v>
      </c>
      <c r="H6294" s="1">
        <v>1</v>
      </c>
    </row>
    <row r="6295" spans="1:8" ht="26.45" customHeight="1" x14ac:dyDescent="0.25">
      <c r="A6295" s="6">
        <v>5113</v>
      </c>
      <c r="B6295" s="6" t="s">
        <v>1684</v>
      </c>
      <c r="C6295" s="6" t="s">
        <v>1643</v>
      </c>
      <c r="D6295" s="6" t="s">
        <v>48</v>
      </c>
      <c r="E6295" s="6" t="s">
        <v>7</v>
      </c>
      <c r="F6295" s="6">
        <v>7980000</v>
      </c>
      <c r="G6295" s="6">
        <v>7980000</v>
      </c>
      <c r="H6295" s="1">
        <v>1</v>
      </c>
    </row>
    <row r="6296" spans="1:8" ht="31.9" customHeight="1" x14ac:dyDescent="0.25">
      <c r="A6296" s="6">
        <v>5113</v>
      </c>
      <c r="B6296" s="6" t="s">
        <v>2477</v>
      </c>
      <c r="C6296" s="6" t="s">
        <v>1643</v>
      </c>
      <c r="D6296" s="6" t="s">
        <v>48</v>
      </c>
      <c r="E6296" s="6" t="s">
        <v>7</v>
      </c>
      <c r="F6296" s="6">
        <v>13867376</v>
      </c>
      <c r="G6296" s="6">
        <v>13867376</v>
      </c>
      <c r="H6296" s="1">
        <v>1</v>
      </c>
    </row>
    <row r="6297" spans="1:8" ht="31.9" customHeight="1" x14ac:dyDescent="0.25">
      <c r="A6297" s="6">
        <v>5113</v>
      </c>
      <c r="B6297" s="6" t="s">
        <v>2478</v>
      </c>
      <c r="C6297" s="6" t="s">
        <v>1643</v>
      </c>
      <c r="D6297" s="6" t="s">
        <v>48</v>
      </c>
      <c r="E6297" s="6" t="s">
        <v>7</v>
      </c>
      <c r="F6297" s="6">
        <v>23624106</v>
      </c>
      <c r="G6297" s="6">
        <v>23624106</v>
      </c>
      <c r="H6297" s="1">
        <v>1</v>
      </c>
    </row>
    <row r="6298" spans="1:8" ht="31.9" customHeight="1" x14ac:dyDescent="0.25">
      <c r="A6298" s="6">
        <v>5129</v>
      </c>
      <c r="B6298" s="6" t="s">
        <v>5016</v>
      </c>
      <c r="C6298" s="6" t="s">
        <v>1839</v>
      </c>
      <c r="D6298" s="6" t="s">
        <v>48</v>
      </c>
      <c r="E6298" s="6" t="s">
        <v>7</v>
      </c>
      <c r="F6298" s="6">
        <v>19488835.800000001</v>
      </c>
      <c r="G6298" s="6">
        <v>19488835.800000001</v>
      </c>
      <c r="H6298" s="1">
        <v>1</v>
      </c>
    </row>
    <row r="6299" spans="1:8" ht="15" customHeight="1" x14ac:dyDescent="0.25">
      <c r="A6299" s="27" t="s">
        <v>96</v>
      </c>
      <c r="B6299" s="28"/>
      <c r="C6299" s="28"/>
      <c r="D6299" s="28"/>
      <c r="E6299" s="28"/>
      <c r="F6299" s="28"/>
      <c r="G6299" s="28"/>
      <c r="H6299" s="29"/>
    </row>
    <row r="6300" spans="1:8" ht="32.450000000000003" customHeight="1" x14ac:dyDescent="0.25">
      <c r="A6300" s="6">
        <v>5113</v>
      </c>
      <c r="B6300" s="6" t="s">
        <v>1685</v>
      </c>
      <c r="C6300" s="6" t="s">
        <v>88</v>
      </c>
      <c r="D6300" s="6" t="s">
        <v>115</v>
      </c>
      <c r="E6300" s="6" t="s">
        <v>7</v>
      </c>
      <c r="F6300" s="6">
        <v>216666</v>
      </c>
      <c r="G6300" s="6">
        <v>216666</v>
      </c>
      <c r="H6300" s="1">
        <v>1</v>
      </c>
    </row>
    <row r="6301" spans="1:8" ht="32.450000000000003" customHeight="1" x14ac:dyDescent="0.25">
      <c r="A6301" s="6">
        <v>5113</v>
      </c>
      <c r="B6301" s="6" t="s">
        <v>1686</v>
      </c>
      <c r="C6301" s="6" t="s">
        <v>88</v>
      </c>
      <c r="D6301" s="6" t="s">
        <v>115</v>
      </c>
      <c r="E6301" s="6" t="s">
        <v>7</v>
      </c>
      <c r="F6301" s="6">
        <v>83376</v>
      </c>
      <c r="G6301" s="6">
        <v>83376</v>
      </c>
      <c r="H6301" s="1">
        <v>1</v>
      </c>
    </row>
    <row r="6302" spans="1:8" ht="32.450000000000003" customHeight="1" x14ac:dyDescent="0.25">
      <c r="A6302" s="6">
        <v>5113</v>
      </c>
      <c r="B6302" s="6" t="s">
        <v>2476</v>
      </c>
      <c r="C6302" s="6" t="s">
        <v>88</v>
      </c>
      <c r="D6302" s="6" t="s">
        <v>115</v>
      </c>
      <c r="E6302" s="6" t="s">
        <v>7</v>
      </c>
      <c r="F6302" s="6">
        <v>271524</v>
      </c>
      <c r="G6302" s="6">
        <v>271524</v>
      </c>
      <c r="H6302" s="1">
        <v>1</v>
      </c>
    </row>
    <row r="6303" spans="1:8" ht="27.75" customHeight="1" x14ac:dyDescent="0.25">
      <c r="A6303" s="6">
        <v>5113</v>
      </c>
      <c r="B6303" s="6" t="s">
        <v>2479</v>
      </c>
      <c r="C6303" s="6" t="s">
        <v>88</v>
      </c>
      <c r="D6303" s="6" t="s">
        <v>115</v>
      </c>
      <c r="E6303" s="6" t="s">
        <v>7</v>
      </c>
      <c r="F6303" s="6">
        <v>462564</v>
      </c>
      <c r="G6303" s="6">
        <v>462564</v>
      </c>
      <c r="H6303" s="1">
        <v>1</v>
      </c>
    </row>
    <row r="6304" spans="1:8" ht="27.75" customHeight="1" x14ac:dyDescent="0.25">
      <c r="A6304" s="6">
        <v>5113</v>
      </c>
      <c r="B6304" s="6" t="s">
        <v>3308</v>
      </c>
      <c r="C6304" s="6" t="s">
        <v>1673</v>
      </c>
      <c r="D6304" s="6" t="s">
        <v>39</v>
      </c>
      <c r="E6304" s="6" t="s">
        <v>7</v>
      </c>
      <c r="F6304" s="6">
        <v>162504</v>
      </c>
      <c r="G6304" s="6">
        <v>162504</v>
      </c>
      <c r="H6304" s="1">
        <v>1</v>
      </c>
    </row>
    <row r="6305" spans="1:8" ht="27.75" customHeight="1" x14ac:dyDescent="0.25">
      <c r="A6305" s="6">
        <v>5113</v>
      </c>
      <c r="B6305" s="6" t="s">
        <v>3309</v>
      </c>
      <c r="C6305" s="6" t="s">
        <v>1673</v>
      </c>
      <c r="D6305" s="6" t="s">
        <v>39</v>
      </c>
      <c r="E6305" s="6" t="s">
        <v>7</v>
      </c>
      <c r="F6305" s="6">
        <v>62532</v>
      </c>
      <c r="G6305" s="6">
        <v>62532</v>
      </c>
      <c r="H6305" s="1">
        <v>1</v>
      </c>
    </row>
    <row r="6306" spans="1:8" ht="27.75" customHeight="1" x14ac:dyDescent="0.25">
      <c r="A6306" s="6">
        <v>5113</v>
      </c>
      <c r="B6306" s="6" t="s">
        <v>3712</v>
      </c>
      <c r="C6306" s="6" t="s">
        <v>1673</v>
      </c>
      <c r="D6306" s="6" t="s">
        <v>39</v>
      </c>
      <c r="E6306" s="6" t="s">
        <v>7</v>
      </c>
      <c r="F6306" s="6">
        <v>81456</v>
      </c>
      <c r="G6306" s="6">
        <v>81456</v>
      </c>
      <c r="H6306" s="1">
        <v>1</v>
      </c>
    </row>
    <row r="6307" spans="1:8" ht="27.75" customHeight="1" x14ac:dyDescent="0.25">
      <c r="A6307" s="6">
        <v>5113</v>
      </c>
      <c r="B6307" s="6" t="s">
        <v>3713</v>
      </c>
      <c r="C6307" s="6" t="s">
        <v>1673</v>
      </c>
      <c r="D6307" s="6" t="s">
        <v>39</v>
      </c>
      <c r="E6307" s="6" t="s">
        <v>7</v>
      </c>
      <c r="F6307" s="6">
        <v>138768</v>
      </c>
      <c r="G6307" s="6">
        <v>138768</v>
      </c>
      <c r="H6307" s="1">
        <v>1</v>
      </c>
    </row>
    <row r="6308" spans="1:8" ht="27.75" customHeight="1" x14ac:dyDescent="0.25">
      <c r="A6308" s="6">
        <v>4251</v>
      </c>
      <c r="B6308" s="6" t="s">
        <v>3976</v>
      </c>
      <c r="C6308" s="6" t="s">
        <v>3977</v>
      </c>
      <c r="D6308" s="6" t="s">
        <v>48</v>
      </c>
      <c r="E6308" s="6" t="s">
        <v>7</v>
      </c>
      <c r="F6308" s="6">
        <v>860028</v>
      </c>
      <c r="G6308" s="6">
        <v>860028</v>
      </c>
      <c r="H6308" s="1" t="s">
        <v>1339</v>
      </c>
    </row>
    <row r="6309" spans="1:8" ht="22.9" customHeight="1" x14ac:dyDescent="0.25">
      <c r="A6309" s="6">
        <v>4251</v>
      </c>
      <c r="B6309" s="6" t="s">
        <v>3978</v>
      </c>
      <c r="C6309" s="6" t="s">
        <v>88</v>
      </c>
      <c r="D6309" s="6" t="s">
        <v>115</v>
      </c>
      <c r="E6309" s="6" t="s">
        <v>7</v>
      </c>
      <c r="F6309" s="6">
        <v>17200</v>
      </c>
      <c r="G6309" s="6">
        <v>17200</v>
      </c>
      <c r="H6309" s="1">
        <v>1</v>
      </c>
    </row>
    <row r="6310" spans="1:8" ht="22.9" customHeight="1" x14ac:dyDescent="0.25">
      <c r="A6310" s="6">
        <v>4861</v>
      </c>
      <c r="B6310" s="6" t="s">
        <v>4273</v>
      </c>
      <c r="C6310" s="6" t="s">
        <v>81</v>
      </c>
      <c r="D6310" s="6" t="s">
        <v>48</v>
      </c>
      <c r="E6310" s="6" t="s">
        <v>7</v>
      </c>
      <c r="F6310" s="6">
        <v>6000000</v>
      </c>
      <c r="G6310" s="6">
        <v>6000000</v>
      </c>
      <c r="H6310" s="1">
        <v>1</v>
      </c>
    </row>
    <row r="6311" spans="1:8" ht="22.9" customHeight="1" x14ac:dyDescent="0.25">
      <c r="A6311" s="6">
        <v>4251</v>
      </c>
      <c r="B6311" s="6" t="s">
        <v>4616</v>
      </c>
      <c r="C6311" s="6" t="s">
        <v>3977</v>
      </c>
      <c r="D6311" s="6" t="s">
        <v>48</v>
      </c>
      <c r="E6311" s="6" t="s">
        <v>7</v>
      </c>
      <c r="F6311" s="6">
        <v>1370148</v>
      </c>
      <c r="G6311" s="6">
        <v>1370148</v>
      </c>
      <c r="H6311" s="1">
        <v>1</v>
      </c>
    </row>
    <row r="6312" spans="1:8" ht="22.9" customHeight="1" x14ac:dyDescent="0.25">
      <c r="A6312" s="6">
        <v>4251</v>
      </c>
      <c r="B6312" s="6" t="s">
        <v>4617</v>
      </c>
      <c r="C6312" s="6" t="s">
        <v>88</v>
      </c>
      <c r="D6312" s="6" t="s">
        <v>115</v>
      </c>
      <c r="E6312" s="6" t="s">
        <v>7</v>
      </c>
      <c r="F6312" s="6">
        <v>27400</v>
      </c>
      <c r="G6312" s="6">
        <v>27400</v>
      </c>
      <c r="H6312" s="1">
        <v>1</v>
      </c>
    </row>
    <row r="6313" spans="1:8" ht="22.9" customHeight="1" x14ac:dyDescent="0.25">
      <c r="A6313" s="6">
        <v>5129</v>
      </c>
      <c r="B6313" s="6" t="s">
        <v>5017</v>
      </c>
      <c r="C6313" s="6" t="s">
        <v>88</v>
      </c>
      <c r="D6313" s="6" t="s">
        <v>115</v>
      </c>
      <c r="E6313" s="6" t="s">
        <v>7</v>
      </c>
      <c r="F6313" s="6">
        <v>389700</v>
      </c>
      <c r="G6313" s="6">
        <v>389700</v>
      </c>
      <c r="H6313" s="1">
        <v>1</v>
      </c>
    </row>
    <row r="6314" spans="1:8" ht="22.9" customHeight="1" x14ac:dyDescent="0.25">
      <c r="A6314" s="6">
        <v>4251</v>
      </c>
      <c r="B6314" s="6" t="s">
        <v>6681</v>
      </c>
      <c r="C6314" s="6" t="s">
        <v>88</v>
      </c>
      <c r="D6314" s="6" t="s">
        <v>48</v>
      </c>
      <c r="E6314" s="6" t="s">
        <v>7</v>
      </c>
      <c r="F6314" s="6">
        <v>26600</v>
      </c>
      <c r="G6314" s="6">
        <v>26600</v>
      </c>
      <c r="H6314" s="1">
        <v>1</v>
      </c>
    </row>
    <row r="6315" spans="1:8" ht="15" customHeight="1" x14ac:dyDescent="0.25">
      <c r="A6315" s="32" t="s">
        <v>3950</v>
      </c>
      <c r="B6315" s="33"/>
      <c r="C6315" s="33"/>
      <c r="D6315" s="33"/>
      <c r="E6315" s="33"/>
      <c r="F6315" s="33"/>
      <c r="G6315" s="33"/>
      <c r="H6315" s="34"/>
    </row>
    <row r="6316" spans="1:8" ht="15" customHeight="1" x14ac:dyDescent="0.25">
      <c r="A6316" s="27" t="s">
        <v>83</v>
      </c>
      <c r="B6316" s="28"/>
      <c r="C6316" s="28"/>
      <c r="D6316" s="28"/>
      <c r="E6316" s="28"/>
      <c r="F6316" s="28"/>
      <c r="G6316" s="28"/>
      <c r="H6316" s="29"/>
    </row>
    <row r="6317" spans="1:8" ht="18.2" customHeight="1" x14ac:dyDescent="0.25">
      <c r="A6317" s="6">
        <v>4269</v>
      </c>
      <c r="B6317" s="6" t="s">
        <v>3951</v>
      </c>
      <c r="C6317" s="6" t="s">
        <v>3952</v>
      </c>
      <c r="D6317" s="6" t="s">
        <v>40</v>
      </c>
      <c r="E6317" s="6" t="s">
        <v>86</v>
      </c>
      <c r="F6317" s="6">
        <v>1300</v>
      </c>
      <c r="G6317" s="6">
        <f>H6317*F6317</f>
        <v>32500</v>
      </c>
      <c r="H6317" s="1">
        <v>25</v>
      </c>
    </row>
    <row r="6318" spans="1:8" ht="18.2" customHeight="1" x14ac:dyDescent="0.25">
      <c r="A6318" s="6">
        <v>4269</v>
      </c>
      <c r="B6318" s="6" t="s">
        <v>3953</v>
      </c>
      <c r="C6318" s="6" t="s">
        <v>3952</v>
      </c>
      <c r="D6318" s="6" t="s">
        <v>40</v>
      </c>
      <c r="E6318" s="6" t="s">
        <v>86</v>
      </c>
      <c r="F6318" s="6">
        <v>700</v>
      </c>
      <c r="G6318" s="6">
        <f t="shared" ref="G6318:G6334" si="108">H6318*F6318</f>
        <v>17500</v>
      </c>
      <c r="H6318" s="1">
        <v>25</v>
      </c>
    </row>
    <row r="6319" spans="1:8" ht="18.2" customHeight="1" x14ac:dyDescent="0.25">
      <c r="A6319" s="6">
        <v>4269</v>
      </c>
      <c r="B6319" s="6" t="s">
        <v>3954</v>
      </c>
      <c r="C6319" s="6" t="s">
        <v>965</v>
      </c>
      <c r="D6319" s="6" t="s">
        <v>40</v>
      </c>
      <c r="E6319" s="6" t="s">
        <v>225</v>
      </c>
      <c r="F6319" s="6">
        <v>400</v>
      </c>
      <c r="G6319" s="6">
        <f t="shared" si="108"/>
        <v>60000</v>
      </c>
      <c r="H6319" s="1">
        <v>150</v>
      </c>
    </row>
    <row r="6320" spans="1:8" ht="18.2" customHeight="1" x14ac:dyDescent="0.25">
      <c r="A6320" s="6">
        <v>4269</v>
      </c>
      <c r="B6320" s="6" t="s">
        <v>3955</v>
      </c>
      <c r="C6320" s="6" t="s">
        <v>2543</v>
      </c>
      <c r="D6320" s="6" t="s">
        <v>40</v>
      </c>
      <c r="E6320" s="6" t="s">
        <v>491</v>
      </c>
      <c r="F6320" s="6">
        <v>3700</v>
      </c>
      <c r="G6320" s="6">
        <f t="shared" si="108"/>
        <v>55500</v>
      </c>
      <c r="H6320" s="1">
        <v>15</v>
      </c>
    </row>
    <row r="6321" spans="1:8" ht="18.2" customHeight="1" x14ac:dyDescent="0.25">
      <c r="A6321" s="6">
        <v>4269</v>
      </c>
      <c r="B6321" s="6" t="s">
        <v>3956</v>
      </c>
      <c r="C6321" s="6" t="s">
        <v>1863</v>
      </c>
      <c r="D6321" s="6" t="s">
        <v>40</v>
      </c>
      <c r="E6321" s="6" t="s">
        <v>491</v>
      </c>
      <c r="F6321" s="6">
        <v>850</v>
      </c>
      <c r="G6321" s="6">
        <f t="shared" si="108"/>
        <v>25500</v>
      </c>
      <c r="H6321" s="1">
        <v>30</v>
      </c>
    </row>
    <row r="6322" spans="1:8" ht="18.2" customHeight="1" x14ac:dyDescent="0.25">
      <c r="A6322" s="6">
        <v>4269</v>
      </c>
      <c r="B6322" s="6" t="s">
        <v>3957</v>
      </c>
      <c r="C6322" s="6" t="s">
        <v>2048</v>
      </c>
      <c r="D6322" s="6" t="s">
        <v>40</v>
      </c>
      <c r="E6322" s="6" t="s">
        <v>226</v>
      </c>
      <c r="F6322" s="6">
        <v>680</v>
      </c>
      <c r="G6322" s="6">
        <f t="shared" si="108"/>
        <v>884000</v>
      </c>
      <c r="H6322" s="1">
        <v>1300</v>
      </c>
    </row>
    <row r="6323" spans="1:8" ht="18.2" customHeight="1" x14ac:dyDescent="0.25">
      <c r="A6323" s="6">
        <v>4269</v>
      </c>
      <c r="B6323" s="6" t="s">
        <v>3958</v>
      </c>
      <c r="C6323" s="6" t="s">
        <v>2209</v>
      </c>
      <c r="D6323" s="6" t="s">
        <v>40</v>
      </c>
      <c r="E6323" s="6" t="s">
        <v>226</v>
      </c>
      <c r="F6323" s="6">
        <v>3800</v>
      </c>
      <c r="G6323" s="6">
        <f t="shared" si="108"/>
        <v>4940000</v>
      </c>
      <c r="H6323" s="1">
        <v>1300</v>
      </c>
    </row>
    <row r="6324" spans="1:8" ht="18.2" customHeight="1" x14ac:dyDescent="0.25">
      <c r="A6324" s="6">
        <v>4269</v>
      </c>
      <c r="B6324" s="6" t="s">
        <v>3959</v>
      </c>
      <c r="C6324" s="6" t="s">
        <v>2209</v>
      </c>
      <c r="D6324" s="6" t="s">
        <v>40</v>
      </c>
      <c r="E6324" s="6" t="s">
        <v>226</v>
      </c>
      <c r="F6324" s="6">
        <v>3500</v>
      </c>
      <c r="G6324" s="6">
        <f t="shared" si="108"/>
        <v>1750000</v>
      </c>
      <c r="H6324" s="1">
        <v>500</v>
      </c>
    </row>
    <row r="6325" spans="1:8" ht="18.2" customHeight="1" x14ac:dyDescent="0.25">
      <c r="A6325" s="6">
        <v>4269</v>
      </c>
      <c r="B6325" s="6" t="s">
        <v>3960</v>
      </c>
      <c r="C6325" s="6" t="s">
        <v>2388</v>
      </c>
      <c r="D6325" s="6" t="s">
        <v>40</v>
      </c>
      <c r="E6325" s="6" t="s">
        <v>80</v>
      </c>
      <c r="F6325" s="6">
        <v>170000</v>
      </c>
      <c r="G6325" s="6">
        <f t="shared" si="108"/>
        <v>170000</v>
      </c>
      <c r="H6325" s="1">
        <v>1</v>
      </c>
    </row>
    <row r="6326" spans="1:8" ht="18.2" customHeight="1" x14ac:dyDescent="0.25">
      <c r="A6326" s="6">
        <v>4269</v>
      </c>
      <c r="B6326" s="6" t="s">
        <v>3961</v>
      </c>
      <c r="C6326" s="6" t="s">
        <v>2388</v>
      </c>
      <c r="D6326" s="6" t="s">
        <v>40</v>
      </c>
      <c r="E6326" s="6" t="s">
        <v>80</v>
      </c>
      <c r="F6326" s="6">
        <v>170000</v>
      </c>
      <c r="G6326" s="6">
        <f t="shared" si="108"/>
        <v>170000</v>
      </c>
      <c r="H6326" s="1">
        <v>1</v>
      </c>
    </row>
    <row r="6327" spans="1:8" ht="18.2" customHeight="1" x14ac:dyDescent="0.25">
      <c r="A6327" s="6">
        <v>4269</v>
      </c>
      <c r="B6327" s="6" t="s">
        <v>3962</v>
      </c>
      <c r="C6327" s="6" t="s">
        <v>3963</v>
      </c>
      <c r="D6327" s="6" t="s">
        <v>40</v>
      </c>
      <c r="E6327" s="6" t="s">
        <v>491</v>
      </c>
      <c r="F6327" s="6">
        <v>480</v>
      </c>
      <c r="G6327" s="6">
        <f t="shared" si="108"/>
        <v>201600</v>
      </c>
      <c r="H6327" s="1">
        <v>420</v>
      </c>
    </row>
    <row r="6328" spans="1:8" ht="18.2" customHeight="1" x14ac:dyDescent="0.25">
      <c r="A6328" s="6">
        <v>4269</v>
      </c>
      <c r="B6328" s="6" t="s">
        <v>3964</v>
      </c>
      <c r="C6328" s="6" t="s">
        <v>3965</v>
      </c>
      <c r="D6328" s="6" t="s">
        <v>40</v>
      </c>
      <c r="E6328" s="6" t="s">
        <v>491</v>
      </c>
      <c r="F6328" s="6">
        <v>850</v>
      </c>
      <c r="G6328" s="6">
        <f t="shared" si="108"/>
        <v>59500</v>
      </c>
      <c r="H6328" s="1">
        <v>70</v>
      </c>
    </row>
    <row r="6329" spans="1:8" ht="18.2" customHeight="1" x14ac:dyDescent="0.25">
      <c r="A6329" s="6">
        <v>4269</v>
      </c>
      <c r="B6329" s="6" t="s">
        <v>3966</v>
      </c>
      <c r="C6329" s="6" t="s">
        <v>3967</v>
      </c>
      <c r="D6329" s="6" t="s">
        <v>40</v>
      </c>
      <c r="E6329" s="6" t="s">
        <v>491</v>
      </c>
      <c r="F6329" s="6">
        <v>850</v>
      </c>
      <c r="G6329" s="6">
        <f t="shared" si="108"/>
        <v>12750</v>
      </c>
      <c r="H6329" s="1">
        <v>15</v>
      </c>
    </row>
    <row r="6330" spans="1:8" ht="18.2" customHeight="1" x14ac:dyDescent="0.25">
      <c r="A6330" s="6">
        <v>4269</v>
      </c>
      <c r="B6330" s="6" t="s">
        <v>3968</v>
      </c>
      <c r="C6330" s="6" t="s">
        <v>3967</v>
      </c>
      <c r="D6330" s="6" t="s">
        <v>40</v>
      </c>
      <c r="E6330" s="6" t="s">
        <v>491</v>
      </c>
      <c r="F6330" s="6">
        <v>850</v>
      </c>
      <c r="G6330" s="6">
        <f t="shared" si="108"/>
        <v>127500</v>
      </c>
      <c r="H6330" s="1">
        <v>150</v>
      </c>
    </row>
    <row r="6331" spans="1:8" ht="18.2" customHeight="1" x14ac:dyDescent="0.25">
      <c r="A6331" s="6">
        <v>4269</v>
      </c>
      <c r="B6331" s="6" t="s">
        <v>3969</v>
      </c>
      <c r="C6331" s="6" t="s">
        <v>1329</v>
      </c>
      <c r="D6331" s="6" t="s">
        <v>40</v>
      </c>
      <c r="E6331" s="6" t="s">
        <v>86</v>
      </c>
      <c r="F6331" s="6">
        <v>25</v>
      </c>
      <c r="G6331" s="6">
        <f t="shared" si="108"/>
        <v>175000</v>
      </c>
      <c r="H6331" s="1">
        <v>7000</v>
      </c>
    </row>
    <row r="6332" spans="1:8" ht="18.2" customHeight="1" x14ac:dyDescent="0.25">
      <c r="A6332" s="6">
        <v>4269</v>
      </c>
      <c r="B6332" s="6" t="s">
        <v>3970</v>
      </c>
      <c r="C6332" s="6" t="s">
        <v>1329</v>
      </c>
      <c r="D6332" s="6" t="s">
        <v>40</v>
      </c>
      <c r="E6332" s="6" t="s">
        <v>86</v>
      </c>
      <c r="F6332" s="6">
        <v>20</v>
      </c>
      <c r="G6332" s="6">
        <f t="shared" si="108"/>
        <v>100000</v>
      </c>
      <c r="H6332" s="1">
        <v>5000</v>
      </c>
    </row>
    <row r="6333" spans="1:8" ht="18.2" customHeight="1" x14ac:dyDescent="0.25">
      <c r="A6333" s="6">
        <v>4269</v>
      </c>
      <c r="B6333" s="6" t="s">
        <v>4519</v>
      </c>
      <c r="C6333" s="6" t="s">
        <v>1863</v>
      </c>
      <c r="D6333" s="6" t="s">
        <v>40</v>
      </c>
      <c r="E6333" s="6" t="s">
        <v>491</v>
      </c>
      <c r="F6333" s="6">
        <v>1500</v>
      </c>
      <c r="G6333" s="6">
        <f t="shared" si="108"/>
        <v>25500</v>
      </c>
      <c r="H6333" s="1">
        <v>17</v>
      </c>
    </row>
    <row r="6334" spans="1:8" ht="18.2" customHeight="1" x14ac:dyDescent="0.25">
      <c r="A6334" s="6">
        <v>4269</v>
      </c>
      <c r="B6334" s="6" t="s">
        <v>4520</v>
      </c>
      <c r="C6334" s="6" t="s">
        <v>2048</v>
      </c>
      <c r="D6334" s="6" t="s">
        <v>40</v>
      </c>
      <c r="E6334" s="6" t="s">
        <v>226</v>
      </c>
      <c r="F6334" s="6">
        <v>1300</v>
      </c>
      <c r="G6334" s="6">
        <f t="shared" si="108"/>
        <v>884000</v>
      </c>
      <c r="H6334" s="1">
        <v>680</v>
      </c>
    </row>
    <row r="6335" spans="1:8" ht="15" customHeight="1" x14ac:dyDescent="0.25">
      <c r="A6335" s="32" t="s">
        <v>1912</v>
      </c>
      <c r="B6335" s="33"/>
      <c r="C6335" s="33"/>
      <c r="D6335" s="33"/>
      <c r="E6335" s="33"/>
      <c r="F6335" s="33"/>
      <c r="G6335" s="33"/>
      <c r="H6335" s="34"/>
    </row>
    <row r="6336" spans="1:8" ht="15" customHeight="1" x14ac:dyDescent="0.25">
      <c r="A6336" s="27" t="s">
        <v>96</v>
      </c>
      <c r="B6336" s="28"/>
      <c r="C6336" s="28"/>
      <c r="D6336" s="28"/>
      <c r="E6336" s="28"/>
      <c r="F6336" s="28"/>
      <c r="G6336" s="28"/>
      <c r="H6336" s="29"/>
    </row>
    <row r="6337" spans="1:8" ht="41.25" customHeight="1" x14ac:dyDescent="0.25">
      <c r="A6337" s="6">
        <v>4239</v>
      </c>
      <c r="B6337" s="6" t="s">
        <v>348</v>
      </c>
      <c r="C6337" s="6" t="s">
        <v>146</v>
      </c>
      <c r="D6337" s="6" t="s">
        <v>40</v>
      </c>
      <c r="E6337" s="6" t="s">
        <v>7</v>
      </c>
      <c r="F6337" s="6">
        <v>547777</v>
      </c>
      <c r="G6337" s="6">
        <v>547777</v>
      </c>
      <c r="H6337" s="1">
        <v>1</v>
      </c>
    </row>
    <row r="6338" spans="1:8" ht="41.25" customHeight="1" x14ac:dyDescent="0.25">
      <c r="A6338" s="6">
        <v>4239</v>
      </c>
      <c r="B6338" s="6" t="s">
        <v>349</v>
      </c>
      <c r="C6338" s="6" t="s">
        <v>146</v>
      </c>
      <c r="D6338" s="6" t="s">
        <v>40</v>
      </c>
      <c r="E6338" s="6" t="s">
        <v>7</v>
      </c>
      <c r="F6338" s="6">
        <v>245000</v>
      </c>
      <c r="G6338" s="6">
        <v>245000</v>
      </c>
      <c r="H6338" s="1">
        <v>1</v>
      </c>
    </row>
    <row r="6339" spans="1:8" ht="41.25" customHeight="1" x14ac:dyDescent="0.25">
      <c r="A6339" s="6">
        <v>4239</v>
      </c>
      <c r="B6339" s="6" t="s">
        <v>350</v>
      </c>
      <c r="C6339" s="6" t="s">
        <v>146</v>
      </c>
      <c r="D6339" s="6" t="s">
        <v>40</v>
      </c>
      <c r="E6339" s="6" t="s">
        <v>7</v>
      </c>
      <c r="F6339" s="6">
        <v>245000</v>
      </c>
      <c r="G6339" s="6">
        <v>245000</v>
      </c>
      <c r="H6339" s="1">
        <v>1</v>
      </c>
    </row>
    <row r="6340" spans="1:8" ht="41.25" customHeight="1" x14ac:dyDescent="0.25">
      <c r="A6340" s="6">
        <v>4239</v>
      </c>
      <c r="B6340" s="6" t="s">
        <v>351</v>
      </c>
      <c r="C6340" s="6" t="s">
        <v>146</v>
      </c>
      <c r="D6340" s="6" t="s">
        <v>40</v>
      </c>
      <c r="E6340" s="6" t="s">
        <v>7</v>
      </c>
      <c r="F6340" s="6">
        <v>500000</v>
      </c>
      <c r="G6340" s="6">
        <v>500000</v>
      </c>
      <c r="H6340" s="1">
        <v>1</v>
      </c>
    </row>
    <row r="6341" spans="1:8" ht="41.25" customHeight="1" x14ac:dyDescent="0.25">
      <c r="A6341" s="6">
        <v>4239</v>
      </c>
      <c r="B6341" s="6" t="s">
        <v>352</v>
      </c>
      <c r="C6341" s="6" t="s">
        <v>146</v>
      </c>
      <c r="D6341" s="6" t="s">
        <v>40</v>
      </c>
      <c r="E6341" s="6" t="s">
        <v>7</v>
      </c>
      <c r="F6341" s="6">
        <v>239500</v>
      </c>
      <c r="G6341" s="6">
        <v>239500</v>
      </c>
      <c r="H6341" s="1">
        <v>1</v>
      </c>
    </row>
    <row r="6342" spans="1:8" ht="41.25" customHeight="1" x14ac:dyDescent="0.25">
      <c r="A6342" s="6">
        <v>4239</v>
      </c>
      <c r="B6342" s="6" t="s">
        <v>353</v>
      </c>
      <c r="C6342" s="6" t="s">
        <v>146</v>
      </c>
      <c r="D6342" s="6" t="s">
        <v>40</v>
      </c>
      <c r="E6342" s="6" t="s">
        <v>7</v>
      </c>
      <c r="F6342" s="6">
        <v>226000</v>
      </c>
      <c r="G6342" s="6">
        <v>226000</v>
      </c>
      <c r="H6342" s="1">
        <v>1</v>
      </c>
    </row>
    <row r="6343" spans="1:8" ht="41.25" customHeight="1" x14ac:dyDescent="0.25">
      <c r="A6343" s="6">
        <v>4239</v>
      </c>
      <c r="B6343" s="6" t="s">
        <v>354</v>
      </c>
      <c r="C6343" s="6" t="s">
        <v>146</v>
      </c>
      <c r="D6343" s="6" t="s">
        <v>40</v>
      </c>
      <c r="E6343" s="6" t="s">
        <v>7</v>
      </c>
      <c r="F6343" s="6">
        <v>342500</v>
      </c>
      <c r="G6343" s="6">
        <v>342500</v>
      </c>
      <c r="H6343" s="1">
        <v>1</v>
      </c>
    </row>
    <row r="6344" spans="1:8" ht="15" customHeight="1" x14ac:dyDescent="0.25">
      <c r="A6344" s="32" t="s">
        <v>1913</v>
      </c>
      <c r="B6344" s="33"/>
      <c r="C6344" s="33"/>
      <c r="D6344" s="33"/>
      <c r="E6344" s="33"/>
      <c r="F6344" s="33"/>
      <c r="G6344" s="33"/>
      <c r="H6344" s="34"/>
    </row>
    <row r="6345" spans="1:8" ht="15" customHeight="1" x14ac:dyDescent="0.25">
      <c r="A6345" s="27" t="s">
        <v>59</v>
      </c>
      <c r="B6345" s="28"/>
      <c r="C6345" s="28"/>
      <c r="D6345" s="28"/>
      <c r="E6345" s="28"/>
      <c r="F6345" s="28"/>
      <c r="G6345" s="28"/>
      <c r="H6345" s="29"/>
    </row>
    <row r="6346" spans="1:8" ht="27.75" customHeight="1" x14ac:dyDescent="0.25">
      <c r="A6346" s="6">
        <v>5112</v>
      </c>
      <c r="B6346" s="6" t="s">
        <v>1914</v>
      </c>
      <c r="C6346" s="6" t="s">
        <v>113</v>
      </c>
      <c r="D6346" s="6" t="s">
        <v>48</v>
      </c>
      <c r="E6346" s="6" t="s">
        <v>7</v>
      </c>
      <c r="F6346" s="6">
        <v>0</v>
      </c>
      <c r="G6346" s="6">
        <v>0</v>
      </c>
      <c r="H6346" s="1">
        <v>1</v>
      </c>
    </row>
    <row r="6347" spans="1:8" ht="27.75" customHeight="1" x14ac:dyDescent="0.25">
      <c r="A6347" s="6">
        <v>5112</v>
      </c>
      <c r="B6347" s="6" t="s">
        <v>2481</v>
      </c>
      <c r="C6347" s="6" t="s">
        <v>113</v>
      </c>
      <c r="D6347" s="6" t="s">
        <v>48</v>
      </c>
      <c r="E6347" s="6" t="s">
        <v>7</v>
      </c>
      <c r="F6347" s="6">
        <v>0</v>
      </c>
      <c r="G6347" s="6">
        <v>0</v>
      </c>
      <c r="H6347" s="1">
        <v>1</v>
      </c>
    </row>
    <row r="6348" spans="1:8" ht="27.75" customHeight="1" x14ac:dyDescent="0.25">
      <c r="A6348" s="6">
        <v>5112</v>
      </c>
      <c r="B6348" s="6" t="s">
        <v>3341</v>
      </c>
      <c r="C6348" s="6" t="s">
        <v>113</v>
      </c>
      <c r="D6348" s="6" t="s">
        <v>8</v>
      </c>
      <c r="E6348" s="6" t="s">
        <v>7</v>
      </c>
      <c r="F6348" s="6">
        <v>0</v>
      </c>
      <c r="G6348" s="6">
        <v>0</v>
      </c>
      <c r="H6348" s="1">
        <v>1</v>
      </c>
    </row>
    <row r="6349" spans="1:8" ht="27.75" customHeight="1" x14ac:dyDescent="0.25">
      <c r="A6349" s="6">
        <v>5113</v>
      </c>
      <c r="B6349" s="6" t="s">
        <v>5132</v>
      </c>
      <c r="C6349" s="6" t="s">
        <v>113</v>
      </c>
      <c r="D6349" s="6" t="s">
        <v>48</v>
      </c>
      <c r="E6349" s="6" t="s">
        <v>7</v>
      </c>
      <c r="F6349" s="6">
        <v>10759668</v>
      </c>
      <c r="G6349" s="6">
        <v>10759668</v>
      </c>
      <c r="H6349" s="1">
        <v>1</v>
      </c>
    </row>
    <row r="6350" spans="1:8" ht="15" customHeight="1" x14ac:dyDescent="0.25">
      <c r="A6350" s="27" t="s">
        <v>96</v>
      </c>
      <c r="B6350" s="28"/>
      <c r="C6350" s="28"/>
      <c r="D6350" s="28"/>
      <c r="E6350" s="28"/>
      <c r="F6350" s="28"/>
      <c r="G6350" s="28"/>
      <c r="H6350" s="29"/>
    </row>
    <row r="6351" spans="1:8" ht="27.75" customHeight="1" x14ac:dyDescent="0.25">
      <c r="A6351" s="6">
        <v>5112</v>
      </c>
      <c r="B6351" s="6" t="s">
        <v>1915</v>
      </c>
      <c r="C6351" s="6" t="s">
        <v>88</v>
      </c>
      <c r="D6351" s="6" t="s">
        <v>115</v>
      </c>
      <c r="E6351" s="6" t="s">
        <v>7</v>
      </c>
      <c r="F6351" s="6">
        <v>0</v>
      </c>
      <c r="G6351" s="6">
        <v>0</v>
      </c>
      <c r="H6351" s="1">
        <v>1</v>
      </c>
    </row>
    <row r="6352" spans="1:8" ht="27.75" customHeight="1" x14ac:dyDescent="0.25">
      <c r="A6352" s="6">
        <v>5112</v>
      </c>
      <c r="B6352" s="6" t="s">
        <v>2480</v>
      </c>
      <c r="C6352" s="6" t="s">
        <v>88</v>
      </c>
      <c r="D6352" s="6" t="s">
        <v>115</v>
      </c>
      <c r="E6352" s="6" t="s">
        <v>7</v>
      </c>
      <c r="F6352" s="6">
        <v>0</v>
      </c>
      <c r="G6352" s="6">
        <v>0</v>
      </c>
      <c r="H6352" s="1">
        <v>1</v>
      </c>
    </row>
    <row r="6353" spans="1:8" ht="27.75" customHeight="1" x14ac:dyDescent="0.25">
      <c r="A6353" s="6">
        <v>5112</v>
      </c>
      <c r="B6353" s="6" t="s">
        <v>3342</v>
      </c>
      <c r="C6353" s="6" t="s">
        <v>88</v>
      </c>
      <c r="D6353" s="6" t="s">
        <v>8</v>
      </c>
      <c r="E6353" s="6" t="s">
        <v>7</v>
      </c>
      <c r="F6353" s="6">
        <v>0</v>
      </c>
      <c r="G6353" s="6">
        <v>0</v>
      </c>
      <c r="H6353" s="1">
        <v>1</v>
      </c>
    </row>
    <row r="6354" spans="1:8" ht="27.75" customHeight="1" x14ac:dyDescent="0.25">
      <c r="A6354" s="6">
        <v>5113</v>
      </c>
      <c r="B6354" s="6" t="s">
        <v>6153</v>
      </c>
      <c r="C6354" s="6" t="s">
        <v>88</v>
      </c>
      <c r="D6354" s="6" t="s">
        <v>115</v>
      </c>
      <c r="E6354" s="6" t="s">
        <v>7</v>
      </c>
      <c r="F6354" s="6">
        <v>210670</v>
      </c>
      <c r="G6354" s="6">
        <v>210670</v>
      </c>
      <c r="H6354" s="1">
        <v>1</v>
      </c>
    </row>
    <row r="6355" spans="1:8" ht="27.75" customHeight="1" x14ac:dyDescent="0.25">
      <c r="A6355" s="6">
        <v>5113</v>
      </c>
      <c r="B6355" s="6" t="s">
        <v>6154</v>
      </c>
      <c r="C6355" s="6" t="s">
        <v>1673</v>
      </c>
      <c r="D6355" s="6" t="s">
        <v>39</v>
      </c>
      <c r="E6355" s="6" t="s">
        <v>7</v>
      </c>
      <c r="F6355" s="6">
        <v>63204</v>
      </c>
      <c r="G6355" s="6">
        <v>63204</v>
      </c>
      <c r="H6355" s="1">
        <v>1</v>
      </c>
    </row>
    <row r="6356" spans="1:8" ht="15" customHeight="1" x14ac:dyDescent="0.25">
      <c r="A6356" s="27" t="s">
        <v>83</v>
      </c>
      <c r="B6356" s="28"/>
      <c r="C6356" s="28"/>
      <c r="D6356" s="28"/>
      <c r="E6356" s="28"/>
      <c r="F6356" s="28"/>
      <c r="G6356" s="28"/>
      <c r="H6356" s="29"/>
    </row>
    <row r="6357" spans="1:8" ht="27.75" customHeight="1" x14ac:dyDescent="0.25">
      <c r="A6357" s="6">
        <v>5129</v>
      </c>
      <c r="B6357" s="6" t="s">
        <v>4602</v>
      </c>
      <c r="C6357" s="6" t="s">
        <v>1134</v>
      </c>
      <c r="D6357" s="6" t="s">
        <v>40</v>
      </c>
      <c r="E6357" s="6" t="s">
        <v>86</v>
      </c>
      <c r="F6357" s="6">
        <v>80000</v>
      </c>
      <c r="G6357" s="6">
        <f>H6357*F6357</f>
        <v>800000</v>
      </c>
      <c r="H6357" s="1">
        <v>10</v>
      </c>
    </row>
    <row r="6358" spans="1:8" ht="27.75" customHeight="1" x14ac:dyDescent="0.25">
      <c r="A6358" s="6">
        <v>5129</v>
      </c>
      <c r="B6358" s="6" t="s">
        <v>4603</v>
      </c>
      <c r="C6358" s="6" t="s">
        <v>1131</v>
      </c>
      <c r="D6358" s="6" t="s">
        <v>40</v>
      </c>
      <c r="E6358" s="6" t="s">
        <v>86</v>
      </c>
      <c r="F6358" s="6">
        <v>120000</v>
      </c>
      <c r="G6358" s="6">
        <f>H6358*F6358</f>
        <v>1200000</v>
      </c>
      <c r="H6358" s="1">
        <v>10</v>
      </c>
    </row>
    <row r="6359" spans="1:8" ht="15" customHeight="1" x14ac:dyDescent="0.25">
      <c r="A6359" s="32" t="s">
        <v>355</v>
      </c>
      <c r="B6359" s="33"/>
      <c r="C6359" s="33"/>
      <c r="D6359" s="33"/>
      <c r="E6359" s="33"/>
      <c r="F6359" s="33"/>
      <c r="G6359" s="33"/>
      <c r="H6359" s="34"/>
    </row>
    <row r="6360" spans="1:8" ht="15" customHeight="1" x14ac:dyDescent="0.25">
      <c r="A6360" s="27" t="s">
        <v>96</v>
      </c>
      <c r="B6360" s="28"/>
      <c r="C6360" s="28"/>
      <c r="D6360" s="28"/>
      <c r="E6360" s="28"/>
      <c r="F6360" s="28"/>
      <c r="G6360" s="28"/>
      <c r="H6360" s="29"/>
    </row>
    <row r="6361" spans="1:8" ht="41.25" customHeight="1" x14ac:dyDescent="0.25">
      <c r="A6361" s="6">
        <v>4239</v>
      </c>
      <c r="B6361" s="6" t="s">
        <v>356</v>
      </c>
      <c r="C6361" s="6" t="s">
        <v>157</v>
      </c>
      <c r="D6361" s="6" t="s">
        <v>40</v>
      </c>
      <c r="E6361" s="6" t="s">
        <v>7</v>
      </c>
      <c r="F6361" s="6">
        <v>758600</v>
      </c>
      <c r="G6361" s="6">
        <v>758600</v>
      </c>
      <c r="H6361" s="1">
        <v>1</v>
      </c>
    </row>
    <row r="6362" spans="1:8" ht="41.25" customHeight="1" x14ac:dyDescent="0.25">
      <c r="A6362" s="6">
        <v>4239</v>
      </c>
      <c r="B6362" s="6" t="s">
        <v>357</v>
      </c>
      <c r="C6362" s="6" t="s">
        <v>157</v>
      </c>
      <c r="D6362" s="6" t="s">
        <v>40</v>
      </c>
      <c r="E6362" s="6" t="s">
        <v>7</v>
      </c>
      <c r="F6362" s="6">
        <v>722000</v>
      </c>
      <c r="G6362" s="6">
        <v>722000</v>
      </c>
      <c r="H6362" s="1">
        <v>1</v>
      </c>
    </row>
    <row r="6363" spans="1:8" ht="41.25" customHeight="1" x14ac:dyDescent="0.25">
      <c r="A6363" s="6">
        <v>4239</v>
      </c>
      <c r="B6363" s="6" t="s">
        <v>358</v>
      </c>
      <c r="C6363" s="6" t="s">
        <v>157</v>
      </c>
      <c r="D6363" s="6" t="s">
        <v>40</v>
      </c>
      <c r="E6363" s="6" t="s">
        <v>7</v>
      </c>
      <c r="F6363" s="6">
        <v>0</v>
      </c>
      <c r="G6363" s="6">
        <v>0</v>
      </c>
      <c r="H6363" s="1">
        <v>1</v>
      </c>
    </row>
    <row r="6364" spans="1:8" ht="41.25" customHeight="1" x14ac:dyDescent="0.25">
      <c r="A6364" s="6">
        <v>4239</v>
      </c>
      <c r="B6364" s="6" t="s">
        <v>359</v>
      </c>
      <c r="C6364" s="6" t="s">
        <v>157</v>
      </c>
      <c r="D6364" s="6" t="s">
        <v>40</v>
      </c>
      <c r="E6364" s="6" t="s">
        <v>7</v>
      </c>
      <c r="F6364" s="6">
        <v>0</v>
      </c>
      <c r="G6364" s="6">
        <v>0</v>
      </c>
      <c r="H6364" s="1">
        <v>1</v>
      </c>
    </row>
    <row r="6365" spans="1:8" ht="41.25" customHeight="1" x14ac:dyDescent="0.25">
      <c r="A6365" s="6">
        <v>4239</v>
      </c>
      <c r="B6365" s="6" t="s">
        <v>360</v>
      </c>
      <c r="C6365" s="6" t="s">
        <v>157</v>
      </c>
      <c r="D6365" s="6" t="s">
        <v>40</v>
      </c>
      <c r="E6365" s="6" t="s">
        <v>7</v>
      </c>
      <c r="F6365" s="6">
        <v>899777</v>
      </c>
      <c r="G6365" s="6">
        <v>899777</v>
      </c>
      <c r="H6365" s="1">
        <v>1</v>
      </c>
    </row>
    <row r="6366" spans="1:8" ht="41.25" customHeight="1" x14ac:dyDescent="0.25">
      <c r="A6366" s="6">
        <v>4239</v>
      </c>
      <c r="B6366" s="6" t="s">
        <v>361</v>
      </c>
      <c r="C6366" s="6" t="s">
        <v>157</v>
      </c>
      <c r="D6366" s="6" t="s">
        <v>40</v>
      </c>
      <c r="E6366" s="6" t="s">
        <v>7</v>
      </c>
      <c r="F6366" s="6">
        <v>0</v>
      </c>
      <c r="G6366" s="6">
        <v>0</v>
      </c>
      <c r="H6366" s="1">
        <v>1</v>
      </c>
    </row>
    <row r="6367" spans="1:8" ht="41.25" customHeight="1" x14ac:dyDescent="0.25">
      <c r="A6367" s="6">
        <v>4239</v>
      </c>
      <c r="B6367" s="6" t="s">
        <v>362</v>
      </c>
      <c r="C6367" s="6" t="s">
        <v>157</v>
      </c>
      <c r="D6367" s="6" t="s">
        <v>40</v>
      </c>
      <c r="E6367" s="6" t="s">
        <v>7</v>
      </c>
      <c r="F6367" s="6">
        <v>0</v>
      </c>
      <c r="G6367" s="6">
        <v>0</v>
      </c>
      <c r="H6367" s="1">
        <v>1</v>
      </c>
    </row>
    <row r="6368" spans="1:8" ht="41.25" customHeight="1" x14ac:dyDescent="0.25">
      <c r="A6368" s="6">
        <v>4239</v>
      </c>
      <c r="B6368" s="6" t="s">
        <v>363</v>
      </c>
      <c r="C6368" s="6" t="s">
        <v>157</v>
      </c>
      <c r="D6368" s="6" t="s">
        <v>40</v>
      </c>
      <c r="E6368" s="6" t="s">
        <v>7</v>
      </c>
      <c r="F6368" s="6">
        <v>197000</v>
      </c>
      <c r="G6368" s="6">
        <v>197000</v>
      </c>
      <c r="H6368" s="1">
        <v>1</v>
      </c>
    </row>
    <row r="6369" spans="1:8" ht="41.25" customHeight="1" x14ac:dyDescent="0.25">
      <c r="A6369" s="6">
        <v>4239</v>
      </c>
      <c r="B6369" s="6" t="s">
        <v>364</v>
      </c>
      <c r="C6369" s="6" t="s">
        <v>157</v>
      </c>
      <c r="D6369" s="6" t="s">
        <v>40</v>
      </c>
      <c r="E6369" s="6" t="s">
        <v>7</v>
      </c>
      <c r="F6369" s="6">
        <v>258000</v>
      </c>
      <c r="G6369" s="6">
        <v>258000</v>
      </c>
      <c r="H6369" s="1">
        <v>1</v>
      </c>
    </row>
    <row r="6370" spans="1:8" ht="41.25" customHeight="1" x14ac:dyDescent="0.25">
      <c r="A6370" s="6">
        <v>4239</v>
      </c>
      <c r="B6370" s="6" t="s">
        <v>365</v>
      </c>
      <c r="C6370" s="6" t="s">
        <v>157</v>
      </c>
      <c r="D6370" s="6" t="s">
        <v>40</v>
      </c>
      <c r="E6370" s="6" t="s">
        <v>7</v>
      </c>
      <c r="F6370" s="6">
        <v>537777</v>
      </c>
      <c r="G6370" s="6">
        <v>537777</v>
      </c>
      <c r="H6370" s="1">
        <v>1</v>
      </c>
    </row>
    <row r="6371" spans="1:8" ht="41.25" customHeight="1" x14ac:dyDescent="0.25">
      <c r="A6371" s="6">
        <v>4239</v>
      </c>
      <c r="B6371" s="6" t="s">
        <v>1541</v>
      </c>
      <c r="C6371" s="6" t="s">
        <v>157</v>
      </c>
      <c r="D6371" s="6" t="s">
        <v>40</v>
      </c>
      <c r="E6371" s="6" t="s">
        <v>7</v>
      </c>
      <c r="F6371" s="6">
        <v>0</v>
      </c>
      <c r="G6371" s="6">
        <v>0</v>
      </c>
      <c r="H6371" s="1">
        <v>1</v>
      </c>
    </row>
    <row r="6372" spans="1:8" ht="41.25" customHeight="1" x14ac:dyDescent="0.25">
      <c r="A6372" s="6">
        <v>4239</v>
      </c>
      <c r="B6372" s="6" t="s">
        <v>1542</v>
      </c>
      <c r="C6372" s="6" t="s">
        <v>157</v>
      </c>
      <c r="D6372" s="6" t="s">
        <v>40</v>
      </c>
      <c r="E6372" s="6" t="s">
        <v>7</v>
      </c>
      <c r="F6372" s="6">
        <v>0</v>
      </c>
      <c r="G6372" s="6">
        <v>0</v>
      </c>
      <c r="H6372" s="1">
        <v>1</v>
      </c>
    </row>
    <row r="6373" spans="1:8" ht="41.25" customHeight="1" x14ac:dyDescent="0.25">
      <c r="A6373" s="6">
        <v>4239</v>
      </c>
      <c r="B6373" s="6" t="s">
        <v>1543</v>
      </c>
      <c r="C6373" s="6" t="s">
        <v>157</v>
      </c>
      <c r="D6373" s="6" t="s">
        <v>40</v>
      </c>
      <c r="E6373" s="6" t="s">
        <v>7</v>
      </c>
      <c r="F6373" s="6">
        <v>0</v>
      </c>
      <c r="G6373" s="6">
        <v>0</v>
      </c>
      <c r="H6373" s="1">
        <v>1</v>
      </c>
    </row>
    <row r="6374" spans="1:8" ht="41.25" customHeight="1" x14ac:dyDescent="0.25">
      <c r="A6374" s="6">
        <v>4239</v>
      </c>
      <c r="B6374" s="6" t="s">
        <v>1544</v>
      </c>
      <c r="C6374" s="6" t="s">
        <v>157</v>
      </c>
      <c r="D6374" s="6" t="s">
        <v>40</v>
      </c>
      <c r="E6374" s="6" t="s">
        <v>7</v>
      </c>
      <c r="F6374" s="6">
        <v>0</v>
      </c>
      <c r="G6374" s="6">
        <v>0</v>
      </c>
      <c r="H6374" s="1">
        <v>1</v>
      </c>
    </row>
    <row r="6375" spans="1:8" ht="41.25" customHeight="1" x14ac:dyDescent="0.25">
      <c r="A6375" s="6">
        <v>4239</v>
      </c>
      <c r="B6375" s="6" t="s">
        <v>1721</v>
      </c>
      <c r="C6375" s="6" t="s">
        <v>157</v>
      </c>
      <c r="D6375" s="6" t="s">
        <v>40</v>
      </c>
      <c r="E6375" s="6" t="s">
        <v>7</v>
      </c>
      <c r="F6375" s="6">
        <v>350000</v>
      </c>
      <c r="G6375" s="6">
        <v>350000</v>
      </c>
      <c r="H6375" s="1">
        <v>1</v>
      </c>
    </row>
    <row r="6376" spans="1:8" ht="41.25" customHeight="1" x14ac:dyDescent="0.25">
      <c r="A6376" s="6">
        <v>4239</v>
      </c>
      <c r="B6376" s="6" t="s">
        <v>1722</v>
      </c>
      <c r="C6376" s="6" t="s">
        <v>157</v>
      </c>
      <c r="D6376" s="6" t="s">
        <v>40</v>
      </c>
      <c r="E6376" s="6" t="s">
        <v>7</v>
      </c>
      <c r="F6376" s="6">
        <v>900000</v>
      </c>
      <c r="G6376" s="6">
        <v>900000</v>
      </c>
      <c r="H6376" s="1">
        <v>1</v>
      </c>
    </row>
    <row r="6377" spans="1:8" ht="41.25" customHeight="1" x14ac:dyDescent="0.25">
      <c r="A6377" s="6">
        <v>4239</v>
      </c>
      <c r="B6377" s="6" t="s">
        <v>1723</v>
      </c>
      <c r="C6377" s="6" t="s">
        <v>157</v>
      </c>
      <c r="D6377" s="6" t="s">
        <v>40</v>
      </c>
      <c r="E6377" s="6" t="s">
        <v>7</v>
      </c>
      <c r="F6377" s="6">
        <v>300000</v>
      </c>
      <c r="G6377" s="6">
        <v>300000</v>
      </c>
      <c r="H6377" s="1">
        <v>1</v>
      </c>
    </row>
    <row r="6378" spans="1:8" ht="32.65" customHeight="1" x14ac:dyDescent="0.25">
      <c r="A6378" s="6">
        <v>4239</v>
      </c>
      <c r="B6378" s="6" t="s">
        <v>1724</v>
      </c>
      <c r="C6378" s="6" t="s">
        <v>157</v>
      </c>
      <c r="D6378" s="6" t="s">
        <v>40</v>
      </c>
      <c r="E6378" s="6" t="s">
        <v>7</v>
      </c>
      <c r="F6378" s="6">
        <v>800000</v>
      </c>
      <c r="G6378" s="6">
        <v>800000</v>
      </c>
      <c r="H6378" s="1">
        <v>1</v>
      </c>
    </row>
    <row r="6379" spans="1:8" ht="31.9" customHeight="1" x14ac:dyDescent="0.25">
      <c r="A6379" s="6">
        <v>4239</v>
      </c>
      <c r="B6379" s="6" t="s">
        <v>4813</v>
      </c>
      <c r="C6379" s="6" t="s">
        <v>157</v>
      </c>
      <c r="D6379" s="6" t="s">
        <v>40</v>
      </c>
      <c r="E6379" s="6" t="s">
        <v>7</v>
      </c>
      <c r="F6379" s="6">
        <v>2800000</v>
      </c>
      <c r="G6379" s="6">
        <v>2800000</v>
      </c>
      <c r="H6379" s="1">
        <v>1</v>
      </c>
    </row>
    <row r="6380" spans="1:8" ht="31.9" customHeight="1" x14ac:dyDescent="0.25">
      <c r="A6380" s="6">
        <v>4239</v>
      </c>
      <c r="B6380" s="6" t="s">
        <v>6640</v>
      </c>
      <c r="C6380" s="6" t="s">
        <v>157</v>
      </c>
      <c r="D6380" s="6" t="s">
        <v>40</v>
      </c>
      <c r="E6380" s="6" t="s">
        <v>7</v>
      </c>
      <c r="F6380" s="6">
        <v>3045000</v>
      </c>
      <c r="G6380" s="6">
        <v>3045000</v>
      </c>
      <c r="H6380" s="1">
        <v>1</v>
      </c>
    </row>
    <row r="6381" spans="1:8" ht="31.9" customHeight="1" x14ac:dyDescent="0.25">
      <c r="A6381" s="6">
        <v>4239</v>
      </c>
      <c r="B6381" s="6" t="s">
        <v>6775</v>
      </c>
      <c r="C6381" s="6" t="s">
        <v>157</v>
      </c>
      <c r="D6381" s="6" t="s">
        <v>40</v>
      </c>
      <c r="E6381" s="6" t="s">
        <v>7</v>
      </c>
      <c r="F6381" s="6">
        <v>1800000</v>
      </c>
      <c r="G6381" s="6">
        <v>1800000</v>
      </c>
      <c r="H6381" s="1">
        <v>1</v>
      </c>
    </row>
    <row r="6382" spans="1:8" ht="31.9" customHeight="1" x14ac:dyDescent="0.25">
      <c r="A6382" s="6">
        <v>4239</v>
      </c>
      <c r="B6382" s="6" t="s">
        <v>6776</v>
      </c>
      <c r="C6382" s="6" t="s">
        <v>157</v>
      </c>
      <c r="D6382" s="6" t="s">
        <v>40</v>
      </c>
      <c r="E6382" s="6" t="s">
        <v>7</v>
      </c>
      <c r="F6382" s="6">
        <v>1000000</v>
      </c>
      <c r="G6382" s="6">
        <v>1000000</v>
      </c>
      <c r="H6382" s="1">
        <v>1</v>
      </c>
    </row>
    <row r="6383" spans="1:8" ht="15" customHeight="1" x14ac:dyDescent="0.25">
      <c r="A6383" s="27" t="s">
        <v>83</v>
      </c>
      <c r="B6383" s="28"/>
      <c r="C6383" s="28"/>
      <c r="D6383" s="28"/>
      <c r="E6383" s="28"/>
      <c r="F6383" s="28"/>
      <c r="G6383" s="28"/>
      <c r="H6383" s="29"/>
    </row>
    <row r="6384" spans="1:8" ht="21.75" customHeight="1" x14ac:dyDescent="0.25">
      <c r="A6384" s="6">
        <v>4269</v>
      </c>
      <c r="B6384" s="6" t="s">
        <v>4459</v>
      </c>
      <c r="C6384" s="6" t="s">
        <v>1787</v>
      </c>
      <c r="D6384" s="6" t="s">
        <v>40</v>
      </c>
      <c r="E6384" s="6" t="s">
        <v>86</v>
      </c>
      <c r="F6384" s="6">
        <v>6250</v>
      </c>
      <c r="G6384" s="6">
        <f>H6384*F6384</f>
        <v>1000000</v>
      </c>
      <c r="H6384" s="1">
        <v>160</v>
      </c>
    </row>
    <row r="6385" spans="1:8" ht="21.75" customHeight="1" x14ac:dyDescent="0.25">
      <c r="A6385" s="6">
        <v>4267</v>
      </c>
      <c r="B6385" s="6" t="s">
        <v>6641</v>
      </c>
      <c r="C6385" s="6" t="s">
        <v>667</v>
      </c>
      <c r="D6385" s="6" t="s">
        <v>48</v>
      </c>
      <c r="E6385" s="6" t="s">
        <v>86</v>
      </c>
      <c r="F6385" s="6">
        <v>1500</v>
      </c>
      <c r="G6385" s="6">
        <f>H6385*F6385</f>
        <v>547500</v>
      </c>
      <c r="H6385" s="1">
        <v>365</v>
      </c>
    </row>
    <row r="6386" spans="1:8" ht="15" customHeight="1" x14ac:dyDescent="0.25">
      <c r="A6386" s="32" t="s">
        <v>345</v>
      </c>
      <c r="B6386" s="33"/>
      <c r="C6386" s="33"/>
      <c r="D6386" s="33"/>
      <c r="E6386" s="33"/>
      <c r="F6386" s="33"/>
      <c r="G6386" s="33"/>
      <c r="H6386" s="34"/>
    </row>
    <row r="6387" spans="1:8" ht="15" customHeight="1" x14ac:dyDescent="0.25">
      <c r="A6387" s="27" t="s">
        <v>96</v>
      </c>
      <c r="B6387" s="28"/>
      <c r="C6387" s="28"/>
      <c r="D6387" s="28"/>
      <c r="E6387" s="28"/>
      <c r="F6387" s="28"/>
      <c r="G6387" s="28"/>
      <c r="H6387" s="29"/>
    </row>
    <row r="6388" spans="1:8" ht="41.25" customHeight="1" x14ac:dyDescent="0.25">
      <c r="A6388" s="6">
        <v>4239</v>
      </c>
      <c r="B6388" s="6" t="s">
        <v>346</v>
      </c>
      <c r="C6388" s="6" t="s">
        <v>140</v>
      </c>
      <c r="D6388" s="6" t="s">
        <v>39</v>
      </c>
      <c r="E6388" s="6" t="s">
        <v>7</v>
      </c>
      <c r="F6388" s="6">
        <v>350000</v>
      </c>
      <c r="G6388" s="6">
        <v>350000</v>
      </c>
      <c r="H6388" s="1">
        <v>1</v>
      </c>
    </row>
    <row r="6389" spans="1:8" ht="15" customHeight="1" x14ac:dyDescent="0.25">
      <c r="A6389" s="32" t="s">
        <v>343</v>
      </c>
      <c r="B6389" s="33"/>
      <c r="C6389" s="33"/>
      <c r="D6389" s="33"/>
      <c r="E6389" s="33"/>
      <c r="F6389" s="33"/>
      <c r="G6389" s="33"/>
      <c r="H6389" s="34"/>
    </row>
    <row r="6390" spans="1:8" ht="15" customHeight="1" x14ac:dyDescent="0.25">
      <c r="A6390" s="27" t="s">
        <v>96</v>
      </c>
      <c r="B6390" s="28"/>
      <c r="C6390" s="28"/>
      <c r="D6390" s="28"/>
      <c r="E6390" s="28"/>
      <c r="F6390" s="28"/>
      <c r="G6390" s="28"/>
      <c r="H6390" s="29"/>
    </row>
    <row r="6391" spans="1:8" ht="41.25" customHeight="1" x14ac:dyDescent="0.25">
      <c r="A6391" s="6">
        <v>4239</v>
      </c>
      <c r="B6391" s="6" t="s">
        <v>344</v>
      </c>
      <c r="C6391" s="6" t="s">
        <v>140</v>
      </c>
      <c r="D6391" s="6" t="s">
        <v>39</v>
      </c>
      <c r="E6391" s="6" t="s">
        <v>7</v>
      </c>
      <c r="F6391" s="6">
        <v>1000000</v>
      </c>
      <c r="G6391" s="6">
        <v>1000000</v>
      </c>
      <c r="H6391" s="1">
        <v>1</v>
      </c>
    </row>
    <row r="6392" spans="1:8" ht="15" customHeight="1" x14ac:dyDescent="0.25">
      <c r="A6392" s="32" t="s">
        <v>2624</v>
      </c>
      <c r="B6392" s="33"/>
      <c r="C6392" s="33"/>
      <c r="D6392" s="33"/>
      <c r="E6392" s="33"/>
      <c r="F6392" s="33"/>
      <c r="G6392" s="33"/>
      <c r="H6392" s="34"/>
    </row>
    <row r="6393" spans="1:8" ht="15" customHeight="1" x14ac:dyDescent="0.25">
      <c r="A6393" s="27" t="s">
        <v>96</v>
      </c>
      <c r="B6393" s="28"/>
      <c r="C6393" s="28"/>
      <c r="D6393" s="28"/>
      <c r="E6393" s="28"/>
      <c r="F6393" s="28"/>
      <c r="G6393" s="28"/>
      <c r="H6393" s="29"/>
    </row>
    <row r="6394" spans="1:8" ht="41.25" customHeight="1" x14ac:dyDescent="0.25">
      <c r="A6394" s="6">
        <v>4239</v>
      </c>
      <c r="B6394" s="6" t="s">
        <v>2786</v>
      </c>
      <c r="C6394" s="6" t="s">
        <v>589</v>
      </c>
      <c r="D6394" s="6" t="s">
        <v>40</v>
      </c>
      <c r="E6394" s="6" t="s">
        <v>7</v>
      </c>
      <c r="F6394" s="6">
        <v>200000</v>
      </c>
      <c r="G6394" s="6">
        <v>200000</v>
      </c>
      <c r="H6394" s="1">
        <v>1</v>
      </c>
    </row>
    <row r="6395" spans="1:8" ht="41.25" customHeight="1" x14ac:dyDescent="0.25">
      <c r="A6395" s="6">
        <v>4239</v>
      </c>
      <c r="B6395" s="6" t="s">
        <v>2787</v>
      </c>
      <c r="C6395" s="6" t="s">
        <v>589</v>
      </c>
      <c r="D6395" s="6" t="s">
        <v>40</v>
      </c>
      <c r="E6395" s="6" t="s">
        <v>7</v>
      </c>
      <c r="F6395" s="6">
        <v>200000</v>
      </c>
      <c r="G6395" s="6">
        <v>200000</v>
      </c>
      <c r="H6395" s="1">
        <v>1</v>
      </c>
    </row>
    <row r="6396" spans="1:8" ht="41.25" customHeight="1" x14ac:dyDescent="0.25">
      <c r="A6396" s="6">
        <v>4239</v>
      </c>
      <c r="B6396" s="6" t="s">
        <v>2788</v>
      </c>
      <c r="C6396" s="6" t="s">
        <v>589</v>
      </c>
      <c r="D6396" s="6" t="s">
        <v>40</v>
      </c>
      <c r="E6396" s="6" t="s">
        <v>7</v>
      </c>
      <c r="F6396" s="6">
        <v>300000</v>
      </c>
      <c r="G6396" s="6">
        <v>300000</v>
      </c>
      <c r="H6396" s="1">
        <v>1</v>
      </c>
    </row>
    <row r="6397" spans="1:8" ht="41.25" customHeight="1" x14ac:dyDescent="0.25">
      <c r="A6397" s="6">
        <v>4239</v>
      </c>
      <c r="B6397" s="6" t="s">
        <v>2789</v>
      </c>
      <c r="C6397" s="6" t="s">
        <v>589</v>
      </c>
      <c r="D6397" s="6" t="s">
        <v>40</v>
      </c>
      <c r="E6397" s="6" t="s">
        <v>7</v>
      </c>
      <c r="F6397" s="6">
        <v>800000</v>
      </c>
      <c r="G6397" s="6">
        <v>800000</v>
      </c>
      <c r="H6397" s="1">
        <v>1</v>
      </c>
    </row>
    <row r="6398" spans="1:8" ht="15" customHeight="1" x14ac:dyDescent="0.25">
      <c r="A6398" s="32" t="s">
        <v>2790</v>
      </c>
      <c r="B6398" s="33"/>
      <c r="C6398" s="33"/>
      <c r="D6398" s="33"/>
      <c r="E6398" s="33"/>
      <c r="F6398" s="33"/>
      <c r="G6398" s="33"/>
      <c r="H6398" s="34"/>
    </row>
    <row r="6399" spans="1:8" ht="15" customHeight="1" x14ac:dyDescent="0.25">
      <c r="A6399" s="27" t="s">
        <v>83</v>
      </c>
      <c r="B6399" s="28"/>
      <c r="C6399" s="28"/>
      <c r="D6399" s="28"/>
      <c r="E6399" s="28"/>
      <c r="F6399" s="28"/>
      <c r="G6399" s="28"/>
      <c r="H6399" s="29"/>
    </row>
    <row r="6400" spans="1:8" ht="24" customHeight="1" x14ac:dyDescent="0.25">
      <c r="A6400" s="6">
        <v>4269</v>
      </c>
      <c r="B6400" s="6" t="s">
        <v>2791</v>
      </c>
      <c r="C6400" s="6" t="s">
        <v>1787</v>
      </c>
      <c r="D6400" s="6" t="s">
        <v>40</v>
      </c>
      <c r="E6400" s="6" t="s">
        <v>86</v>
      </c>
      <c r="F6400" s="6">
        <v>7000</v>
      </c>
      <c r="G6400" s="6">
        <f>F6400*H6400</f>
        <v>700000</v>
      </c>
      <c r="H6400" s="1">
        <v>100</v>
      </c>
    </row>
    <row r="6401" spans="1:8" ht="24" customHeight="1" x14ac:dyDescent="0.25">
      <c r="A6401" s="6">
        <v>4267</v>
      </c>
      <c r="B6401" s="6" t="s">
        <v>2792</v>
      </c>
      <c r="C6401" s="6" t="s">
        <v>667</v>
      </c>
      <c r="D6401" s="6" t="s">
        <v>48</v>
      </c>
      <c r="E6401" s="6" t="s">
        <v>86</v>
      </c>
      <c r="F6401" s="6">
        <v>10500</v>
      </c>
      <c r="G6401" s="6">
        <f>F6401*H6401</f>
        <v>2866500</v>
      </c>
      <c r="H6401" s="1">
        <v>273</v>
      </c>
    </row>
    <row r="6402" spans="1:8" ht="24" customHeight="1" x14ac:dyDescent="0.25">
      <c r="A6402" s="6">
        <v>4267</v>
      </c>
      <c r="B6402" s="6" t="s">
        <v>2793</v>
      </c>
      <c r="C6402" s="6" t="s">
        <v>1337</v>
      </c>
      <c r="D6402" s="6" t="s">
        <v>48</v>
      </c>
      <c r="E6402" s="6" t="s">
        <v>7</v>
      </c>
      <c r="F6402" s="6">
        <v>1125000</v>
      </c>
      <c r="G6402" s="6">
        <f>F6402*H6402</f>
        <v>1125000</v>
      </c>
      <c r="H6402" s="1" t="s">
        <v>1339</v>
      </c>
    </row>
    <row r="6403" spans="1:8" ht="24" customHeight="1" x14ac:dyDescent="0.25">
      <c r="A6403" s="6">
        <v>5129</v>
      </c>
      <c r="B6403" s="6" t="s">
        <v>3849</v>
      </c>
      <c r="C6403" s="6" t="s">
        <v>314</v>
      </c>
      <c r="D6403" s="6" t="s">
        <v>40</v>
      </c>
      <c r="E6403" s="6" t="s">
        <v>86</v>
      </c>
      <c r="F6403" s="6">
        <v>250000</v>
      </c>
      <c r="G6403" s="6">
        <f t="shared" ref="G6403:G6412" si="109">F6403*H6403</f>
        <v>1000000</v>
      </c>
      <c r="H6403" s="1">
        <v>4</v>
      </c>
    </row>
    <row r="6404" spans="1:8" ht="24" customHeight="1" x14ac:dyDescent="0.25">
      <c r="A6404" s="6">
        <v>5129</v>
      </c>
      <c r="B6404" s="6" t="s">
        <v>3850</v>
      </c>
      <c r="C6404" s="6" t="s">
        <v>2898</v>
      </c>
      <c r="D6404" s="6" t="s">
        <v>40</v>
      </c>
      <c r="E6404" s="6" t="s">
        <v>86</v>
      </c>
      <c r="F6404" s="6">
        <v>150000</v>
      </c>
      <c r="G6404" s="6">
        <f t="shared" si="109"/>
        <v>450000</v>
      </c>
      <c r="H6404" s="1">
        <v>3</v>
      </c>
    </row>
    <row r="6405" spans="1:8" ht="24" customHeight="1" x14ac:dyDescent="0.25">
      <c r="A6405" s="6">
        <v>5129</v>
      </c>
      <c r="B6405" s="6" t="s">
        <v>3851</v>
      </c>
      <c r="C6405" s="6" t="s">
        <v>762</v>
      </c>
      <c r="D6405" s="6" t="s">
        <v>40</v>
      </c>
      <c r="E6405" s="6" t="s">
        <v>86</v>
      </c>
      <c r="F6405" s="6">
        <v>80000</v>
      </c>
      <c r="G6405" s="6">
        <f t="shared" si="109"/>
        <v>80000</v>
      </c>
      <c r="H6405" s="1">
        <v>1</v>
      </c>
    </row>
    <row r="6406" spans="1:8" ht="24" customHeight="1" x14ac:dyDescent="0.25">
      <c r="A6406" s="6">
        <v>5129</v>
      </c>
      <c r="B6406" s="6" t="s">
        <v>3852</v>
      </c>
      <c r="C6406" s="6" t="s">
        <v>1817</v>
      </c>
      <c r="D6406" s="6" t="s">
        <v>40</v>
      </c>
      <c r="E6406" s="6" t="s">
        <v>86</v>
      </c>
      <c r="F6406" s="6">
        <v>200000</v>
      </c>
      <c r="G6406" s="6">
        <f t="shared" si="109"/>
        <v>200000</v>
      </c>
      <c r="H6406" s="1">
        <v>1</v>
      </c>
    </row>
    <row r="6407" spans="1:8" ht="24" customHeight="1" x14ac:dyDescent="0.25">
      <c r="A6407" s="6">
        <v>5129</v>
      </c>
      <c r="B6407" s="6" t="s">
        <v>3853</v>
      </c>
      <c r="C6407" s="6" t="s">
        <v>207</v>
      </c>
      <c r="D6407" s="6" t="s">
        <v>40</v>
      </c>
      <c r="E6407" s="6" t="s">
        <v>86</v>
      </c>
      <c r="F6407" s="6">
        <v>250000</v>
      </c>
      <c r="G6407" s="6">
        <f t="shared" si="109"/>
        <v>250000</v>
      </c>
      <c r="H6407" s="1">
        <v>1</v>
      </c>
    </row>
    <row r="6408" spans="1:8" ht="24" customHeight="1" x14ac:dyDescent="0.25">
      <c r="A6408" s="6">
        <v>5129</v>
      </c>
      <c r="B6408" s="6" t="s">
        <v>3854</v>
      </c>
      <c r="C6408" s="6" t="s">
        <v>3855</v>
      </c>
      <c r="D6408" s="6" t="s">
        <v>40</v>
      </c>
      <c r="E6408" s="6" t="s">
        <v>86</v>
      </c>
      <c r="F6408" s="6">
        <v>150000</v>
      </c>
      <c r="G6408" s="6">
        <f t="shared" si="109"/>
        <v>600000</v>
      </c>
      <c r="H6408" s="1">
        <v>4</v>
      </c>
    </row>
    <row r="6409" spans="1:8" ht="24" customHeight="1" x14ac:dyDescent="0.25">
      <c r="A6409" s="6">
        <v>5129</v>
      </c>
      <c r="B6409" s="6" t="s">
        <v>3856</v>
      </c>
      <c r="C6409" s="6" t="s">
        <v>1815</v>
      </c>
      <c r="D6409" s="6" t="s">
        <v>40</v>
      </c>
      <c r="E6409" s="6" t="s">
        <v>86</v>
      </c>
      <c r="F6409" s="6">
        <v>200000</v>
      </c>
      <c r="G6409" s="6">
        <f t="shared" si="109"/>
        <v>400000</v>
      </c>
      <c r="H6409" s="1">
        <v>2</v>
      </c>
    </row>
    <row r="6410" spans="1:8" ht="24" customHeight="1" x14ac:dyDescent="0.25">
      <c r="A6410" s="6">
        <v>5129</v>
      </c>
      <c r="B6410" s="6" t="s">
        <v>3857</v>
      </c>
      <c r="C6410" s="6" t="s">
        <v>3858</v>
      </c>
      <c r="D6410" s="6" t="s">
        <v>40</v>
      </c>
      <c r="E6410" s="6" t="s">
        <v>86</v>
      </c>
      <c r="F6410" s="6">
        <v>220000</v>
      </c>
      <c r="G6410" s="6">
        <f t="shared" si="109"/>
        <v>220000</v>
      </c>
      <c r="H6410" s="1">
        <v>1</v>
      </c>
    </row>
    <row r="6411" spans="1:8" ht="24" customHeight="1" x14ac:dyDescent="0.25">
      <c r="A6411" s="6">
        <v>5129</v>
      </c>
      <c r="B6411" s="6" t="s">
        <v>3859</v>
      </c>
      <c r="C6411" s="6" t="s">
        <v>3860</v>
      </c>
      <c r="D6411" s="6" t="s">
        <v>40</v>
      </c>
      <c r="E6411" s="6" t="s">
        <v>226</v>
      </c>
      <c r="F6411" s="6">
        <v>59000</v>
      </c>
      <c r="G6411" s="6">
        <f t="shared" si="109"/>
        <v>119769.99999999999</v>
      </c>
      <c r="H6411" s="1">
        <v>2.0299999999999998</v>
      </c>
    </row>
    <row r="6412" spans="1:8" ht="24" customHeight="1" x14ac:dyDescent="0.25">
      <c r="A6412" s="6">
        <v>5129</v>
      </c>
      <c r="B6412" s="6" t="s">
        <v>3861</v>
      </c>
      <c r="C6412" s="6" t="s">
        <v>3860</v>
      </c>
      <c r="D6412" s="6" t="s">
        <v>40</v>
      </c>
      <c r="E6412" s="6" t="s">
        <v>226</v>
      </c>
      <c r="F6412" s="6">
        <v>59000</v>
      </c>
      <c r="G6412" s="6">
        <f t="shared" si="109"/>
        <v>299720</v>
      </c>
      <c r="H6412" s="1">
        <v>5.08</v>
      </c>
    </row>
    <row r="6413" spans="1:8" ht="24" customHeight="1" x14ac:dyDescent="0.25">
      <c r="A6413" s="6">
        <v>4267</v>
      </c>
      <c r="B6413" s="6" t="s">
        <v>5639</v>
      </c>
      <c r="C6413" s="6" t="s">
        <v>667</v>
      </c>
      <c r="D6413" s="6" t="s">
        <v>48</v>
      </c>
      <c r="E6413" s="6" t="s">
        <v>86</v>
      </c>
      <c r="F6413" s="6">
        <v>1830000</v>
      </c>
      <c r="G6413" s="6">
        <f>F6413*H6413</f>
        <v>1830000</v>
      </c>
      <c r="H6413" s="1">
        <v>1</v>
      </c>
    </row>
    <row r="6414" spans="1:8" ht="24" customHeight="1" x14ac:dyDescent="0.25">
      <c r="A6414" s="6">
        <v>4267</v>
      </c>
      <c r="B6414" s="6" t="s">
        <v>5640</v>
      </c>
      <c r="C6414" s="6" t="s">
        <v>1337</v>
      </c>
      <c r="D6414" s="6" t="s">
        <v>48</v>
      </c>
      <c r="E6414" s="6" t="s">
        <v>7</v>
      </c>
      <c r="F6414" s="6">
        <v>540000</v>
      </c>
      <c r="G6414" s="6">
        <v>540000</v>
      </c>
      <c r="H6414" s="1" t="s">
        <v>1339</v>
      </c>
    </row>
    <row r="6415" spans="1:8" ht="15" customHeight="1" x14ac:dyDescent="0.25">
      <c r="A6415" s="43" t="s">
        <v>31</v>
      </c>
      <c r="B6415" s="44"/>
      <c r="C6415" s="44"/>
      <c r="D6415" s="44"/>
      <c r="E6415" s="44"/>
      <c r="F6415" s="44"/>
      <c r="G6415" s="44"/>
      <c r="H6415" s="45"/>
    </row>
    <row r="6416" spans="1:8" ht="15" customHeight="1" x14ac:dyDescent="0.25">
      <c r="A6416" s="32" t="s">
        <v>9</v>
      </c>
      <c r="B6416" s="33"/>
      <c r="C6416" s="33"/>
      <c r="D6416" s="33"/>
      <c r="E6416" s="33"/>
      <c r="F6416" s="33"/>
      <c r="G6416" s="33"/>
      <c r="H6416" s="34"/>
    </row>
    <row r="6417" spans="1:8" ht="15" customHeight="1" x14ac:dyDescent="0.25">
      <c r="A6417" s="27" t="s">
        <v>83</v>
      </c>
      <c r="B6417" s="28"/>
      <c r="C6417" s="28"/>
      <c r="D6417" s="28"/>
      <c r="E6417" s="28"/>
      <c r="F6417" s="28"/>
      <c r="G6417" s="28"/>
      <c r="H6417" s="29"/>
    </row>
    <row r="6418" spans="1:8" ht="24" customHeight="1" x14ac:dyDescent="0.25">
      <c r="A6418" s="6">
        <v>4267</v>
      </c>
      <c r="B6418" s="6" t="s">
        <v>703</v>
      </c>
      <c r="C6418" s="6" t="s">
        <v>124</v>
      </c>
      <c r="D6418" s="6" t="s">
        <v>40</v>
      </c>
      <c r="E6418" s="6" t="s">
        <v>110</v>
      </c>
      <c r="F6418" s="6">
        <v>79</v>
      </c>
      <c r="G6418" s="6">
        <f>F6418*H6418</f>
        <v>987500</v>
      </c>
      <c r="H6418" s="1">
        <v>12500</v>
      </c>
    </row>
    <row r="6419" spans="1:8" ht="24" customHeight="1" x14ac:dyDescent="0.25">
      <c r="A6419" s="6">
        <v>4267</v>
      </c>
      <c r="B6419" s="6" t="s">
        <v>7335</v>
      </c>
      <c r="C6419" s="6" t="s">
        <v>917</v>
      </c>
      <c r="D6419" s="6" t="s">
        <v>40</v>
      </c>
      <c r="E6419" s="6" t="s">
        <v>86</v>
      </c>
      <c r="F6419" s="6">
        <v>6500</v>
      </c>
      <c r="G6419" s="6">
        <f t="shared" ref="G6419:G6423" si="110">F6419*H6419</f>
        <v>32500</v>
      </c>
      <c r="H6419" s="1">
        <v>5</v>
      </c>
    </row>
    <row r="6420" spans="1:8" ht="24" customHeight="1" x14ac:dyDescent="0.25">
      <c r="A6420" s="6">
        <v>4267</v>
      </c>
      <c r="B6420" s="6" t="s">
        <v>7336</v>
      </c>
      <c r="C6420" s="6" t="s">
        <v>1438</v>
      </c>
      <c r="D6420" s="6" t="s">
        <v>40</v>
      </c>
      <c r="E6420" s="6" t="s">
        <v>86</v>
      </c>
      <c r="F6420" s="6">
        <v>74450</v>
      </c>
      <c r="G6420" s="6">
        <f t="shared" si="110"/>
        <v>74450</v>
      </c>
      <c r="H6420" s="1">
        <v>1</v>
      </c>
    </row>
    <row r="6421" spans="1:8" ht="24" customHeight="1" x14ac:dyDescent="0.25">
      <c r="A6421" s="6">
        <v>4267</v>
      </c>
      <c r="B6421" s="6" t="s">
        <v>7337</v>
      </c>
      <c r="C6421" s="6" t="s">
        <v>990</v>
      </c>
      <c r="D6421" s="6" t="s">
        <v>40</v>
      </c>
      <c r="E6421" s="6" t="s">
        <v>86</v>
      </c>
      <c r="F6421" s="6">
        <v>800</v>
      </c>
      <c r="G6421" s="6">
        <f t="shared" si="110"/>
        <v>24000</v>
      </c>
      <c r="H6421" s="1">
        <v>30</v>
      </c>
    </row>
    <row r="6422" spans="1:8" ht="24" customHeight="1" x14ac:dyDescent="0.25">
      <c r="A6422" s="6">
        <v>4267</v>
      </c>
      <c r="B6422" s="6" t="s">
        <v>7338</v>
      </c>
      <c r="C6422" s="6" t="s">
        <v>7339</v>
      </c>
      <c r="D6422" s="6" t="s">
        <v>40</v>
      </c>
      <c r="E6422" s="6" t="s">
        <v>86</v>
      </c>
      <c r="F6422" s="6">
        <v>25000</v>
      </c>
      <c r="G6422" s="6">
        <f t="shared" si="110"/>
        <v>250000</v>
      </c>
      <c r="H6422" s="1">
        <v>10</v>
      </c>
    </row>
    <row r="6423" spans="1:8" ht="24" customHeight="1" x14ac:dyDescent="0.25">
      <c r="A6423" s="6">
        <v>4267</v>
      </c>
      <c r="B6423" s="6" t="s">
        <v>7340</v>
      </c>
      <c r="C6423" s="6" t="s">
        <v>3633</v>
      </c>
      <c r="D6423" s="6" t="s">
        <v>40</v>
      </c>
      <c r="E6423" s="6" t="s">
        <v>86</v>
      </c>
      <c r="F6423" s="6">
        <v>25000</v>
      </c>
      <c r="G6423" s="6">
        <f t="shared" si="110"/>
        <v>50000</v>
      </c>
      <c r="H6423" s="1">
        <v>2</v>
      </c>
    </row>
    <row r="6424" spans="1:8" ht="24" customHeight="1" x14ac:dyDescent="0.25">
      <c r="A6424" s="6">
        <v>4269</v>
      </c>
      <c r="B6424" s="6" t="s">
        <v>713</v>
      </c>
      <c r="C6424" s="6" t="s">
        <v>320</v>
      </c>
      <c r="D6424" s="6" t="s">
        <v>40</v>
      </c>
      <c r="E6424" s="6" t="s">
        <v>86</v>
      </c>
      <c r="F6424" s="6">
        <v>500</v>
      </c>
      <c r="G6424" s="6">
        <f>F6424*H6424</f>
        <v>567000</v>
      </c>
      <c r="H6424" s="1">
        <v>1134</v>
      </c>
    </row>
    <row r="6425" spans="1:8" ht="24" customHeight="1" x14ac:dyDescent="0.25">
      <c r="A6425" s="6">
        <v>4269</v>
      </c>
      <c r="B6425" s="6" t="s">
        <v>714</v>
      </c>
      <c r="C6425" s="6" t="s">
        <v>320</v>
      </c>
      <c r="D6425" s="6" t="s">
        <v>40</v>
      </c>
      <c r="E6425" s="6" t="s">
        <v>86</v>
      </c>
      <c r="F6425" s="6">
        <v>220</v>
      </c>
      <c r="G6425" s="6">
        <f>F6425*H6425</f>
        <v>60500</v>
      </c>
      <c r="H6425" s="1">
        <v>275</v>
      </c>
    </row>
    <row r="6426" spans="1:8" ht="24" customHeight="1" x14ac:dyDescent="0.25">
      <c r="A6426" s="6">
        <v>4269</v>
      </c>
      <c r="B6426" s="6" t="s">
        <v>715</v>
      </c>
      <c r="C6426" s="6" t="s">
        <v>320</v>
      </c>
      <c r="D6426" s="6" t="s">
        <v>40</v>
      </c>
      <c r="E6426" s="6" t="s">
        <v>86</v>
      </c>
      <c r="F6426" s="6">
        <v>6500</v>
      </c>
      <c r="G6426" s="6">
        <f>F6426*H6426</f>
        <v>364000</v>
      </c>
      <c r="H6426" s="1">
        <v>56</v>
      </c>
    </row>
    <row r="6427" spans="1:8" ht="24" customHeight="1" x14ac:dyDescent="0.25">
      <c r="A6427" s="6">
        <v>4269</v>
      </c>
      <c r="B6427" s="6" t="s">
        <v>716</v>
      </c>
      <c r="C6427" s="6" t="s">
        <v>320</v>
      </c>
      <c r="D6427" s="6" t="s">
        <v>40</v>
      </c>
      <c r="E6427" s="6" t="s">
        <v>86</v>
      </c>
      <c r="F6427" s="6">
        <v>25000</v>
      </c>
      <c r="G6427" s="6">
        <f>F6427*H6427</f>
        <v>300000</v>
      </c>
      <c r="H6427" s="1">
        <v>12</v>
      </c>
    </row>
    <row r="6428" spans="1:8" ht="24" customHeight="1" x14ac:dyDescent="0.25">
      <c r="A6428" s="6">
        <v>4264</v>
      </c>
      <c r="B6428" s="6" t="s">
        <v>768</v>
      </c>
      <c r="C6428" s="6" t="s">
        <v>109</v>
      </c>
      <c r="D6428" s="6" t="s">
        <v>40</v>
      </c>
      <c r="E6428" s="6" t="s">
        <v>110</v>
      </c>
      <c r="F6428" s="6">
        <v>0</v>
      </c>
      <c r="G6428" s="6">
        <f t="shared" ref="G6428:G6457" si="111">F6428*H6428</f>
        <v>0</v>
      </c>
      <c r="H6428" s="1">
        <v>18000</v>
      </c>
    </row>
    <row r="6429" spans="1:8" ht="24" customHeight="1" x14ac:dyDescent="0.25">
      <c r="A6429" s="6">
        <v>4264</v>
      </c>
      <c r="B6429" s="6" t="s">
        <v>7352</v>
      </c>
      <c r="C6429" s="6" t="s">
        <v>1745</v>
      </c>
      <c r="D6429" s="6" t="s">
        <v>40</v>
      </c>
      <c r="E6429" s="6" t="s">
        <v>86</v>
      </c>
      <c r="F6429" s="6">
        <v>40000</v>
      </c>
      <c r="G6429" s="6">
        <f t="shared" si="111"/>
        <v>160000</v>
      </c>
      <c r="H6429" s="1">
        <v>4</v>
      </c>
    </row>
    <row r="6430" spans="1:8" ht="24" customHeight="1" x14ac:dyDescent="0.25">
      <c r="A6430" s="6">
        <v>4264</v>
      </c>
      <c r="B6430" s="6" t="s">
        <v>7353</v>
      </c>
      <c r="C6430" s="6" t="s">
        <v>1745</v>
      </c>
      <c r="D6430" s="6" t="s">
        <v>40</v>
      </c>
      <c r="E6430" s="6" t="s">
        <v>86</v>
      </c>
      <c r="F6430" s="6">
        <v>50000</v>
      </c>
      <c r="G6430" s="6">
        <f t="shared" si="111"/>
        <v>200000</v>
      </c>
      <c r="H6430" s="1">
        <v>4</v>
      </c>
    </row>
    <row r="6431" spans="1:8" ht="24" customHeight="1" x14ac:dyDescent="0.25">
      <c r="A6431" s="6">
        <v>4264</v>
      </c>
      <c r="B6431" s="6" t="s">
        <v>7354</v>
      </c>
      <c r="C6431" s="6" t="s">
        <v>1745</v>
      </c>
      <c r="D6431" s="6" t="s">
        <v>40</v>
      </c>
      <c r="E6431" s="6" t="s">
        <v>86</v>
      </c>
      <c r="F6431" s="6">
        <v>50000</v>
      </c>
      <c r="G6431" s="6">
        <f t="shared" si="111"/>
        <v>200000</v>
      </c>
      <c r="H6431" s="1">
        <v>4</v>
      </c>
    </row>
    <row r="6432" spans="1:8" ht="24" customHeight="1" x14ac:dyDescent="0.25">
      <c r="A6432" s="6">
        <v>4267</v>
      </c>
      <c r="B6432" s="6" t="s">
        <v>2940</v>
      </c>
      <c r="C6432" s="6" t="s">
        <v>857</v>
      </c>
      <c r="D6432" s="6" t="s">
        <v>40</v>
      </c>
      <c r="E6432" s="6" t="s">
        <v>86</v>
      </c>
      <c r="F6432" s="6">
        <v>1500</v>
      </c>
      <c r="G6432" s="6">
        <f t="shared" si="111"/>
        <v>22500</v>
      </c>
      <c r="H6432" s="1">
        <v>15</v>
      </c>
    </row>
    <row r="6433" spans="1:8" ht="24" customHeight="1" x14ac:dyDescent="0.25">
      <c r="A6433" s="6">
        <v>4267</v>
      </c>
      <c r="B6433" s="6" t="s">
        <v>2941</v>
      </c>
      <c r="C6433" s="6" t="s">
        <v>204</v>
      </c>
      <c r="D6433" s="6" t="s">
        <v>40</v>
      </c>
      <c r="E6433" s="6" t="s">
        <v>86</v>
      </c>
      <c r="F6433" s="6">
        <v>160</v>
      </c>
      <c r="G6433" s="6">
        <f t="shared" si="111"/>
        <v>68800</v>
      </c>
      <c r="H6433" s="1">
        <v>430</v>
      </c>
    </row>
    <row r="6434" spans="1:8" ht="24" customHeight="1" x14ac:dyDescent="0.25">
      <c r="A6434" s="6">
        <v>4267</v>
      </c>
      <c r="B6434" s="6" t="s">
        <v>2942</v>
      </c>
      <c r="C6434" s="6" t="s">
        <v>214</v>
      </c>
      <c r="D6434" s="6" t="s">
        <v>40</v>
      </c>
      <c r="E6434" s="6" t="s">
        <v>227</v>
      </c>
      <c r="F6434" s="6">
        <v>150</v>
      </c>
      <c r="G6434" s="6">
        <f t="shared" si="111"/>
        <v>30000</v>
      </c>
      <c r="H6434" s="1">
        <v>200</v>
      </c>
    </row>
    <row r="6435" spans="1:8" ht="24" customHeight="1" x14ac:dyDescent="0.25">
      <c r="A6435" s="6">
        <v>4267</v>
      </c>
      <c r="B6435" s="6" t="s">
        <v>2943</v>
      </c>
      <c r="C6435" s="6" t="s">
        <v>2944</v>
      </c>
      <c r="D6435" s="6" t="s">
        <v>40</v>
      </c>
      <c r="E6435" s="6" t="s">
        <v>86</v>
      </c>
      <c r="F6435" s="6">
        <v>600</v>
      </c>
      <c r="G6435" s="6">
        <f t="shared" si="111"/>
        <v>12000</v>
      </c>
      <c r="H6435" s="1">
        <v>20</v>
      </c>
    </row>
    <row r="6436" spans="1:8" ht="24" customHeight="1" x14ac:dyDescent="0.25">
      <c r="A6436" s="6">
        <v>4267</v>
      </c>
      <c r="B6436" s="6" t="s">
        <v>2945</v>
      </c>
      <c r="C6436" s="6" t="s">
        <v>2946</v>
      </c>
      <c r="D6436" s="6" t="s">
        <v>40</v>
      </c>
      <c r="E6436" s="6" t="s">
        <v>227</v>
      </c>
      <c r="F6436" s="6">
        <v>700</v>
      </c>
      <c r="G6436" s="6">
        <f t="shared" si="111"/>
        <v>95900</v>
      </c>
      <c r="H6436" s="1">
        <v>137</v>
      </c>
    </row>
    <row r="6437" spans="1:8" ht="24" customHeight="1" x14ac:dyDescent="0.25">
      <c r="A6437" s="6">
        <v>4267</v>
      </c>
      <c r="B6437" s="6" t="s">
        <v>2947</v>
      </c>
      <c r="C6437" s="6" t="s">
        <v>967</v>
      </c>
      <c r="D6437" s="6" t="s">
        <v>40</v>
      </c>
      <c r="E6437" s="6" t="s">
        <v>86</v>
      </c>
      <c r="F6437" s="6">
        <v>470</v>
      </c>
      <c r="G6437" s="6">
        <f t="shared" si="111"/>
        <v>47000</v>
      </c>
      <c r="H6437" s="1">
        <v>100</v>
      </c>
    </row>
    <row r="6438" spans="1:8" ht="24" customHeight="1" x14ac:dyDescent="0.25">
      <c r="A6438" s="6">
        <v>4267</v>
      </c>
      <c r="B6438" s="6" t="s">
        <v>2948</v>
      </c>
      <c r="C6438" s="6" t="s">
        <v>2949</v>
      </c>
      <c r="D6438" s="6" t="s">
        <v>40</v>
      </c>
      <c r="E6438" s="6" t="s">
        <v>86</v>
      </c>
      <c r="F6438" s="6">
        <v>1100</v>
      </c>
      <c r="G6438" s="6">
        <f t="shared" si="111"/>
        <v>2200</v>
      </c>
      <c r="H6438" s="1">
        <v>2</v>
      </c>
    </row>
    <row r="6439" spans="1:8" ht="24" customHeight="1" x14ac:dyDescent="0.25">
      <c r="A6439" s="6">
        <v>4267</v>
      </c>
      <c r="B6439" s="6" t="s">
        <v>2950</v>
      </c>
      <c r="C6439" s="6" t="s">
        <v>889</v>
      </c>
      <c r="D6439" s="6" t="s">
        <v>40</v>
      </c>
      <c r="E6439" s="6" t="s">
        <v>110</v>
      </c>
      <c r="F6439" s="6">
        <v>920</v>
      </c>
      <c r="G6439" s="6">
        <f t="shared" si="111"/>
        <v>13800</v>
      </c>
      <c r="H6439" s="1">
        <v>15</v>
      </c>
    </row>
    <row r="6440" spans="1:8" ht="24" customHeight="1" x14ac:dyDescent="0.25">
      <c r="A6440" s="6">
        <v>4267</v>
      </c>
      <c r="B6440" s="6" t="s">
        <v>2951</v>
      </c>
      <c r="C6440" s="6" t="s">
        <v>208</v>
      </c>
      <c r="D6440" s="6" t="s">
        <v>40</v>
      </c>
      <c r="E6440" s="6" t="s">
        <v>86</v>
      </c>
      <c r="F6440" s="6">
        <v>1500</v>
      </c>
      <c r="G6440" s="6">
        <f t="shared" si="111"/>
        <v>4500</v>
      </c>
      <c r="H6440" s="1">
        <v>3</v>
      </c>
    </row>
    <row r="6441" spans="1:8" ht="24" customHeight="1" x14ac:dyDescent="0.25">
      <c r="A6441" s="6">
        <v>4267</v>
      </c>
      <c r="B6441" s="6" t="s">
        <v>2952</v>
      </c>
      <c r="C6441" s="6" t="s">
        <v>2953</v>
      </c>
      <c r="D6441" s="6" t="s">
        <v>40</v>
      </c>
      <c r="E6441" s="6" t="s">
        <v>86</v>
      </c>
      <c r="F6441" s="6">
        <v>2000</v>
      </c>
      <c r="G6441" s="6">
        <f t="shared" si="111"/>
        <v>2000</v>
      </c>
      <c r="H6441" s="1">
        <v>1</v>
      </c>
    </row>
    <row r="6442" spans="1:8" ht="24" customHeight="1" x14ac:dyDescent="0.25">
      <c r="A6442" s="6">
        <v>4267</v>
      </c>
      <c r="B6442" s="6" t="s">
        <v>2954</v>
      </c>
      <c r="C6442" s="6" t="s">
        <v>2576</v>
      </c>
      <c r="D6442" s="6" t="s">
        <v>40</v>
      </c>
      <c r="E6442" s="6" t="s">
        <v>86</v>
      </c>
      <c r="F6442" s="6">
        <v>900</v>
      </c>
      <c r="G6442" s="6">
        <f t="shared" si="111"/>
        <v>27900</v>
      </c>
      <c r="H6442" s="1">
        <v>31</v>
      </c>
    </row>
    <row r="6443" spans="1:8" ht="24" customHeight="1" x14ac:dyDescent="0.25">
      <c r="A6443" s="6">
        <v>4267</v>
      </c>
      <c r="B6443" s="6" t="s">
        <v>2955</v>
      </c>
      <c r="C6443" s="6" t="s">
        <v>211</v>
      </c>
      <c r="D6443" s="6" t="s">
        <v>40</v>
      </c>
      <c r="E6443" s="6" t="s">
        <v>86</v>
      </c>
      <c r="F6443" s="6">
        <v>10000</v>
      </c>
      <c r="G6443" s="6">
        <f t="shared" si="111"/>
        <v>50000</v>
      </c>
      <c r="H6443" s="1">
        <v>5</v>
      </c>
    </row>
    <row r="6444" spans="1:8" ht="24" customHeight="1" x14ac:dyDescent="0.25">
      <c r="A6444" s="6">
        <v>4267</v>
      </c>
      <c r="B6444" s="6" t="s">
        <v>2956</v>
      </c>
      <c r="C6444" s="6" t="s">
        <v>213</v>
      </c>
      <c r="D6444" s="6" t="s">
        <v>40</v>
      </c>
      <c r="E6444" s="6" t="s">
        <v>110</v>
      </c>
      <c r="F6444" s="6">
        <v>750</v>
      </c>
      <c r="G6444" s="6">
        <f t="shared" si="111"/>
        <v>38250</v>
      </c>
      <c r="H6444" s="1">
        <v>51</v>
      </c>
    </row>
    <row r="6445" spans="1:8" ht="24" customHeight="1" x14ac:dyDescent="0.25">
      <c r="A6445" s="6">
        <v>4267</v>
      </c>
      <c r="B6445" s="6" t="s">
        <v>2957</v>
      </c>
      <c r="C6445" s="6" t="s">
        <v>219</v>
      </c>
      <c r="D6445" s="6" t="s">
        <v>40</v>
      </c>
      <c r="E6445" s="6" t="s">
        <v>86</v>
      </c>
      <c r="F6445" s="6">
        <v>3500</v>
      </c>
      <c r="G6445" s="6">
        <f t="shared" si="111"/>
        <v>14000</v>
      </c>
      <c r="H6445" s="1">
        <v>4</v>
      </c>
    </row>
    <row r="6446" spans="1:8" ht="24" customHeight="1" x14ac:dyDescent="0.25">
      <c r="A6446" s="6">
        <v>4267</v>
      </c>
      <c r="B6446" s="6" t="s">
        <v>2958</v>
      </c>
      <c r="C6446" s="6" t="s">
        <v>980</v>
      </c>
      <c r="D6446" s="6" t="s">
        <v>40</v>
      </c>
      <c r="E6446" s="6" t="s">
        <v>227</v>
      </c>
      <c r="F6446" s="6">
        <v>1500</v>
      </c>
      <c r="G6446" s="6">
        <f t="shared" si="111"/>
        <v>6000</v>
      </c>
      <c r="H6446" s="1">
        <v>4</v>
      </c>
    </row>
    <row r="6447" spans="1:8" ht="24" customHeight="1" x14ac:dyDescent="0.25">
      <c r="A6447" s="6">
        <v>4267</v>
      </c>
      <c r="B6447" s="6" t="s">
        <v>2959</v>
      </c>
      <c r="C6447" s="6" t="s">
        <v>195</v>
      </c>
      <c r="D6447" s="6" t="s">
        <v>40</v>
      </c>
      <c r="E6447" s="6" t="s">
        <v>225</v>
      </c>
      <c r="F6447" s="6">
        <v>250</v>
      </c>
      <c r="G6447" s="6">
        <f t="shared" si="111"/>
        <v>15000</v>
      </c>
      <c r="H6447" s="1">
        <v>60</v>
      </c>
    </row>
    <row r="6448" spans="1:8" ht="24" customHeight="1" x14ac:dyDescent="0.25">
      <c r="A6448" s="6">
        <v>4267</v>
      </c>
      <c r="B6448" s="6" t="s">
        <v>2960</v>
      </c>
      <c r="C6448" s="6" t="s">
        <v>2961</v>
      </c>
      <c r="D6448" s="6" t="s">
        <v>40</v>
      </c>
      <c r="E6448" s="6" t="s">
        <v>86</v>
      </c>
      <c r="F6448" s="6">
        <v>1200</v>
      </c>
      <c r="G6448" s="6">
        <f t="shared" si="111"/>
        <v>6000</v>
      </c>
      <c r="H6448" s="1">
        <v>5</v>
      </c>
    </row>
    <row r="6449" spans="1:8" ht="24" customHeight="1" x14ac:dyDescent="0.25">
      <c r="A6449" s="6">
        <v>4267</v>
      </c>
      <c r="B6449" s="6" t="s">
        <v>2962</v>
      </c>
      <c r="C6449" s="6" t="s">
        <v>224</v>
      </c>
      <c r="D6449" s="6" t="s">
        <v>40</v>
      </c>
      <c r="E6449" s="6" t="s">
        <v>86</v>
      </c>
      <c r="F6449" s="6">
        <v>2500</v>
      </c>
      <c r="G6449" s="6">
        <f t="shared" si="111"/>
        <v>27500</v>
      </c>
      <c r="H6449" s="1">
        <v>11</v>
      </c>
    </row>
    <row r="6450" spans="1:8" ht="24" customHeight="1" x14ac:dyDescent="0.25">
      <c r="A6450" s="6">
        <v>4267</v>
      </c>
      <c r="B6450" s="6" t="s">
        <v>2963</v>
      </c>
      <c r="C6450" s="6" t="s">
        <v>891</v>
      </c>
      <c r="D6450" s="6" t="s">
        <v>40</v>
      </c>
      <c r="E6450" s="6" t="s">
        <v>86</v>
      </c>
      <c r="F6450" s="6">
        <v>260</v>
      </c>
      <c r="G6450" s="6">
        <f t="shared" si="111"/>
        <v>20800</v>
      </c>
      <c r="H6450" s="1">
        <v>80</v>
      </c>
    </row>
    <row r="6451" spans="1:8" ht="24" customHeight="1" x14ac:dyDescent="0.25">
      <c r="A6451" s="6">
        <v>4267</v>
      </c>
      <c r="B6451" s="6" t="s">
        <v>2964</v>
      </c>
      <c r="C6451" s="6" t="s">
        <v>214</v>
      </c>
      <c r="D6451" s="6" t="s">
        <v>40</v>
      </c>
      <c r="E6451" s="6" t="s">
        <v>227</v>
      </c>
      <c r="F6451" s="6">
        <v>1000</v>
      </c>
      <c r="G6451" s="6">
        <f t="shared" si="111"/>
        <v>25000</v>
      </c>
      <c r="H6451" s="1">
        <v>25</v>
      </c>
    </row>
    <row r="6452" spans="1:8" ht="24" customHeight="1" x14ac:dyDescent="0.25">
      <c r="A6452" s="6">
        <v>4267</v>
      </c>
      <c r="B6452" s="6" t="s">
        <v>2965</v>
      </c>
      <c r="C6452" s="6" t="s">
        <v>894</v>
      </c>
      <c r="D6452" s="6" t="s">
        <v>40</v>
      </c>
      <c r="E6452" s="6" t="s">
        <v>86</v>
      </c>
      <c r="F6452" s="6">
        <v>850</v>
      </c>
      <c r="G6452" s="6">
        <f t="shared" si="111"/>
        <v>8500</v>
      </c>
      <c r="H6452" s="1">
        <v>10</v>
      </c>
    </row>
    <row r="6453" spans="1:8" ht="24" customHeight="1" x14ac:dyDescent="0.25">
      <c r="A6453" s="6">
        <v>4267</v>
      </c>
      <c r="B6453" s="6" t="s">
        <v>2966</v>
      </c>
      <c r="C6453" s="6" t="s">
        <v>201</v>
      </c>
      <c r="D6453" s="6" t="s">
        <v>40</v>
      </c>
      <c r="E6453" s="6" t="s">
        <v>86</v>
      </c>
      <c r="F6453" s="6">
        <v>150</v>
      </c>
      <c r="G6453" s="6">
        <f t="shared" si="111"/>
        <v>6000</v>
      </c>
      <c r="H6453" s="1">
        <v>40</v>
      </c>
    </row>
    <row r="6454" spans="1:8" ht="24" customHeight="1" x14ac:dyDescent="0.25">
      <c r="A6454" s="6">
        <v>4267</v>
      </c>
      <c r="B6454" s="6" t="s">
        <v>2967</v>
      </c>
      <c r="C6454" s="6" t="s">
        <v>1030</v>
      </c>
      <c r="D6454" s="6" t="s">
        <v>40</v>
      </c>
      <c r="E6454" s="6" t="s">
        <v>86</v>
      </c>
      <c r="F6454" s="6">
        <v>230</v>
      </c>
      <c r="G6454" s="6">
        <f t="shared" si="111"/>
        <v>18400</v>
      </c>
      <c r="H6454" s="1">
        <v>80</v>
      </c>
    </row>
    <row r="6455" spans="1:8" ht="24" customHeight="1" x14ac:dyDescent="0.25">
      <c r="A6455" s="6">
        <v>4267</v>
      </c>
      <c r="B6455" s="6" t="s">
        <v>2968</v>
      </c>
      <c r="C6455" s="6" t="s">
        <v>214</v>
      </c>
      <c r="D6455" s="6" t="s">
        <v>40</v>
      </c>
      <c r="E6455" s="6" t="s">
        <v>227</v>
      </c>
      <c r="F6455" s="6">
        <v>1800</v>
      </c>
      <c r="G6455" s="6">
        <f t="shared" si="111"/>
        <v>54000</v>
      </c>
      <c r="H6455" s="1">
        <v>30</v>
      </c>
    </row>
    <row r="6456" spans="1:8" ht="24" customHeight="1" x14ac:dyDescent="0.25">
      <c r="A6456" s="6">
        <v>4267</v>
      </c>
      <c r="B6456" s="6" t="s">
        <v>2969</v>
      </c>
      <c r="C6456" s="6" t="s">
        <v>212</v>
      </c>
      <c r="D6456" s="6" t="s">
        <v>40</v>
      </c>
      <c r="E6456" s="6" t="s">
        <v>86</v>
      </c>
      <c r="F6456" s="6">
        <v>1000</v>
      </c>
      <c r="G6456" s="6">
        <f t="shared" si="111"/>
        <v>10000</v>
      </c>
      <c r="H6456" s="1">
        <v>10</v>
      </c>
    </row>
    <row r="6457" spans="1:8" ht="24" customHeight="1" x14ac:dyDescent="0.25">
      <c r="A6457" s="6">
        <v>4267</v>
      </c>
      <c r="B6457" s="6" t="s">
        <v>2970</v>
      </c>
      <c r="C6457" s="6" t="s">
        <v>2971</v>
      </c>
      <c r="D6457" s="6" t="s">
        <v>40</v>
      </c>
      <c r="E6457" s="6" t="s">
        <v>86</v>
      </c>
      <c r="F6457" s="6">
        <v>300</v>
      </c>
      <c r="G6457" s="6">
        <f t="shared" si="111"/>
        <v>7500</v>
      </c>
      <c r="H6457" s="1">
        <v>25</v>
      </c>
    </row>
    <row r="6458" spans="1:8" ht="24" customHeight="1" x14ac:dyDescent="0.25">
      <c r="A6458" s="6">
        <v>4267</v>
      </c>
      <c r="B6458" s="6" t="s">
        <v>2972</v>
      </c>
      <c r="C6458" s="6" t="s">
        <v>213</v>
      </c>
      <c r="D6458" s="6" t="s">
        <v>40</v>
      </c>
      <c r="E6458" s="6" t="s">
        <v>110</v>
      </c>
      <c r="F6458" s="6">
        <v>550</v>
      </c>
      <c r="G6458" s="6">
        <f>F6458*H6458</f>
        <v>27500</v>
      </c>
      <c r="H6458" s="1">
        <v>50</v>
      </c>
    </row>
    <row r="6459" spans="1:8" ht="24" customHeight="1" x14ac:dyDescent="0.25">
      <c r="A6459" s="6">
        <v>4261</v>
      </c>
      <c r="B6459" s="6" t="s">
        <v>2973</v>
      </c>
      <c r="C6459" s="6" t="s">
        <v>284</v>
      </c>
      <c r="D6459" s="6" t="s">
        <v>40</v>
      </c>
      <c r="E6459" s="6" t="s">
        <v>293</v>
      </c>
      <c r="F6459" s="6">
        <v>85</v>
      </c>
      <c r="G6459" s="6">
        <f t="shared" ref="G6459:G6507" si="112">F6459*H6459</f>
        <v>11900</v>
      </c>
      <c r="H6459" s="1">
        <v>140</v>
      </c>
    </row>
    <row r="6460" spans="1:8" ht="24" customHeight="1" x14ac:dyDescent="0.25">
      <c r="A6460" s="6">
        <v>4261</v>
      </c>
      <c r="B6460" s="6" t="s">
        <v>2974</v>
      </c>
      <c r="C6460" s="6" t="s">
        <v>1163</v>
      </c>
      <c r="D6460" s="6" t="s">
        <v>40</v>
      </c>
      <c r="E6460" s="6" t="s">
        <v>293</v>
      </c>
      <c r="F6460" s="6">
        <v>200</v>
      </c>
      <c r="G6460" s="6">
        <f t="shared" si="112"/>
        <v>40000</v>
      </c>
      <c r="H6460" s="1">
        <v>200</v>
      </c>
    </row>
    <row r="6461" spans="1:8" ht="24" customHeight="1" x14ac:dyDescent="0.25">
      <c r="A6461" s="6">
        <v>4261</v>
      </c>
      <c r="B6461" s="6" t="s">
        <v>2975</v>
      </c>
      <c r="C6461" s="6" t="s">
        <v>789</v>
      </c>
      <c r="D6461" s="6" t="s">
        <v>40</v>
      </c>
      <c r="E6461" s="6" t="s">
        <v>86</v>
      </c>
      <c r="F6461" s="6">
        <v>400</v>
      </c>
      <c r="G6461" s="6">
        <f t="shared" si="112"/>
        <v>20000</v>
      </c>
      <c r="H6461" s="1">
        <v>50</v>
      </c>
    </row>
    <row r="6462" spans="1:8" ht="24" customHeight="1" x14ac:dyDescent="0.25">
      <c r="A6462" s="6">
        <v>4261</v>
      </c>
      <c r="B6462" s="6" t="s">
        <v>2976</v>
      </c>
      <c r="C6462" s="6" t="s">
        <v>258</v>
      </c>
      <c r="D6462" s="6" t="s">
        <v>40</v>
      </c>
      <c r="E6462" s="6" t="s">
        <v>86</v>
      </c>
      <c r="F6462" s="6">
        <v>8</v>
      </c>
      <c r="G6462" s="6">
        <f t="shared" si="112"/>
        <v>40560</v>
      </c>
      <c r="H6462" s="1">
        <v>5070</v>
      </c>
    </row>
    <row r="6463" spans="1:8" ht="24" customHeight="1" x14ac:dyDescent="0.25">
      <c r="A6463" s="6">
        <v>4261</v>
      </c>
      <c r="B6463" s="6" t="s">
        <v>2977</v>
      </c>
      <c r="C6463" s="6" t="s">
        <v>286</v>
      </c>
      <c r="D6463" s="6" t="s">
        <v>40</v>
      </c>
      <c r="E6463" s="6" t="s">
        <v>293</v>
      </c>
      <c r="F6463" s="6">
        <v>220</v>
      </c>
      <c r="G6463" s="6">
        <f t="shared" si="112"/>
        <v>28600</v>
      </c>
      <c r="H6463" s="1">
        <v>130</v>
      </c>
    </row>
    <row r="6464" spans="1:8" ht="24" customHeight="1" x14ac:dyDescent="0.25">
      <c r="A6464" s="6">
        <v>4261</v>
      </c>
      <c r="B6464" s="6" t="s">
        <v>2978</v>
      </c>
      <c r="C6464" s="6" t="s">
        <v>2979</v>
      </c>
      <c r="D6464" s="6" t="s">
        <v>40</v>
      </c>
      <c r="E6464" s="6" t="s">
        <v>86</v>
      </c>
      <c r="F6464" s="6">
        <v>1280</v>
      </c>
      <c r="G6464" s="6">
        <f t="shared" si="112"/>
        <v>64000</v>
      </c>
      <c r="H6464" s="1">
        <v>50</v>
      </c>
    </row>
    <row r="6465" spans="1:8" ht="24" customHeight="1" x14ac:dyDescent="0.25">
      <c r="A6465" s="6">
        <v>4261</v>
      </c>
      <c r="B6465" s="6" t="s">
        <v>2980</v>
      </c>
      <c r="C6465" s="6" t="s">
        <v>268</v>
      </c>
      <c r="D6465" s="6" t="s">
        <v>40</v>
      </c>
      <c r="E6465" s="6" t="s">
        <v>86</v>
      </c>
      <c r="F6465" s="6">
        <v>1000</v>
      </c>
      <c r="G6465" s="6">
        <f t="shared" si="112"/>
        <v>10000</v>
      </c>
      <c r="H6465" s="1">
        <v>10</v>
      </c>
    </row>
    <row r="6466" spans="1:8" ht="24" customHeight="1" x14ac:dyDescent="0.25">
      <c r="A6466" s="6">
        <v>4261</v>
      </c>
      <c r="B6466" s="6" t="s">
        <v>2981</v>
      </c>
      <c r="C6466" s="6" t="s">
        <v>264</v>
      </c>
      <c r="D6466" s="6" t="s">
        <v>40</v>
      </c>
      <c r="E6466" s="6" t="s">
        <v>86</v>
      </c>
      <c r="F6466" s="6">
        <v>640</v>
      </c>
      <c r="G6466" s="6">
        <f t="shared" si="112"/>
        <v>102400</v>
      </c>
      <c r="H6466" s="1">
        <v>160</v>
      </c>
    </row>
    <row r="6467" spans="1:8" ht="24" customHeight="1" x14ac:dyDescent="0.25">
      <c r="A6467" s="6">
        <v>4261</v>
      </c>
      <c r="B6467" s="6" t="s">
        <v>2982</v>
      </c>
      <c r="C6467" s="6" t="s">
        <v>260</v>
      </c>
      <c r="D6467" s="6" t="s">
        <v>40</v>
      </c>
      <c r="E6467" s="6" t="s">
        <v>86</v>
      </c>
      <c r="F6467" s="6">
        <v>60</v>
      </c>
      <c r="G6467" s="6">
        <f t="shared" si="112"/>
        <v>9600</v>
      </c>
      <c r="H6467" s="1">
        <v>160</v>
      </c>
    </row>
    <row r="6468" spans="1:8" ht="24" customHeight="1" x14ac:dyDescent="0.25">
      <c r="A6468" s="6">
        <v>4261</v>
      </c>
      <c r="B6468" s="6" t="s">
        <v>2983</v>
      </c>
      <c r="C6468" s="6" t="s">
        <v>236</v>
      </c>
      <c r="D6468" s="6" t="s">
        <v>40</v>
      </c>
      <c r="E6468" s="6" t="s">
        <v>86</v>
      </c>
      <c r="F6468" s="6">
        <v>95</v>
      </c>
      <c r="G6468" s="6">
        <f t="shared" si="112"/>
        <v>95000</v>
      </c>
      <c r="H6468" s="1">
        <v>1000</v>
      </c>
    </row>
    <row r="6469" spans="1:8" ht="24" customHeight="1" x14ac:dyDescent="0.25">
      <c r="A6469" s="6">
        <v>4261</v>
      </c>
      <c r="B6469" s="6" t="s">
        <v>2984</v>
      </c>
      <c r="C6469" s="6" t="s">
        <v>262</v>
      </c>
      <c r="D6469" s="6" t="s">
        <v>40</v>
      </c>
      <c r="E6469" s="6" t="s">
        <v>86</v>
      </c>
      <c r="F6469" s="6">
        <v>90</v>
      </c>
      <c r="G6469" s="6">
        <f t="shared" si="112"/>
        <v>12600</v>
      </c>
      <c r="H6469" s="1">
        <v>140</v>
      </c>
    </row>
    <row r="6470" spans="1:8" ht="24" customHeight="1" x14ac:dyDescent="0.25">
      <c r="A6470" s="6">
        <v>4261</v>
      </c>
      <c r="B6470" s="6" t="s">
        <v>2985</v>
      </c>
      <c r="C6470" s="6" t="s">
        <v>268</v>
      </c>
      <c r="D6470" s="6" t="s">
        <v>40</v>
      </c>
      <c r="E6470" s="6" t="s">
        <v>86</v>
      </c>
      <c r="F6470" s="6">
        <v>1200</v>
      </c>
      <c r="G6470" s="6">
        <f t="shared" si="112"/>
        <v>24000</v>
      </c>
      <c r="H6470" s="1">
        <v>20</v>
      </c>
    </row>
    <row r="6471" spans="1:8" ht="24" customHeight="1" x14ac:dyDescent="0.25">
      <c r="A6471" s="6">
        <v>4261</v>
      </c>
      <c r="B6471" s="6" t="s">
        <v>2986</v>
      </c>
      <c r="C6471" s="6" t="s">
        <v>2177</v>
      </c>
      <c r="D6471" s="6" t="s">
        <v>40</v>
      </c>
      <c r="E6471" s="6" t="s">
        <v>293</v>
      </c>
      <c r="F6471" s="6">
        <v>130</v>
      </c>
      <c r="G6471" s="6">
        <f t="shared" si="112"/>
        <v>260</v>
      </c>
      <c r="H6471" s="1">
        <v>2</v>
      </c>
    </row>
    <row r="6472" spans="1:8" ht="24" customHeight="1" x14ac:dyDescent="0.25">
      <c r="A6472" s="6">
        <v>4261</v>
      </c>
      <c r="B6472" s="6" t="s">
        <v>2987</v>
      </c>
      <c r="C6472" s="6" t="s">
        <v>238</v>
      </c>
      <c r="D6472" s="6" t="s">
        <v>40</v>
      </c>
      <c r="E6472" s="6" t="s">
        <v>86</v>
      </c>
      <c r="F6472" s="6">
        <v>100</v>
      </c>
      <c r="G6472" s="6">
        <f t="shared" si="112"/>
        <v>2500</v>
      </c>
      <c r="H6472" s="1">
        <v>25</v>
      </c>
    </row>
    <row r="6473" spans="1:8" ht="24" customHeight="1" x14ac:dyDescent="0.25">
      <c r="A6473" s="6">
        <v>4261</v>
      </c>
      <c r="B6473" s="6" t="s">
        <v>2988</v>
      </c>
      <c r="C6473" s="6" t="s">
        <v>288</v>
      </c>
      <c r="D6473" s="6" t="s">
        <v>40</v>
      </c>
      <c r="E6473" s="6" t="s">
        <v>86</v>
      </c>
      <c r="F6473" s="6">
        <v>200</v>
      </c>
      <c r="G6473" s="6">
        <f t="shared" si="112"/>
        <v>50000</v>
      </c>
      <c r="H6473" s="1">
        <v>250</v>
      </c>
    </row>
    <row r="6474" spans="1:8" ht="24" customHeight="1" x14ac:dyDescent="0.25">
      <c r="A6474" s="6">
        <v>4261</v>
      </c>
      <c r="B6474" s="6" t="s">
        <v>2989</v>
      </c>
      <c r="C6474" s="6" t="s">
        <v>252</v>
      </c>
      <c r="D6474" s="6" t="s">
        <v>40</v>
      </c>
      <c r="E6474" s="6" t="s">
        <v>86</v>
      </c>
      <c r="F6474" s="6">
        <v>2000</v>
      </c>
      <c r="G6474" s="6">
        <f t="shared" si="112"/>
        <v>20000</v>
      </c>
      <c r="H6474" s="1">
        <v>10</v>
      </c>
    </row>
    <row r="6475" spans="1:8" ht="24" customHeight="1" x14ac:dyDescent="0.25">
      <c r="A6475" s="6">
        <v>4261</v>
      </c>
      <c r="B6475" s="6" t="s">
        <v>2990</v>
      </c>
      <c r="C6475" s="6" t="s">
        <v>2991</v>
      </c>
      <c r="D6475" s="6" t="s">
        <v>40</v>
      </c>
      <c r="E6475" s="6" t="s">
        <v>86</v>
      </c>
      <c r="F6475" s="6">
        <v>150</v>
      </c>
      <c r="G6475" s="6">
        <f t="shared" si="112"/>
        <v>6000</v>
      </c>
      <c r="H6475" s="1">
        <v>40</v>
      </c>
    </row>
    <row r="6476" spans="1:8" ht="24" customHeight="1" x14ac:dyDescent="0.25">
      <c r="A6476" s="6">
        <v>4261</v>
      </c>
      <c r="B6476" s="6" t="s">
        <v>2992</v>
      </c>
      <c r="C6476" s="6" t="s">
        <v>1400</v>
      </c>
      <c r="D6476" s="6" t="s">
        <v>40</v>
      </c>
      <c r="E6476" s="6" t="s">
        <v>86</v>
      </c>
      <c r="F6476" s="6">
        <v>60</v>
      </c>
      <c r="G6476" s="6">
        <f t="shared" si="112"/>
        <v>3000</v>
      </c>
      <c r="H6476" s="1">
        <v>50</v>
      </c>
    </row>
    <row r="6477" spans="1:8" ht="24" customHeight="1" x14ac:dyDescent="0.25">
      <c r="A6477" s="6">
        <v>4261</v>
      </c>
      <c r="B6477" s="6" t="s">
        <v>2993</v>
      </c>
      <c r="C6477" s="6" t="s">
        <v>1383</v>
      </c>
      <c r="D6477" s="6" t="s">
        <v>40</v>
      </c>
      <c r="E6477" s="6" t="s">
        <v>86</v>
      </c>
      <c r="F6477" s="6">
        <v>250</v>
      </c>
      <c r="G6477" s="6">
        <f t="shared" si="112"/>
        <v>7500</v>
      </c>
      <c r="H6477" s="1">
        <v>30</v>
      </c>
    </row>
    <row r="6478" spans="1:8" ht="24" customHeight="1" x14ac:dyDescent="0.25">
      <c r="A6478" s="6">
        <v>4261</v>
      </c>
      <c r="B6478" s="6" t="s">
        <v>2994</v>
      </c>
      <c r="C6478" s="6" t="s">
        <v>2013</v>
      </c>
      <c r="D6478" s="6" t="s">
        <v>40</v>
      </c>
      <c r="E6478" s="6" t="s">
        <v>86</v>
      </c>
      <c r="F6478" s="6">
        <v>7000</v>
      </c>
      <c r="G6478" s="6">
        <f t="shared" si="112"/>
        <v>28000</v>
      </c>
      <c r="H6478" s="1">
        <v>4</v>
      </c>
    </row>
    <row r="6479" spans="1:8" ht="24" customHeight="1" x14ac:dyDescent="0.25">
      <c r="A6479" s="6">
        <v>4261</v>
      </c>
      <c r="B6479" s="6" t="s">
        <v>2995</v>
      </c>
      <c r="C6479" s="6" t="s">
        <v>270</v>
      </c>
      <c r="D6479" s="6" t="s">
        <v>40</v>
      </c>
      <c r="E6479" s="6" t="s">
        <v>227</v>
      </c>
      <c r="F6479" s="6">
        <v>2402</v>
      </c>
      <c r="G6479" s="6">
        <f t="shared" si="112"/>
        <v>1441200</v>
      </c>
      <c r="H6479" s="1">
        <v>600</v>
      </c>
    </row>
    <row r="6480" spans="1:8" ht="24" customHeight="1" x14ac:dyDescent="0.25">
      <c r="A6480" s="6">
        <v>4261</v>
      </c>
      <c r="B6480" s="6" t="s">
        <v>2996</v>
      </c>
      <c r="C6480" s="6" t="s">
        <v>240</v>
      </c>
      <c r="D6480" s="6" t="s">
        <v>40</v>
      </c>
      <c r="E6480" s="6" t="s">
        <v>86</v>
      </c>
      <c r="F6480" s="6">
        <v>70</v>
      </c>
      <c r="G6480" s="6">
        <f t="shared" si="112"/>
        <v>1400</v>
      </c>
      <c r="H6480" s="1">
        <v>20</v>
      </c>
    </row>
    <row r="6481" spans="1:8" ht="24" customHeight="1" x14ac:dyDescent="0.25">
      <c r="A6481" s="6">
        <v>4261</v>
      </c>
      <c r="B6481" s="6" t="s">
        <v>2997</v>
      </c>
      <c r="C6481" s="6" t="s">
        <v>737</v>
      </c>
      <c r="D6481" s="6" t="s">
        <v>40</v>
      </c>
      <c r="E6481" s="6" t="s">
        <v>86</v>
      </c>
      <c r="F6481" s="6">
        <v>200</v>
      </c>
      <c r="G6481" s="6">
        <f t="shared" si="112"/>
        <v>10000</v>
      </c>
      <c r="H6481" s="1">
        <v>50</v>
      </c>
    </row>
    <row r="6482" spans="1:8" ht="24" customHeight="1" x14ac:dyDescent="0.25">
      <c r="A6482" s="6">
        <v>4261</v>
      </c>
      <c r="B6482" s="6" t="s">
        <v>2998</v>
      </c>
      <c r="C6482" s="6" t="s">
        <v>288</v>
      </c>
      <c r="D6482" s="6" t="s">
        <v>40</v>
      </c>
      <c r="E6482" s="6" t="s">
        <v>86</v>
      </c>
      <c r="F6482" s="6">
        <v>360</v>
      </c>
      <c r="G6482" s="6">
        <f t="shared" si="112"/>
        <v>90000</v>
      </c>
      <c r="H6482" s="1">
        <v>250</v>
      </c>
    </row>
    <row r="6483" spans="1:8" ht="24" customHeight="1" x14ac:dyDescent="0.25">
      <c r="A6483" s="6">
        <v>4261</v>
      </c>
      <c r="B6483" s="6" t="s">
        <v>2999</v>
      </c>
      <c r="C6483" s="6" t="s">
        <v>808</v>
      </c>
      <c r="D6483" s="6" t="s">
        <v>40</v>
      </c>
      <c r="E6483" s="6" t="s">
        <v>86</v>
      </c>
      <c r="F6483" s="6">
        <v>5000</v>
      </c>
      <c r="G6483" s="6">
        <f t="shared" si="112"/>
        <v>50000</v>
      </c>
      <c r="H6483" s="1">
        <v>10</v>
      </c>
    </row>
    <row r="6484" spans="1:8" ht="24" customHeight="1" x14ac:dyDescent="0.25">
      <c r="A6484" s="6">
        <v>4261</v>
      </c>
      <c r="B6484" s="6" t="s">
        <v>3000</v>
      </c>
      <c r="C6484" s="6" t="s">
        <v>806</v>
      </c>
      <c r="D6484" s="6" t="s">
        <v>40</v>
      </c>
      <c r="E6484" s="6" t="s">
        <v>86</v>
      </c>
      <c r="F6484" s="6">
        <v>20000</v>
      </c>
      <c r="G6484" s="6">
        <f t="shared" si="112"/>
        <v>20000</v>
      </c>
      <c r="H6484" s="1">
        <v>1</v>
      </c>
    </row>
    <row r="6485" spans="1:8" ht="24" customHeight="1" x14ac:dyDescent="0.25">
      <c r="A6485" s="6">
        <v>4261</v>
      </c>
      <c r="B6485" s="6" t="s">
        <v>3001</v>
      </c>
      <c r="C6485" s="6" t="s">
        <v>1202</v>
      </c>
      <c r="D6485" s="6" t="s">
        <v>40</v>
      </c>
      <c r="E6485" s="6" t="s">
        <v>293</v>
      </c>
      <c r="F6485" s="6">
        <v>90</v>
      </c>
      <c r="G6485" s="6">
        <f t="shared" si="112"/>
        <v>3600</v>
      </c>
      <c r="H6485" s="1">
        <v>40</v>
      </c>
    </row>
    <row r="6486" spans="1:8" ht="24" customHeight="1" x14ac:dyDescent="0.25">
      <c r="A6486" s="6">
        <v>4261</v>
      </c>
      <c r="B6486" s="6" t="s">
        <v>3002</v>
      </c>
      <c r="C6486" s="6" t="s">
        <v>746</v>
      </c>
      <c r="D6486" s="6" t="s">
        <v>40</v>
      </c>
      <c r="E6486" s="6" t="s">
        <v>86</v>
      </c>
      <c r="F6486" s="6">
        <v>250</v>
      </c>
      <c r="G6486" s="6">
        <f t="shared" si="112"/>
        <v>12500</v>
      </c>
      <c r="H6486" s="1">
        <v>50</v>
      </c>
    </row>
    <row r="6487" spans="1:8" ht="24" customHeight="1" x14ac:dyDescent="0.25">
      <c r="A6487" s="6">
        <v>4261</v>
      </c>
      <c r="B6487" s="6" t="s">
        <v>3003</v>
      </c>
      <c r="C6487" s="6" t="s">
        <v>1213</v>
      </c>
      <c r="D6487" s="6" t="s">
        <v>40</v>
      </c>
      <c r="E6487" s="6" t="s">
        <v>86</v>
      </c>
      <c r="F6487" s="6">
        <v>5000</v>
      </c>
      <c r="G6487" s="6">
        <f t="shared" si="112"/>
        <v>100000</v>
      </c>
      <c r="H6487" s="1">
        <v>20</v>
      </c>
    </row>
    <row r="6488" spans="1:8" ht="24" customHeight="1" x14ac:dyDescent="0.25">
      <c r="A6488" s="6">
        <v>4261</v>
      </c>
      <c r="B6488" s="6" t="s">
        <v>3004</v>
      </c>
      <c r="C6488" s="6" t="s">
        <v>746</v>
      </c>
      <c r="D6488" s="6" t="s">
        <v>40</v>
      </c>
      <c r="E6488" s="6" t="s">
        <v>86</v>
      </c>
      <c r="F6488" s="6">
        <v>600</v>
      </c>
      <c r="G6488" s="6">
        <f t="shared" si="112"/>
        <v>48000</v>
      </c>
      <c r="H6488" s="1">
        <v>80</v>
      </c>
    </row>
    <row r="6489" spans="1:8" ht="24" customHeight="1" x14ac:dyDescent="0.25">
      <c r="A6489" s="6">
        <v>4261</v>
      </c>
      <c r="B6489" s="6" t="s">
        <v>3005</v>
      </c>
      <c r="C6489" s="6" t="s">
        <v>232</v>
      </c>
      <c r="D6489" s="6" t="s">
        <v>40</v>
      </c>
      <c r="E6489" s="6" t="s">
        <v>86</v>
      </c>
      <c r="F6489" s="6">
        <v>1800</v>
      </c>
      <c r="G6489" s="6">
        <f t="shared" si="112"/>
        <v>18000</v>
      </c>
      <c r="H6489" s="1">
        <v>10</v>
      </c>
    </row>
    <row r="6490" spans="1:8" ht="24" customHeight="1" x14ac:dyDescent="0.25">
      <c r="A6490" s="6">
        <v>4261</v>
      </c>
      <c r="B6490" s="6" t="s">
        <v>3006</v>
      </c>
      <c r="C6490" s="6" t="s">
        <v>3007</v>
      </c>
      <c r="D6490" s="6" t="s">
        <v>40</v>
      </c>
      <c r="E6490" s="6" t="s">
        <v>86</v>
      </c>
      <c r="F6490" s="6">
        <v>4000</v>
      </c>
      <c r="G6490" s="6">
        <f t="shared" si="112"/>
        <v>40000</v>
      </c>
      <c r="H6490" s="1">
        <v>10</v>
      </c>
    </row>
    <row r="6491" spans="1:8" ht="24" customHeight="1" x14ac:dyDescent="0.25">
      <c r="A6491" s="6">
        <v>4261</v>
      </c>
      <c r="B6491" s="6" t="s">
        <v>3008</v>
      </c>
      <c r="C6491" s="6" t="s">
        <v>740</v>
      </c>
      <c r="D6491" s="6" t="s">
        <v>40</v>
      </c>
      <c r="E6491" s="6" t="s">
        <v>293</v>
      </c>
      <c r="F6491" s="6">
        <v>200</v>
      </c>
      <c r="G6491" s="6">
        <f t="shared" si="112"/>
        <v>40000</v>
      </c>
      <c r="H6491" s="1">
        <v>200</v>
      </c>
    </row>
    <row r="6492" spans="1:8" ht="24" customHeight="1" x14ac:dyDescent="0.25">
      <c r="A6492" s="6">
        <v>4261</v>
      </c>
      <c r="B6492" s="6" t="s">
        <v>3009</v>
      </c>
      <c r="C6492" s="6" t="s">
        <v>234</v>
      </c>
      <c r="D6492" s="6" t="s">
        <v>40</v>
      </c>
      <c r="E6492" s="6" t="s">
        <v>86</v>
      </c>
      <c r="F6492" s="6">
        <v>40</v>
      </c>
      <c r="G6492" s="6">
        <f t="shared" si="112"/>
        <v>2000</v>
      </c>
      <c r="H6492" s="1">
        <v>50</v>
      </c>
    </row>
    <row r="6493" spans="1:8" ht="24" customHeight="1" x14ac:dyDescent="0.25">
      <c r="A6493" s="6">
        <v>4261</v>
      </c>
      <c r="B6493" s="6" t="s">
        <v>3010</v>
      </c>
      <c r="C6493" s="6" t="s">
        <v>730</v>
      </c>
      <c r="D6493" s="6" t="s">
        <v>40</v>
      </c>
      <c r="E6493" s="6" t="s">
        <v>86</v>
      </c>
      <c r="F6493" s="6">
        <v>200</v>
      </c>
      <c r="G6493" s="6">
        <f t="shared" si="112"/>
        <v>12000</v>
      </c>
      <c r="H6493" s="1">
        <v>60</v>
      </c>
    </row>
    <row r="6494" spans="1:8" ht="24" customHeight="1" x14ac:dyDescent="0.25">
      <c r="A6494" s="6">
        <v>4261</v>
      </c>
      <c r="B6494" s="6" t="s">
        <v>3011</v>
      </c>
      <c r="C6494" s="6" t="s">
        <v>2013</v>
      </c>
      <c r="D6494" s="6" t="s">
        <v>40</v>
      </c>
      <c r="E6494" s="6" t="s">
        <v>86</v>
      </c>
      <c r="F6494" s="6">
        <v>8000</v>
      </c>
      <c r="G6494" s="6">
        <f t="shared" si="112"/>
        <v>16000</v>
      </c>
      <c r="H6494" s="1">
        <v>2</v>
      </c>
    </row>
    <row r="6495" spans="1:8" ht="24" customHeight="1" x14ac:dyDescent="0.25">
      <c r="A6495" s="6">
        <v>4261</v>
      </c>
      <c r="B6495" s="6" t="s">
        <v>3012</v>
      </c>
      <c r="C6495" s="6" t="s">
        <v>2287</v>
      </c>
      <c r="D6495" s="6" t="s">
        <v>40</v>
      </c>
      <c r="E6495" s="6" t="s">
        <v>86</v>
      </c>
      <c r="F6495" s="6">
        <v>200</v>
      </c>
      <c r="G6495" s="6">
        <f t="shared" si="112"/>
        <v>20000</v>
      </c>
      <c r="H6495" s="1">
        <v>100</v>
      </c>
    </row>
    <row r="6496" spans="1:8" ht="24" customHeight="1" x14ac:dyDescent="0.25">
      <c r="A6496" s="6">
        <v>4267</v>
      </c>
      <c r="B6496" s="6" t="s">
        <v>3370</v>
      </c>
      <c r="C6496" s="6" t="s">
        <v>215</v>
      </c>
      <c r="D6496" s="6" t="s">
        <v>40</v>
      </c>
      <c r="E6496" s="6" t="s">
        <v>110</v>
      </c>
      <c r="F6496" s="6">
        <v>137</v>
      </c>
      <c r="G6496" s="6">
        <f t="shared" si="112"/>
        <v>95900</v>
      </c>
      <c r="H6496" s="1">
        <v>700</v>
      </c>
    </row>
    <row r="6497" spans="1:8" ht="24" customHeight="1" x14ac:dyDescent="0.25">
      <c r="A6497" s="6">
        <v>4267</v>
      </c>
      <c r="B6497" s="6" t="s">
        <v>3371</v>
      </c>
      <c r="C6497" s="6" t="s">
        <v>889</v>
      </c>
      <c r="D6497" s="6" t="s">
        <v>40</v>
      </c>
      <c r="E6497" s="6" t="s">
        <v>110</v>
      </c>
      <c r="F6497" s="6">
        <v>200</v>
      </c>
      <c r="G6497" s="6">
        <f t="shared" si="112"/>
        <v>30000</v>
      </c>
      <c r="H6497" s="1">
        <v>150</v>
      </c>
    </row>
    <row r="6498" spans="1:8" ht="24" customHeight="1" x14ac:dyDescent="0.25">
      <c r="A6498" s="6">
        <v>4267</v>
      </c>
      <c r="B6498" s="6" t="s">
        <v>3372</v>
      </c>
      <c r="C6498" s="6" t="s">
        <v>215</v>
      </c>
      <c r="D6498" s="6" t="s">
        <v>40</v>
      </c>
      <c r="E6498" s="6" t="s">
        <v>110</v>
      </c>
      <c r="F6498" s="6">
        <v>25</v>
      </c>
      <c r="G6498" s="6">
        <f t="shared" si="112"/>
        <v>25000</v>
      </c>
      <c r="H6498" s="1">
        <v>1000</v>
      </c>
    </row>
    <row r="6499" spans="1:8" ht="24" customHeight="1" x14ac:dyDescent="0.25">
      <c r="A6499" s="6">
        <v>4267</v>
      </c>
      <c r="B6499" s="6" t="s">
        <v>3490</v>
      </c>
      <c r="C6499" s="6" t="s">
        <v>215</v>
      </c>
      <c r="D6499" s="6" t="s">
        <v>40</v>
      </c>
      <c r="E6499" s="6" t="s">
        <v>110</v>
      </c>
      <c r="F6499" s="6">
        <v>1000</v>
      </c>
      <c r="G6499" s="6">
        <f t="shared" si="112"/>
        <v>25000</v>
      </c>
      <c r="H6499" s="1">
        <v>25</v>
      </c>
    </row>
    <row r="6500" spans="1:8" ht="24" customHeight="1" x14ac:dyDescent="0.25">
      <c r="A6500" s="6">
        <v>4267</v>
      </c>
      <c r="B6500" s="6" t="s">
        <v>3491</v>
      </c>
      <c r="C6500" s="6" t="s">
        <v>889</v>
      </c>
      <c r="D6500" s="6" t="s">
        <v>40</v>
      </c>
      <c r="E6500" s="6" t="s">
        <v>110</v>
      </c>
      <c r="F6500" s="6">
        <v>150</v>
      </c>
      <c r="G6500" s="6">
        <f t="shared" si="112"/>
        <v>30000</v>
      </c>
      <c r="H6500" s="1">
        <v>200</v>
      </c>
    </row>
    <row r="6501" spans="1:8" ht="24" customHeight="1" x14ac:dyDescent="0.25">
      <c r="A6501" s="6">
        <v>4267</v>
      </c>
      <c r="B6501" s="6" t="s">
        <v>3492</v>
      </c>
      <c r="C6501" s="6" t="s">
        <v>215</v>
      </c>
      <c r="D6501" s="6" t="s">
        <v>40</v>
      </c>
      <c r="E6501" s="6" t="s">
        <v>110</v>
      </c>
      <c r="F6501" s="6">
        <v>700</v>
      </c>
      <c r="G6501" s="6">
        <f t="shared" si="112"/>
        <v>95900</v>
      </c>
      <c r="H6501" s="1">
        <v>137</v>
      </c>
    </row>
    <row r="6502" spans="1:8" ht="24" customHeight="1" x14ac:dyDescent="0.25">
      <c r="A6502" s="6">
        <v>4264</v>
      </c>
      <c r="B6502" s="6" t="s">
        <v>4714</v>
      </c>
      <c r="C6502" s="6" t="s">
        <v>109</v>
      </c>
      <c r="D6502" s="6" t="s">
        <v>40</v>
      </c>
      <c r="E6502" s="6" t="s">
        <v>110</v>
      </c>
      <c r="F6502" s="6">
        <v>470</v>
      </c>
      <c r="G6502" s="6">
        <f t="shared" si="112"/>
        <v>8460000</v>
      </c>
      <c r="H6502" s="1">
        <v>18000</v>
      </c>
    </row>
    <row r="6503" spans="1:8" ht="24" customHeight="1" x14ac:dyDescent="0.25">
      <c r="A6503" s="6">
        <v>5122</v>
      </c>
      <c r="B6503" s="6" t="s">
        <v>7342</v>
      </c>
      <c r="C6503" s="6" t="s">
        <v>2363</v>
      </c>
      <c r="D6503" s="6" t="s">
        <v>40</v>
      </c>
      <c r="E6503" s="6" t="s">
        <v>86</v>
      </c>
      <c r="F6503" s="6">
        <v>100000</v>
      </c>
      <c r="G6503" s="6">
        <f t="shared" si="112"/>
        <v>1200000</v>
      </c>
      <c r="H6503" s="1">
        <v>12</v>
      </c>
    </row>
    <row r="6504" spans="1:8" ht="24" customHeight="1" x14ac:dyDescent="0.25">
      <c r="A6504" s="6">
        <v>5122</v>
      </c>
      <c r="B6504" s="6" t="s">
        <v>7343</v>
      </c>
      <c r="C6504" s="6" t="s">
        <v>762</v>
      </c>
      <c r="D6504" s="6" t="s">
        <v>40</v>
      </c>
      <c r="E6504" s="6" t="s">
        <v>86</v>
      </c>
      <c r="F6504" s="6">
        <v>100000</v>
      </c>
      <c r="G6504" s="6">
        <f t="shared" si="112"/>
        <v>1300000</v>
      </c>
      <c r="H6504" s="1">
        <v>13</v>
      </c>
    </row>
    <row r="6505" spans="1:8" ht="24" customHeight="1" x14ac:dyDescent="0.25">
      <c r="A6505" s="6">
        <v>5122</v>
      </c>
      <c r="B6505" s="6" t="s">
        <v>7344</v>
      </c>
      <c r="C6505" s="6" t="s">
        <v>2369</v>
      </c>
      <c r="D6505" s="6" t="s">
        <v>40</v>
      </c>
      <c r="E6505" s="6" t="s">
        <v>86</v>
      </c>
      <c r="F6505" s="6">
        <v>45000</v>
      </c>
      <c r="G6505" s="6">
        <f t="shared" si="112"/>
        <v>675000</v>
      </c>
      <c r="H6505" s="1">
        <v>15</v>
      </c>
    </row>
    <row r="6506" spans="1:8" ht="24" customHeight="1" x14ac:dyDescent="0.25">
      <c r="A6506" s="6">
        <v>5122</v>
      </c>
      <c r="B6506" s="6" t="s">
        <v>7345</v>
      </c>
      <c r="C6506" s="6" t="s">
        <v>2254</v>
      </c>
      <c r="D6506" s="6" t="s">
        <v>40</v>
      </c>
      <c r="E6506" s="6" t="s">
        <v>86</v>
      </c>
      <c r="F6506" s="6">
        <v>130000</v>
      </c>
      <c r="G6506" s="6">
        <f t="shared" si="112"/>
        <v>260000</v>
      </c>
      <c r="H6506" s="1">
        <v>2</v>
      </c>
    </row>
    <row r="6507" spans="1:8" ht="24" customHeight="1" x14ac:dyDescent="0.25">
      <c r="A6507" s="6">
        <v>5122</v>
      </c>
      <c r="B6507" s="6" t="s">
        <v>5646</v>
      </c>
      <c r="C6507" s="6" t="s">
        <v>927</v>
      </c>
      <c r="D6507" s="6" t="s">
        <v>40</v>
      </c>
      <c r="E6507" s="6" t="s">
        <v>86</v>
      </c>
      <c r="F6507" s="6">
        <v>2000000</v>
      </c>
      <c r="G6507" s="6">
        <f t="shared" si="112"/>
        <v>2000000</v>
      </c>
      <c r="H6507" s="1">
        <v>1</v>
      </c>
    </row>
    <row r="6508" spans="1:8" ht="24" customHeight="1" x14ac:dyDescent="0.25">
      <c r="A6508" s="6">
        <v>5122</v>
      </c>
      <c r="B6508" s="6" t="s">
        <v>5647</v>
      </c>
      <c r="C6508" s="6" t="s">
        <v>927</v>
      </c>
      <c r="D6508" s="6" t="s">
        <v>40</v>
      </c>
      <c r="E6508" s="6" t="s">
        <v>86</v>
      </c>
      <c r="F6508" s="6">
        <v>290000</v>
      </c>
      <c r="G6508" s="6">
        <f>F6508*H6508</f>
        <v>4640000</v>
      </c>
      <c r="H6508" s="1">
        <v>16</v>
      </c>
    </row>
    <row r="6509" spans="1:8" ht="24" customHeight="1" x14ac:dyDescent="0.25">
      <c r="A6509" s="6">
        <v>5122</v>
      </c>
      <c r="B6509" s="6" t="s">
        <v>5664</v>
      </c>
      <c r="C6509" s="6" t="s">
        <v>5156</v>
      </c>
      <c r="D6509" s="6" t="s">
        <v>40</v>
      </c>
      <c r="E6509" s="6" t="s">
        <v>86</v>
      </c>
      <c r="F6509" s="6">
        <v>83000</v>
      </c>
      <c r="G6509" s="6">
        <f t="shared" ref="G6509:G6527" si="113">F6509*H6509</f>
        <v>664000</v>
      </c>
      <c r="H6509" s="1">
        <v>8</v>
      </c>
    </row>
    <row r="6510" spans="1:8" ht="24" customHeight="1" x14ac:dyDescent="0.25">
      <c r="A6510" s="6">
        <v>5122</v>
      </c>
      <c r="B6510" s="6" t="s">
        <v>5665</v>
      </c>
      <c r="C6510" s="6" t="s">
        <v>314</v>
      </c>
      <c r="D6510" s="6" t="s">
        <v>40</v>
      </c>
      <c r="E6510" s="6" t="s">
        <v>86</v>
      </c>
      <c r="F6510" s="6">
        <v>2000000</v>
      </c>
      <c r="G6510" s="6">
        <f t="shared" si="113"/>
        <v>2000000</v>
      </c>
      <c r="H6510" s="1">
        <v>1</v>
      </c>
    </row>
    <row r="6511" spans="1:8" ht="24" customHeight="1" x14ac:dyDescent="0.25">
      <c r="A6511" s="6">
        <v>5122</v>
      </c>
      <c r="B6511" s="6" t="s">
        <v>5666</v>
      </c>
      <c r="C6511" s="6" t="s">
        <v>2438</v>
      </c>
      <c r="D6511" s="6" t="s">
        <v>40</v>
      </c>
      <c r="E6511" s="6" t="s">
        <v>86</v>
      </c>
      <c r="F6511" s="6">
        <v>12250</v>
      </c>
      <c r="G6511" s="6">
        <f t="shared" si="113"/>
        <v>98000</v>
      </c>
      <c r="H6511" s="1">
        <v>8</v>
      </c>
    </row>
    <row r="6512" spans="1:8" ht="24" customHeight="1" x14ac:dyDescent="0.25">
      <c r="A6512" s="6">
        <v>5122</v>
      </c>
      <c r="B6512" s="6" t="s">
        <v>5667</v>
      </c>
      <c r="C6512" s="6" t="s">
        <v>2222</v>
      </c>
      <c r="D6512" s="6" t="s">
        <v>40</v>
      </c>
      <c r="E6512" s="6" t="s">
        <v>86</v>
      </c>
      <c r="F6512" s="6">
        <v>25000</v>
      </c>
      <c r="G6512" s="6">
        <f t="shared" si="113"/>
        <v>225000</v>
      </c>
      <c r="H6512" s="1">
        <v>9</v>
      </c>
    </row>
    <row r="6513" spans="1:8" ht="24" customHeight="1" x14ac:dyDescent="0.25">
      <c r="A6513" s="6">
        <v>5122</v>
      </c>
      <c r="B6513" s="6" t="s">
        <v>5668</v>
      </c>
      <c r="C6513" s="6" t="s">
        <v>2222</v>
      </c>
      <c r="D6513" s="6" t="s">
        <v>40</v>
      </c>
      <c r="E6513" s="6" t="s">
        <v>86</v>
      </c>
      <c r="F6513" s="6">
        <v>21000</v>
      </c>
      <c r="G6513" s="6">
        <f t="shared" si="113"/>
        <v>210000</v>
      </c>
      <c r="H6513" s="1">
        <v>10</v>
      </c>
    </row>
    <row r="6514" spans="1:8" ht="24" customHeight="1" x14ac:dyDescent="0.25">
      <c r="A6514" s="6">
        <v>5122</v>
      </c>
      <c r="B6514" s="6" t="s">
        <v>5669</v>
      </c>
      <c r="C6514" s="6" t="s">
        <v>2229</v>
      </c>
      <c r="D6514" s="6" t="s">
        <v>40</v>
      </c>
      <c r="E6514" s="6" t="s">
        <v>86</v>
      </c>
      <c r="F6514" s="6">
        <v>150000</v>
      </c>
      <c r="G6514" s="6">
        <f t="shared" si="113"/>
        <v>600000</v>
      </c>
      <c r="H6514" s="1">
        <v>4</v>
      </c>
    </row>
    <row r="6515" spans="1:8" ht="24" customHeight="1" x14ac:dyDescent="0.25">
      <c r="A6515" s="6">
        <v>5122</v>
      </c>
      <c r="B6515" s="6" t="s">
        <v>5670</v>
      </c>
      <c r="C6515" s="6" t="s">
        <v>316</v>
      </c>
      <c r="D6515" s="6" t="s">
        <v>40</v>
      </c>
      <c r="E6515" s="6" t="s">
        <v>86</v>
      </c>
      <c r="F6515" s="6">
        <v>72200</v>
      </c>
      <c r="G6515" s="6">
        <f t="shared" si="113"/>
        <v>361000</v>
      </c>
      <c r="H6515" s="1">
        <v>5</v>
      </c>
    </row>
    <row r="6516" spans="1:8" ht="24" customHeight="1" x14ac:dyDescent="0.25">
      <c r="A6516" s="6">
        <v>5122</v>
      </c>
      <c r="B6516" s="6" t="s">
        <v>5671</v>
      </c>
      <c r="C6516" s="6" t="s">
        <v>4725</v>
      </c>
      <c r="D6516" s="6" t="s">
        <v>40</v>
      </c>
      <c r="E6516" s="6" t="s">
        <v>86</v>
      </c>
      <c r="F6516" s="6">
        <v>28000</v>
      </c>
      <c r="G6516" s="6">
        <f t="shared" si="113"/>
        <v>420000</v>
      </c>
      <c r="H6516" s="1">
        <v>15</v>
      </c>
    </row>
    <row r="6517" spans="1:8" ht="24" customHeight="1" x14ac:dyDescent="0.25">
      <c r="A6517" s="6">
        <v>5122</v>
      </c>
      <c r="B6517" s="6" t="s">
        <v>5672</v>
      </c>
      <c r="C6517" s="6" t="s">
        <v>2438</v>
      </c>
      <c r="D6517" s="6" t="s">
        <v>40</v>
      </c>
      <c r="E6517" s="6" t="s">
        <v>86</v>
      </c>
      <c r="F6517" s="6">
        <v>22000</v>
      </c>
      <c r="G6517" s="6">
        <f t="shared" si="113"/>
        <v>220000</v>
      </c>
      <c r="H6517" s="1">
        <v>10</v>
      </c>
    </row>
    <row r="6518" spans="1:8" ht="24" customHeight="1" x14ac:dyDescent="0.25">
      <c r="A6518" s="6">
        <v>5122</v>
      </c>
      <c r="B6518" s="6" t="s">
        <v>5673</v>
      </c>
      <c r="C6518" s="6" t="s">
        <v>314</v>
      </c>
      <c r="D6518" s="6" t="s">
        <v>40</v>
      </c>
      <c r="E6518" s="6" t="s">
        <v>86</v>
      </c>
      <c r="F6518" s="6">
        <v>290000</v>
      </c>
      <c r="G6518" s="6">
        <f t="shared" si="113"/>
        <v>4640000</v>
      </c>
      <c r="H6518" s="1">
        <v>16</v>
      </c>
    </row>
    <row r="6519" spans="1:8" ht="24" customHeight="1" x14ac:dyDescent="0.25">
      <c r="A6519" s="6" t="s">
        <v>825</v>
      </c>
      <c r="B6519" s="6" t="s">
        <v>5676</v>
      </c>
      <c r="C6519" s="6" t="s">
        <v>813</v>
      </c>
      <c r="D6519" s="6" t="s">
        <v>40</v>
      </c>
      <c r="E6519" s="6" t="s">
        <v>86</v>
      </c>
      <c r="F6519" s="6">
        <v>12000</v>
      </c>
      <c r="G6519" s="6">
        <f t="shared" si="113"/>
        <v>300000</v>
      </c>
      <c r="H6519" s="1">
        <v>25</v>
      </c>
    </row>
    <row r="6520" spans="1:8" ht="24" customHeight="1" x14ac:dyDescent="0.25">
      <c r="A6520" s="6" t="s">
        <v>825</v>
      </c>
      <c r="B6520" s="6" t="s">
        <v>5677</v>
      </c>
      <c r="C6520" s="6" t="s">
        <v>752</v>
      </c>
      <c r="D6520" s="6" t="s">
        <v>40</v>
      </c>
      <c r="E6520" s="6" t="s">
        <v>86</v>
      </c>
      <c r="F6520" s="6">
        <v>22000</v>
      </c>
      <c r="G6520" s="6">
        <f t="shared" si="113"/>
        <v>220000</v>
      </c>
      <c r="H6520" s="1">
        <v>10</v>
      </c>
    </row>
    <row r="6521" spans="1:8" ht="24" customHeight="1" x14ac:dyDescent="0.25">
      <c r="A6521" s="6" t="s">
        <v>5685</v>
      </c>
      <c r="B6521" s="6" t="s">
        <v>5678</v>
      </c>
      <c r="C6521" s="6" t="s">
        <v>2158</v>
      </c>
      <c r="D6521" s="6" t="s">
        <v>40</v>
      </c>
      <c r="E6521" s="6" t="s">
        <v>86</v>
      </c>
      <c r="F6521" s="6">
        <v>12000</v>
      </c>
      <c r="G6521" s="6">
        <f t="shared" si="113"/>
        <v>276000</v>
      </c>
      <c r="H6521" s="1">
        <v>23</v>
      </c>
    </row>
    <row r="6522" spans="1:8" ht="24" customHeight="1" x14ac:dyDescent="0.25">
      <c r="A6522" s="6" t="s">
        <v>825</v>
      </c>
      <c r="B6522" s="6" t="s">
        <v>5679</v>
      </c>
      <c r="C6522" s="6" t="s">
        <v>2222</v>
      </c>
      <c r="D6522" s="6" t="s">
        <v>40</v>
      </c>
      <c r="E6522" s="6" t="s">
        <v>86</v>
      </c>
      <c r="F6522" s="6">
        <v>35000</v>
      </c>
      <c r="G6522" s="6">
        <f t="shared" si="113"/>
        <v>210000</v>
      </c>
      <c r="H6522" s="1">
        <v>6</v>
      </c>
    </row>
    <row r="6523" spans="1:8" ht="24" customHeight="1" x14ac:dyDescent="0.25">
      <c r="A6523" s="6" t="s">
        <v>5685</v>
      </c>
      <c r="B6523" s="6" t="s">
        <v>5680</v>
      </c>
      <c r="C6523" s="6" t="s">
        <v>813</v>
      </c>
      <c r="D6523" s="6" t="s">
        <v>40</v>
      </c>
      <c r="E6523" s="6" t="s">
        <v>86</v>
      </c>
      <c r="F6523" s="6">
        <v>7000</v>
      </c>
      <c r="G6523" s="6">
        <f t="shared" si="113"/>
        <v>140000</v>
      </c>
      <c r="H6523" s="1">
        <v>20</v>
      </c>
    </row>
    <row r="6524" spans="1:8" ht="24" customHeight="1" x14ac:dyDescent="0.25">
      <c r="A6524" s="6" t="s">
        <v>825</v>
      </c>
      <c r="B6524" s="6" t="s">
        <v>5681</v>
      </c>
      <c r="C6524" s="6" t="s">
        <v>816</v>
      </c>
      <c r="D6524" s="6" t="s">
        <v>40</v>
      </c>
      <c r="E6524" s="6" t="s">
        <v>86</v>
      </c>
      <c r="F6524" s="6">
        <v>7500</v>
      </c>
      <c r="G6524" s="6">
        <f t="shared" si="113"/>
        <v>172500</v>
      </c>
      <c r="H6524" s="1">
        <v>23</v>
      </c>
    </row>
    <row r="6525" spans="1:8" ht="24" customHeight="1" x14ac:dyDescent="0.25">
      <c r="A6525" s="6" t="s">
        <v>825</v>
      </c>
      <c r="B6525" s="6" t="s">
        <v>5682</v>
      </c>
      <c r="C6525" s="6" t="s">
        <v>813</v>
      </c>
      <c r="D6525" s="6" t="s">
        <v>40</v>
      </c>
      <c r="E6525" s="6" t="s">
        <v>86</v>
      </c>
      <c r="F6525" s="6">
        <v>4000</v>
      </c>
      <c r="G6525" s="6">
        <f t="shared" si="113"/>
        <v>160000</v>
      </c>
      <c r="H6525" s="1">
        <v>40</v>
      </c>
    </row>
    <row r="6526" spans="1:8" ht="24" customHeight="1" x14ac:dyDescent="0.25">
      <c r="A6526" s="6" t="s">
        <v>825</v>
      </c>
      <c r="B6526" s="6" t="s">
        <v>5683</v>
      </c>
      <c r="C6526" s="6" t="s">
        <v>813</v>
      </c>
      <c r="D6526" s="6" t="s">
        <v>40</v>
      </c>
      <c r="E6526" s="6" t="s">
        <v>86</v>
      </c>
      <c r="F6526" s="6">
        <v>6000</v>
      </c>
      <c r="G6526" s="6">
        <f t="shared" si="113"/>
        <v>120000</v>
      </c>
      <c r="H6526" s="1">
        <v>20</v>
      </c>
    </row>
    <row r="6527" spans="1:8" ht="24" customHeight="1" x14ac:dyDescent="0.25">
      <c r="A6527" s="6" t="s">
        <v>825</v>
      </c>
      <c r="B6527" s="6" t="s">
        <v>5684</v>
      </c>
      <c r="C6527" s="6" t="s">
        <v>813</v>
      </c>
      <c r="D6527" s="6" t="s">
        <v>40</v>
      </c>
      <c r="E6527" s="6" t="s">
        <v>86</v>
      </c>
      <c r="F6527" s="6">
        <v>4000</v>
      </c>
      <c r="G6527" s="6">
        <f t="shared" si="113"/>
        <v>100000</v>
      </c>
      <c r="H6527" s="1">
        <v>25</v>
      </c>
    </row>
    <row r="6528" spans="1:8" ht="24" customHeight="1" x14ac:dyDescent="0.25">
      <c r="A6528" s="6">
        <v>5129</v>
      </c>
      <c r="B6528" s="6" t="s">
        <v>6283</v>
      </c>
      <c r="C6528" s="6" t="s">
        <v>4351</v>
      </c>
      <c r="D6528" s="6" t="s">
        <v>40</v>
      </c>
      <c r="E6528" s="6" t="s">
        <v>86</v>
      </c>
      <c r="F6528" s="6">
        <v>500000</v>
      </c>
      <c r="G6528" s="6">
        <v>500000</v>
      </c>
      <c r="H6528" s="1">
        <v>1</v>
      </c>
    </row>
    <row r="6529" spans="1:8" ht="15" customHeight="1" x14ac:dyDescent="0.25">
      <c r="A6529" s="27" t="s">
        <v>96</v>
      </c>
      <c r="B6529" s="28"/>
      <c r="C6529" s="28"/>
      <c r="D6529" s="28"/>
      <c r="E6529" s="28"/>
      <c r="F6529" s="28"/>
      <c r="G6529" s="28"/>
      <c r="H6529" s="29"/>
    </row>
    <row r="6530" spans="1:8" ht="41.25" customHeight="1" x14ac:dyDescent="0.25">
      <c r="A6530" s="6">
        <v>4213</v>
      </c>
      <c r="B6530" s="6" t="s">
        <v>447</v>
      </c>
      <c r="C6530" s="6" t="s">
        <v>135</v>
      </c>
      <c r="D6530" s="6" t="s">
        <v>48</v>
      </c>
      <c r="E6530" s="6" t="s">
        <v>7</v>
      </c>
      <c r="F6530" s="6">
        <v>200000</v>
      </c>
      <c r="G6530" s="6">
        <v>200000</v>
      </c>
      <c r="H6530" s="1">
        <v>1</v>
      </c>
    </row>
    <row r="6531" spans="1:8" ht="41.25" customHeight="1" x14ac:dyDescent="0.25">
      <c r="A6531" s="6">
        <v>4234</v>
      </c>
      <c r="B6531" s="6" t="s">
        <v>7346</v>
      </c>
      <c r="C6531" s="6" t="s">
        <v>516</v>
      </c>
      <c r="D6531" s="6" t="s">
        <v>40</v>
      </c>
      <c r="E6531" s="6" t="s">
        <v>86</v>
      </c>
      <c r="F6531" s="6">
        <v>500</v>
      </c>
      <c r="G6531" s="6">
        <f>F6531*H6531</f>
        <v>100000</v>
      </c>
      <c r="H6531" s="1">
        <v>200</v>
      </c>
    </row>
    <row r="6532" spans="1:8" ht="41.25" customHeight="1" x14ac:dyDescent="0.25">
      <c r="A6532" s="6">
        <v>4234</v>
      </c>
      <c r="B6532" s="6" t="s">
        <v>7347</v>
      </c>
      <c r="C6532" s="6" t="s">
        <v>516</v>
      </c>
      <c r="D6532" s="6" t="s">
        <v>40</v>
      </c>
      <c r="E6532" s="6" t="s">
        <v>86</v>
      </c>
      <c r="F6532" s="6">
        <v>8</v>
      </c>
      <c r="G6532" s="6">
        <f t="shared" ref="G6532:G6536" si="114">F6532*H6532</f>
        <v>187600</v>
      </c>
      <c r="H6532" s="1">
        <v>23450</v>
      </c>
    </row>
    <row r="6533" spans="1:8" ht="41.25" customHeight="1" x14ac:dyDescent="0.25">
      <c r="A6533" s="6">
        <v>4234</v>
      </c>
      <c r="B6533" s="6" t="s">
        <v>7348</v>
      </c>
      <c r="C6533" s="6" t="s">
        <v>516</v>
      </c>
      <c r="D6533" s="6" t="s">
        <v>40</v>
      </c>
      <c r="E6533" s="6" t="s">
        <v>86</v>
      </c>
      <c r="F6533" s="6">
        <v>700</v>
      </c>
      <c r="G6533" s="6">
        <f t="shared" si="114"/>
        <v>140000</v>
      </c>
      <c r="H6533" s="1">
        <v>200</v>
      </c>
    </row>
    <row r="6534" spans="1:8" ht="41.25" customHeight="1" x14ac:dyDescent="0.25">
      <c r="A6534" s="6">
        <v>4234</v>
      </c>
      <c r="B6534" s="6" t="s">
        <v>7349</v>
      </c>
      <c r="C6534" s="6" t="s">
        <v>516</v>
      </c>
      <c r="D6534" s="6" t="s">
        <v>40</v>
      </c>
      <c r="E6534" s="6" t="s">
        <v>86</v>
      </c>
      <c r="F6534" s="6">
        <v>700</v>
      </c>
      <c r="G6534" s="6">
        <f t="shared" si="114"/>
        <v>35000</v>
      </c>
      <c r="H6534" s="1">
        <v>50</v>
      </c>
    </row>
    <row r="6535" spans="1:8" ht="41.25" customHeight="1" x14ac:dyDescent="0.25">
      <c r="A6535" s="6">
        <v>4234</v>
      </c>
      <c r="B6535" s="6" t="s">
        <v>7350</v>
      </c>
      <c r="C6535" s="6" t="s">
        <v>516</v>
      </c>
      <c r="D6535" s="6" t="s">
        <v>40</v>
      </c>
      <c r="E6535" s="6" t="s">
        <v>86</v>
      </c>
      <c r="F6535" s="6">
        <v>2500</v>
      </c>
      <c r="G6535" s="6">
        <f t="shared" si="114"/>
        <v>250000</v>
      </c>
      <c r="H6535" s="1">
        <v>100</v>
      </c>
    </row>
    <row r="6536" spans="1:8" ht="41.25" customHeight="1" x14ac:dyDescent="0.25">
      <c r="A6536" s="6">
        <v>4234</v>
      </c>
      <c r="B6536" s="6" t="s">
        <v>7351</v>
      </c>
      <c r="C6536" s="6" t="s">
        <v>516</v>
      </c>
      <c r="D6536" s="6" t="s">
        <v>40</v>
      </c>
      <c r="E6536" s="6" t="s">
        <v>86</v>
      </c>
      <c r="F6536" s="6">
        <v>3496</v>
      </c>
      <c r="G6536" s="6">
        <f t="shared" si="114"/>
        <v>87400</v>
      </c>
      <c r="H6536" s="1">
        <v>25</v>
      </c>
    </row>
    <row r="6537" spans="1:8" ht="41.25" customHeight="1" x14ac:dyDescent="0.25">
      <c r="A6537" s="6">
        <v>4234</v>
      </c>
      <c r="B6537" s="6" t="s">
        <v>704</v>
      </c>
      <c r="C6537" s="6" t="s">
        <v>516</v>
      </c>
      <c r="D6537" s="6" t="s">
        <v>40</v>
      </c>
      <c r="E6537" s="6" t="s">
        <v>7</v>
      </c>
      <c r="F6537" s="6">
        <v>0</v>
      </c>
      <c r="G6537" s="6">
        <v>0</v>
      </c>
      <c r="H6537" s="1">
        <v>1</v>
      </c>
    </row>
    <row r="6538" spans="1:8" ht="41.25" customHeight="1" x14ac:dyDescent="0.25">
      <c r="A6538" s="6">
        <v>4234</v>
      </c>
      <c r="B6538" s="6" t="s">
        <v>705</v>
      </c>
      <c r="C6538" s="6" t="s">
        <v>516</v>
      </c>
      <c r="D6538" s="6" t="s">
        <v>40</v>
      </c>
      <c r="E6538" s="6" t="s">
        <v>7</v>
      </c>
      <c r="F6538" s="6">
        <v>0</v>
      </c>
      <c r="G6538" s="6">
        <v>0</v>
      </c>
      <c r="H6538" s="1">
        <v>1</v>
      </c>
    </row>
    <row r="6539" spans="1:8" ht="41.25" customHeight="1" x14ac:dyDescent="0.25">
      <c r="A6539" s="6">
        <v>4234</v>
      </c>
      <c r="B6539" s="6" t="s">
        <v>706</v>
      </c>
      <c r="C6539" s="6" t="s">
        <v>516</v>
      </c>
      <c r="D6539" s="6" t="s">
        <v>40</v>
      </c>
      <c r="E6539" s="6" t="s">
        <v>7</v>
      </c>
      <c r="F6539" s="6">
        <v>0</v>
      </c>
      <c r="G6539" s="6">
        <v>0</v>
      </c>
      <c r="H6539" s="1">
        <v>1</v>
      </c>
    </row>
    <row r="6540" spans="1:8" ht="41.25" customHeight="1" x14ac:dyDescent="0.25">
      <c r="A6540" s="6">
        <v>4234</v>
      </c>
      <c r="B6540" s="6" t="s">
        <v>707</v>
      </c>
      <c r="C6540" s="6" t="s">
        <v>516</v>
      </c>
      <c r="D6540" s="6" t="s">
        <v>40</v>
      </c>
      <c r="E6540" s="6" t="s">
        <v>7</v>
      </c>
      <c r="F6540" s="6">
        <v>0</v>
      </c>
      <c r="G6540" s="6">
        <v>0</v>
      </c>
      <c r="H6540" s="1">
        <v>1</v>
      </c>
    </row>
    <row r="6541" spans="1:8" ht="41.25" customHeight="1" x14ac:dyDescent="0.25">
      <c r="A6541" s="6">
        <v>4234</v>
      </c>
      <c r="B6541" s="6" t="s">
        <v>708</v>
      </c>
      <c r="C6541" s="6" t="s">
        <v>516</v>
      </c>
      <c r="D6541" s="6" t="s">
        <v>40</v>
      </c>
      <c r="E6541" s="6" t="s">
        <v>7</v>
      </c>
      <c r="F6541" s="6">
        <v>0</v>
      </c>
      <c r="G6541" s="6">
        <v>0</v>
      </c>
      <c r="H6541" s="1">
        <v>1</v>
      </c>
    </row>
    <row r="6542" spans="1:8" ht="41.25" customHeight="1" x14ac:dyDescent="0.25">
      <c r="A6542" s="6">
        <v>4234</v>
      </c>
      <c r="B6542" s="6" t="s">
        <v>709</v>
      </c>
      <c r="C6542" s="6" t="s">
        <v>516</v>
      </c>
      <c r="D6542" s="6" t="s">
        <v>40</v>
      </c>
      <c r="E6542" s="6" t="s">
        <v>7</v>
      </c>
      <c r="F6542" s="6">
        <v>0</v>
      </c>
      <c r="G6542" s="6">
        <v>0</v>
      </c>
      <c r="H6542" s="1">
        <v>1</v>
      </c>
    </row>
    <row r="6543" spans="1:8" ht="41.25" customHeight="1" x14ac:dyDescent="0.25">
      <c r="A6543" s="6">
        <v>4214</v>
      </c>
      <c r="B6543" s="6" t="s">
        <v>710</v>
      </c>
      <c r="C6543" s="6" t="s">
        <v>34</v>
      </c>
      <c r="D6543" s="6" t="s">
        <v>39</v>
      </c>
      <c r="E6543" s="6" t="s">
        <v>7</v>
      </c>
      <c r="F6543" s="6">
        <v>8493500</v>
      </c>
      <c r="G6543" s="6">
        <v>8493500</v>
      </c>
      <c r="H6543" s="1">
        <v>1</v>
      </c>
    </row>
    <row r="6544" spans="1:8" ht="41.25" customHeight="1" x14ac:dyDescent="0.25">
      <c r="A6544" s="6">
        <v>4214</v>
      </c>
      <c r="B6544" s="6" t="s">
        <v>711</v>
      </c>
      <c r="C6544" s="6" t="s">
        <v>38</v>
      </c>
      <c r="D6544" s="6" t="s">
        <v>40</v>
      </c>
      <c r="E6544" s="6" t="s">
        <v>7</v>
      </c>
      <c r="F6544" s="6">
        <v>228000</v>
      </c>
      <c r="G6544" s="6">
        <v>228000</v>
      </c>
      <c r="H6544" s="1">
        <v>1</v>
      </c>
    </row>
    <row r="6545" spans="1:8" ht="41.25" customHeight="1" x14ac:dyDescent="0.25">
      <c r="A6545" s="6">
        <v>4214</v>
      </c>
      <c r="B6545" s="6" t="s">
        <v>712</v>
      </c>
      <c r="C6545" s="6" t="s">
        <v>36</v>
      </c>
      <c r="D6545" s="6" t="s">
        <v>40</v>
      </c>
      <c r="E6545" s="6" t="s">
        <v>7</v>
      </c>
      <c r="F6545" s="6">
        <v>2188900</v>
      </c>
      <c r="G6545" s="6">
        <v>2188900</v>
      </c>
      <c r="H6545" s="1">
        <v>1</v>
      </c>
    </row>
    <row r="6546" spans="1:8" ht="41.25" customHeight="1" x14ac:dyDescent="0.25">
      <c r="A6546" s="6">
        <v>4252</v>
      </c>
      <c r="B6546" s="6" t="s">
        <v>717</v>
      </c>
      <c r="C6546" s="6" t="s">
        <v>718</v>
      </c>
      <c r="D6546" s="6" t="s">
        <v>48</v>
      </c>
      <c r="E6546" s="6" t="s">
        <v>7</v>
      </c>
      <c r="F6546" s="6">
        <v>220000</v>
      </c>
      <c r="G6546" s="6">
        <v>220000</v>
      </c>
      <c r="H6546" s="1">
        <v>1</v>
      </c>
    </row>
    <row r="6547" spans="1:8" ht="41.25" customHeight="1" x14ac:dyDescent="0.25">
      <c r="A6547" s="6">
        <v>4252</v>
      </c>
      <c r="B6547" s="6" t="s">
        <v>719</v>
      </c>
      <c r="C6547" s="6" t="s">
        <v>42</v>
      </c>
      <c r="D6547" s="6" t="s">
        <v>48</v>
      </c>
      <c r="E6547" s="6" t="s">
        <v>7</v>
      </c>
      <c r="F6547" s="6">
        <v>1250000</v>
      </c>
      <c r="G6547" s="6">
        <v>1250000</v>
      </c>
      <c r="H6547" s="1">
        <v>1</v>
      </c>
    </row>
    <row r="6548" spans="1:8" ht="41.25" customHeight="1" x14ac:dyDescent="0.25">
      <c r="A6548" s="6">
        <v>4252</v>
      </c>
      <c r="B6548" s="6" t="s">
        <v>720</v>
      </c>
      <c r="C6548" s="6" t="s">
        <v>122</v>
      </c>
      <c r="D6548" s="6" t="s">
        <v>48</v>
      </c>
      <c r="E6548" s="6" t="s">
        <v>7</v>
      </c>
      <c r="F6548" s="6">
        <v>350000</v>
      </c>
      <c r="G6548" s="6">
        <v>350000</v>
      </c>
      <c r="H6548" s="1">
        <v>1</v>
      </c>
    </row>
    <row r="6549" spans="1:8" ht="41.25" customHeight="1" x14ac:dyDescent="0.25">
      <c r="A6549" s="6">
        <v>4252</v>
      </c>
      <c r="B6549" s="6" t="s">
        <v>721</v>
      </c>
      <c r="C6549" s="6" t="s">
        <v>42</v>
      </c>
      <c r="D6549" s="6" t="s">
        <v>48</v>
      </c>
      <c r="E6549" s="6" t="s">
        <v>7</v>
      </c>
      <c r="F6549" s="6">
        <v>150900</v>
      </c>
      <c r="G6549" s="6">
        <v>150900</v>
      </c>
      <c r="H6549" s="1">
        <v>1</v>
      </c>
    </row>
    <row r="6550" spans="1:8" ht="41.25" customHeight="1" x14ac:dyDescent="0.25">
      <c r="A6550" s="6">
        <v>4252</v>
      </c>
      <c r="B6550" s="6" t="s">
        <v>722</v>
      </c>
      <c r="C6550" s="6" t="s">
        <v>130</v>
      </c>
      <c r="D6550" s="6" t="s">
        <v>48</v>
      </c>
      <c r="E6550" s="6" t="s">
        <v>7</v>
      </c>
      <c r="F6550" s="6">
        <v>400000</v>
      </c>
      <c r="G6550" s="6">
        <v>400000</v>
      </c>
      <c r="H6550" s="1">
        <v>1</v>
      </c>
    </row>
    <row r="6551" spans="1:8" ht="41.25" customHeight="1" x14ac:dyDescent="0.25">
      <c r="A6551" s="6">
        <v>4252</v>
      </c>
      <c r="B6551" s="6" t="s">
        <v>723</v>
      </c>
      <c r="C6551" s="6" t="s">
        <v>42</v>
      </c>
      <c r="D6551" s="6" t="s">
        <v>48</v>
      </c>
      <c r="E6551" s="6" t="s">
        <v>7</v>
      </c>
      <c r="F6551" s="6">
        <v>500000</v>
      </c>
      <c r="G6551" s="6">
        <v>500000</v>
      </c>
      <c r="H6551" s="1">
        <v>1</v>
      </c>
    </row>
    <row r="6552" spans="1:8" ht="41.25" customHeight="1" x14ac:dyDescent="0.25">
      <c r="A6552" s="6">
        <v>4252</v>
      </c>
      <c r="B6552" s="6" t="s">
        <v>724</v>
      </c>
      <c r="C6552" s="6" t="s">
        <v>42</v>
      </c>
      <c r="D6552" s="6" t="s">
        <v>48</v>
      </c>
      <c r="E6552" s="6" t="s">
        <v>7</v>
      </c>
      <c r="F6552" s="6">
        <v>779000</v>
      </c>
      <c r="G6552" s="6">
        <v>779000</v>
      </c>
      <c r="H6552" s="1">
        <v>1</v>
      </c>
    </row>
    <row r="6553" spans="1:8" ht="41.25" customHeight="1" x14ac:dyDescent="0.25">
      <c r="A6553" s="6">
        <v>4252</v>
      </c>
      <c r="B6553" s="6" t="s">
        <v>1476</v>
      </c>
      <c r="C6553" s="6" t="s">
        <v>127</v>
      </c>
      <c r="D6553" s="6" t="s">
        <v>48</v>
      </c>
      <c r="E6553" s="6" t="s">
        <v>7</v>
      </c>
      <c r="F6553" s="6">
        <v>0</v>
      </c>
      <c r="G6553" s="6">
        <v>0</v>
      </c>
      <c r="H6553" s="1">
        <v>1</v>
      </c>
    </row>
    <row r="6554" spans="1:8" ht="41.25" customHeight="1" x14ac:dyDescent="0.25">
      <c r="A6554" s="6">
        <v>4252</v>
      </c>
      <c r="B6554" s="6" t="s">
        <v>1477</v>
      </c>
      <c r="C6554" s="6" t="s">
        <v>127</v>
      </c>
      <c r="D6554" s="6" t="s">
        <v>48</v>
      </c>
      <c r="E6554" s="6" t="s">
        <v>7</v>
      </c>
      <c r="F6554" s="6">
        <v>0</v>
      </c>
      <c r="G6554" s="6">
        <v>0</v>
      </c>
      <c r="H6554" s="1">
        <v>1</v>
      </c>
    </row>
    <row r="6555" spans="1:8" ht="41.25" customHeight="1" x14ac:dyDescent="0.25">
      <c r="A6555" s="6">
        <v>4252</v>
      </c>
      <c r="B6555" s="6" t="s">
        <v>1478</v>
      </c>
      <c r="C6555" s="6" t="s">
        <v>127</v>
      </c>
      <c r="D6555" s="6" t="s">
        <v>48</v>
      </c>
      <c r="E6555" s="6" t="s">
        <v>7</v>
      </c>
      <c r="F6555" s="6">
        <v>500000</v>
      </c>
      <c r="G6555" s="6">
        <v>500000</v>
      </c>
      <c r="H6555" s="1">
        <v>1</v>
      </c>
    </row>
    <row r="6556" spans="1:8" ht="41.25" customHeight="1" x14ac:dyDescent="0.25">
      <c r="A6556" s="6">
        <v>4252</v>
      </c>
      <c r="B6556" s="6" t="s">
        <v>1479</v>
      </c>
      <c r="C6556" s="6" t="s">
        <v>127</v>
      </c>
      <c r="D6556" s="6" t="s">
        <v>48</v>
      </c>
      <c r="E6556" s="6" t="s">
        <v>7</v>
      </c>
      <c r="F6556" s="6">
        <v>1000000</v>
      </c>
      <c r="G6556" s="6">
        <v>1000000</v>
      </c>
      <c r="H6556" s="1">
        <v>1</v>
      </c>
    </row>
    <row r="6557" spans="1:8" ht="29.85" customHeight="1" x14ac:dyDescent="0.25">
      <c r="A6557" s="6">
        <v>4252</v>
      </c>
      <c r="B6557" s="6" t="s">
        <v>1480</v>
      </c>
      <c r="C6557" s="6" t="s">
        <v>127</v>
      </c>
      <c r="D6557" s="6" t="s">
        <v>48</v>
      </c>
      <c r="E6557" s="6" t="s">
        <v>7</v>
      </c>
      <c r="F6557" s="6">
        <v>0</v>
      </c>
      <c r="G6557" s="6">
        <v>0</v>
      </c>
      <c r="H6557" s="1">
        <v>1</v>
      </c>
    </row>
    <row r="6558" spans="1:8" ht="35.450000000000003" customHeight="1" x14ac:dyDescent="0.25">
      <c r="A6558" s="6">
        <v>4241</v>
      </c>
      <c r="B6558" s="6" t="s">
        <v>2817</v>
      </c>
      <c r="C6558" s="6" t="s">
        <v>57</v>
      </c>
      <c r="D6558" s="6" t="s">
        <v>39</v>
      </c>
      <c r="E6558" s="6" t="s">
        <v>7</v>
      </c>
      <c r="F6558" s="6">
        <v>40000</v>
      </c>
      <c r="G6558" s="6">
        <v>40000</v>
      </c>
      <c r="H6558" s="1">
        <v>1</v>
      </c>
    </row>
    <row r="6559" spans="1:8" ht="41.25" customHeight="1" x14ac:dyDescent="0.25">
      <c r="A6559" s="6">
        <v>4215</v>
      </c>
      <c r="B6559" s="6" t="s">
        <v>4352</v>
      </c>
      <c r="C6559" s="6" t="s">
        <v>948</v>
      </c>
      <c r="D6559" s="6" t="s">
        <v>39</v>
      </c>
      <c r="E6559" s="6" t="s">
        <v>7</v>
      </c>
      <c r="F6559" s="6">
        <v>105000</v>
      </c>
      <c r="G6559" s="6">
        <v>105000</v>
      </c>
      <c r="H6559" s="1">
        <v>1</v>
      </c>
    </row>
    <row r="6560" spans="1:8" ht="41.25" customHeight="1" x14ac:dyDescent="0.25">
      <c r="A6560" s="6">
        <v>4215</v>
      </c>
      <c r="B6560" s="6" t="s">
        <v>4353</v>
      </c>
      <c r="C6560" s="6" t="s">
        <v>948</v>
      </c>
      <c r="D6560" s="6" t="s">
        <v>39</v>
      </c>
      <c r="E6560" s="6" t="s">
        <v>7</v>
      </c>
      <c r="F6560" s="6">
        <v>105000</v>
      </c>
      <c r="G6560" s="6">
        <v>105000</v>
      </c>
      <c r="H6560" s="1">
        <v>1</v>
      </c>
    </row>
    <row r="6561" spans="1:8" ht="41.25" customHeight="1" x14ac:dyDescent="0.25">
      <c r="A6561" s="6" t="s">
        <v>2386</v>
      </c>
      <c r="B6561" s="6" t="s">
        <v>6448</v>
      </c>
      <c r="C6561" s="6" t="s">
        <v>948</v>
      </c>
      <c r="D6561" s="6" t="s">
        <v>39</v>
      </c>
      <c r="E6561" s="6" t="s">
        <v>7</v>
      </c>
      <c r="F6561" s="6">
        <v>105000</v>
      </c>
      <c r="G6561" s="6">
        <v>105000</v>
      </c>
      <c r="H6561" s="1">
        <v>1</v>
      </c>
    </row>
    <row r="6562" spans="1:8" ht="41.25" customHeight="1" x14ac:dyDescent="0.25">
      <c r="A6562" s="6" t="s">
        <v>2386</v>
      </c>
      <c r="B6562" s="6" t="s">
        <v>6449</v>
      </c>
      <c r="C6562" s="6" t="s">
        <v>948</v>
      </c>
      <c r="D6562" s="6" t="s">
        <v>39</v>
      </c>
      <c r="E6562" s="6" t="s">
        <v>7</v>
      </c>
      <c r="F6562" s="6">
        <v>117000</v>
      </c>
      <c r="G6562" s="6">
        <v>117000</v>
      </c>
      <c r="H6562" s="1">
        <v>1</v>
      </c>
    </row>
    <row r="6563" spans="1:8" ht="41.25" customHeight="1" x14ac:dyDescent="0.25">
      <c r="A6563" s="6">
        <v>4215</v>
      </c>
      <c r="B6563" s="6" t="s">
        <v>6603</v>
      </c>
      <c r="C6563" s="6" t="s">
        <v>948</v>
      </c>
      <c r="D6563" s="6" t="s">
        <v>39</v>
      </c>
      <c r="E6563" s="6" t="s">
        <v>7</v>
      </c>
      <c r="F6563" s="6">
        <v>126000</v>
      </c>
      <c r="G6563" s="6">
        <v>126000</v>
      </c>
      <c r="H6563" s="1">
        <v>1</v>
      </c>
    </row>
    <row r="6564" spans="1:8" ht="36" customHeight="1" x14ac:dyDescent="0.25">
      <c r="A6564" s="6">
        <v>4252</v>
      </c>
      <c r="B6564" s="6" t="s">
        <v>6680</v>
      </c>
      <c r="C6564" s="6" t="s">
        <v>42</v>
      </c>
      <c r="D6564" s="6" t="s">
        <v>48</v>
      </c>
      <c r="E6564" s="6" t="s">
        <v>7</v>
      </c>
      <c r="F6564" s="6">
        <v>87594</v>
      </c>
      <c r="G6564" s="6">
        <v>87594</v>
      </c>
      <c r="H6564" s="1">
        <v>1</v>
      </c>
    </row>
    <row r="6565" spans="1:8" ht="36" customHeight="1" x14ac:dyDescent="0.25">
      <c r="A6565" s="6">
        <v>4241</v>
      </c>
      <c r="B6565" s="6" t="s">
        <v>6992</v>
      </c>
      <c r="C6565" s="6" t="s">
        <v>2826</v>
      </c>
      <c r="D6565" s="6" t="s">
        <v>39</v>
      </c>
      <c r="E6565" s="6" t="s">
        <v>7</v>
      </c>
      <c r="F6565" s="6">
        <v>84000</v>
      </c>
      <c r="G6565" s="6">
        <v>84000</v>
      </c>
      <c r="H6565" s="1">
        <v>1</v>
      </c>
    </row>
    <row r="6566" spans="1:8" ht="36" customHeight="1" x14ac:dyDescent="0.25">
      <c r="A6566" s="6">
        <v>4252</v>
      </c>
      <c r="B6566" s="6" t="s">
        <v>7110</v>
      </c>
      <c r="C6566" s="6" t="s">
        <v>42</v>
      </c>
      <c r="D6566" s="6" t="s">
        <v>48</v>
      </c>
      <c r="E6566" s="6" t="s">
        <v>7</v>
      </c>
      <c r="F6566" s="6">
        <v>700000</v>
      </c>
      <c r="G6566" s="6">
        <v>700000</v>
      </c>
      <c r="H6566" s="1">
        <v>1</v>
      </c>
    </row>
    <row r="6567" spans="1:8" ht="15" customHeight="1" x14ac:dyDescent="0.25">
      <c r="A6567" s="32" t="s">
        <v>3043</v>
      </c>
      <c r="B6567" s="33"/>
      <c r="C6567" s="33"/>
      <c r="D6567" s="33"/>
      <c r="E6567" s="33"/>
      <c r="F6567" s="33"/>
      <c r="G6567" s="33"/>
      <c r="H6567" s="34"/>
    </row>
    <row r="6568" spans="1:8" ht="15" customHeight="1" x14ac:dyDescent="0.25">
      <c r="A6568" s="27" t="s">
        <v>59</v>
      </c>
      <c r="B6568" s="28"/>
      <c r="C6568" s="28"/>
      <c r="D6568" s="28"/>
      <c r="E6568" s="28"/>
      <c r="F6568" s="28"/>
      <c r="G6568" s="28"/>
      <c r="H6568" s="29"/>
    </row>
    <row r="6569" spans="1:8" ht="30.2" customHeight="1" x14ac:dyDescent="0.25">
      <c r="A6569" s="6">
        <v>5134</v>
      </c>
      <c r="B6569" s="6" t="s">
        <v>3044</v>
      </c>
      <c r="C6569" s="6" t="s">
        <v>61</v>
      </c>
      <c r="D6569" s="6" t="s">
        <v>8</v>
      </c>
      <c r="E6569" s="6" t="s">
        <v>7</v>
      </c>
      <c r="F6569" s="6">
        <v>270000</v>
      </c>
      <c r="G6569" s="6">
        <v>270000</v>
      </c>
      <c r="H6569" s="1">
        <v>1</v>
      </c>
    </row>
    <row r="6570" spans="1:8" ht="30.2" customHeight="1" x14ac:dyDescent="0.25">
      <c r="A6570" s="6">
        <v>5134</v>
      </c>
      <c r="B6570" s="6" t="s">
        <v>4177</v>
      </c>
      <c r="C6570" s="6" t="s">
        <v>61</v>
      </c>
      <c r="D6570" s="6" t="s">
        <v>8</v>
      </c>
      <c r="E6570" s="6" t="s">
        <v>7</v>
      </c>
      <c r="F6570" s="6">
        <v>700000</v>
      </c>
      <c r="G6570" s="6">
        <v>700000</v>
      </c>
      <c r="H6570" s="1">
        <v>1</v>
      </c>
    </row>
    <row r="6571" spans="1:8" ht="30.2" customHeight="1" x14ac:dyDescent="0.25">
      <c r="A6571" s="6">
        <v>5134</v>
      </c>
      <c r="B6571" s="6" t="s">
        <v>6250</v>
      </c>
      <c r="C6571" s="6" t="s">
        <v>61</v>
      </c>
      <c r="D6571" s="6" t="s">
        <v>48</v>
      </c>
      <c r="E6571" s="6" t="s">
        <v>7</v>
      </c>
      <c r="F6571" s="6">
        <v>2100000</v>
      </c>
      <c r="G6571" s="6">
        <v>2100000</v>
      </c>
      <c r="H6571" s="1">
        <v>1</v>
      </c>
    </row>
    <row r="6572" spans="1:8" ht="30.2" customHeight="1" x14ac:dyDescent="0.25">
      <c r="A6572" s="6">
        <v>5134</v>
      </c>
      <c r="B6572" s="6" t="s">
        <v>6251</v>
      </c>
      <c r="C6572" s="6" t="s">
        <v>61</v>
      </c>
      <c r="D6572" s="6" t="s">
        <v>48</v>
      </c>
      <c r="E6572" s="6" t="s">
        <v>7</v>
      </c>
      <c r="F6572" s="6">
        <v>1100000</v>
      </c>
      <c r="G6572" s="6">
        <v>1100000</v>
      </c>
      <c r="H6572" s="1">
        <v>1</v>
      </c>
    </row>
    <row r="6573" spans="1:8" ht="15" customHeight="1" x14ac:dyDescent="0.25">
      <c r="A6573" s="27" t="s">
        <v>96</v>
      </c>
      <c r="B6573" s="28"/>
      <c r="C6573" s="28"/>
      <c r="D6573" s="28"/>
      <c r="E6573" s="28"/>
      <c r="F6573" s="28"/>
      <c r="G6573" s="28"/>
      <c r="H6573" s="29"/>
    </row>
    <row r="6574" spans="1:8" ht="28.5" customHeight="1" x14ac:dyDescent="0.25">
      <c r="A6574" s="6">
        <v>5134</v>
      </c>
      <c r="B6574" s="6" t="s">
        <v>6252</v>
      </c>
      <c r="C6574" s="6" t="s">
        <v>107</v>
      </c>
      <c r="D6574" s="6" t="s">
        <v>1662</v>
      </c>
      <c r="E6574" s="6" t="s">
        <v>7</v>
      </c>
      <c r="F6574" s="6">
        <v>430400</v>
      </c>
      <c r="G6574" s="6">
        <v>430400</v>
      </c>
      <c r="H6574" s="1">
        <v>1</v>
      </c>
    </row>
    <row r="6575" spans="1:8" ht="15" customHeight="1" x14ac:dyDescent="0.25">
      <c r="A6575" s="32" t="s">
        <v>463</v>
      </c>
      <c r="B6575" s="33"/>
      <c r="C6575" s="33"/>
      <c r="D6575" s="33"/>
      <c r="E6575" s="33"/>
      <c r="F6575" s="33"/>
      <c r="G6575" s="33"/>
      <c r="H6575" s="34"/>
    </row>
    <row r="6576" spans="1:8" ht="15" customHeight="1" x14ac:dyDescent="0.25">
      <c r="A6576" s="27" t="s">
        <v>59</v>
      </c>
      <c r="B6576" s="28"/>
      <c r="C6576" s="28"/>
      <c r="D6576" s="28"/>
      <c r="E6576" s="28"/>
      <c r="F6576" s="28"/>
      <c r="G6576" s="28"/>
      <c r="H6576" s="29"/>
    </row>
    <row r="6577" spans="1:8" ht="41.25" customHeight="1" x14ac:dyDescent="0.25">
      <c r="A6577" s="6">
        <v>4251</v>
      </c>
      <c r="B6577" s="6" t="s">
        <v>464</v>
      </c>
      <c r="C6577" s="6" t="s">
        <v>393</v>
      </c>
      <c r="D6577" s="6" t="s">
        <v>8</v>
      </c>
      <c r="E6577" s="6" t="s">
        <v>7</v>
      </c>
      <c r="F6577" s="6">
        <v>84117000</v>
      </c>
      <c r="G6577" s="6">
        <v>84117000</v>
      </c>
      <c r="H6577" s="1">
        <v>1</v>
      </c>
    </row>
    <row r="6578" spans="1:8" ht="41.25" customHeight="1" x14ac:dyDescent="0.25">
      <c r="A6578" s="6">
        <v>4251</v>
      </c>
      <c r="B6578" s="6" t="s">
        <v>3488</v>
      </c>
      <c r="C6578" s="6" t="s">
        <v>113</v>
      </c>
      <c r="D6578" s="6" t="s">
        <v>48</v>
      </c>
      <c r="E6578" s="6" t="s">
        <v>7</v>
      </c>
      <c r="F6578" s="6">
        <v>19647336</v>
      </c>
      <c r="G6578" s="6">
        <v>19647336</v>
      </c>
      <c r="H6578" s="1">
        <v>1</v>
      </c>
    </row>
    <row r="6579" spans="1:8" ht="29.85" customHeight="1" x14ac:dyDescent="0.25">
      <c r="A6579" s="6">
        <v>4251</v>
      </c>
      <c r="B6579" s="6" t="s">
        <v>3983</v>
      </c>
      <c r="C6579" s="6" t="s">
        <v>393</v>
      </c>
      <c r="D6579" s="6" t="s">
        <v>8</v>
      </c>
      <c r="E6579" s="6" t="s">
        <v>7</v>
      </c>
      <c r="F6579" s="6">
        <v>20030040</v>
      </c>
      <c r="G6579" s="6">
        <v>20030040</v>
      </c>
      <c r="H6579" s="1">
        <v>1</v>
      </c>
    </row>
    <row r="6580" spans="1:8" ht="29.85" customHeight="1" x14ac:dyDescent="0.25">
      <c r="A6580" s="6">
        <v>4251</v>
      </c>
      <c r="B6580" s="6" t="s">
        <v>4606</v>
      </c>
      <c r="C6580" s="6" t="s">
        <v>393</v>
      </c>
      <c r="D6580" s="6" t="s">
        <v>8</v>
      </c>
      <c r="E6580" s="6" t="s">
        <v>7</v>
      </c>
      <c r="F6580" s="6">
        <v>0</v>
      </c>
      <c r="G6580" s="6">
        <v>0</v>
      </c>
      <c r="H6580" s="1">
        <v>1</v>
      </c>
    </row>
    <row r="6581" spans="1:8" ht="29.85" customHeight="1" x14ac:dyDescent="0.25">
      <c r="A6581" s="6">
        <v>4251</v>
      </c>
      <c r="B6581" s="6" t="s">
        <v>7390</v>
      </c>
      <c r="C6581" s="6" t="s">
        <v>393</v>
      </c>
      <c r="D6581" s="6" t="s">
        <v>8</v>
      </c>
      <c r="E6581" s="6" t="s">
        <v>7</v>
      </c>
      <c r="F6581" s="6">
        <v>8408900</v>
      </c>
      <c r="G6581" s="6">
        <v>8408900</v>
      </c>
      <c r="H6581" s="1">
        <v>1</v>
      </c>
    </row>
    <row r="6582" spans="1:8" ht="29.85" customHeight="1" x14ac:dyDescent="0.25">
      <c r="A6582" s="6">
        <v>4251</v>
      </c>
      <c r="B6582" s="6" t="s">
        <v>7391</v>
      </c>
      <c r="C6582" s="6" t="s">
        <v>393</v>
      </c>
      <c r="D6582" s="6" t="s">
        <v>8</v>
      </c>
      <c r="E6582" s="6" t="s">
        <v>7</v>
      </c>
      <c r="F6582" s="6">
        <v>1630700</v>
      </c>
      <c r="G6582" s="6">
        <v>1630700</v>
      </c>
      <c r="H6582" s="1">
        <v>1</v>
      </c>
    </row>
    <row r="6583" spans="1:8" ht="15" customHeight="1" x14ac:dyDescent="0.25">
      <c r="A6583" s="27" t="s">
        <v>96</v>
      </c>
      <c r="B6583" s="28"/>
      <c r="C6583" s="28"/>
      <c r="D6583" s="28"/>
      <c r="E6583" s="28"/>
      <c r="F6583" s="28"/>
      <c r="G6583" s="28"/>
      <c r="H6583" s="29"/>
    </row>
    <row r="6584" spans="1:8" ht="29.85" customHeight="1" x14ac:dyDescent="0.25">
      <c r="A6584" s="6">
        <v>4251</v>
      </c>
      <c r="B6584" s="6" t="s">
        <v>465</v>
      </c>
      <c r="C6584" s="6" t="s">
        <v>88</v>
      </c>
      <c r="D6584" s="6" t="s">
        <v>8</v>
      </c>
      <c r="E6584" s="6" t="s">
        <v>7</v>
      </c>
      <c r="F6584" s="6">
        <v>490000</v>
      </c>
      <c r="G6584" s="6">
        <v>490000</v>
      </c>
      <c r="H6584" s="1">
        <v>1</v>
      </c>
    </row>
    <row r="6585" spans="1:8" ht="29.25" customHeight="1" x14ac:dyDescent="0.25">
      <c r="A6585" s="6">
        <v>4251</v>
      </c>
      <c r="B6585" s="6" t="s">
        <v>3489</v>
      </c>
      <c r="C6585" s="6" t="s">
        <v>88</v>
      </c>
      <c r="D6585" s="6" t="s">
        <v>115</v>
      </c>
      <c r="E6585" s="6" t="s">
        <v>7</v>
      </c>
      <c r="F6585" s="6">
        <v>352664</v>
      </c>
      <c r="G6585" s="6">
        <v>352664</v>
      </c>
      <c r="H6585" s="1">
        <v>1</v>
      </c>
    </row>
    <row r="6586" spans="1:8" ht="29.25" customHeight="1" x14ac:dyDescent="0.25">
      <c r="A6586" s="6">
        <v>4251</v>
      </c>
      <c r="B6586" s="6" t="s">
        <v>3984</v>
      </c>
      <c r="C6586" s="6" t="s">
        <v>88</v>
      </c>
      <c r="D6586" s="6" t="s">
        <v>8</v>
      </c>
      <c r="E6586" s="6" t="s">
        <v>7</v>
      </c>
      <c r="F6586" s="6">
        <v>360577</v>
      </c>
      <c r="G6586" s="6">
        <v>360577</v>
      </c>
      <c r="H6586" s="1">
        <v>1</v>
      </c>
    </row>
    <row r="6587" spans="1:8" ht="29.25" customHeight="1" x14ac:dyDescent="0.25">
      <c r="A6587" s="6">
        <v>4251</v>
      </c>
      <c r="B6587" s="6" t="s">
        <v>4422</v>
      </c>
      <c r="C6587" s="6" t="s">
        <v>88</v>
      </c>
      <c r="D6587" s="6" t="s">
        <v>115</v>
      </c>
      <c r="E6587" s="6" t="s">
        <v>7</v>
      </c>
      <c r="F6587" s="6">
        <v>360577</v>
      </c>
      <c r="G6587" s="6">
        <v>360577</v>
      </c>
      <c r="H6587" s="1">
        <v>1</v>
      </c>
    </row>
    <row r="6588" spans="1:8" ht="29.25" customHeight="1" x14ac:dyDescent="0.25">
      <c r="A6588" s="6">
        <v>4251</v>
      </c>
      <c r="B6588" s="6" t="s">
        <v>4607</v>
      </c>
      <c r="C6588" s="6" t="s">
        <v>88</v>
      </c>
      <c r="D6588" s="6" t="s">
        <v>8</v>
      </c>
      <c r="E6588" s="6" t="s">
        <v>7</v>
      </c>
      <c r="F6588" s="6">
        <v>0</v>
      </c>
      <c r="G6588" s="6">
        <v>0</v>
      </c>
      <c r="H6588" s="1">
        <v>1</v>
      </c>
    </row>
    <row r="6589" spans="1:8" ht="15" customHeight="1" x14ac:dyDescent="0.25">
      <c r="A6589" s="32" t="s">
        <v>769</v>
      </c>
      <c r="B6589" s="33"/>
      <c r="C6589" s="33"/>
      <c r="D6589" s="33"/>
      <c r="E6589" s="33"/>
      <c r="F6589" s="33"/>
      <c r="G6589" s="33"/>
      <c r="H6589" s="34"/>
    </row>
    <row r="6590" spans="1:8" ht="15" customHeight="1" x14ac:dyDescent="0.25">
      <c r="A6590" s="27" t="s">
        <v>59</v>
      </c>
      <c r="B6590" s="28"/>
      <c r="C6590" s="28"/>
      <c r="D6590" s="28"/>
      <c r="E6590" s="28"/>
      <c r="F6590" s="28"/>
      <c r="G6590" s="28"/>
      <c r="H6590" s="29"/>
    </row>
    <row r="6591" spans="1:8" ht="31.7" customHeight="1" x14ac:dyDescent="0.25">
      <c r="A6591" s="6">
        <v>4251</v>
      </c>
      <c r="B6591" s="6" t="s">
        <v>770</v>
      </c>
      <c r="C6591" s="6" t="s">
        <v>575</v>
      </c>
      <c r="D6591" s="6" t="s">
        <v>48</v>
      </c>
      <c r="E6591" s="6" t="s">
        <v>7</v>
      </c>
      <c r="F6591" s="6">
        <v>13920000</v>
      </c>
      <c r="G6591" s="6">
        <v>13920000</v>
      </c>
      <c r="H6591" s="1">
        <v>1</v>
      </c>
    </row>
    <row r="6592" spans="1:8" ht="15" customHeight="1" x14ac:dyDescent="0.25">
      <c r="A6592" s="27" t="s">
        <v>96</v>
      </c>
      <c r="B6592" s="28"/>
      <c r="C6592" s="28"/>
      <c r="D6592" s="28"/>
      <c r="E6592" s="28"/>
      <c r="F6592" s="28"/>
      <c r="G6592" s="28"/>
      <c r="H6592" s="29"/>
    </row>
    <row r="6593" spans="1:8" ht="33.75" customHeight="1" x14ac:dyDescent="0.25">
      <c r="A6593" s="6">
        <v>4251</v>
      </c>
      <c r="B6593" s="6" t="s">
        <v>771</v>
      </c>
      <c r="C6593" s="6" t="s">
        <v>88</v>
      </c>
      <c r="D6593" s="6" t="s">
        <v>115</v>
      </c>
      <c r="E6593" s="6" t="s">
        <v>7</v>
      </c>
      <c r="F6593" s="6">
        <v>165000</v>
      </c>
      <c r="G6593" s="6">
        <v>165000</v>
      </c>
      <c r="H6593" s="1">
        <v>1</v>
      </c>
    </row>
    <row r="6594" spans="1:8" ht="15" customHeight="1" x14ac:dyDescent="0.25">
      <c r="A6594" s="32" t="s">
        <v>5068</v>
      </c>
      <c r="B6594" s="33"/>
      <c r="C6594" s="33"/>
      <c r="D6594" s="33"/>
      <c r="E6594" s="33"/>
      <c r="F6594" s="33"/>
      <c r="G6594" s="33"/>
      <c r="H6594" s="34"/>
    </row>
    <row r="6595" spans="1:8" ht="15" customHeight="1" x14ac:dyDescent="0.25">
      <c r="A6595" s="27" t="s">
        <v>59</v>
      </c>
      <c r="B6595" s="28"/>
      <c r="C6595" s="28"/>
      <c r="D6595" s="28"/>
      <c r="E6595" s="28"/>
      <c r="F6595" s="28"/>
      <c r="G6595" s="28"/>
      <c r="H6595" s="29"/>
    </row>
    <row r="6596" spans="1:8" ht="27.2" customHeight="1" x14ac:dyDescent="0.25">
      <c r="A6596" s="6">
        <v>4251</v>
      </c>
      <c r="B6596" s="6" t="s">
        <v>5069</v>
      </c>
      <c r="C6596" s="6" t="s">
        <v>5070</v>
      </c>
      <c r="D6596" s="6" t="s">
        <v>48</v>
      </c>
      <c r="E6596" s="6" t="s">
        <v>7</v>
      </c>
      <c r="F6596" s="6">
        <v>4060512</v>
      </c>
      <c r="G6596" s="6">
        <v>4060512</v>
      </c>
      <c r="H6596" s="1">
        <v>1</v>
      </c>
    </row>
    <row r="6597" spans="1:8" ht="15" customHeight="1" x14ac:dyDescent="0.25">
      <c r="A6597" s="27" t="s">
        <v>96</v>
      </c>
      <c r="B6597" s="28"/>
      <c r="C6597" s="28"/>
      <c r="D6597" s="28"/>
      <c r="E6597" s="28"/>
      <c r="F6597" s="28"/>
      <c r="G6597" s="28"/>
      <c r="H6597" s="29"/>
    </row>
    <row r="6598" spans="1:8" ht="27.2" customHeight="1" x14ac:dyDescent="0.25">
      <c r="A6598" s="6">
        <v>4251</v>
      </c>
      <c r="B6598" s="6" t="s">
        <v>5071</v>
      </c>
      <c r="C6598" s="6" t="s">
        <v>88</v>
      </c>
      <c r="D6598" s="6" t="s">
        <v>115</v>
      </c>
      <c r="E6598" s="6" t="s">
        <v>7</v>
      </c>
      <c r="F6598" s="6">
        <v>81200</v>
      </c>
      <c r="G6598" s="6">
        <v>81200</v>
      </c>
      <c r="H6598" s="1">
        <v>1</v>
      </c>
    </row>
    <row r="6599" spans="1:8" ht="15" customHeight="1" x14ac:dyDescent="0.25">
      <c r="A6599" s="32" t="s">
        <v>2795</v>
      </c>
      <c r="B6599" s="33"/>
      <c r="C6599" s="33"/>
      <c r="D6599" s="33"/>
      <c r="E6599" s="33"/>
      <c r="F6599" s="33"/>
      <c r="G6599" s="33"/>
      <c r="H6599" s="34"/>
    </row>
    <row r="6600" spans="1:8" ht="15" customHeight="1" x14ac:dyDescent="0.25">
      <c r="A6600" s="27" t="s">
        <v>59</v>
      </c>
      <c r="B6600" s="28"/>
      <c r="C6600" s="28"/>
      <c r="D6600" s="28"/>
      <c r="E6600" s="28"/>
      <c r="F6600" s="28"/>
      <c r="G6600" s="28"/>
      <c r="H6600" s="29"/>
    </row>
    <row r="6601" spans="1:8" ht="27.2" customHeight="1" x14ac:dyDescent="0.25">
      <c r="A6601" s="6">
        <v>4251</v>
      </c>
      <c r="B6601" s="6" t="s">
        <v>3871</v>
      </c>
      <c r="C6601" s="6" t="s">
        <v>575</v>
      </c>
      <c r="D6601" s="6" t="s">
        <v>48</v>
      </c>
      <c r="E6601" s="6" t="s">
        <v>7</v>
      </c>
      <c r="F6601" s="6">
        <v>4903200</v>
      </c>
      <c r="G6601" s="6">
        <v>4903200</v>
      </c>
      <c r="H6601" s="1">
        <v>1</v>
      </c>
    </row>
    <row r="6602" spans="1:8" ht="15" customHeight="1" x14ac:dyDescent="0.25">
      <c r="A6602" s="27" t="s">
        <v>96</v>
      </c>
      <c r="B6602" s="28"/>
      <c r="C6602" s="28"/>
      <c r="D6602" s="28"/>
      <c r="E6602" s="28"/>
      <c r="F6602" s="28"/>
      <c r="G6602" s="28"/>
      <c r="H6602" s="29"/>
    </row>
    <row r="6603" spans="1:8" ht="27.2" customHeight="1" x14ac:dyDescent="0.25">
      <c r="A6603" s="6">
        <v>4251</v>
      </c>
      <c r="B6603" s="6" t="s">
        <v>3872</v>
      </c>
      <c r="C6603" s="6" t="s">
        <v>88</v>
      </c>
      <c r="D6603" s="6" t="s">
        <v>115</v>
      </c>
      <c r="E6603" s="6" t="s">
        <v>7</v>
      </c>
      <c r="F6603" s="6">
        <v>96800</v>
      </c>
      <c r="G6603" s="6">
        <v>96800</v>
      </c>
      <c r="H6603" s="1">
        <v>1</v>
      </c>
    </row>
    <row r="6604" spans="1:8" ht="15" customHeight="1" x14ac:dyDescent="0.25">
      <c r="A6604" s="32" t="s">
        <v>1129</v>
      </c>
      <c r="B6604" s="33"/>
      <c r="C6604" s="33"/>
      <c r="D6604" s="33"/>
      <c r="E6604" s="33"/>
      <c r="F6604" s="33"/>
      <c r="G6604" s="33"/>
      <c r="H6604" s="34"/>
    </row>
    <row r="6605" spans="1:8" ht="15" customHeight="1" x14ac:dyDescent="0.25">
      <c r="A6605" s="27" t="s">
        <v>83</v>
      </c>
      <c r="B6605" s="28"/>
      <c r="C6605" s="28"/>
      <c r="D6605" s="28"/>
      <c r="E6605" s="28"/>
      <c r="F6605" s="28"/>
      <c r="G6605" s="28"/>
      <c r="H6605" s="29"/>
    </row>
    <row r="6606" spans="1:8" ht="18.75" customHeight="1" x14ac:dyDescent="0.25">
      <c r="A6606" s="6">
        <v>5129</v>
      </c>
      <c r="B6606" s="6" t="s">
        <v>1130</v>
      </c>
      <c r="C6606" s="6" t="s">
        <v>1131</v>
      </c>
      <c r="D6606" s="6" t="s">
        <v>40</v>
      </c>
      <c r="E6606" s="6" t="s">
        <v>86</v>
      </c>
      <c r="F6606" s="6">
        <v>0</v>
      </c>
      <c r="G6606" s="6">
        <f>F6606*H6606</f>
        <v>0</v>
      </c>
      <c r="H6606" s="1">
        <v>67</v>
      </c>
    </row>
    <row r="6607" spans="1:8" ht="15" customHeight="1" x14ac:dyDescent="0.25">
      <c r="A6607" s="32" t="s">
        <v>455</v>
      </c>
      <c r="B6607" s="33"/>
      <c r="C6607" s="33"/>
      <c r="D6607" s="33"/>
      <c r="E6607" s="33"/>
      <c r="F6607" s="33"/>
      <c r="G6607" s="33"/>
      <c r="H6607" s="34"/>
    </row>
    <row r="6608" spans="1:8" ht="15" customHeight="1" x14ac:dyDescent="0.25">
      <c r="A6608" s="27" t="s">
        <v>59</v>
      </c>
      <c r="B6608" s="28"/>
      <c r="C6608" s="28"/>
      <c r="D6608" s="28"/>
      <c r="E6608" s="28"/>
      <c r="F6608" s="28"/>
      <c r="G6608" s="28"/>
      <c r="H6608" s="29"/>
    </row>
    <row r="6609" spans="1:8" ht="32.65" customHeight="1" x14ac:dyDescent="0.25">
      <c r="A6609" s="6">
        <v>4251</v>
      </c>
      <c r="B6609" s="6" t="s">
        <v>456</v>
      </c>
      <c r="C6609" s="6" t="s">
        <v>457</v>
      </c>
      <c r="D6609" s="6" t="s">
        <v>48</v>
      </c>
      <c r="E6609" s="6" t="s">
        <v>7</v>
      </c>
      <c r="F6609" s="6">
        <v>4377000</v>
      </c>
      <c r="G6609" s="6">
        <v>4377000</v>
      </c>
      <c r="H6609" s="1">
        <v>1</v>
      </c>
    </row>
    <row r="6610" spans="1:8" ht="29.25" customHeight="1" x14ac:dyDescent="0.25">
      <c r="A6610" s="6">
        <v>4251</v>
      </c>
      <c r="B6610" s="6" t="s">
        <v>4609</v>
      </c>
      <c r="C6610" s="6" t="s">
        <v>457</v>
      </c>
      <c r="D6610" s="6" t="s">
        <v>48</v>
      </c>
      <c r="E6610" s="6" t="s">
        <v>7</v>
      </c>
      <c r="F6610" s="6">
        <v>4166400</v>
      </c>
      <c r="G6610" s="6">
        <v>4166400</v>
      </c>
      <c r="H6610" s="1">
        <v>1</v>
      </c>
    </row>
    <row r="6611" spans="1:8" ht="29.25" customHeight="1" x14ac:dyDescent="0.25">
      <c r="A6611" s="6">
        <v>4251</v>
      </c>
      <c r="B6611" s="6" t="s">
        <v>6561</v>
      </c>
      <c r="C6611" s="6" t="s">
        <v>457</v>
      </c>
      <c r="D6611" s="6" t="s">
        <v>48</v>
      </c>
      <c r="E6611" s="6" t="s">
        <v>7</v>
      </c>
      <c r="F6611" s="6">
        <v>0</v>
      </c>
      <c r="G6611" s="6">
        <v>0</v>
      </c>
      <c r="H6611" s="1">
        <v>1</v>
      </c>
    </row>
    <row r="6612" spans="1:8" ht="29.25" customHeight="1" x14ac:dyDescent="0.25">
      <c r="A6612" s="6">
        <v>4251</v>
      </c>
      <c r="B6612" s="6" t="s">
        <v>7355</v>
      </c>
      <c r="C6612" s="6" t="s">
        <v>457</v>
      </c>
      <c r="D6612" s="6" t="s">
        <v>48</v>
      </c>
      <c r="E6612" s="6" t="s">
        <v>7</v>
      </c>
      <c r="F6612" s="6">
        <v>4902000</v>
      </c>
      <c r="G6612" s="6">
        <v>4902000</v>
      </c>
      <c r="H6612" s="1">
        <v>1</v>
      </c>
    </row>
    <row r="6613" spans="1:8" ht="15" customHeight="1" x14ac:dyDescent="0.25">
      <c r="A6613" s="27" t="s">
        <v>96</v>
      </c>
      <c r="B6613" s="28"/>
      <c r="C6613" s="28"/>
      <c r="D6613" s="28"/>
      <c r="E6613" s="28"/>
      <c r="F6613" s="28"/>
      <c r="G6613" s="28"/>
      <c r="H6613" s="29"/>
    </row>
    <row r="6614" spans="1:8" ht="41.25" customHeight="1" x14ac:dyDescent="0.25">
      <c r="A6614" s="6">
        <v>4251</v>
      </c>
      <c r="B6614" s="6" t="s">
        <v>458</v>
      </c>
      <c r="C6614" s="6" t="s">
        <v>88</v>
      </c>
      <c r="D6614" s="6" t="s">
        <v>115</v>
      </c>
      <c r="E6614" s="6" t="s">
        <v>7</v>
      </c>
      <c r="F6614" s="6">
        <v>79000</v>
      </c>
      <c r="G6614" s="6">
        <v>79000</v>
      </c>
      <c r="H6614" s="1">
        <v>1</v>
      </c>
    </row>
    <row r="6615" spans="1:8" ht="31.5" customHeight="1" x14ac:dyDescent="0.25">
      <c r="A6615" s="6">
        <v>4251</v>
      </c>
      <c r="B6615" s="6" t="s">
        <v>4608</v>
      </c>
      <c r="C6615" s="6" t="s">
        <v>88</v>
      </c>
      <c r="D6615" s="6" t="s">
        <v>115</v>
      </c>
      <c r="E6615" s="6" t="s">
        <v>7</v>
      </c>
      <c r="F6615" s="6">
        <v>57000</v>
      </c>
      <c r="G6615" s="6">
        <v>57000</v>
      </c>
      <c r="H6615" s="1">
        <v>1</v>
      </c>
    </row>
    <row r="6616" spans="1:8" ht="31.5" customHeight="1" x14ac:dyDescent="0.25">
      <c r="A6616" s="6">
        <v>4251</v>
      </c>
      <c r="B6616" s="6" t="s">
        <v>1644</v>
      </c>
      <c r="C6616" s="6" t="s">
        <v>88</v>
      </c>
      <c r="D6616" s="6" t="s">
        <v>48</v>
      </c>
      <c r="E6616" s="6" t="s">
        <v>7</v>
      </c>
      <c r="F6616" s="6">
        <v>98000</v>
      </c>
      <c r="G6616" s="6">
        <v>98000</v>
      </c>
      <c r="H6616" s="1">
        <v>1</v>
      </c>
    </row>
    <row r="6617" spans="1:8" ht="31.5" customHeight="1" x14ac:dyDescent="0.25">
      <c r="A6617" s="6">
        <v>4251</v>
      </c>
      <c r="B6617" s="6" t="s">
        <v>6562</v>
      </c>
      <c r="C6617" s="6" t="s">
        <v>88</v>
      </c>
      <c r="D6617" s="6" t="s">
        <v>115</v>
      </c>
      <c r="E6617" s="6" t="s">
        <v>7</v>
      </c>
      <c r="F6617" s="6">
        <v>0</v>
      </c>
      <c r="G6617" s="6">
        <v>0</v>
      </c>
      <c r="H6617" s="1">
        <v>1</v>
      </c>
    </row>
    <row r="6618" spans="1:8" ht="31.5" customHeight="1" x14ac:dyDescent="0.25">
      <c r="A6618" s="6">
        <v>4251</v>
      </c>
      <c r="B6618" s="6" t="s">
        <v>6585</v>
      </c>
      <c r="C6618" s="6" t="s">
        <v>88</v>
      </c>
      <c r="D6618" s="6" t="s">
        <v>48</v>
      </c>
      <c r="E6618" s="6" t="s">
        <v>7</v>
      </c>
      <c r="F6618" s="6">
        <v>0</v>
      </c>
      <c r="G6618" s="6">
        <v>0</v>
      </c>
      <c r="H6618" s="1">
        <v>1</v>
      </c>
    </row>
    <row r="6619" spans="1:8" ht="15" customHeight="1" x14ac:dyDescent="0.25">
      <c r="A6619" s="32" t="s">
        <v>459</v>
      </c>
      <c r="B6619" s="33"/>
      <c r="C6619" s="33"/>
      <c r="D6619" s="33"/>
      <c r="E6619" s="33"/>
      <c r="F6619" s="33"/>
      <c r="G6619" s="33"/>
      <c r="H6619" s="34"/>
    </row>
    <row r="6620" spans="1:8" ht="15" customHeight="1" x14ac:dyDescent="0.25">
      <c r="A6620" s="27" t="s">
        <v>59</v>
      </c>
      <c r="B6620" s="28"/>
      <c r="C6620" s="28"/>
      <c r="D6620" s="28"/>
      <c r="E6620" s="28"/>
      <c r="F6620" s="28"/>
      <c r="G6620" s="28"/>
      <c r="H6620" s="29"/>
    </row>
    <row r="6621" spans="1:8" ht="41.25" customHeight="1" x14ac:dyDescent="0.25">
      <c r="A6621" s="6">
        <v>4861</v>
      </c>
      <c r="B6621" s="6" t="s">
        <v>462</v>
      </c>
      <c r="C6621" s="6" t="s">
        <v>113</v>
      </c>
      <c r="D6621" s="6" t="s">
        <v>48</v>
      </c>
      <c r="E6621" s="6" t="s">
        <v>7</v>
      </c>
      <c r="F6621" s="6">
        <v>19607840</v>
      </c>
      <c r="G6621" s="6">
        <v>19607840</v>
      </c>
      <c r="H6621" s="1">
        <v>1</v>
      </c>
    </row>
    <row r="6622" spans="1:8" ht="41.25" customHeight="1" x14ac:dyDescent="0.25">
      <c r="A6622" s="6">
        <v>4861</v>
      </c>
      <c r="B6622" s="6" t="s">
        <v>6566</v>
      </c>
      <c r="C6622" s="6" t="s">
        <v>113</v>
      </c>
      <c r="D6622" s="6" t="s">
        <v>48</v>
      </c>
      <c r="E6622" s="6" t="s">
        <v>7</v>
      </c>
      <c r="F6622" s="6">
        <v>3925000</v>
      </c>
      <c r="G6622" s="6">
        <v>3925000</v>
      </c>
      <c r="H6622" s="1">
        <v>1</v>
      </c>
    </row>
    <row r="6623" spans="1:8" ht="15" customHeight="1" x14ac:dyDescent="0.25">
      <c r="A6623" s="27" t="s">
        <v>96</v>
      </c>
      <c r="B6623" s="28"/>
      <c r="C6623" s="28"/>
      <c r="D6623" s="28"/>
      <c r="E6623" s="28"/>
      <c r="F6623" s="28"/>
      <c r="G6623" s="28"/>
      <c r="H6623" s="29"/>
    </row>
    <row r="6624" spans="1:8" ht="41.25" customHeight="1" x14ac:dyDescent="0.25">
      <c r="A6624" s="6">
        <v>4861</v>
      </c>
      <c r="B6624" s="6" t="s">
        <v>461</v>
      </c>
      <c r="C6624" s="6" t="s">
        <v>88</v>
      </c>
      <c r="D6624" s="6" t="s">
        <v>115</v>
      </c>
      <c r="E6624" s="6" t="s">
        <v>7</v>
      </c>
      <c r="F6624" s="6">
        <v>286000</v>
      </c>
      <c r="G6624" s="6">
        <v>286000</v>
      </c>
      <c r="H6624" s="1">
        <v>1</v>
      </c>
    </row>
    <row r="6625" spans="1:8" ht="41.25" customHeight="1" x14ac:dyDescent="0.25">
      <c r="A6625" s="6">
        <v>4861</v>
      </c>
      <c r="B6625" s="6" t="s">
        <v>460</v>
      </c>
      <c r="C6625" s="6" t="s">
        <v>81</v>
      </c>
      <c r="D6625" s="6" t="s">
        <v>48</v>
      </c>
      <c r="E6625" s="6" t="s">
        <v>7</v>
      </c>
      <c r="F6625" s="6">
        <v>30000000</v>
      </c>
      <c r="G6625" s="6">
        <v>30000000</v>
      </c>
      <c r="H6625" s="1">
        <v>1</v>
      </c>
    </row>
    <row r="6626" spans="1:8" ht="25.35" customHeight="1" x14ac:dyDescent="0.25">
      <c r="A6626" s="6">
        <v>4861</v>
      </c>
      <c r="B6626" s="6" t="s">
        <v>6567</v>
      </c>
      <c r="C6626" s="6" t="s">
        <v>88</v>
      </c>
      <c r="D6626" s="6" t="s">
        <v>115</v>
      </c>
      <c r="E6626" s="6" t="s">
        <v>7</v>
      </c>
      <c r="F6626" s="6">
        <v>0</v>
      </c>
      <c r="G6626" s="6">
        <v>0</v>
      </c>
      <c r="H6626" s="1">
        <v>1</v>
      </c>
    </row>
    <row r="6627" spans="1:8" ht="25.35" customHeight="1" x14ac:dyDescent="0.25">
      <c r="A6627" s="6">
        <v>4861</v>
      </c>
      <c r="B6627" s="6" t="s">
        <v>6568</v>
      </c>
      <c r="C6627" s="6" t="s">
        <v>81</v>
      </c>
      <c r="D6627" s="6" t="s">
        <v>48</v>
      </c>
      <c r="E6627" s="6" t="s">
        <v>7</v>
      </c>
      <c r="F6627" s="6">
        <v>6000000</v>
      </c>
      <c r="G6627" s="6">
        <v>6000000</v>
      </c>
      <c r="H6627" s="1">
        <v>1</v>
      </c>
    </row>
    <row r="6628" spans="1:8" ht="25.35" customHeight="1" x14ac:dyDescent="0.25">
      <c r="A6628" s="6">
        <v>4861</v>
      </c>
      <c r="B6628" s="6" t="s">
        <v>6583</v>
      </c>
      <c r="C6628" s="6" t="s">
        <v>88</v>
      </c>
      <c r="D6628" s="6" t="s">
        <v>48</v>
      </c>
      <c r="E6628" s="6" t="s">
        <v>7</v>
      </c>
      <c r="F6628" s="6">
        <v>35000</v>
      </c>
      <c r="G6628" s="6">
        <v>35000</v>
      </c>
      <c r="H6628" s="1">
        <v>1</v>
      </c>
    </row>
    <row r="6629" spans="1:8" ht="15" customHeight="1" x14ac:dyDescent="0.25">
      <c r="A6629" s="32" t="s">
        <v>1564</v>
      </c>
      <c r="B6629" s="33"/>
      <c r="C6629" s="33"/>
      <c r="D6629" s="33"/>
      <c r="E6629" s="33"/>
      <c r="F6629" s="33"/>
      <c r="G6629" s="33"/>
      <c r="H6629" s="34"/>
    </row>
    <row r="6630" spans="1:8" ht="15" customHeight="1" x14ac:dyDescent="0.25">
      <c r="A6630" s="27" t="s">
        <v>59</v>
      </c>
      <c r="B6630" s="28"/>
      <c r="C6630" s="28"/>
      <c r="D6630" s="28"/>
      <c r="E6630" s="28"/>
      <c r="F6630" s="28"/>
      <c r="G6630" s="28"/>
      <c r="H6630" s="29"/>
    </row>
    <row r="6631" spans="1:8" ht="33.4" customHeight="1" x14ac:dyDescent="0.25">
      <c r="A6631" s="6">
        <v>5112</v>
      </c>
      <c r="B6631" s="6" t="s">
        <v>5219</v>
      </c>
      <c r="C6631" s="6" t="s">
        <v>1566</v>
      </c>
      <c r="D6631" s="6" t="s">
        <v>8</v>
      </c>
      <c r="E6631" s="6" t="s">
        <v>7</v>
      </c>
      <c r="F6631" s="6">
        <v>50517464</v>
      </c>
      <c r="G6631" s="6">
        <v>50517464</v>
      </c>
      <c r="H6631" s="1">
        <v>1</v>
      </c>
    </row>
    <row r="6632" spans="1:8" ht="15" customHeight="1" x14ac:dyDescent="0.25">
      <c r="A6632" s="27" t="s">
        <v>96</v>
      </c>
      <c r="B6632" s="28"/>
      <c r="C6632" s="28"/>
      <c r="D6632" s="28"/>
      <c r="E6632" s="28"/>
      <c r="F6632" s="28"/>
      <c r="G6632" s="28"/>
      <c r="H6632" s="29"/>
    </row>
    <row r="6633" spans="1:8" ht="33.4" customHeight="1" x14ac:dyDescent="0.25">
      <c r="A6633" s="6">
        <v>5112</v>
      </c>
      <c r="B6633" s="6" t="s">
        <v>5072</v>
      </c>
      <c r="C6633" s="6" t="s">
        <v>1673</v>
      </c>
      <c r="D6633" s="6" t="s">
        <v>39</v>
      </c>
      <c r="E6633" s="6" t="s">
        <v>7</v>
      </c>
      <c r="F6633" s="6">
        <v>421436</v>
      </c>
      <c r="G6633" s="6">
        <v>421436</v>
      </c>
      <c r="H6633" s="1">
        <v>1</v>
      </c>
    </row>
    <row r="6634" spans="1:8" ht="33.4" customHeight="1" x14ac:dyDescent="0.25">
      <c r="A6634" s="6">
        <v>5112</v>
      </c>
      <c r="B6634" s="6" t="s">
        <v>5218</v>
      </c>
      <c r="C6634" s="6" t="s">
        <v>88</v>
      </c>
      <c r="D6634" s="6" t="s">
        <v>115</v>
      </c>
      <c r="E6634" s="6" t="s">
        <v>7</v>
      </c>
      <c r="F6634" s="6">
        <v>308600</v>
      </c>
      <c r="G6634" s="6">
        <v>308600</v>
      </c>
      <c r="H6634" s="1">
        <v>1</v>
      </c>
    </row>
    <row r="6635" spans="1:8" ht="15" customHeight="1" x14ac:dyDescent="0.25">
      <c r="A6635" s="27" t="s">
        <v>83</v>
      </c>
      <c r="B6635" s="28"/>
      <c r="C6635" s="28"/>
      <c r="D6635" s="28"/>
      <c r="E6635" s="28"/>
      <c r="F6635" s="28"/>
      <c r="G6635" s="28"/>
      <c r="H6635" s="29"/>
    </row>
    <row r="6636" spans="1:8" ht="33.4" customHeight="1" x14ac:dyDescent="0.25">
      <c r="A6636" s="6">
        <v>4269</v>
      </c>
      <c r="B6636" s="6" t="s">
        <v>6651</v>
      </c>
      <c r="C6636" s="6" t="s">
        <v>6652</v>
      </c>
      <c r="D6636" s="6" t="s">
        <v>40</v>
      </c>
      <c r="E6636" s="6" t="s">
        <v>228</v>
      </c>
      <c r="F6636" s="6">
        <v>2487</v>
      </c>
      <c r="G6636" s="6">
        <v>13628760</v>
      </c>
      <c r="H6636" s="1">
        <v>5480</v>
      </c>
    </row>
    <row r="6637" spans="1:8" ht="33.4" customHeight="1" x14ac:dyDescent="0.25">
      <c r="A6637" s="6">
        <v>4269</v>
      </c>
      <c r="B6637" s="6" t="s">
        <v>6653</v>
      </c>
      <c r="C6637" s="6" t="s">
        <v>6652</v>
      </c>
      <c r="D6637" s="6" t="s">
        <v>40</v>
      </c>
      <c r="E6637" s="6" t="s">
        <v>228</v>
      </c>
      <c r="F6637" s="6">
        <v>1691</v>
      </c>
      <c r="G6637" s="6">
        <v>5297903</v>
      </c>
      <c r="H6637" s="1">
        <v>3133</v>
      </c>
    </row>
    <row r="6638" spans="1:8" ht="15" customHeight="1" x14ac:dyDescent="0.25">
      <c r="A6638" s="32" t="s">
        <v>450</v>
      </c>
      <c r="B6638" s="33"/>
      <c r="C6638" s="33"/>
      <c r="D6638" s="33"/>
      <c r="E6638" s="33"/>
      <c r="F6638" s="33"/>
      <c r="G6638" s="33"/>
      <c r="H6638" s="34"/>
    </row>
    <row r="6639" spans="1:8" ht="15" customHeight="1" x14ac:dyDescent="0.25">
      <c r="A6639" s="27" t="s">
        <v>96</v>
      </c>
      <c r="B6639" s="28"/>
      <c r="C6639" s="28"/>
      <c r="D6639" s="28"/>
      <c r="E6639" s="28"/>
      <c r="F6639" s="28"/>
      <c r="G6639" s="28"/>
      <c r="H6639" s="29"/>
    </row>
    <row r="6640" spans="1:8" ht="41.25" customHeight="1" x14ac:dyDescent="0.25">
      <c r="A6640" s="6">
        <v>4213</v>
      </c>
      <c r="B6640" s="6" t="s">
        <v>451</v>
      </c>
      <c r="C6640" s="6" t="s">
        <v>452</v>
      </c>
      <c r="D6640" s="6" t="s">
        <v>48</v>
      </c>
      <c r="E6640" s="6" t="s">
        <v>7</v>
      </c>
      <c r="F6640" s="6">
        <v>2300000</v>
      </c>
      <c r="G6640" s="6">
        <v>2300000</v>
      </c>
      <c r="H6640" s="1">
        <v>1</v>
      </c>
    </row>
    <row r="6641" spans="1:8" ht="41.25" customHeight="1" x14ac:dyDescent="0.25">
      <c r="A6641" s="6">
        <v>4213</v>
      </c>
      <c r="B6641" s="6" t="s">
        <v>453</v>
      </c>
      <c r="C6641" s="6" t="s">
        <v>452</v>
      </c>
      <c r="D6641" s="6" t="s">
        <v>48</v>
      </c>
      <c r="E6641" s="6" t="s">
        <v>7</v>
      </c>
      <c r="F6641" s="6">
        <v>2300000</v>
      </c>
      <c r="G6641" s="6">
        <v>2300000</v>
      </c>
      <c r="H6641" s="1">
        <v>1</v>
      </c>
    </row>
    <row r="6642" spans="1:8" ht="41.25" customHeight="1" x14ac:dyDescent="0.25">
      <c r="A6642" s="6">
        <v>4213</v>
      </c>
      <c r="B6642" s="6" t="s">
        <v>454</v>
      </c>
      <c r="C6642" s="6" t="s">
        <v>452</v>
      </c>
      <c r="D6642" s="6" t="s">
        <v>48</v>
      </c>
      <c r="E6642" s="6" t="s">
        <v>7</v>
      </c>
      <c r="F6642" s="6">
        <v>2300000</v>
      </c>
      <c r="G6642" s="6">
        <v>2300000</v>
      </c>
      <c r="H6642" s="1">
        <v>1</v>
      </c>
    </row>
    <row r="6643" spans="1:8" ht="15" customHeight="1" x14ac:dyDescent="0.25">
      <c r="A6643" s="32" t="s">
        <v>1132</v>
      </c>
      <c r="B6643" s="33"/>
      <c r="C6643" s="33"/>
      <c r="D6643" s="33"/>
      <c r="E6643" s="33"/>
      <c r="F6643" s="33"/>
      <c r="G6643" s="33"/>
      <c r="H6643" s="34"/>
    </row>
    <row r="6644" spans="1:8" ht="15" customHeight="1" x14ac:dyDescent="0.25">
      <c r="A6644" s="27" t="s">
        <v>83</v>
      </c>
      <c r="B6644" s="28"/>
      <c r="C6644" s="28"/>
      <c r="D6644" s="28"/>
      <c r="E6644" s="28"/>
      <c r="F6644" s="28"/>
      <c r="G6644" s="28"/>
      <c r="H6644" s="29"/>
    </row>
    <row r="6645" spans="1:8" ht="27" customHeight="1" x14ac:dyDescent="0.25">
      <c r="A6645" s="6">
        <v>5129</v>
      </c>
      <c r="B6645" s="6" t="s">
        <v>1133</v>
      </c>
      <c r="C6645" s="6" t="s">
        <v>1134</v>
      </c>
      <c r="D6645" s="6" t="s">
        <v>40</v>
      </c>
      <c r="E6645" s="6" t="s">
        <v>86</v>
      </c>
      <c r="F6645" s="6">
        <v>0</v>
      </c>
      <c r="G6645" s="6">
        <f>H6645*F6645</f>
        <v>0</v>
      </c>
      <c r="H6645" s="1">
        <v>20</v>
      </c>
    </row>
    <row r="6646" spans="1:8" ht="27" customHeight="1" x14ac:dyDescent="0.25">
      <c r="A6646" s="6">
        <v>5129</v>
      </c>
      <c r="B6646" s="6" t="s">
        <v>1135</v>
      </c>
      <c r="C6646" s="6" t="s">
        <v>1134</v>
      </c>
      <c r="D6646" s="6" t="s">
        <v>40</v>
      </c>
      <c r="E6646" s="6" t="s">
        <v>86</v>
      </c>
      <c r="F6646" s="6">
        <v>0</v>
      </c>
      <c r="G6646" s="6">
        <f t="shared" ref="G6646:G6653" si="115">H6646*F6646</f>
        <v>0</v>
      </c>
      <c r="H6646" s="1">
        <v>201</v>
      </c>
    </row>
    <row r="6647" spans="1:8" ht="27" customHeight="1" x14ac:dyDescent="0.25">
      <c r="A6647" s="6">
        <v>5129</v>
      </c>
      <c r="B6647" s="6" t="s">
        <v>1136</v>
      </c>
      <c r="C6647" s="6" t="s">
        <v>1137</v>
      </c>
      <c r="D6647" s="6" t="s">
        <v>40</v>
      </c>
      <c r="E6647" s="6" t="s">
        <v>86</v>
      </c>
      <c r="F6647" s="6">
        <v>0</v>
      </c>
      <c r="G6647" s="6">
        <f t="shared" si="115"/>
        <v>0</v>
      </c>
      <c r="H6647" s="1">
        <v>12</v>
      </c>
    </row>
    <row r="6648" spans="1:8" ht="27" customHeight="1" x14ac:dyDescent="0.25">
      <c r="A6648" s="6">
        <v>5129</v>
      </c>
      <c r="B6648" s="6" t="s">
        <v>1138</v>
      </c>
      <c r="C6648" s="6" t="s">
        <v>1137</v>
      </c>
      <c r="D6648" s="6" t="s">
        <v>40</v>
      </c>
      <c r="E6648" s="6" t="s">
        <v>86</v>
      </c>
      <c r="F6648" s="6">
        <v>0</v>
      </c>
      <c r="G6648" s="6">
        <f t="shared" si="115"/>
        <v>0</v>
      </c>
      <c r="H6648" s="1">
        <v>12</v>
      </c>
    </row>
    <row r="6649" spans="1:8" ht="27" customHeight="1" x14ac:dyDescent="0.25">
      <c r="A6649" s="6">
        <v>5129</v>
      </c>
      <c r="B6649" s="6" t="s">
        <v>3547</v>
      </c>
      <c r="C6649" s="6" t="s">
        <v>1134</v>
      </c>
      <c r="D6649" s="6" t="s">
        <v>40</v>
      </c>
      <c r="E6649" s="6" t="s">
        <v>86</v>
      </c>
      <c r="F6649" s="6">
        <v>52000</v>
      </c>
      <c r="G6649" s="6">
        <f t="shared" si="115"/>
        <v>1456000</v>
      </c>
      <c r="H6649" s="1">
        <v>28</v>
      </c>
    </row>
    <row r="6650" spans="1:8" ht="27" customHeight="1" x14ac:dyDescent="0.25">
      <c r="A6650" s="6">
        <v>5129</v>
      </c>
      <c r="B6650" s="6" t="s">
        <v>3548</v>
      </c>
      <c r="C6650" s="6" t="s">
        <v>1137</v>
      </c>
      <c r="D6650" s="6" t="s">
        <v>40</v>
      </c>
      <c r="E6650" s="6" t="s">
        <v>86</v>
      </c>
      <c r="F6650" s="6">
        <v>650000</v>
      </c>
      <c r="G6650" s="6">
        <f t="shared" si="115"/>
        <v>7800000</v>
      </c>
      <c r="H6650" s="1">
        <v>12</v>
      </c>
    </row>
    <row r="6651" spans="1:8" ht="27" customHeight="1" x14ac:dyDescent="0.25">
      <c r="A6651" s="6">
        <v>5129</v>
      </c>
      <c r="B6651" s="6" t="s">
        <v>3549</v>
      </c>
      <c r="C6651" s="6" t="s">
        <v>1131</v>
      </c>
      <c r="D6651" s="6" t="s">
        <v>40</v>
      </c>
      <c r="E6651" s="6" t="s">
        <v>86</v>
      </c>
      <c r="F6651" s="6">
        <v>80000</v>
      </c>
      <c r="G6651" s="6">
        <f t="shared" si="115"/>
        <v>29760000</v>
      </c>
      <c r="H6651" s="1">
        <v>372</v>
      </c>
    </row>
    <row r="6652" spans="1:8" ht="27" customHeight="1" x14ac:dyDescent="0.25">
      <c r="A6652" s="6">
        <v>5129</v>
      </c>
      <c r="B6652" s="6" t="s">
        <v>3550</v>
      </c>
      <c r="C6652" s="6" t="s">
        <v>1134</v>
      </c>
      <c r="D6652" s="6" t="s">
        <v>40</v>
      </c>
      <c r="E6652" s="6" t="s">
        <v>86</v>
      </c>
      <c r="F6652" s="6">
        <v>42500</v>
      </c>
      <c r="G6652" s="6">
        <f t="shared" si="115"/>
        <v>5015000</v>
      </c>
      <c r="H6652" s="1">
        <v>118</v>
      </c>
    </row>
    <row r="6653" spans="1:8" ht="27" customHeight="1" x14ac:dyDescent="0.25">
      <c r="A6653" s="6">
        <v>5129</v>
      </c>
      <c r="B6653" s="6" t="s">
        <v>3551</v>
      </c>
      <c r="C6653" s="6" t="s">
        <v>1137</v>
      </c>
      <c r="D6653" s="6" t="s">
        <v>40</v>
      </c>
      <c r="E6653" s="6" t="s">
        <v>86</v>
      </c>
      <c r="F6653" s="6">
        <v>450000</v>
      </c>
      <c r="G6653" s="6">
        <f t="shared" si="115"/>
        <v>5400000</v>
      </c>
      <c r="H6653" s="1">
        <v>12</v>
      </c>
    </row>
    <row r="6654" spans="1:8" ht="27" customHeight="1" x14ac:dyDescent="0.25">
      <c r="A6654" s="6">
        <v>5129</v>
      </c>
      <c r="B6654" s="6" t="s">
        <v>3985</v>
      </c>
      <c r="C6654" s="6" t="s">
        <v>3986</v>
      </c>
      <c r="D6654" s="6" t="s">
        <v>40</v>
      </c>
      <c r="E6654" s="6" t="s">
        <v>86</v>
      </c>
      <c r="F6654" s="6">
        <v>594000</v>
      </c>
      <c r="G6654" s="6">
        <f t="shared" ref="G6654:G6675" si="116">H6654*F6654</f>
        <v>1188000</v>
      </c>
      <c r="H6654" s="1">
        <v>2</v>
      </c>
    </row>
    <row r="6655" spans="1:8" ht="27" customHeight="1" x14ac:dyDescent="0.25">
      <c r="A6655" s="6">
        <v>5129</v>
      </c>
      <c r="B6655" s="6" t="s">
        <v>3987</v>
      </c>
      <c r="C6655" s="6" t="s">
        <v>3986</v>
      </c>
      <c r="D6655" s="6" t="s">
        <v>40</v>
      </c>
      <c r="E6655" s="6" t="s">
        <v>86</v>
      </c>
      <c r="F6655" s="6">
        <v>680000</v>
      </c>
      <c r="G6655" s="6">
        <f t="shared" si="116"/>
        <v>4080000</v>
      </c>
      <c r="H6655" s="1">
        <v>6</v>
      </c>
    </row>
    <row r="6656" spans="1:8" ht="27" customHeight="1" x14ac:dyDescent="0.25">
      <c r="A6656" s="6">
        <v>5129</v>
      </c>
      <c r="B6656" s="6" t="s">
        <v>3988</v>
      </c>
      <c r="C6656" s="6" t="s">
        <v>3296</v>
      </c>
      <c r="D6656" s="6" t="s">
        <v>40</v>
      </c>
      <c r="E6656" s="6" t="s">
        <v>86</v>
      </c>
      <c r="F6656" s="6">
        <v>1801500</v>
      </c>
      <c r="G6656" s="6">
        <f t="shared" si="116"/>
        <v>7206000</v>
      </c>
      <c r="H6656" s="1">
        <v>4</v>
      </c>
    </row>
    <row r="6657" spans="1:8" ht="27" customHeight="1" x14ac:dyDescent="0.25">
      <c r="A6657" s="6">
        <v>5129</v>
      </c>
      <c r="B6657" s="6" t="s">
        <v>3989</v>
      </c>
      <c r="C6657" s="6" t="s">
        <v>3296</v>
      </c>
      <c r="D6657" s="6" t="s">
        <v>40</v>
      </c>
      <c r="E6657" s="6" t="s">
        <v>86</v>
      </c>
      <c r="F6657" s="6">
        <v>1438800</v>
      </c>
      <c r="G6657" s="6">
        <f t="shared" si="116"/>
        <v>2877600</v>
      </c>
      <c r="H6657" s="1">
        <v>2</v>
      </c>
    </row>
    <row r="6658" spans="1:8" ht="27" customHeight="1" x14ac:dyDescent="0.25">
      <c r="A6658" s="6">
        <v>5129</v>
      </c>
      <c r="B6658" s="6" t="s">
        <v>3990</v>
      </c>
      <c r="C6658" s="6" t="s">
        <v>3986</v>
      </c>
      <c r="D6658" s="6" t="s">
        <v>40</v>
      </c>
      <c r="E6658" s="6" t="s">
        <v>86</v>
      </c>
      <c r="F6658" s="6">
        <v>396000</v>
      </c>
      <c r="G6658" s="6">
        <f t="shared" si="116"/>
        <v>1188000</v>
      </c>
      <c r="H6658" s="1">
        <v>3</v>
      </c>
    </row>
    <row r="6659" spans="1:8" ht="27" customHeight="1" x14ac:dyDescent="0.25">
      <c r="A6659" s="6">
        <v>5129</v>
      </c>
      <c r="B6659" s="6" t="s">
        <v>3991</v>
      </c>
      <c r="C6659" s="6" t="s">
        <v>3896</v>
      </c>
      <c r="D6659" s="6" t="s">
        <v>40</v>
      </c>
      <c r="E6659" s="6" t="s">
        <v>86</v>
      </c>
      <c r="F6659" s="6">
        <v>254400</v>
      </c>
      <c r="G6659" s="6">
        <f t="shared" si="116"/>
        <v>2544000</v>
      </c>
      <c r="H6659" s="1">
        <v>10</v>
      </c>
    </row>
    <row r="6660" spans="1:8" ht="27" customHeight="1" x14ac:dyDescent="0.25">
      <c r="A6660" s="6">
        <v>5129</v>
      </c>
      <c r="B6660" s="6" t="s">
        <v>3992</v>
      </c>
      <c r="C6660" s="6" t="s">
        <v>3896</v>
      </c>
      <c r="D6660" s="6" t="s">
        <v>40</v>
      </c>
      <c r="E6660" s="6" t="s">
        <v>86</v>
      </c>
      <c r="F6660" s="6">
        <v>286000</v>
      </c>
      <c r="G6660" s="6">
        <f t="shared" si="116"/>
        <v>5148000</v>
      </c>
      <c r="H6660" s="1">
        <v>18</v>
      </c>
    </row>
    <row r="6661" spans="1:8" ht="27" customHeight="1" x14ac:dyDescent="0.25">
      <c r="A6661" s="6">
        <v>5129</v>
      </c>
      <c r="B6661" s="6" t="s">
        <v>3993</v>
      </c>
      <c r="C6661" s="6" t="s">
        <v>3896</v>
      </c>
      <c r="D6661" s="6" t="s">
        <v>40</v>
      </c>
      <c r="E6661" s="6" t="s">
        <v>86</v>
      </c>
      <c r="F6661" s="6">
        <v>254800</v>
      </c>
      <c r="G6661" s="6">
        <f t="shared" si="116"/>
        <v>3822000</v>
      </c>
      <c r="H6661" s="1">
        <v>15</v>
      </c>
    </row>
    <row r="6662" spans="1:8" ht="27" customHeight="1" x14ac:dyDescent="0.25">
      <c r="A6662" s="6">
        <v>5129</v>
      </c>
      <c r="B6662" s="6" t="s">
        <v>3994</v>
      </c>
      <c r="C6662" s="6" t="s">
        <v>3986</v>
      </c>
      <c r="D6662" s="6" t="s">
        <v>40</v>
      </c>
      <c r="E6662" s="6" t="s">
        <v>86</v>
      </c>
      <c r="F6662" s="6">
        <v>97500</v>
      </c>
      <c r="G6662" s="6">
        <f t="shared" si="116"/>
        <v>780000</v>
      </c>
      <c r="H6662" s="1">
        <v>8</v>
      </c>
    </row>
    <row r="6663" spans="1:8" ht="27" customHeight="1" x14ac:dyDescent="0.25">
      <c r="A6663" s="6">
        <v>5129</v>
      </c>
      <c r="B6663" s="6" t="s">
        <v>3995</v>
      </c>
      <c r="C6663" s="6" t="s">
        <v>3986</v>
      </c>
      <c r="D6663" s="6" t="s">
        <v>40</v>
      </c>
      <c r="E6663" s="6" t="s">
        <v>86</v>
      </c>
      <c r="F6663" s="6">
        <v>528600</v>
      </c>
      <c r="G6663" s="6">
        <f t="shared" si="116"/>
        <v>1057200</v>
      </c>
      <c r="H6663" s="1">
        <v>2</v>
      </c>
    </row>
    <row r="6664" spans="1:8" ht="27" customHeight="1" x14ac:dyDescent="0.25">
      <c r="A6664" s="6">
        <v>5129</v>
      </c>
      <c r="B6664" s="6" t="s">
        <v>3996</v>
      </c>
      <c r="C6664" s="6" t="s">
        <v>3296</v>
      </c>
      <c r="D6664" s="6" t="s">
        <v>40</v>
      </c>
      <c r="E6664" s="6" t="s">
        <v>86</v>
      </c>
      <c r="F6664" s="6">
        <v>2028000</v>
      </c>
      <c r="G6664" s="6">
        <f t="shared" si="116"/>
        <v>8112000</v>
      </c>
      <c r="H6664" s="1">
        <v>4</v>
      </c>
    </row>
    <row r="6665" spans="1:8" ht="27" customHeight="1" x14ac:dyDescent="0.25">
      <c r="A6665" s="6">
        <v>5129</v>
      </c>
      <c r="B6665" s="6" t="s">
        <v>3997</v>
      </c>
      <c r="C6665" s="6" t="s">
        <v>2499</v>
      </c>
      <c r="D6665" s="6" t="s">
        <v>40</v>
      </c>
      <c r="E6665" s="6" t="s">
        <v>86</v>
      </c>
      <c r="F6665" s="6">
        <v>0</v>
      </c>
      <c r="G6665" s="6">
        <f t="shared" si="116"/>
        <v>0</v>
      </c>
      <c r="H6665" s="1">
        <v>15</v>
      </c>
    </row>
    <row r="6666" spans="1:8" ht="27" customHeight="1" x14ac:dyDescent="0.25">
      <c r="A6666" s="6">
        <v>5129</v>
      </c>
      <c r="B6666" s="6" t="s">
        <v>3998</v>
      </c>
      <c r="C6666" s="6" t="s">
        <v>3296</v>
      </c>
      <c r="D6666" s="6" t="s">
        <v>40</v>
      </c>
      <c r="E6666" s="6" t="s">
        <v>86</v>
      </c>
      <c r="F6666" s="6">
        <v>2371200</v>
      </c>
      <c r="G6666" s="6">
        <f t="shared" si="116"/>
        <v>11856000</v>
      </c>
      <c r="H6666" s="1">
        <v>5</v>
      </c>
    </row>
    <row r="6667" spans="1:8" ht="27" customHeight="1" x14ac:dyDescent="0.25">
      <c r="A6667" s="6">
        <v>5129</v>
      </c>
      <c r="B6667" s="6" t="s">
        <v>3999</v>
      </c>
      <c r="C6667" s="6" t="s">
        <v>3986</v>
      </c>
      <c r="D6667" s="6" t="s">
        <v>40</v>
      </c>
      <c r="E6667" s="6" t="s">
        <v>86</v>
      </c>
      <c r="F6667" s="6">
        <v>316600</v>
      </c>
      <c r="G6667" s="6">
        <f t="shared" si="116"/>
        <v>3799200</v>
      </c>
      <c r="H6667" s="1">
        <v>12</v>
      </c>
    </row>
    <row r="6668" spans="1:8" ht="27" customHeight="1" x14ac:dyDescent="0.25">
      <c r="A6668" s="6">
        <v>5129</v>
      </c>
      <c r="B6668" s="6" t="s">
        <v>4000</v>
      </c>
      <c r="C6668" s="6" t="s">
        <v>3986</v>
      </c>
      <c r="D6668" s="6" t="s">
        <v>40</v>
      </c>
      <c r="E6668" s="6" t="s">
        <v>86</v>
      </c>
      <c r="F6668" s="6">
        <v>748200</v>
      </c>
      <c r="G6668" s="6">
        <f t="shared" si="116"/>
        <v>4489200</v>
      </c>
      <c r="H6668" s="1">
        <v>6</v>
      </c>
    </row>
    <row r="6669" spans="1:8" ht="27" customHeight="1" x14ac:dyDescent="0.25">
      <c r="A6669" s="6">
        <v>5129</v>
      </c>
      <c r="B6669" s="6" t="s">
        <v>4001</v>
      </c>
      <c r="C6669" s="6" t="s">
        <v>3296</v>
      </c>
      <c r="D6669" s="6" t="s">
        <v>40</v>
      </c>
      <c r="E6669" s="6" t="s">
        <v>86</v>
      </c>
      <c r="F6669" s="6">
        <v>2148000</v>
      </c>
      <c r="G6669" s="6">
        <f t="shared" si="116"/>
        <v>10740000</v>
      </c>
      <c r="H6669" s="1">
        <v>5</v>
      </c>
    </row>
    <row r="6670" spans="1:8" ht="27" customHeight="1" x14ac:dyDescent="0.25">
      <c r="A6670" s="6">
        <v>5129</v>
      </c>
      <c r="B6670" s="6" t="s">
        <v>4002</v>
      </c>
      <c r="C6670" s="6" t="s">
        <v>3296</v>
      </c>
      <c r="D6670" s="6" t="s">
        <v>40</v>
      </c>
      <c r="E6670" s="6" t="s">
        <v>86</v>
      </c>
      <c r="F6670" s="6">
        <v>1488000</v>
      </c>
      <c r="G6670" s="6">
        <f t="shared" si="116"/>
        <v>2976000</v>
      </c>
      <c r="H6670" s="1">
        <v>2</v>
      </c>
    </row>
    <row r="6671" spans="1:8" ht="27" customHeight="1" x14ac:dyDescent="0.25">
      <c r="A6671" s="6">
        <v>5129</v>
      </c>
      <c r="B6671" s="6" t="s">
        <v>4003</v>
      </c>
      <c r="C6671" s="6" t="s">
        <v>3986</v>
      </c>
      <c r="D6671" s="6" t="s">
        <v>40</v>
      </c>
      <c r="E6671" s="6" t="s">
        <v>86</v>
      </c>
      <c r="F6671" s="6">
        <v>403350</v>
      </c>
      <c r="G6671" s="6">
        <f t="shared" si="116"/>
        <v>3226800</v>
      </c>
      <c r="H6671" s="1">
        <v>8</v>
      </c>
    </row>
    <row r="6672" spans="1:8" ht="27" customHeight="1" x14ac:dyDescent="0.25">
      <c r="A6672" s="6">
        <v>5129</v>
      </c>
      <c r="B6672" s="6" t="s">
        <v>4004</v>
      </c>
      <c r="C6672" s="6" t="s">
        <v>3986</v>
      </c>
      <c r="D6672" s="6" t="s">
        <v>40</v>
      </c>
      <c r="E6672" s="6" t="s">
        <v>86</v>
      </c>
      <c r="F6672" s="6">
        <v>270000</v>
      </c>
      <c r="G6672" s="6">
        <f t="shared" si="116"/>
        <v>1080000</v>
      </c>
      <c r="H6672" s="1">
        <v>4</v>
      </c>
    </row>
    <row r="6673" spans="1:8" ht="27" customHeight="1" x14ac:dyDescent="0.25">
      <c r="A6673" s="6">
        <v>5129</v>
      </c>
      <c r="B6673" s="6" t="s">
        <v>4005</v>
      </c>
      <c r="C6673" s="6" t="s">
        <v>3986</v>
      </c>
      <c r="D6673" s="6" t="s">
        <v>40</v>
      </c>
      <c r="E6673" s="6" t="s">
        <v>86</v>
      </c>
      <c r="F6673" s="6">
        <v>466200</v>
      </c>
      <c r="G6673" s="6">
        <f t="shared" si="116"/>
        <v>2797200</v>
      </c>
      <c r="H6673" s="1">
        <v>6</v>
      </c>
    </row>
    <row r="6674" spans="1:8" ht="27" customHeight="1" x14ac:dyDescent="0.25">
      <c r="A6674" s="6">
        <v>5129</v>
      </c>
      <c r="B6674" s="6" t="s">
        <v>4006</v>
      </c>
      <c r="C6674" s="6" t="s">
        <v>3986</v>
      </c>
      <c r="D6674" s="6" t="s">
        <v>40</v>
      </c>
      <c r="E6674" s="6" t="s">
        <v>86</v>
      </c>
      <c r="F6674" s="6">
        <v>356000</v>
      </c>
      <c r="G6674" s="6">
        <f t="shared" si="116"/>
        <v>1068000</v>
      </c>
      <c r="H6674" s="1">
        <v>3</v>
      </c>
    </row>
    <row r="6675" spans="1:8" ht="27" customHeight="1" x14ac:dyDescent="0.25">
      <c r="A6675" s="6">
        <v>5129</v>
      </c>
      <c r="B6675" s="6" t="s">
        <v>4007</v>
      </c>
      <c r="C6675" s="6" t="s">
        <v>3986</v>
      </c>
      <c r="D6675" s="6" t="s">
        <v>40</v>
      </c>
      <c r="E6675" s="6" t="s">
        <v>86</v>
      </c>
      <c r="F6675" s="6">
        <v>848000</v>
      </c>
      <c r="G6675" s="6">
        <f t="shared" si="116"/>
        <v>5088000</v>
      </c>
      <c r="H6675" s="1">
        <v>6</v>
      </c>
    </row>
    <row r="6676" spans="1:8" ht="27" customHeight="1" x14ac:dyDescent="0.25">
      <c r="A6676" s="6">
        <v>5129</v>
      </c>
      <c r="B6676" s="6" t="s">
        <v>4085</v>
      </c>
      <c r="C6676" s="6" t="s">
        <v>3896</v>
      </c>
      <c r="D6676" s="6" t="s">
        <v>40</v>
      </c>
      <c r="E6676" s="6" t="s">
        <v>86</v>
      </c>
      <c r="F6676" s="6">
        <v>234560</v>
      </c>
      <c r="G6676" s="6">
        <f>H6676*F6676</f>
        <v>3518400</v>
      </c>
      <c r="H6676" s="1">
        <v>15</v>
      </c>
    </row>
    <row r="6677" spans="1:8" ht="27" customHeight="1" x14ac:dyDescent="0.25">
      <c r="A6677" s="6">
        <v>5129</v>
      </c>
      <c r="B6677" s="6" t="s">
        <v>4086</v>
      </c>
      <c r="C6677" s="6" t="s">
        <v>3296</v>
      </c>
      <c r="D6677" s="6" t="s">
        <v>40</v>
      </c>
      <c r="E6677" s="6" t="s">
        <v>86</v>
      </c>
      <c r="F6677" s="6">
        <v>168300</v>
      </c>
      <c r="G6677" s="6">
        <f t="shared" ref="G6677:G6688" si="117">H6677*F6677</f>
        <v>168300</v>
      </c>
      <c r="H6677" s="1">
        <v>1</v>
      </c>
    </row>
    <row r="6678" spans="1:8" ht="27" customHeight="1" x14ac:dyDescent="0.25">
      <c r="A6678" s="6">
        <v>5129</v>
      </c>
      <c r="B6678" s="6" t="s">
        <v>4087</v>
      </c>
      <c r="C6678" s="6" t="s">
        <v>3296</v>
      </c>
      <c r="D6678" s="6" t="s">
        <v>40</v>
      </c>
      <c r="E6678" s="6" t="s">
        <v>86</v>
      </c>
      <c r="F6678" s="6">
        <v>160600</v>
      </c>
      <c r="G6678" s="6">
        <f t="shared" si="117"/>
        <v>160600</v>
      </c>
      <c r="H6678" s="1">
        <v>1</v>
      </c>
    </row>
    <row r="6679" spans="1:8" ht="27" customHeight="1" x14ac:dyDescent="0.25">
      <c r="A6679" s="6">
        <v>5129</v>
      </c>
      <c r="B6679" s="6" t="s">
        <v>4088</v>
      </c>
      <c r="C6679" s="6" t="s">
        <v>3296</v>
      </c>
      <c r="D6679" s="6" t="s">
        <v>40</v>
      </c>
      <c r="E6679" s="6" t="s">
        <v>86</v>
      </c>
      <c r="F6679" s="6">
        <v>101200</v>
      </c>
      <c r="G6679" s="6">
        <f t="shared" si="117"/>
        <v>101200</v>
      </c>
      <c r="H6679" s="1">
        <v>1</v>
      </c>
    </row>
    <row r="6680" spans="1:8" ht="27" customHeight="1" x14ac:dyDescent="0.25">
      <c r="A6680" s="6">
        <v>5129</v>
      </c>
      <c r="B6680" s="6" t="s">
        <v>4089</v>
      </c>
      <c r="C6680" s="6" t="s">
        <v>3296</v>
      </c>
      <c r="D6680" s="6" t="s">
        <v>40</v>
      </c>
      <c r="E6680" s="6" t="s">
        <v>86</v>
      </c>
      <c r="F6680" s="6">
        <v>52800</v>
      </c>
      <c r="G6680" s="6">
        <f t="shared" si="117"/>
        <v>158400</v>
      </c>
      <c r="H6680" s="1">
        <v>3</v>
      </c>
    </row>
    <row r="6681" spans="1:8" ht="27" customHeight="1" x14ac:dyDescent="0.25">
      <c r="A6681" s="6">
        <v>5129</v>
      </c>
      <c r="B6681" s="6" t="s">
        <v>4090</v>
      </c>
      <c r="C6681" s="6" t="s">
        <v>3296</v>
      </c>
      <c r="D6681" s="6" t="s">
        <v>40</v>
      </c>
      <c r="E6681" s="6" t="s">
        <v>86</v>
      </c>
      <c r="F6681" s="6">
        <v>14300</v>
      </c>
      <c r="G6681" s="6">
        <f t="shared" si="117"/>
        <v>57200</v>
      </c>
      <c r="H6681" s="1">
        <v>4</v>
      </c>
    </row>
    <row r="6682" spans="1:8" ht="27" customHeight="1" x14ac:dyDescent="0.25">
      <c r="A6682" s="6">
        <v>5129</v>
      </c>
      <c r="B6682" s="6" t="s">
        <v>4091</v>
      </c>
      <c r="C6682" s="6" t="s">
        <v>3296</v>
      </c>
      <c r="D6682" s="6" t="s">
        <v>40</v>
      </c>
      <c r="E6682" s="6" t="s">
        <v>86</v>
      </c>
      <c r="F6682" s="6">
        <v>94600</v>
      </c>
      <c r="G6682" s="6">
        <f t="shared" si="117"/>
        <v>283800</v>
      </c>
      <c r="H6682" s="1">
        <v>3</v>
      </c>
    </row>
    <row r="6683" spans="1:8" ht="27" customHeight="1" x14ac:dyDescent="0.25">
      <c r="A6683" s="6">
        <v>5129</v>
      </c>
      <c r="B6683" s="6" t="s">
        <v>4092</v>
      </c>
      <c r="C6683" s="6" t="s">
        <v>3296</v>
      </c>
      <c r="D6683" s="6" t="s">
        <v>40</v>
      </c>
      <c r="E6683" s="6" t="s">
        <v>86</v>
      </c>
      <c r="F6683" s="6">
        <v>94600</v>
      </c>
      <c r="G6683" s="6">
        <f t="shared" si="117"/>
        <v>94600</v>
      </c>
      <c r="H6683" s="1">
        <v>1</v>
      </c>
    </row>
    <row r="6684" spans="1:8" ht="27" customHeight="1" x14ac:dyDescent="0.25">
      <c r="A6684" s="6">
        <v>5129</v>
      </c>
      <c r="B6684" s="6" t="s">
        <v>4093</v>
      </c>
      <c r="C6684" s="6" t="s">
        <v>3296</v>
      </c>
      <c r="D6684" s="6" t="s">
        <v>40</v>
      </c>
      <c r="E6684" s="6" t="s">
        <v>86</v>
      </c>
      <c r="F6684" s="6">
        <v>97900</v>
      </c>
      <c r="G6684" s="6">
        <f t="shared" si="117"/>
        <v>97900</v>
      </c>
      <c r="H6684" s="1">
        <v>1</v>
      </c>
    </row>
    <row r="6685" spans="1:8" ht="27" customHeight="1" x14ac:dyDescent="0.25">
      <c r="A6685" s="6">
        <v>5129</v>
      </c>
      <c r="B6685" s="6" t="s">
        <v>4094</v>
      </c>
      <c r="C6685" s="6" t="s">
        <v>3296</v>
      </c>
      <c r="D6685" s="6" t="s">
        <v>40</v>
      </c>
      <c r="E6685" s="6" t="s">
        <v>86</v>
      </c>
      <c r="F6685" s="6">
        <v>156200</v>
      </c>
      <c r="G6685" s="6">
        <f t="shared" si="117"/>
        <v>156200</v>
      </c>
      <c r="H6685" s="1">
        <v>1</v>
      </c>
    </row>
    <row r="6686" spans="1:8" ht="27" customHeight="1" x14ac:dyDescent="0.25">
      <c r="A6686" s="6">
        <v>5129</v>
      </c>
      <c r="B6686" s="6" t="s">
        <v>4095</v>
      </c>
      <c r="C6686" s="6" t="s">
        <v>3296</v>
      </c>
      <c r="D6686" s="6" t="s">
        <v>40</v>
      </c>
      <c r="E6686" s="6" t="s">
        <v>86</v>
      </c>
      <c r="F6686" s="6">
        <v>147400</v>
      </c>
      <c r="G6686" s="6">
        <f t="shared" si="117"/>
        <v>147400</v>
      </c>
      <c r="H6686" s="1">
        <v>1</v>
      </c>
    </row>
    <row r="6687" spans="1:8" ht="27" customHeight="1" x14ac:dyDescent="0.25">
      <c r="A6687" s="6">
        <v>5129</v>
      </c>
      <c r="B6687" s="6" t="s">
        <v>4096</v>
      </c>
      <c r="C6687" s="6" t="s">
        <v>3296</v>
      </c>
      <c r="D6687" s="6" t="s">
        <v>40</v>
      </c>
      <c r="E6687" s="6" t="s">
        <v>86</v>
      </c>
      <c r="F6687" s="6">
        <v>90200</v>
      </c>
      <c r="G6687" s="6">
        <f t="shared" si="117"/>
        <v>90200</v>
      </c>
      <c r="H6687" s="1">
        <v>1</v>
      </c>
    </row>
    <row r="6688" spans="1:8" ht="27" customHeight="1" x14ac:dyDescent="0.25">
      <c r="A6688" s="6">
        <v>5129</v>
      </c>
      <c r="B6688" s="6" t="s">
        <v>4097</v>
      </c>
      <c r="C6688" s="6" t="s">
        <v>3296</v>
      </c>
      <c r="D6688" s="6" t="s">
        <v>40</v>
      </c>
      <c r="E6688" s="6" t="s">
        <v>86</v>
      </c>
      <c r="F6688" s="6">
        <v>94600</v>
      </c>
      <c r="G6688" s="6">
        <f t="shared" si="117"/>
        <v>94600</v>
      </c>
      <c r="H6688" s="1">
        <v>1</v>
      </c>
    </row>
    <row r="6689" spans="1:8" ht="15" customHeight="1" x14ac:dyDescent="0.25">
      <c r="A6689" s="27" t="s">
        <v>59</v>
      </c>
      <c r="B6689" s="28"/>
      <c r="C6689" s="28"/>
      <c r="D6689" s="28"/>
      <c r="E6689" s="28"/>
      <c r="F6689" s="28"/>
      <c r="G6689" s="28"/>
      <c r="H6689" s="29"/>
    </row>
    <row r="6690" spans="1:8" ht="27" customHeight="1" x14ac:dyDescent="0.25">
      <c r="A6690" s="6">
        <v>5113</v>
      </c>
      <c r="B6690" s="6" t="s">
        <v>1653</v>
      </c>
      <c r="C6690" s="6" t="s">
        <v>1643</v>
      </c>
      <c r="D6690" s="6" t="s">
        <v>1662</v>
      </c>
      <c r="E6690" s="6" t="s">
        <v>7</v>
      </c>
      <c r="F6690" s="6">
        <v>23153893</v>
      </c>
      <c r="G6690" s="6">
        <v>23153893</v>
      </c>
      <c r="H6690" s="1">
        <v>1</v>
      </c>
    </row>
    <row r="6691" spans="1:8" ht="27" customHeight="1" x14ac:dyDescent="0.25">
      <c r="A6691" s="6">
        <v>5113</v>
      </c>
      <c r="B6691" s="6" t="s">
        <v>1654</v>
      </c>
      <c r="C6691" s="6" t="s">
        <v>1643</v>
      </c>
      <c r="D6691" s="6" t="s">
        <v>1662</v>
      </c>
      <c r="E6691" s="6" t="s">
        <v>7</v>
      </c>
      <c r="F6691" s="6">
        <v>22722862</v>
      </c>
      <c r="G6691" s="6">
        <v>22722862</v>
      </c>
      <c r="H6691" s="1">
        <v>1</v>
      </c>
    </row>
    <row r="6692" spans="1:8" ht="27" customHeight="1" x14ac:dyDescent="0.25">
      <c r="A6692" s="6">
        <v>5113</v>
      </c>
      <c r="B6692" s="6" t="s">
        <v>1655</v>
      </c>
      <c r="C6692" s="6" t="s">
        <v>1643</v>
      </c>
      <c r="D6692" s="6" t="s">
        <v>1662</v>
      </c>
      <c r="E6692" s="6" t="s">
        <v>7</v>
      </c>
      <c r="F6692" s="6">
        <v>46563410</v>
      </c>
      <c r="G6692" s="6">
        <v>46563410</v>
      </c>
      <c r="H6692" s="1">
        <v>1</v>
      </c>
    </row>
    <row r="6693" spans="1:8" ht="27" customHeight="1" x14ac:dyDescent="0.25">
      <c r="A6693" s="6">
        <v>5113</v>
      </c>
      <c r="B6693" s="6" t="s">
        <v>1656</v>
      </c>
      <c r="C6693" s="6" t="s">
        <v>1643</v>
      </c>
      <c r="D6693" s="6" t="s">
        <v>1662</v>
      </c>
      <c r="E6693" s="6" t="s">
        <v>7</v>
      </c>
      <c r="F6693" s="6">
        <v>8801176</v>
      </c>
      <c r="G6693" s="6">
        <v>8801176</v>
      </c>
      <c r="H6693" s="1">
        <v>1</v>
      </c>
    </row>
    <row r="6694" spans="1:8" ht="27" customHeight="1" x14ac:dyDescent="0.25">
      <c r="A6694" s="6">
        <v>5113</v>
      </c>
      <c r="B6694" s="6" t="s">
        <v>1657</v>
      </c>
      <c r="C6694" s="6" t="s">
        <v>1643</v>
      </c>
      <c r="D6694" s="6" t="s">
        <v>1662</v>
      </c>
      <c r="E6694" s="6" t="s">
        <v>7</v>
      </c>
      <c r="F6694" s="6">
        <v>21569735</v>
      </c>
      <c r="G6694" s="6">
        <v>21569735</v>
      </c>
      <c r="H6694" s="1">
        <v>1</v>
      </c>
    </row>
    <row r="6695" spans="1:8" ht="27" customHeight="1" x14ac:dyDescent="0.25">
      <c r="A6695" s="6">
        <v>5113</v>
      </c>
      <c r="B6695" s="6" t="s">
        <v>1658</v>
      </c>
      <c r="C6695" s="6" t="s">
        <v>1643</v>
      </c>
      <c r="D6695" s="6" t="s">
        <v>1662</v>
      </c>
      <c r="E6695" s="6" t="s">
        <v>7</v>
      </c>
      <c r="F6695" s="6">
        <v>38870952</v>
      </c>
      <c r="G6695" s="6">
        <v>38870952</v>
      </c>
      <c r="H6695" s="1">
        <v>1</v>
      </c>
    </row>
    <row r="6696" spans="1:8" ht="27" customHeight="1" x14ac:dyDescent="0.25">
      <c r="A6696" s="6">
        <v>5113</v>
      </c>
      <c r="B6696" s="6" t="s">
        <v>1659</v>
      </c>
      <c r="C6696" s="6" t="s">
        <v>1643</v>
      </c>
      <c r="D6696" s="6" t="s">
        <v>1662</v>
      </c>
      <c r="E6696" s="6" t="s">
        <v>7</v>
      </c>
      <c r="F6696" s="6">
        <v>24359114</v>
      </c>
      <c r="G6696" s="6">
        <v>24359114</v>
      </c>
      <c r="H6696" s="1">
        <v>1</v>
      </c>
    </row>
    <row r="6697" spans="1:8" ht="27" customHeight="1" x14ac:dyDescent="0.25">
      <c r="A6697" s="6">
        <v>5113</v>
      </c>
      <c r="B6697" s="6" t="s">
        <v>1660</v>
      </c>
      <c r="C6697" s="6" t="s">
        <v>1643</v>
      </c>
      <c r="D6697" s="6" t="s">
        <v>1662</v>
      </c>
      <c r="E6697" s="6" t="s">
        <v>7</v>
      </c>
      <c r="F6697" s="6">
        <v>13688884</v>
      </c>
      <c r="G6697" s="6">
        <v>13688884</v>
      </c>
      <c r="H6697" s="1">
        <v>1</v>
      </c>
    </row>
    <row r="6698" spans="1:8" ht="27" customHeight="1" x14ac:dyDescent="0.25">
      <c r="A6698" s="6">
        <v>5113</v>
      </c>
      <c r="B6698" s="6" t="s">
        <v>1661</v>
      </c>
      <c r="C6698" s="6" t="s">
        <v>1643</v>
      </c>
      <c r="D6698" s="6" t="s">
        <v>1662</v>
      </c>
      <c r="E6698" s="6" t="s">
        <v>7</v>
      </c>
      <c r="F6698" s="6">
        <v>11295160</v>
      </c>
      <c r="G6698" s="6">
        <v>11295160</v>
      </c>
      <c r="H6698" s="1">
        <v>1</v>
      </c>
    </row>
    <row r="6699" spans="1:8" ht="27" customHeight="1" x14ac:dyDescent="0.25">
      <c r="A6699" s="6">
        <v>5113</v>
      </c>
      <c r="B6699" s="6" t="s">
        <v>1946</v>
      </c>
      <c r="C6699" s="6" t="s">
        <v>1643</v>
      </c>
      <c r="D6699" s="6" t="s">
        <v>1662</v>
      </c>
      <c r="E6699" s="6" t="s">
        <v>7</v>
      </c>
      <c r="F6699" s="6">
        <v>32484114</v>
      </c>
      <c r="G6699" s="6">
        <v>32484114</v>
      </c>
      <c r="H6699" s="1">
        <v>1</v>
      </c>
    </row>
    <row r="6700" spans="1:8" ht="27" customHeight="1" x14ac:dyDescent="0.25">
      <c r="A6700" s="6">
        <v>5113</v>
      </c>
      <c r="B6700" s="6" t="s">
        <v>1947</v>
      </c>
      <c r="C6700" s="6" t="s">
        <v>1643</v>
      </c>
      <c r="D6700" s="6" t="s">
        <v>1662</v>
      </c>
      <c r="E6700" s="6" t="s">
        <v>7</v>
      </c>
      <c r="F6700" s="6">
        <v>34277093</v>
      </c>
      <c r="G6700" s="6">
        <v>34277093</v>
      </c>
      <c r="H6700" s="1">
        <v>1</v>
      </c>
    </row>
    <row r="6701" spans="1:8" ht="27" customHeight="1" x14ac:dyDescent="0.25">
      <c r="A6701" s="6">
        <v>5113</v>
      </c>
      <c r="B6701" s="6" t="s">
        <v>1948</v>
      </c>
      <c r="C6701" s="6" t="s">
        <v>1643</v>
      </c>
      <c r="D6701" s="6" t="s">
        <v>1662</v>
      </c>
      <c r="E6701" s="6" t="s">
        <v>7</v>
      </c>
      <c r="F6701" s="6">
        <v>26800406</v>
      </c>
      <c r="G6701" s="6">
        <v>26800406</v>
      </c>
      <c r="H6701" s="1">
        <v>1</v>
      </c>
    </row>
    <row r="6702" spans="1:8" ht="27" customHeight="1" x14ac:dyDescent="0.25">
      <c r="A6702" s="6">
        <v>5113</v>
      </c>
      <c r="B6702" s="6" t="s">
        <v>1949</v>
      </c>
      <c r="C6702" s="6" t="s">
        <v>1643</v>
      </c>
      <c r="D6702" s="6" t="s">
        <v>1662</v>
      </c>
      <c r="E6702" s="6" t="s">
        <v>7</v>
      </c>
      <c r="F6702" s="6">
        <v>19280011</v>
      </c>
      <c r="G6702" s="6">
        <v>19280011</v>
      </c>
      <c r="H6702" s="1">
        <v>1</v>
      </c>
    </row>
    <row r="6703" spans="1:8" ht="27" customHeight="1" x14ac:dyDescent="0.25">
      <c r="A6703" s="6">
        <v>5113</v>
      </c>
      <c r="B6703" s="6" t="s">
        <v>2194</v>
      </c>
      <c r="C6703" s="6" t="s">
        <v>1643</v>
      </c>
      <c r="D6703" s="6" t="s">
        <v>1662</v>
      </c>
      <c r="E6703" s="6" t="s">
        <v>7</v>
      </c>
      <c r="F6703" s="6">
        <v>19347580</v>
      </c>
      <c r="G6703" s="6">
        <v>19347580</v>
      </c>
      <c r="H6703" s="1">
        <v>1</v>
      </c>
    </row>
    <row r="6704" spans="1:8" ht="27" customHeight="1" x14ac:dyDescent="0.25">
      <c r="A6704" s="6">
        <v>5113</v>
      </c>
      <c r="B6704" s="6" t="s">
        <v>2195</v>
      </c>
      <c r="C6704" s="6" t="s">
        <v>1643</v>
      </c>
      <c r="D6704" s="6" t="s">
        <v>1662</v>
      </c>
      <c r="E6704" s="6" t="s">
        <v>7</v>
      </c>
      <c r="F6704" s="6">
        <v>34798934</v>
      </c>
      <c r="G6704" s="6">
        <v>34798934</v>
      </c>
      <c r="H6704" s="1">
        <v>1</v>
      </c>
    </row>
    <row r="6705" spans="1:8" ht="27" customHeight="1" x14ac:dyDescent="0.25">
      <c r="A6705" s="6">
        <v>5113</v>
      </c>
      <c r="B6705" s="6" t="s">
        <v>2196</v>
      </c>
      <c r="C6705" s="6" t="s">
        <v>1643</v>
      </c>
      <c r="D6705" s="6" t="s">
        <v>1662</v>
      </c>
      <c r="E6705" s="6" t="s">
        <v>7</v>
      </c>
      <c r="F6705" s="6">
        <v>45122438</v>
      </c>
      <c r="G6705" s="6">
        <v>45122438</v>
      </c>
      <c r="H6705" s="1">
        <v>1</v>
      </c>
    </row>
    <row r="6706" spans="1:8" ht="27" customHeight="1" x14ac:dyDescent="0.25">
      <c r="A6706" s="6">
        <v>5113</v>
      </c>
      <c r="B6706" s="6" t="s">
        <v>2643</v>
      </c>
      <c r="C6706" s="6" t="s">
        <v>1643</v>
      </c>
      <c r="D6706" s="6" t="s">
        <v>1662</v>
      </c>
      <c r="E6706" s="6" t="s">
        <v>7</v>
      </c>
      <c r="F6706" s="6">
        <v>46903588</v>
      </c>
      <c r="G6706" s="6">
        <v>46903588</v>
      </c>
      <c r="H6706" s="1">
        <v>1</v>
      </c>
    </row>
    <row r="6707" spans="1:8" ht="54.2" customHeight="1" x14ac:dyDescent="0.25">
      <c r="A6707" s="6">
        <v>4251</v>
      </c>
      <c r="B6707" s="6" t="s">
        <v>2755</v>
      </c>
      <c r="C6707" s="6" t="s">
        <v>1839</v>
      </c>
      <c r="D6707" s="6" t="s">
        <v>1662</v>
      </c>
      <c r="E6707" s="6" t="s">
        <v>7</v>
      </c>
      <c r="F6707" s="6">
        <v>34355820</v>
      </c>
      <c r="G6707" s="6">
        <v>34355820</v>
      </c>
      <c r="H6707" s="1">
        <v>1</v>
      </c>
    </row>
    <row r="6708" spans="1:8" ht="30.6" customHeight="1" x14ac:dyDescent="0.25">
      <c r="A6708" s="6">
        <v>4251</v>
      </c>
      <c r="B6708" s="6" t="s">
        <v>3657</v>
      </c>
      <c r="C6708" s="6" t="s">
        <v>1643</v>
      </c>
      <c r="D6708" s="6" t="s">
        <v>1662</v>
      </c>
      <c r="E6708" s="6" t="s">
        <v>7</v>
      </c>
      <c r="F6708" s="6">
        <v>24549960</v>
      </c>
      <c r="G6708" s="6">
        <v>24549960</v>
      </c>
      <c r="H6708" s="1">
        <v>1</v>
      </c>
    </row>
    <row r="6709" spans="1:8" ht="30.6" customHeight="1" x14ac:dyDescent="0.25">
      <c r="A6709" s="6">
        <v>5113</v>
      </c>
      <c r="B6709" s="6" t="s">
        <v>3661</v>
      </c>
      <c r="C6709" s="6" t="s">
        <v>1643</v>
      </c>
      <c r="D6709" s="6" t="s">
        <v>1662</v>
      </c>
      <c r="E6709" s="6" t="s">
        <v>7</v>
      </c>
      <c r="F6709" s="6">
        <v>0</v>
      </c>
      <c r="G6709" s="6">
        <v>0</v>
      </c>
      <c r="H6709" s="1">
        <v>1</v>
      </c>
    </row>
    <row r="6710" spans="1:8" ht="30.6" customHeight="1" x14ac:dyDescent="0.25">
      <c r="A6710" s="6">
        <v>5113</v>
      </c>
      <c r="B6710" s="6" t="s">
        <v>3662</v>
      </c>
      <c r="C6710" s="6" t="s">
        <v>1643</v>
      </c>
      <c r="D6710" s="6" t="s">
        <v>1662</v>
      </c>
      <c r="E6710" s="6" t="s">
        <v>7</v>
      </c>
      <c r="F6710" s="6">
        <v>25129800</v>
      </c>
      <c r="G6710" s="6">
        <v>25129800</v>
      </c>
      <c r="H6710" s="1">
        <v>1</v>
      </c>
    </row>
    <row r="6711" spans="1:8" ht="30.6" customHeight="1" x14ac:dyDescent="0.25">
      <c r="A6711" s="6">
        <v>5113</v>
      </c>
      <c r="B6711" s="6" t="s">
        <v>3663</v>
      </c>
      <c r="C6711" s="6" t="s">
        <v>1643</v>
      </c>
      <c r="D6711" s="6" t="s">
        <v>1662</v>
      </c>
      <c r="E6711" s="6" t="s">
        <v>7</v>
      </c>
      <c r="F6711" s="6">
        <v>0</v>
      </c>
      <c r="G6711" s="6">
        <v>0</v>
      </c>
      <c r="H6711" s="1">
        <v>1</v>
      </c>
    </row>
    <row r="6712" spans="1:8" ht="30.6" customHeight="1" x14ac:dyDescent="0.25">
      <c r="A6712" s="6">
        <v>5113</v>
      </c>
      <c r="B6712" s="6" t="s">
        <v>3664</v>
      </c>
      <c r="C6712" s="6" t="s">
        <v>1643</v>
      </c>
      <c r="D6712" s="6" t="s">
        <v>1662</v>
      </c>
      <c r="E6712" s="6" t="s">
        <v>7</v>
      </c>
      <c r="F6712" s="6">
        <v>0</v>
      </c>
      <c r="G6712" s="6">
        <v>0</v>
      </c>
      <c r="H6712" s="1">
        <v>1</v>
      </c>
    </row>
    <row r="6713" spans="1:8" ht="30.6" customHeight="1" x14ac:dyDescent="0.25">
      <c r="A6713" s="6">
        <v>5113</v>
      </c>
      <c r="B6713" s="6" t="s">
        <v>3665</v>
      </c>
      <c r="C6713" s="6" t="s">
        <v>1643</v>
      </c>
      <c r="D6713" s="6" t="s">
        <v>1662</v>
      </c>
      <c r="E6713" s="6" t="s">
        <v>7</v>
      </c>
      <c r="F6713" s="6">
        <v>0</v>
      </c>
      <c r="G6713" s="6">
        <v>0</v>
      </c>
      <c r="H6713" s="1">
        <v>1</v>
      </c>
    </row>
    <row r="6714" spans="1:8" ht="30.6" customHeight="1" x14ac:dyDescent="0.25">
      <c r="A6714" s="6">
        <v>5113</v>
      </c>
      <c r="B6714" s="6" t="s">
        <v>3666</v>
      </c>
      <c r="C6714" s="6" t="s">
        <v>1643</v>
      </c>
      <c r="D6714" s="6" t="s">
        <v>1662</v>
      </c>
      <c r="E6714" s="6" t="s">
        <v>7</v>
      </c>
      <c r="F6714" s="6">
        <v>0</v>
      </c>
      <c r="G6714" s="6">
        <v>0</v>
      </c>
      <c r="H6714" s="1">
        <v>1</v>
      </c>
    </row>
    <row r="6715" spans="1:8" ht="30.6" customHeight="1" x14ac:dyDescent="0.25">
      <c r="A6715" s="6">
        <v>5113</v>
      </c>
      <c r="B6715" s="6" t="s">
        <v>3667</v>
      </c>
      <c r="C6715" s="6" t="s">
        <v>1643</v>
      </c>
      <c r="D6715" s="6" t="s">
        <v>1662</v>
      </c>
      <c r="E6715" s="6" t="s">
        <v>7</v>
      </c>
      <c r="F6715" s="6">
        <v>0</v>
      </c>
      <c r="G6715" s="6">
        <v>0</v>
      </c>
      <c r="H6715" s="1">
        <v>1</v>
      </c>
    </row>
    <row r="6716" spans="1:8" ht="30.6" customHeight="1" x14ac:dyDescent="0.25">
      <c r="A6716" s="6">
        <v>5113</v>
      </c>
      <c r="B6716" s="6" t="s">
        <v>3668</v>
      </c>
      <c r="C6716" s="6" t="s">
        <v>1643</v>
      </c>
      <c r="D6716" s="6" t="s">
        <v>1662</v>
      </c>
      <c r="E6716" s="6" t="s">
        <v>7</v>
      </c>
      <c r="F6716" s="6">
        <v>0</v>
      </c>
      <c r="G6716" s="6">
        <v>0</v>
      </c>
      <c r="H6716" s="1">
        <v>1</v>
      </c>
    </row>
    <row r="6717" spans="1:8" ht="30.6" customHeight="1" x14ac:dyDescent="0.25">
      <c r="A6717" s="6">
        <v>5113</v>
      </c>
      <c r="B6717" s="6" t="s">
        <v>3669</v>
      </c>
      <c r="C6717" s="6" t="s">
        <v>1643</v>
      </c>
      <c r="D6717" s="6" t="s">
        <v>1662</v>
      </c>
      <c r="E6717" s="6" t="s">
        <v>7</v>
      </c>
      <c r="F6717" s="6">
        <v>0</v>
      </c>
      <c r="G6717" s="6">
        <v>0</v>
      </c>
      <c r="H6717" s="1">
        <v>1</v>
      </c>
    </row>
    <row r="6718" spans="1:8" ht="30.6" customHeight="1" x14ac:dyDescent="0.25">
      <c r="A6718" s="6">
        <v>5113</v>
      </c>
      <c r="B6718" s="6" t="s">
        <v>3670</v>
      </c>
      <c r="C6718" s="6" t="s">
        <v>1643</v>
      </c>
      <c r="D6718" s="6" t="s">
        <v>1662</v>
      </c>
      <c r="E6718" s="6" t="s">
        <v>7</v>
      </c>
      <c r="F6718" s="6">
        <v>0</v>
      </c>
      <c r="G6718" s="6">
        <v>0</v>
      </c>
      <c r="H6718" s="1">
        <v>1</v>
      </c>
    </row>
    <row r="6719" spans="1:8" ht="30.6" customHeight="1" x14ac:dyDescent="0.25">
      <c r="A6719" s="6">
        <v>5113</v>
      </c>
      <c r="B6719" s="6" t="s">
        <v>3671</v>
      </c>
      <c r="C6719" s="6" t="s">
        <v>1643</v>
      </c>
      <c r="D6719" s="6" t="s">
        <v>1662</v>
      </c>
      <c r="E6719" s="6" t="s">
        <v>7</v>
      </c>
      <c r="F6719" s="6">
        <v>0</v>
      </c>
      <c r="G6719" s="6">
        <v>0</v>
      </c>
      <c r="H6719" s="1">
        <v>1</v>
      </c>
    </row>
    <row r="6720" spans="1:8" ht="30.6" customHeight="1" x14ac:dyDescent="0.25">
      <c r="A6720" s="6">
        <v>5113</v>
      </c>
      <c r="B6720" s="6" t="s">
        <v>3672</v>
      </c>
      <c r="C6720" s="6" t="s">
        <v>1643</v>
      </c>
      <c r="D6720" s="6" t="s">
        <v>1662</v>
      </c>
      <c r="E6720" s="6" t="s">
        <v>7</v>
      </c>
      <c r="F6720" s="6">
        <v>0</v>
      </c>
      <c r="G6720" s="6">
        <v>0</v>
      </c>
      <c r="H6720" s="1">
        <v>1</v>
      </c>
    </row>
    <row r="6721" spans="1:8" ht="30.6" customHeight="1" x14ac:dyDescent="0.25">
      <c r="A6721" s="6">
        <v>5113</v>
      </c>
      <c r="B6721" s="6" t="s">
        <v>3673</v>
      </c>
      <c r="C6721" s="6" t="s">
        <v>1643</v>
      </c>
      <c r="D6721" s="6" t="s">
        <v>1662</v>
      </c>
      <c r="E6721" s="6" t="s">
        <v>7</v>
      </c>
      <c r="F6721" s="6">
        <v>0</v>
      </c>
      <c r="G6721" s="6">
        <v>0</v>
      </c>
      <c r="H6721" s="1">
        <v>1</v>
      </c>
    </row>
    <row r="6722" spans="1:8" ht="30.6" customHeight="1" x14ac:dyDescent="0.25">
      <c r="A6722" s="6">
        <v>5113</v>
      </c>
      <c r="B6722" s="6" t="s">
        <v>3674</v>
      </c>
      <c r="C6722" s="6" t="s">
        <v>1643</v>
      </c>
      <c r="D6722" s="6" t="s">
        <v>1662</v>
      </c>
      <c r="E6722" s="6" t="s">
        <v>7</v>
      </c>
      <c r="F6722" s="6">
        <v>0</v>
      </c>
      <c r="G6722" s="6">
        <v>0</v>
      </c>
      <c r="H6722" s="1">
        <v>1</v>
      </c>
    </row>
    <row r="6723" spans="1:8" ht="30.6" customHeight="1" x14ac:dyDescent="0.25">
      <c r="A6723" s="6">
        <v>5113</v>
      </c>
      <c r="B6723" s="6" t="s">
        <v>3675</v>
      </c>
      <c r="C6723" s="6" t="s">
        <v>1643</v>
      </c>
      <c r="D6723" s="6" t="s">
        <v>1662</v>
      </c>
      <c r="E6723" s="6" t="s">
        <v>7</v>
      </c>
      <c r="F6723" s="6">
        <v>0</v>
      </c>
      <c r="G6723" s="6">
        <v>0</v>
      </c>
      <c r="H6723" s="1">
        <v>1</v>
      </c>
    </row>
    <row r="6724" spans="1:8" ht="30.6" customHeight="1" x14ac:dyDescent="0.25">
      <c r="A6724" s="6">
        <v>5113</v>
      </c>
      <c r="B6724" s="6" t="s">
        <v>4216</v>
      </c>
      <c r="C6724" s="6" t="s">
        <v>1643</v>
      </c>
      <c r="D6724" s="6" t="s">
        <v>1662</v>
      </c>
      <c r="E6724" s="6" t="s">
        <v>7</v>
      </c>
      <c r="F6724" s="6">
        <v>27600000</v>
      </c>
      <c r="G6724" s="6">
        <v>27600000</v>
      </c>
      <c r="H6724" s="1">
        <v>1</v>
      </c>
    </row>
    <row r="6725" spans="1:8" ht="30.6" customHeight="1" x14ac:dyDescent="0.25">
      <c r="A6725" s="6">
        <v>5113</v>
      </c>
      <c r="B6725" s="6" t="s">
        <v>4217</v>
      </c>
      <c r="C6725" s="6" t="s">
        <v>1643</v>
      </c>
      <c r="D6725" s="6" t="s">
        <v>1662</v>
      </c>
      <c r="E6725" s="6" t="s">
        <v>7</v>
      </c>
      <c r="F6725" s="6">
        <v>0</v>
      </c>
      <c r="G6725" s="6">
        <v>0</v>
      </c>
      <c r="H6725" s="1">
        <v>1</v>
      </c>
    </row>
    <row r="6726" spans="1:8" ht="26.45" customHeight="1" x14ac:dyDescent="0.25">
      <c r="A6726" s="6">
        <v>5113</v>
      </c>
      <c r="B6726" s="6" t="s">
        <v>4354</v>
      </c>
      <c r="C6726" s="6" t="s">
        <v>1643</v>
      </c>
      <c r="D6726" s="6" t="s">
        <v>1662</v>
      </c>
      <c r="E6726" s="6" t="s">
        <v>7</v>
      </c>
      <c r="F6726" s="6">
        <v>60818376</v>
      </c>
      <c r="G6726" s="6">
        <v>60818376</v>
      </c>
      <c r="H6726" s="1">
        <v>1</v>
      </c>
    </row>
    <row r="6727" spans="1:8" ht="27" customHeight="1" x14ac:dyDescent="0.25">
      <c r="A6727" s="6">
        <v>5113</v>
      </c>
      <c r="B6727" s="6" t="s">
        <v>5073</v>
      </c>
      <c r="C6727" s="6" t="s">
        <v>1643</v>
      </c>
      <c r="D6727" s="6" t="s">
        <v>1662</v>
      </c>
      <c r="E6727" s="6" t="s">
        <v>7</v>
      </c>
      <c r="F6727" s="6">
        <v>1429500</v>
      </c>
      <c r="G6727" s="6">
        <v>1429500</v>
      </c>
      <c r="H6727" s="1">
        <v>1</v>
      </c>
    </row>
    <row r="6728" spans="1:8" ht="27" customHeight="1" x14ac:dyDescent="0.25">
      <c r="A6728" s="6">
        <v>5113</v>
      </c>
      <c r="B6728" s="6" t="s">
        <v>5074</v>
      </c>
      <c r="C6728" s="6" t="s">
        <v>1643</v>
      </c>
      <c r="D6728" s="6" t="s">
        <v>1662</v>
      </c>
      <c r="E6728" s="6" t="s">
        <v>7</v>
      </c>
      <c r="F6728" s="6">
        <v>1644200</v>
      </c>
      <c r="G6728" s="6">
        <v>1644200</v>
      </c>
      <c r="H6728" s="1">
        <v>1</v>
      </c>
    </row>
    <row r="6729" spans="1:8" ht="37.5" customHeight="1" x14ac:dyDescent="0.25">
      <c r="A6729" s="6">
        <v>4251</v>
      </c>
      <c r="B6729" s="6" t="s">
        <v>6564</v>
      </c>
      <c r="C6729" s="6" t="s">
        <v>1839</v>
      </c>
      <c r="D6729" s="6" t="s">
        <v>1662</v>
      </c>
      <c r="E6729" s="6" t="s">
        <v>7</v>
      </c>
      <c r="F6729" s="6">
        <v>5794980</v>
      </c>
      <c r="G6729" s="6">
        <v>5794980</v>
      </c>
      <c r="H6729" s="1">
        <v>1</v>
      </c>
    </row>
    <row r="6730" spans="1:8" ht="27" customHeight="1" x14ac:dyDescent="0.25">
      <c r="A6730" s="6">
        <v>5113</v>
      </c>
      <c r="B6730" s="6" t="s">
        <v>6679</v>
      </c>
      <c r="C6730" s="6" t="s">
        <v>1643</v>
      </c>
      <c r="D6730" s="6" t="s">
        <v>1662</v>
      </c>
      <c r="E6730" s="6" t="s">
        <v>7</v>
      </c>
      <c r="F6730" s="6">
        <v>5318485</v>
      </c>
      <c r="G6730" s="6">
        <v>5318485</v>
      </c>
      <c r="H6730" s="1">
        <v>1</v>
      </c>
    </row>
    <row r="6731" spans="1:8" ht="15" customHeight="1" x14ac:dyDescent="0.25">
      <c r="A6731" s="27" t="s">
        <v>96</v>
      </c>
      <c r="B6731" s="28"/>
      <c r="C6731" s="28"/>
      <c r="D6731" s="28"/>
      <c r="E6731" s="28"/>
      <c r="F6731" s="28"/>
      <c r="G6731" s="28"/>
      <c r="H6731" s="29"/>
    </row>
    <row r="6732" spans="1:8" ht="27" customHeight="1" x14ac:dyDescent="0.25">
      <c r="A6732" s="6">
        <v>5113</v>
      </c>
      <c r="B6732" s="6" t="s">
        <v>1663</v>
      </c>
      <c r="C6732" s="6" t="s">
        <v>88</v>
      </c>
      <c r="D6732" s="6" t="s">
        <v>115</v>
      </c>
      <c r="E6732" s="6" t="s">
        <v>7</v>
      </c>
      <c r="F6732" s="6">
        <v>462402</v>
      </c>
      <c r="G6732" s="6">
        <v>462402</v>
      </c>
      <c r="H6732" s="1">
        <v>1</v>
      </c>
    </row>
    <row r="6733" spans="1:8" ht="27" customHeight="1" x14ac:dyDescent="0.25">
      <c r="A6733" s="6">
        <v>5113</v>
      </c>
      <c r="B6733" s="6" t="s">
        <v>1664</v>
      </c>
      <c r="C6733" s="6" t="s">
        <v>88</v>
      </c>
      <c r="D6733" s="6" t="s">
        <v>115</v>
      </c>
      <c r="E6733" s="6" t="s">
        <v>7</v>
      </c>
      <c r="F6733" s="6">
        <v>453794</v>
      </c>
      <c r="G6733" s="6">
        <v>453794</v>
      </c>
      <c r="H6733" s="1">
        <v>1</v>
      </c>
    </row>
    <row r="6734" spans="1:8" ht="27" customHeight="1" x14ac:dyDescent="0.25">
      <c r="A6734" s="6">
        <v>5113</v>
      </c>
      <c r="B6734" s="6" t="s">
        <v>1665</v>
      </c>
      <c r="C6734" s="6" t="s">
        <v>88</v>
      </c>
      <c r="D6734" s="6" t="s">
        <v>115</v>
      </c>
      <c r="E6734" s="6" t="s">
        <v>7</v>
      </c>
      <c r="F6734" s="6">
        <v>928907</v>
      </c>
      <c r="G6734" s="6">
        <v>928907</v>
      </c>
      <c r="H6734" s="1">
        <v>1</v>
      </c>
    </row>
    <row r="6735" spans="1:8" ht="27" customHeight="1" x14ac:dyDescent="0.25">
      <c r="A6735" s="6">
        <v>5113</v>
      </c>
      <c r="B6735" s="6" t="s">
        <v>1666</v>
      </c>
      <c r="C6735" s="6" t="s">
        <v>88</v>
      </c>
      <c r="D6735" s="6" t="s">
        <v>115</v>
      </c>
      <c r="E6735" s="6" t="s">
        <v>7</v>
      </c>
      <c r="F6735" s="6">
        <v>175766</v>
      </c>
      <c r="G6735" s="6">
        <v>175766</v>
      </c>
      <c r="H6735" s="1">
        <v>1</v>
      </c>
    </row>
    <row r="6736" spans="1:8" ht="27" customHeight="1" x14ac:dyDescent="0.25">
      <c r="A6736" s="6">
        <v>5113</v>
      </c>
      <c r="B6736" s="6" t="s">
        <v>1667</v>
      </c>
      <c r="C6736" s="6" t="s">
        <v>88</v>
      </c>
      <c r="D6736" s="6" t="s">
        <v>115</v>
      </c>
      <c r="E6736" s="6" t="s">
        <v>7</v>
      </c>
      <c r="F6736" s="6">
        <v>430765</v>
      </c>
      <c r="G6736" s="6">
        <v>430765</v>
      </c>
      <c r="H6736" s="1">
        <v>1</v>
      </c>
    </row>
    <row r="6737" spans="1:8" ht="27" customHeight="1" x14ac:dyDescent="0.25">
      <c r="A6737" s="6">
        <v>5113</v>
      </c>
      <c r="B6737" s="6" t="s">
        <v>1668</v>
      </c>
      <c r="C6737" s="6" t="s">
        <v>88</v>
      </c>
      <c r="D6737" s="6" t="s">
        <v>115</v>
      </c>
      <c r="E6737" s="6" t="s">
        <v>7</v>
      </c>
      <c r="F6737" s="6">
        <v>776279</v>
      </c>
      <c r="G6737" s="6">
        <v>776279</v>
      </c>
      <c r="H6737" s="1">
        <v>1</v>
      </c>
    </row>
    <row r="6738" spans="1:8" ht="27" customHeight="1" x14ac:dyDescent="0.25">
      <c r="A6738" s="6">
        <v>5113</v>
      </c>
      <c r="B6738" s="6" t="s">
        <v>1669</v>
      </c>
      <c r="C6738" s="6" t="s">
        <v>88</v>
      </c>
      <c r="D6738" s="6" t="s">
        <v>115</v>
      </c>
      <c r="E6738" s="6" t="s">
        <v>7</v>
      </c>
      <c r="F6738" s="6">
        <v>486471</v>
      </c>
      <c r="G6738" s="6">
        <v>486471</v>
      </c>
      <c r="H6738" s="1">
        <v>1</v>
      </c>
    </row>
    <row r="6739" spans="1:8" ht="27" customHeight="1" x14ac:dyDescent="0.25">
      <c r="A6739" s="6">
        <v>5113</v>
      </c>
      <c r="B6739" s="6" t="s">
        <v>1670</v>
      </c>
      <c r="C6739" s="6" t="s">
        <v>88</v>
      </c>
      <c r="D6739" s="6" t="s">
        <v>115</v>
      </c>
      <c r="E6739" s="6" t="s">
        <v>7</v>
      </c>
      <c r="F6739" s="6">
        <v>273378</v>
      </c>
      <c r="G6739" s="6">
        <v>273378</v>
      </c>
      <c r="H6739" s="1">
        <v>1</v>
      </c>
    </row>
    <row r="6740" spans="1:8" ht="27" customHeight="1" x14ac:dyDescent="0.25">
      <c r="A6740" s="6">
        <v>5113</v>
      </c>
      <c r="B6740" s="6" t="s">
        <v>1671</v>
      </c>
      <c r="C6740" s="6" t="s">
        <v>88</v>
      </c>
      <c r="D6740" s="6" t="s">
        <v>115</v>
      </c>
      <c r="E6740" s="6" t="s">
        <v>7</v>
      </c>
      <c r="F6740" s="6">
        <v>225574</v>
      </c>
      <c r="G6740" s="6">
        <v>225574</v>
      </c>
      <c r="H6740" s="1">
        <v>1</v>
      </c>
    </row>
    <row r="6741" spans="1:8" ht="27" customHeight="1" x14ac:dyDescent="0.25">
      <c r="A6741" s="6">
        <v>5113</v>
      </c>
      <c r="B6741" s="6" t="s">
        <v>1672</v>
      </c>
      <c r="C6741" s="6" t="s">
        <v>1673</v>
      </c>
      <c r="D6741" s="6" t="s">
        <v>39</v>
      </c>
      <c r="E6741" s="6" t="s">
        <v>7</v>
      </c>
      <c r="F6741" s="6">
        <v>138721</v>
      </c>
      <c r="G6741" s="6">
        <v>138721</v>
      </c>
      <c r="H6741" s="1">
        <v>1</v>
      </c>
    </row>
    <row r="6742" spans="1:8" ht="27" customHeight="1" x14ac:dyDescent="0.25">
      <c r="A6742" s="6">
        <v>5113</v>
      </c>
      <c r="B6742" s="6" t="s">
        <v>1674</v>
      </c>
      <c r="C6742" s="6" t="s">
        <v>1673</v>
      </c>
      <c r="D6742" s="6" t="s">
        <v>39</v>
      </c>
      <c r="E6742" s="6" t="s">
        <v>7</v>
      </c>
      <c r="F6742" s="6">
        <v>136138</v>
      </c>
      <c r="G6742" s="6">
        <v>136138</v>
      </c>
      <c r="H6742" s="1">
        <v>1</v>
      </c>
    </row>
    <row r="6743" spans="1:8" ht="27" customHeight="1" x14ac:dyDescent="0.25">
      <c r="A6743" s="6">
        <v>5113</v>
      </c>
      <c r="B6743" s="6" t="s">
        <v>1675</v>
      </c>
      <c r="C6743" s="6" t="s">
        <v>1673</v>
      </c>
      <c r="D6743" s="6" t="s">
        <v>39</v>
      </c>
      <c r="E6743" s="6" t="s">
        <v>7</v>
      </c>
      <c r="F6743" s="6">
        <v>278672</v>
      </c>
      <c r="G6743" s="6">
        <v>278672</v>
      </c>
      <c r="H6743" s="1">
        <v>1</v>
      </c>
    </row>
    <row r="6744" spans="1:8" ht="27" customHeight="1" x14ac:dyDescent="0.25">
      <c r="A6744" s="6">
        <v>5113</v>
      </c>
      <c r="B6744" s="6" t="s">
        <v>1676</v>
      </c>
      <c r="C6744" s="6" t="s">
        <v>1673</v>
      </c>
      <c r="D6744" s="6" t="s">
        <v>39</v>
      </c>
      <c r="E6744" s="6" t="s">
        <v>7</v>
      </c>
      <c r="F6744" s="6">
        <v>52730</v>
      </c>
      <c r="G6744" s="6">
        <v>52730</v>
      </c>
      <c r="H6744" s="1">
        <v>1</v>
      </c>
    </row>
    <row r="6745" spans="1:8" ht="27" customHeight="1" x14ac:dyDescent="0.25">
      <c r="A6745" s="6">
        <v>5113</v>
      </c>
      <c r="B6745" s="6" t="s">
        <v>1677</v>
      </c>
      <c r="C6745" s="6" t="s">
        <v>1673</v>
      </c>
      <c r="D6745" s="6" t="s">
        <v>39</v>
      </c>
      <c r="E6745" s="6" t="s">
        <v>7</v>
      </c>
      <c r="F6745" s="6">
        <v>129230</v>
      </c>
      <c r="G6745" s="6">
        <v>129230</v>
      </c>
      <c r="H6745" s="1">
        <v>1</v>
      </c>
    </row>
    <row r="6746" spans="1:8" ht="27" customHeight="1" x14ac:dyDescent="0.25">
      <c r="A6746" s="6">
        <v>5113</v>
      </c>
      <c r="B6746" s="6" t="s">
        <v>1678</v>
      </c>
      <c r="C6746" s="6" t="s">
        <v>1673</v>
      </c>
      <c r="D6746" s="6" t="s">
        <v>39</v>
      </c>
      <c r="E6746" s="6" t="s">
        <v>7</v>
      </c>
      <c r="F6746" s="6">
        <v>232884</v>
      </c>
      <c r="G6746" s="6">
        <v>232884</v>
      </c>
      <c r="H6746" s="1">
        <v>1</v>
      </c>
    </row>
    <row r="6747" spans="1:8" ht="27" customHeight="1" x14ac:dyDescent="0.25">
      <c r="A6747" s="6">
        <v>5113</v>
      </c>
      <c r="B6747" s="6" t="s">
        <v>1679</v>
      </c>
      <c r="C6747" s="6" t="s">
        <v>1673</v>
      </c>
      <c r="D6747" s="6" t="s">
        <v>39</v>
      </c>
      <c r="E6747" s="6" t="s">
        <v>7</v>
      </c>
      <c r="F6747" s="6">
        <v>145941</v>
      </c>
      <c r="G6747" s="6">
        <v>145941</v>
      </c>
      <c r="H6747" s="1">
        <v>1</v>
      </c>
    </row>
    <row r="6748" spans="1:8" ht="27" customHeight="1" x14ac:dyDescent="0.25">
      <c r="A6748" s="6">
        <v>5113</v>
      </c>
      <c r="B6748" s="6" t="s">
        <v>1680</v>
      </c>
      <c r="C6748" s="6" t="s">
        <v>1673</v>
      </c>
      <c r="D6748" s="6" t="s">
        <v>39</v>
      </c>
      <c r="E6748" s="6" t="s">
        <v>7</v>
      </c>
      <c r="F6748" s="6">
        <v>82013</v>
      </c>
      <c r="G6748" s="6">
        <v>82013</v>
      </c>
      <c r="H6748" s="1">
        <v>1</v>
      </c>
    </row>
    <row r="6749" spans="1:8" ht="27" customHeight="1" x14ac:dyDescent="0.25">
      <c r="A6749" s="6">
        <v>5113</v>
      </c>
      <c r="B6749" s="6" t="s">
        <v>1681</v>
      </c>
      <c r="C6749" s="6" t="s">
        <v>1673</v>
      </c>
      <c r="D6749" s="6" t="s">
        <v>39</v>
      </c>
      <c r="E6749" s="6" t="s">
        <v>7</v>
      </c>
      <c r="F6749" s="6">
        <v>67672</v>
      </c>
      <c r="G6749" s="6">
        <v>67672</v>
      </c>
      <c r="H6749" s="1">
        <v>1</v>
      </c>
    </row>
    <row r="6750" spans="1:8" ht="27" customHeight="1" x14ac:dyDescent="0.25">
      <c r="A6750" s="6">
        <v>5113</v>
      </c>
      <c r="B6750" s="6" t="s">
        <v>1950</v>
      </c>
      <c r="C6750" s="6" t="s">
        <v>88</v>
      </c>
      <c r="D6750" s="6" t="s">
        <v>115</v>
      </c>
      <c r="E6750" s="6" t="s">
        <v>7</v>
      </c>
      <c r="F6750" s="6">
        <v>622090</v>
      </c>
      <c r="G6750" s="6">
        <v>622090</v>
      </c>
      <c r="H6750" s="1">
        <v>1</v>
      </c>
    </row>
    <row r="6751" spans="1:8" ht="27" customHeight="1" x14ac:dyDescent="0.25">
      <c r="A6751" s="6">
        <v>5113</v>
      </c>
      <c r="B6751" s="6" t="s">
        <v>1951</v>
      </c>
      <c r="C6751" s="6" t="s">
        <v>88</v>
      </c>
      <c r="D6751" s="6" t="s">
        <v>115</v>
      </c>
      <c r="E6751" s="6" t="s">
        <v>7</v>
      </c>
      <c r="F6751" s="6">
        <v>683541</v>
      </c>
      <c r="G6751" s="6">
        <v>683541</v>
      </c>
      <c r="H6751" s="1">
        <v>1</v>
      </c>
    </row>
    <row r="6752" spans="1:8" ht="27" customHeight="1" x14ac:dyDescent="0.25">
      <c r="A6752" s="6">
        <v>5113</v>
      </c>
      <c r="B6752" s="6" t="s">
        <v>1952</v>
      </c>
      <c r="C6752" s="6" t="s">
        <v>88</v>
      </c>
      <c r="D6752" s="6" t="s">
        <v>115</v>
      </c>
      <c r="E6752" s="6" t="s">
        <v>7</v>
      </c>
      <c r="F6752" s="6">
        <v>535226</v>
      </c>
      <c r="G6752" s="6">
        <v>535226</v>
      </c>
      <c r="H6752" s="1">
        <v>1</v>
      </c>
    </row>
    <row r="6753" spans="1:8" ht="27" customHeight="1" x14ac:dyDescent="0.25">
      <c r="A6753" s="6">
        <v>5113</v>
      </c>
      <c r="B6753" s="6" t="s">
        <v>1953</v>
      </c>
      <c r="C6753" s="6" t="s">
        <v>88</v>
      </c>
      <c r="D6753" s="6" t="s">
        <v>115</v>
      </c>
      <c r="E6753" s="6" t="s">
        <v>7</v>
      </c>
      <c r="F6753" s="6">
        <v>385599</v>
      </c>
      <c r="G6753" s="6">
        <v>385599</v>
      </c>
      <c r="H6753" s="1">
        <v>1</v>
      </c>
    </row>
    <row r="6754" spans="1:8" ht="27" customHeight="1" x14ac:dyDescent="0.25">
      <c r="A6754" s="6">
        <v>5113</v>
      </c>
      <c r="B6754" s="6" t="s">
        <v>1954</v>
      </c>
      <c r="C6754" s="6" t="s">
        <v>1673</v>
      </c>
      <c r="D6754" s="6" t="s">
        <v>39</v>
      </c>
      <c r="E6754" s="6" t="s">
        <v>7</v>
      </c>
      <c r="F6754" s="6">
        <v>186627</v>
      </c>
      <c r="G6754" s="6">
        <v>186627</v>
      </c>
      <c r="H6754" s="1">
        <v>1</v>
      </c>
    </row>
    <row r="6755" spans="1:8" ht="27" customHeight="1" x14ac:dyDescent="0.25">
      <c r="A6755" s="6">
        <v>5113</v>
      </c>
      <c r="B6755" s="6" t="s">
        <v>1955</v>
      </c>
      <c r="C6755" s="6" t="s">
        <v>1673</v>
      </c>
      <c r="D6755" s="6" t="s">
        <v>39</v>
      </c>
      <c r="E6755" s="6" t="s">
        <v>7</v>
      </c>
      <c r="F6755" s="6">
        <v>205062</v>
      </c>
      <c r="G6755" s="6">
        <v>205062</v>
      </c>
      <c r="H6755" s="1">
        <v>1</v>
      </c>
    </row>
    <row r="6756" spans="1:8" ht="27" customHeight="1" x14ac:dyDescent="0.25">
      <c r="A6756" s="6">
        <v>5113</v>
      </c>
      <c r="B6756" s="6" t="s">
        <v>1956</v>
      </c>
      <c r="C6756" s="6" t="s">
        <v>1673</v>
      </c>
      <c r="D6756" s="6" t="s">
        <v>39</v>
      </c>
      <c r="E6756" s="6" t="s">
        <v>7</v>
      </c>
      <c r="F6756" s="6">
        <v>160568</v>
      </c>
      <c r="G6756" s="6">
        <v>160568</v>
      </c>
      <c r="H6756" s="1">
        <v>1</v>
      </c>
    </row>
    <row r="6757" spans="1:8" ht="27" customHeight="1" x14ac:dyDescent="0.25">
      <c r="A6757" s="6">
        <v>5113</v>
      </c>
      <c r="B6757" s="6" t="s">
        <v>1957</v>
      </c>
      <c r="C6757" s="6" t="s">
        <v>1673</v>
      </c>
      <c r="D6757" s="6" t="s">
        <v>39</v>
      </c>
      <c r="E6757" s="6" t="s">
        <v>7</v>
      </c>
      <c r="F6757" s="6">
        <v>115680</v>
      </c>
      <c r="G6757" s="6">
        <v>115680</v>
      </c>
      <c r="H6757" s="1">
        <v>1</v>
      </c>
    </row>
    <row r="6758" spans="1:8" ht="27" customHeight="1" x14ac:dyDescent="0.25">
      <c r="A6758" s="6">
        <v>5113</v>
      </c>
      <c r="B6758" s="6" t="s">
        <v>2197</v>
      </c>
      <c r="C6758" s="6" t="s">
        <v>88</v>
      </c>
      <c r="D6758" s="6" t="s">
        <v>115</v>
      </c>
      <c r="E6758" s="6" t="s">
        <v>7</v>
      </c>
      <c r="F6758" s="6">
        <v>334624</v>
      </c>
      <c r="G6758" s="6">
        <v>334624</v>
      </c>
      <c r="H6758" s="1">
        <v>1</v>
      </c>
    </row>
    <row r="6759" spans="1:8" ht="27" customHeight="1" x14ac:dyDescent="0.25">
      <c r="A6759" s="6">
        <v>5113</v>
      </c>
      <c r="B6759" s="6" t="s">
        <v>2198</v>
      </c>
      <c r="C6759" s="6" t="s">
        <v>88</v>
      </c>
      <c r="D6759" s="6" t="s">
        <v>115</v>
      </c>
      <c r="E6759" s="6" t="s">
        <v>7</v>
      </c>
      <c r="F6759" s="6">
        <v>693963</v>
      </c>
      <c r="G6759" s="6">
        <v>693963</v>
      </c>
      <c r="H6759" s="1">
        <v>1</v>
      </c>
    </row>
    <row r="6760" spans="1:8" ht="27" customHeight="1" x14ac:dyDescent="0.25">
      <c r="A6760" s="6">
        <v>5113</v>
      </c>
      <c r="B6760" s="6" t="s">
        <v>2199</v>
      </c>
      <c r="C6760" s="6" t="s">
        <v>88</v>
      </c>
      <c r="D6760" s="6" t="s">
        <v>115</v>
      </c>
      <c r="E6760" s="6" t="s">
        <v>7</v>
      </c>
      <c r="F6760" s="6">
        <v>900130</v>
      </c>
      <c r="G6760" s="6">
        <v>900130</v>
      </c>
      <c r="H6760" s="1">
        <v>1</v>
      </c>
    </row>
    <row r="6761" spans="1:8" ht="27" customHeight="1" x14ac:dyDescent="0.25">
      <c r="A6761" s="6">
        <v>5113</v>
      </c>
      <c r="B6761" s="6" t="s">
        <v>2200</v>
      </c>
      <c r="C6761" s="6" t="s">
        <v>1673</v>
      </c>
      <c r="D6761" s="6" t="s">
        <v>39</v>
      </c>
      <c r="E6761" s="6" t="s">
        <v>7</v>
      </c>
      <c r="F6761" s="6">
        <v>100387</v>
      </c>
      <c r="G6761" s="6">
        <v>100387</v>
      </c>
      <c r="H6761" s="1">
        <v>1</v>
      </c>
    </row>
    <row r="6762" spans="1:8" ht="27" customHeight="1" x14ac:dyDescent="0.25">
      <c r="A6762" s="6">
        <v>5113</v>
      </c>
      <c r="B6762" s="6" t="s">
        <v>2201</v>
      </c>
      <c r="C6762" s="6" t="s">
        <v>1673</v>
      </c>
      <c r="D6762" s="6" t="s">
        <v>39</v>
      </c>
      <c r="E6762" s="6" t="s">
        <v>7</v>
      </c>
      <c r="F6762" s="6">
        <v>208189</v>
      </c>
      <c r="G6762" s="6">
        <v>208189</v>
      </c>
      <c r="H6762" s="1">
        <v>1</v>
      </c>
    </row>
    <row r="6763" spans="1:8" ht="27" customHeight="1" x14ac:dyDescent="0.25">
      <c r="A6763" s="6">
        <v>5113</v>
      </c>
      <c r="B6763" s="6" t="s">
        <v>2202</v>
      </c>
      <c r="C6763" s="6" t="s">
        <v>1673</v>
      </c>
      <c r="D6763" s="6" t="s">
        <v>39</v>
      </c>
      <c r="E6763" s="6" t="s">
        <v>7</v>
      </c>
      <c r="F6763" s="6">
        <v>270039</v>
      </c>
      <c r="G6763" s="6">
        <v>270039</v>
      </c>
      <c r="H6763" s="1">
        <v>1</v>
      </c>
    </row>
    <row r="6764" spans="1:8" ht="27" customHeight="1" x14ac:dyDescent="0.25">
      <c r="A6764" s="6">
        <v>5113</v>
      </c>
      <c r="B6764" s="6" t="s">
        <v>2644</v>
      </c>
      <c r="C6764" s="6" t="s">
        <v>1673</v>
      </c>
      <c r="D6764" s="6" t="s">
        <v>39</v>
      </c>
      <c r="E6764" s="6" t="s">
        <v>7</v>
      </c>
      <c r="F6764" s="6">
        <v>264140</v>
      </c>
      <c r="G6764" s="6">
        <v>264140</v>
      </c>
      <c r="H6764" s="1">
        <v>1</v>
      </c>
    </row>
    <row r="6765" spans="1:8" ht="27" customHeight="1" x14ac:dyDescent="0.25">
      <c r="A6765" s="6">
        <v>5113</v>
      </c>
      <c r="B6765" s="6" t="s">
        <v>2645</v>
      </c>
      <c r="C6765" s="6" t="s">
        <v>88</v>
      </c>
      <c r="D6765" s="6" t="s">
        <v>115</v>
      </c>
      <c r="E6765" s="6" t="s">
        <v>7</v>
      </c>
      <c r="F6765" s="6">
        <v>880465</v>
      </c>
      <c r="G6765" s="6">
        <v>880465</v>
      </c>
      <c r="H6765" s="1">
        <v>1</v>
      </c>
    </row>
    <row r="6766" spans="1:8" ht="27" customHeight="1" x14ac:dyDescent="0.25">
      <c r="A6766" s="6">
        <v>4251</v>
      </c>
      <c r="B6766" s="6" t="s">
        <v>2754</v>
      </c>
      <c r="C6766" s="6" t="s">
        <v>88</v>
      </c>
      <c r="D6766" s="6" t="s">
        <v>115</v>
      </c>
      <c r="E6766" s="6" t="s">
        <v>7</v>
      </c>
      <c r="F6766" s="6">
        <v>644100</v>
      </c>
      <c r="G6766" s="6">
        <v>644100</v>
      </c>
      <c r="H6766" s="1">
        <v>1</v>
      </c>
    </row>
    <row r="6767" spans="1:8" ht="27" customHeight="1" x14ac:dyDescent="0.25">
      <c r="A6767" s="6">
        <v>5113</v>
      </c>
      <c r="B6767" s="6" t="s">
        <v>2939</v>
      </c>
      <c r="C6767" s="6" t="s">
        <v>1673</v>
      </c>
      <c r="D6767" s="6" t="s">
        <v>39</v>
      </c>
      <c r="E6767" s="6" t="s">
        <v>7</v>
      </c>
      <c r="F6767" s="6">
        <v>208186</v>
      </c>
      <c r="G6767" s="6">
        <v>208186</v>
      </c>
      <c r="H6767" s="1">
        <v>1</v>
      </c>
    </row>
    <row r="6768" spans="1:8" ht="27" customHeight="1" x14ac:dyDescent="0.25">
      <c r="A6768" s="6">
        <v>4251</v>
      </c>
      <c r="B6768" s="6" t="s">
        <v>3658</v>
      </c>
      <c r="C6768" s="6" t="s">
        <v>88</v>
      </c>
      <c r="D6768" s="6" t="s">
        <v>115</v>
      </c>
      <c r="E6768" s="6" t="s">
        <v>7</v>
      </c>
      <c r="F6768" s="6">
        <v>450040</v>
      </c>
      <c r="G6768" s="6">
        <v>450040</v>
      </c>
      <c r="H6768" s="1">
        <v>1</v>
      </c>
    </row>
    <row r="6769" spans="1:8" ht="27" customHeight="1" x14ac:dyDescent="0.25">
      <c r="A6769" s="6">
        <v>5113</v>
      </c>
      <c r="B6769" s="6" t="s">
        <v>3676</v>
      </c>
      <c r="C6769" s="6" t="s">
        <v>1673</v>
      </c>
      <c r="D6769" s="6" t="s">
        <v>39</v>
      </c>
      <c r="E6769" s="6" t="s">
        <v>7</v>
      </c>
      <c r="F6769" s="6">
        <v>0</v>
      </c>
      <c r="G6769" s="6">
        <v>0</v>
      </c>
      <c r="H6769" s="1">
        <v>1</v>
      </c>
    </row>
    <row r="6770" spans="1:8" ht="27" customHeight="1" x14ac:dyDescent="0.25">
      <c r="A6770" s="6">
        <v>5113</v>
      </c>
      <c r="B6770" s="6" t="s">
        <v>3677</v>
      </c>
      <c r="C6770" s="6" t="s">
        <v>1673</v>
      </c>
      <c r="D6770" s="6" t="s">
        <v>39</v>
      </c>
      <c r="E6770" s="6" t="s">
        <v>7</v>
      </c>
      <c r="F6770" s="6">
        <v>0</v>
      </c>
      <c r="G6770" s="6">
        <v>0</v>
      </c>
      <c r="H6770" s="1">
        <v>1</v>
      </c>
    </row>
    <row r="6771" spans="1:8" ht="27" customHeight="1" x14ac:dyDescent="0.25">
      <c r="A6771" s="6">
        <v>5113</v>
      </c>
      <c r="B6771" s="6" t="s">
        <v>3678</v>
      </c>
      <c r="C6771" s="6" t="s">
        <v>88</v>
      </c>
      <c r="D6771" s="6" t="s">
        <v>115</v>
      </c>
      <c r="E6771" s="6" t="s">
        <v>7</v>
      </c>
      <c r="F6771" s="6">
        <v>0</v>
      </c>
      <c r="G6771" s="6">
        <v>0</v>
      </c>
      <c r="H6771" s="1">
        <v>1</v>
      </c>
    </row>
    <row r="6772" spans="1:8" ht="27" customHeight="1" x14ac:dyDescent="0.25">
      <c r="A6772" s="6">
        <v>5113</v>
      </c>
      <c r="B6772" s="6" t="s">
        <v>3679</v>
      </c>
      <c r="C6772" s="6" t="s">
        <v>88</v>
      </c>
      <c r="D6772" s="6" t="s">
        <v>115</v>
      </c>
      <c r="E6772" s="6" t="s">
        <v>7</v>
      </c>
      <c r="F6772" s="6">
        <v>0</v>
      </c>
      <c r="G6772" s="6">
        <v>0</v>
      </c>
      <c r="H6772" s="1">
        <v>1</v>
      </c>
    </row>
    <row r="6773" spans="1:8" ht="27" customHeight="1" x14ac:dyDescent="0.25">
      <c r="A6773" s="6">
        <v>5113</v>
      </c>
      <c r="B6773" s="6" t="s">
        <v>3680</v>
      </c>
      <c r="C6773" s="6" t="s">
        <v>88</v>
      </c>
      <c r="D6773" s="6" t="s">
        <v>115</v>
      </c>
      <c r="E6773" s="6" t="s">
        <v>7</v>
      </c>
      <c r="F6773" s="6">
        <v>0</v>
      </c>
      <c r="G6773" s="6">
        <v>0</v>
      </c>
      <c r="H6773" s="1">
        <v>1</v>
      </c>
    </row>
    <row r="6774" spans="1:8" ht="27" customHeight="1" x14ac:dyDescent="0.25">
      <c r="A6774" s="6">
        <v>5113</v>
      </c>
      <c r="B6774" s="6" t="s">
        <v>3681</v>
      </c>
      <c r="C6774" s="6" t="s">
        <v>88</v>
      </c>
      <c r="D6774" s="6" t="s">
        <v>115</v>
      </c>
      <c r="E6774" s="6" t="s">
        <v>7</v>
      </c>
      <c r="F6774" s="6">
        <v>0</v>
      </c>
      <c r="G6774" s="6">
        <v>0</v>
      </c>
      <c r="H6774" s="1">
        <v>1</v>
      </c>
    </row>
    <row r="6775" spans="1:8" ht="27" customHeight="1" x14ac:dyDescent="0.25">
      <c r="A6775" s="6">
        <v>5113</v>
      </c>
      <c r="B6775" s="6" t="s">
        <v>3682</v>
      </c>
      <c r="C6775" s="6" t="s">
        <v>88</v>
      </c>
      <c r="D6775" s="6" t="s">
        <v>115</v>
      </c>
      <c r="E6775" s="6" t="s">
        <v>7</v>
      </c>
      <c r="F6775" s="6">
        <v>0</v>
      </c>
      <c r="G6775" s="6">
        <v>0</v>
      </c>
      <c r="H6775" s="1">
        <v>1</v>
      </c>
    </row>
    <row r="6776" spans="1:8" ht="27" customHeight="1" x14ac:dyDescent="0.25">
      <c r="A6776" s="6">
        <v>5113</v>
      </c>
      <c r="B6776" s="6" t="s">
        <v>3683</v>
      </c>
      <c r="C6776" s="6" t="s">
        <v>88</v>
      </c>
      <c r="D6776" s="6" t="s">
        <v>115</v>
      </c>
      <c r="E6776" s="6" t="s">
        <v>7</v>
      </c>
      <c r="F6776" s="6">
        <v>0</v>
      </c>
      <c r="G6776" s="6">
        <v>0</v>
      </c>
      <c r="H6776" s="1">
        <v>1</v>
      </c>
    </row>
    <row r="6777" spans="1:8" ht="27" customHeight="1" x14ac:dyDescent="0.25">
      <c r="A6777" s="6">
        <v>5113</v>
      </c>
      <c r="B6777" s="6" t="s">
        <v>3684</v>
      </c>
      <c r="C6777" s="6" t="s">
        <v>88</v>
      </c>
      <c r="D6777" s="6" t="s">
        <v>115</v>
      </c>
      <c r="E6777" s="6" t="s">
        <v>7</v>
      </c>
      <c r="F6777" s="6">
        <v>0</v>
      </c>
      <c r="G6777" s="6">
        <v>0</v>
      </c>
      <c r="H6777" s="1">
        <v>1</v>
      </c>
    </row>
    <row r="6778" spans="1:8" ht="27" customHeight="1" x14ac:dyDescent="0.25">
      <c r="A6778" s="6">
        <v>5113</v>
      </c>
      <c r="B6778" s="6" t="s">
        <v>3685</v>
      </c>
      <c r="C6778" s="6" t="s">
        <v>1673</v>
      </c>
      <c r="D6778" s="6" t="s">
        <v>39</v>
      </c>
      <c r="E6778" s="6" t="s">
        <v>7</v>
      </c>
      <c r="F6778" s="6">
        <v>0</v>
      </c>
      <c r="G6778" s="6">
        <v>0</v>
      </c>
      <c r="H6778" s="1">
        <v>1</v>
      </c>
    </row>
    <row r="6779" spans="1:8" ht="27" customHeight="1" x14ac:dyDescent="0.25">
      <c r="A6779" s="6">
        <v>5113</v>
      </c>
      <c r="B6779" s="6" t="s">
        <v>3686</v>
      </c>
      <c r="C6779" s="6" t="s">
        <v>1673</v>
      </c>
      <c r="D6779" s="6" t="s">
        <v>39</v>
      </c>
      <c r="E6779" s="6" t="s">
        <v>7</v>
      </c>
      <c r="F6779" s="6">
        <v>0</v>
      </c>
      <c r="G6779" s="6">
        <v>0</v>
      </c>
      <c r="H6779" s="1">
        <v>1</v>
      </c>
    </row>
    <row r="6780" spans="1:8" ht="27" customHeight="1" x14ac:dyDescent="0.25">
      <c r="A6780" s="6">
        <v>5113</v>
      </c>
      <c r="B6780" s="6" t="s">
        <v>3687</v>
      </c>
      <c r="C6780" s="6" t="s">
        <v>88</v>
      </c>
      <c r="D6780" s="6" t="s">
        <v>115</v>
      </c>
      <c r="E6780" s="6" t="s">
        <v>7</v>
      </c>
      <c r="F6780" s="6">
        <v>0</v>
      </c>
      <c r="G6780" s="6">
        <v>0</v>
      </c>
      <c r="H6780" s="1">
        <v>1</v>
      </c>
    </row>
    <row r="6781" spans="1:8" ht="27" customHeight="1" x14ac:dyDescent="0.25">
      <c r="A6781" s="6">
        <v>5113</v>
      </c>
      <c r="B6781" s="6" t="s">
        <v>3688</v>
      </c>
      <c r="C6781" s="6" t="s">
        <v>1673</v>
      </c>
      <c r="D6781" s="6" t="s">
        <v>39</v>
      </c>
      <c r="E6781" s="6" t="s">
        <v>7</v>
      </c>
      <c r="F6781" s="6">
        <v>0</v>
      </c>
      <c r="G6781" s="6">
        <v>0</v>
      </c>
      <c r="H6781" s="1">
        <v>1</v>
      </c>
    </row>
    <row r="6782" spans="1:8" ht="27" customHeight="1" x14ac:dyDescent="0.25">
      <c r="A6782" s="6">
        <v>5113</v>
      </c>
      <c r="B6782" s="6" t="s">
        <v>3689</v>
      </c>
      <c r="C6782" s="6" t="s">
        <v>1673</v>
      </c>
      <c r="D6782" s="6" t="s">
        <v>39</v>
      </c>
      <c r="E6782" s="6" t="s">
        <v>7</v>
      </c>
      <c r="F6782" s="6">
        <v>0</v>
      </c>
      <c r="G6782" s="6">
        <v>0</v>
      </c>
      <c r="H6782" s="1">
        <v>1</v>
      </c>
    </row>
    <row r="6783" spans="1:8" ht="27" customHeight="1" x14ac:dyDescent="0.25">
      <c r="A6783" s="6">
        <v>5113</v>
      </c>
      <c r="B6783" s="6" t="s">
        <v>3690</v>
      </c>
      <c r="C6783" s="6" t="s">
        <v>88</v>
      </c>
      <c r="D6783" s="6" t="s">
        <v>115</v>
      </c>
      <c r="E6783" s="6" t="s">
        <v>7</v>
      </c>
      <c r="F6783" s="6">
        <v>0</v>
      </c>
      <c r="G6783" s="6">
        <v>0</v>
      </c>
      <c r="H6783" s="1">
        <v>1</v>
      </c>
    </row>
    <row r="6784" spans="1:8" ht="27" customHeight="1" x14ac:dyDescent="0.25">
      <c r="A6784" s="6">
        <v>5113</v>
      </c>
      <c r="B6784" s="6" t="s">
        <v>3691</v>
      </c>
      <c r="C6784" s="6" t="s">
        <v>1673</v>
      </c>
      <c r="D6784" s="6" t="s">
        <v>39</v>
      </c>
      <c r="E6784" s="6" t="s">
        <v>7</v>
      </c>
      <c r="F6784" s="6">
        <v>0</v>
      </c>
      <c r="G6784" s="6">
        <v>0</v>
      </c>
      <c r="H6784" s="1">
        <v>1</v>
      </c>
    </row>
    <row r="6785" spans="1:8" ht="27" customHeight="1" x14ac:dyDescent="0.25">
      <c r="A6785" s="6">
        <v>5113</v>
      </c>
      <c r="B6785" s="6" t="s">
        <v>3692</v>
      </c>
      <c r="C6785" s="6" t="s">
        <v>88</v>
      </c>
      <c r="D6785" s="6" t="s">
        <v>115</v>
      </c>
      <c r="E6785" s="6" t="s">
        <v>7</v>
      </c>
      <c r="F6785" s="6">
        <v>0</v>
      </c>
      <c r="G6785" s="6">
        <v>0</v>
      </c>
      <c r="H6785" s="1">
        <v>1</v>
      </c>
    </row>
    <row r="6786" spans="1:8" ht="27" customHeight="1" x14ac:dyDescent="0.25">
      <c r="A6786" s="6">
        <v>5113</v>
      </c>
      <c r="B6786" s="6" t="s">
        <v>3693</v>
      </c>
      <c r="C6786" s="6" t="s">
        <v>1673</v>
      </c>
      <c r="D6786" s="6" t="s">
        <v>39</v>
      </c>
      <c r="E6786" s="6" t="s">
        <v>7</v>
      </c>
      <c r="F6786" s="6">
        <v>0</v>
      </c>
      <c r="G6786" s="6">
        <v>0</v>
      </c>
      <c r="H6786" s="1">
        <v>1</v>
      </c>
    </row>
    <row r="6787" spans="1:8" ht="27" customHeight="1" x14ac:dyDescent="0.25">
      <c r="A6787" s="6">
        <v>5113</v>
      </c>
      <c r="B6787" s="6" t="s">
        <v>3694</v>
      </c>
      <c r="C6787" s="6" t="s">
        <v>1673</v>
      </c>
      <c r="D6787" s="6" t="s">
        <v>39</v>
      </c>
      <c r="E6787" s="6" t="s">
        <v>7</v>
      </c>
      <c r="F6787" s="6">
        <v>0</v>
      </c>
      <c r="G6787" s="6">
        <v>0</v>
      </c>
      <c r="H6787" s="1">
        <v>1</v>
      </c>
    </row>
    <row r="6788" spans="1:8" ht="27" customHeight="1" x14ac:dyDescent="0.25">
      <c r="A6788" s="6">
        <v>5113</v>
      </c>
      <c r="B6788" s="6" t="s">
        <v>3695</v>
      </c>
      <c r="C6788" s="6" t="s">
        <v>88</v>
      </c>
      <c r="D6788" s="6" t="s">
        <v>115</v>
      </c>
      <c r="E6788" s="6" t="s">
        <v>7</v>
      </c>
      <c r="F6788" s="6">
        <v>137000</v>
      </c>
      <c r="G6788" s="6">
        <v>137000</v>
      </c>
      <c r="H6788" s="1">
        <v>1</v>
      </c>
    </row>
    <row r="6789" spans="1:8" ht="27" customHeight="1" x14ac:dyDescent="0.25">
      <c r="A6789" s="6">
        <v>5113</v>
      </c>
      <c r="B6789" s="6" t="s">
        <v>3696</v>
      </c>
      <c r="C6789" s="6" t="s">
        <v>88</v>
      </c>
      <c r="D6789" s="6" t="s">
        <v>115</v>
      </c>
      <c r="E6789" s="6" t="s">
        <v>7</v>
      </c>
      <c r="F6789" s="6">
        <v>0</v>
      </c>
      <c r="G6789" s="6">
        <v>0</v>
      </c>
      <c r="H6789" s="1">
        <v>1</v>
      </c>
    </row>
    <row r="6790" spans="1:8" ht="27" customHeight="1" x14ac:dyDescent="0.25">
      <c r="A6790" s="6">
        <v>5113</v>
      </c>
      <c r="B6790" s="6" t="s">
        <v>3697</v>
      </c>
      <c r="C6790" s="6" t="s">
        <v>88</v>
      </c>
      <c r="D6790" s="6" t="s">
        <v>115</v>
      </c>
      <c r="E6790" s="6" t="s">
        <v>7</v>
      </c>
      <c r="F6790" s="6">
        <v>0</v>
      </c>
      <c r="G6790" s="6">
        <v>0</v>
      </c>
      <c r="H6790" s="1">
        <v>1</v>
      </c>
    </row>
    <row r="6791" spans="1:8" ht="27" customHeight="1" x14ac:dyDescent="0.25">
      <c r="A6791" s="6">
        <v>5113</v>
      </c>
      <c r="B6791" s="6" t="s">
        <v>3698</v>
      </c>
      <c r="C6791" s="6" t="s">
        <v>88</v>
      </c>
      <c r="D6791" s="6" t="s">
        <v>115</v>
      </c>
      <c r="E6791" s="6" t="s">
        <v>7</v>
      </c>
      <c r="F6791" s="6">
        <v>0</v>
      </c>
      <c r="G6791" s="6">
        <v>0</v>
      </c>
      <c r="H6791" s="1">
        <v>1</v>
      </c>
    </row>
    <row r="6792" spans="1:8" ht="27" customHeight="1" x14ac:dyDescent="0.25">
      <c r="A6792" s="6">
        <v>5113</v>
      </c>
      <c r="B6792" s="6" t="s">
        <v>3699</v>
      </c>
      <c r="C6792" s="6" t="s">
        <v>1673</v>
      </c>
      <c r="D6792" s="6" t="s">
        <v>39</v>
      </c>
      <c r="E6792" s="6" t="s">
        <v>7</v>
      </c>
      <c r="F6792" s="6">
        <v>0</v>
      </c>
      <c r="G6792" s="6">
        <v>0</v>
      </c>
      <c r="H6792" s="1">
        <v>1</v>
      </c>
    </row>
    <row r="6793" spans="1:8" ht="27" customHeight="1" x14ac:dyDescent="0.25">
      <c r="A6793" s="6">
        <v>5113</v>
      </c>
      <c r="B6793" s="6" t="s">
        <v>3700</v>
      </c>
      <c r="C6793" s="6" t="s">
        <v>1673</v>
      </c>
      <c r="D6793" s="6" t="s">
        <v>39</v>
      </c>
      <c r="E6793" s="6" t="s">
        <v>7</v>
      </c>
      <c r="F6793" s="6">
        <v>0</v>
      </c>
      <c r="G6793" s="6">
        <v>0</v>
      </c>
      <c r="H6793" s="1">
        <v>1</v>
      </c>
    </row>
    <row r="6794" spans="1:8" ht="27" customHeight="1" x14ac:dyDescent="0.25">
      <c r="A6794" s="6">
        <v>5113</v>
      </c>
      <c r="B6794" s="6" t="s">
        <v>3701</v>
      </c>
      <c r="C6794" s="6" t="s">
        <v>1673</v>
      </c>
      <c r="D6794" s="6" t="s">
        <v>39</v>
      </c>
      <c r="E6794" s="6" t="s">
        <v>7</v>
      </c>
      <c r="F6794" s="6">
        <v>0</v>
      </c>
      <c r="G6794" s="6">
        <v>0</v>
      </c>
      <c r="H6794" s="1">
        <v>1</v>
      </c>
    </row>
    <row r="6795" spans="1:8" ht="27" customHeight="1" x14ac:dyDescent="0.25">
      <c r="A6795" s="6">
        <v>5113</v>
      </c>
      <c r="B6795" s="6" t="s">
        <v>3702</v>
      </c>
      <c r="C6795" s="6" t="s">
        <v>88</v>
      </c>
      <c r="D6795" s="6" t="s">
        <v>115</v>
      </c>
      <c r="E6795" s="6" t="s">
        <v>7</v>
      </c>
      <c r="F6795" s="6">
        <v>0</v>
      </c>
      <c r="G6795" s="6">
        <v>0</v>
      </c>
      <c r="H6795" s="1">
        <v>1</v>
      </c>
    </row>
    <row r="6796" spans="1:8" ht="27" customHeight="1" x14ac:dyDescent="0.25">
      <c r="A6796" s="6">
        <v>5113</v>
      </c>
      <c r="B6796" s="6" t="s">
        <v>3703</v>
      </c>
      <c r="C6796" s="6" t="s">
        <v>1673</v>
      </c>
      <c r="D6796" s="6" t="s">
        <v>39</v>
      </c>
      <c r="E6796" s="6" t="s">
        <v>7</v>
      </c>
      <c r="F6796" s="6">
        <v>0</v>
      </c>
      <c r="G6796" s="6">
        <v>0</v>
      </c>
      <c r="H6796" s="1">
        <v>1</v>
      </c>
    </row>
    <row r="6797" spans="1:8" ht="27" customHeight="1" x14ac:dyDescent="0.25">
      <c r="A6797" s="6">
        <v>5113</v>
      </c>
      <c r="B6797" s="6" t="s">
        <v>3704</v>
      </c>
      <c r="C6797" s="6" t="s">
        <v>1673</v>
      </c>
      <c r="D6797" s="6" t="s">
        <v>39</v>
      </c>
      <c r="E6797" s="6" t="s">
        <v>7</v>
      </c>
      <c r="F6797" s="6">
        <v>0</v>
      </c>
      <c r="G6797" s="6">
        <v>0</v>
      </c>
      <c r="H6797" s="1">
        <v>1</v>
      </c>
    </row>
    <row r="6798" spans="1:8" ht="27" customHeight="1" x14ac:dyDescent="0.25">
      <c r="A6798" s="6">
        <v>5113</v>
      </c>
      <c r="B6798" s="6" t="s">
        <v>3705</v>
      </c>
      <c r="C6798" s="6" t="s">
        <v>1673</v>
      </c>
      <c r="D6798" s="6" t="s">
        <v>39</v>
      </c>
      <c r="E6798" s="6" t="s">
        <v>7</v>
      </c>
      <c r="F6798" s="6">
        <v>0</v>
      </c>
      <c r="G6798" s="6">
        <v>0</v>
      </c>
      <c r="H6798" s="1">
        <v>1</v>
      </c>
    </row>
    <row r="6799" spans="1:8" ht="27" customHeight="1" x14ac:dyDescent="0.25">
      <c r="A6799" s="6">
        <v>5113</v>
      </c>
      <c r="B6799" s="6" t="s">
        <v>4210</v>
      </c>
      <c r="C6799" s="6" t="s">
        <v>1673</v>
      </c>
      <c r="D6799" s="6" t="s">
        <v>39</v>
      </c>
      <c r="E6799" s="6" t="s">
        <v>7</v>
      </c>
      <c r="F6799" s="6">
        <v>0</v>
      </c>
      <c r="G6799" s="6">
        <v>0</v>
      </c>
      <c r="H6799" s="1">
        <v>1</v>
      </c>
    </row>
    <row r="6800" spans="1:8" ht="27" customHeight="1" x14ac:dyDescent="0.25">
      <c r="A6800" s="6">
        <v>5113</v>
      </c>
      <c r="B6800" s="6" t="s">
        <v>4211</v>
      </c>
      <c r="C6800" s="6" t="s">
        <v>1673</v>
      </c>
      <c r="D6800" s="6" t="s">
        <v>39</v>
      </c>
      <c r="E6800" s="6" t="s">
        <v>7</v>
      </c>
      <c r="F6800" s="6">
        <v>0</v>
      </c>
      <c r="G6800" s="6">
        <v>0</v>
      </c>
      <c r="H6800" s="1">
        <v>1</v>
      </c>
    </row>
    <row r="6801" spans="1:8" ht="27" customHeight="1" x14ac:dyDescent="0.25">
      <c r="A6801" s="6">
        <v>5113</v>
      </c>
      <c r="B6801" s="6" t="s">
        <v>4212</v>
      </c>
      <c r="C6801" s="6" t="s">
        <v>88</v>
      </c>
      <c r="D6801" s="6" t="s">
        <v>115</v>
      </c>
      <c r="E6801" s="6" t="s">
        <v>7</v>
      </c>
      <c r="F6801" s="6">
        <v>181000</v>
      </c>
      <c r="G6801" s="6">
        <v>181000</v>
      </c>
      <c r="H6801" s="1">
        <v>1</v>
      </c>
    </row>
    <row r="6802" spans="1:8" ht="27" customHeight="1" x14ac:dyDescent="0.25">
      <c r="A6802" s="6">
        <v>5113</v>
      </c>
      <c r="B6802" s="6" t="s">
        <v>4213</v>
      </c>
      <c r="C6802" s="6" t="s">
        <v>1673</v>
      </c>
      <c r="D6802" s="6" t="s">
        <v>39</v>
      </c>
      <c r="E6802" s="6" t="s">
        <v>7</v>
      </c>
      <c r="F6802" s="6">
        <v>0</v>
      </c>
      <c r="G6802" s="6">
        <v>0</v>
      </c>
      <c r="H6802" s="1">
        <v>1</v>
      </c>
    </row>
    <row r="6803" spans="1:8" ht="27" customHeight="1" x14ac:dyDescent="0.25">
      <c r="A6803" s="6">
        <v>5113</v>
      </c>
      <c r="B6803" s="6" t="s">
        <v>4214</v>
      </c>
      <c r="C6803" s="6" t="s">
        <v>88</v>
      </c>
      <c r="D6803" s="6" t="s">
        <v>115</v>
      </c>
      <c r="E6803" s="6" t="s">
        <v>7</v>
      </c>
      <c r="F6803" s="6">
        <v>0</v>
      </c>
      <c r="G6803" s="6">
        <v>0</v>
      </c>
      <c r="H6803" s="1">
        <v>1</v>
      </c>
    </row>
    <row r="6804" spans="1:8" ht="27" customHeight="1" x14ac:dyDescent="0.25">
      <c r="A6804" s="6">
        <v>5113</v>
      </c>
      <c r="B6804" s="6" t="s">
        <v>4215</v>
      </c>
      <c r="C6804" s="6" t="s">
        <v>88</v>
      </c>
      <c r="D6804" s="6" t="s">
        <v>115</v>
      </c>
      <c r="E6804" s="6" t="s">
        <v>7</v>
      </c>
      <c r="F6804" s="6">
        <v>0</v>
      </c>
      <c r="G6804" s="6">
        <v>0</v>
      </c>
      <c r="H6804" s="1">
        <v>1</v>
      </c>
    </row>
    <row r="6805" spans="1:8" ht="27" customHeight="1" x14ac:dyDescent="0.25">
      <c r="A6805" s="6">
        <v>5113</v>
      </c>
      <c r="B6805" s="6" t="s">
        <v>4355</v>
      </c>
      <c r="C6805" s="6" t="s">
        <v>88</v>
      </c>
      <c r="D6805" s="6" t="s">
        <v>115</v>
      </c>
      <c r="E6805" s="6" t="s">
        <v>7</v>
      </c>
      <c r="F6805" s="6">
        <v>1092229</v>
      </c>
      <c r="G6805" s="6">
        <v>1092229</v>
      </c>
      <c r="H6805" s="1">
        <v>1</v>
      </c>
    </row>
    <row r="6806" spans="1:8" ht="27" customHeight="1" x14ac:dyDescent="0.25">
      <c r="A6806" s="6">
        <v>5113</v>
      </c>
      <c r="B6806" s="6" t="s">
        <v>4356</v>
      </c>
      <c r="C6806" s="6" t="s">
        <v>1673</v>
      </c>
      <c r="D6806" s="6" t="s">
        <v>39</v>
      </c>
      <c r="E6806" s="6" t="s">
        <v>7</v>
      </c>
      <c r="F6806" s="6">
        <v>364076</v>
      </c>
      <c r="G6806" s="6">
        <v>364076</v>
      </c>
      <c r="H6806" s="1">
        <v>1</v>
      </c>
    </row>
    <row r="6807" spans="1:8" ht="27" customHeight="1" x14ac:dyDescent="0.25">
      <c r="A6807" s="6">
        <v>5113</v>
      </c>
      <c r="B6807" s="6" t="s">
        <v>6454</v>
      </c>
      <c r="C6807" s="6" t="s">
        <v>1673</v>
      </c>
      <c r="D6807" s="6" t="s">
        <v>39</v>
      </c>
      <c r="E6807" s="6" t="s">
        <v>7</v>
      </c>
      <c r="F6807" s="6">
        <v>259695</v>
      </c>
      <c r="G6807" s="6">
        <v>259695</v>
      </c>
      <c r="H6807" s="1">
        <v>1</v>
      </c>
    </row>
    <row r="6808" spans="1:8" ht="27" customHeight="1" x14ac:dyDescent="0.25">
      <c r="A6808" s="6">
        <v>5113</v>
      </c>
      <c r="B6808" s="6" t="s">
        <v>6460</v>
      </c>
      <c r="C6808" s="6" t="s">
        <v>1673</v>
      </c>
      <c r="D6808" s="6" t="s">
        <v>39</v>
      </c>
      <c r="E6808" s="6" t="s">
        <v>7</v>
      </c>
      <c r="F6808" s="6">
        <v>211044</v>
      </c>
      <c r="G6808" s="6">
        <v>211044</v>
      </c>
      <c r="H6808" s="1">
        <v>1</v>
      </c>
    </row>
    <row r="6809" spans="1:8" ht="27" customHeight="1" x14ac:dyDescent="0.25">
      <c r="A6809" s="6">
        <v>4251</v>
      </c>
      <c r="B6809" s="6" t="s">
        <v>6565</v>
      </c>
      <c r="C6809" s="6" t="s">
        <v>88</v>
      </c>
      <c r="D6809" s="6" t="s">
        <v>115</v>
      </c>
      <c r="E6809" s="6" t="s">
        <v>7</v>
      </c>
      <c r="F6809" s="6">
        <v>0</v>
      </c>
      <c r="G6809" s="6">
        <v>0</v>
      </c>
      <c r="H6809" s="1">
        <v>1</v>
      </c>
    </row>
    <row r="6810" spans="1:8" ht="27" customHeight="1" x14ac:dyDescent="0.25">
      <c r="A6810" s="6">
        <v>4251</v>
      </c>
      <c r="B6810" s="6" t="s">
        <v>6586</v>
      </c>
      <c r="C6810" s="6" t="s">
        <v>88</v>
      </c>
      <c r="D6810" s="6" t="s">
        <v>48</v>
      </c>
      <c r="E6810" s="6" t="s">
        <v>7</v>
      </c>
      <c r="F6810" s="6">
        <v>99000</v>
      </c>
      <c r="G6810" s="6">
        <v>99000</v>
      </c>
      <c r="H6810" s="1">
        <v>1</v>
      </c>
    </row>
    <row r="6811" spans="1:8" ht="15" customHeight="1" x14ac:dyDescent="0.25">
      <c r="A6811" s="32" t="s">
        <v>1139</v>
      </c>
      <c r="B6811" s="33"/>
      <c r="C6811" s="33"/>
      <c r="D6811" s="33"/>
      <c r="E6811" s="33"/>
      <c r="F6811" s="33"/>
      <c r="G6811" s="33"/>
      <c r="H6811" s="34"/>
    </row>
    <row r="6812" spans="1:8" ht="15" customHeight="1" x14ac:dyDescent="0.25">
      <c r="A6812" s="27" t="s">
        <v>83</v>
      </c>
      <c r="B6812" s="28"/>
      <c r="C6812" s="28"/>
      <c r="D6812" s="28"/>
      <c r="E6812" s="28"/>
      <c r="F6812" s="28"/>
      <c r="G6812" s="28"/>
      <c r="H6812" s="29"/>
    </row>
    <row r="6813" spans="1:8" ht="27" customHeight="1" x14ac:dyDescent="0.25">
      <c r="A6813" s="6">
        <v>4269</v>
      </c>
      <c r="B6813" s="6" t="s">
        <v>1140</v>
      </c>
      <c r="C6813" s="6" t="s">
        <v>1141</v>
      </c>
      <c r="D6813" s="6" t="s">
        <v>40</v>
      </c>
      <c r="E6813" s="6" t="s">
        <v>226</v>
      </c>
      <c r="F6813" s="6">
        <v>1740</v>
      </c>
      <c r="G6813" s="6">
        <f t="shared" ref="G6813:G6821" si="118">H6813*F6813</f>
        <v>1044000</v>
      </c>
      <c r="H6813" s="1">
        <v>600</v>
      </c>
    </row>
    <row r="6814" spans="1:8" ht="27" customHeight="1" x14ac:dyDescent="0.25">
      <c r="A6814" s="6">
        <v>4269</v>
      </c>
      <c r="B6814" s="6" t="s">
        <v>1142</v>
      </c>
      <c r="C6814" s="6" t="s">
        <v>1141</v>
      </c>
      <c r="D6814" s="6" t="s">
        <v>40</v>
      </c>
      <c r="E6814" s="6" t="s">
        <v>226</v>
      </c>
      <c r="F6814" s="6">
        <v>0</v>
      </c>
      <c r="G6814" s="6">
        <f t="shared" si="118"/>
        <v>0</v>
      </c>
      <c r="H6814" s="1">
        <v>8920</v>
      </c>
    </row>
    <row r="6815" spans="1:8" ht="27" customHeight="1" x14ac:dyDescent="0.25">
      <c r="A6815" s="6">
        <v>4269</v>
      </c>
      <c r="B6815" s="6" t="s">
        <v>1143</v>
      </c>
      <c r="C6815" s="6" t="s">
        <v>1144</v>
      </c>
      <c r="D6815" s="6" t="s">
        <v>40</v>
      </c>
      <c r="E6815" s="6" t="s">
        <v>80</v>
      </c>
      <c r="F6815" s="6">
        <v>220000</v>
      </c>
      <c r="G6815" s="6">
        <f t="shared" si="118"/>
        <v>440000</v>
      </c>
      <c r="H6815" s="1">
        <v>2</v>
      </c>
    </row>
    <row r="6816" spans="1:8" ht="27" customHeight="1" x14ac:dyDescent="0.25">
      <c r="A6816" s="6">
        <v>4269</v>
      </c>
      <c r="B6816" s="6" t="s">
        <v>1145</v>
      </c>
      <c r="C6816" s="6" t="s">
        <v>1141</v>
      </c>
      <c r="D6816" s="6" t="s">
        <v>40</v>
      </c>
      <c r="E6816" s="6" t="s">
        <v>226</v>
      </c>
      <c r="F6816" s="6">
        <v>2326</v>
      </c>
      <c r="G6816" s="6">
        <f t="shared" si="118"/>
        <v>2472538</v>
      </c>
      <c r="H6816" s="1">
        <v>1063</v>
      </c>
    </row>
    <row r="6817" spans="1:8" ht="27" customHeight="1" x14ac:dyDescent="0.25">
      <c r="A6817" s="6">
        <v>4269</v>
      </c>
      <c r="B6817" s="6" t="s">
        <v>1146</v>
      </c>
      <c r="C6817" s="6" t="s">
        <v>1144</v>
      </c>
      <c r="D6817" s="6" t="s">
        <v>40</v>
      </c>
      <c r="E6817" s="6" t="s">
        <v>80</v>
      </c>
      <c r="F6817" s="6">
        <v>220000</v>
      </c>
      <c r="G6817" s="6">
        <f t="shared" si="118"/>
        <v>220000</v>
      </c>
      <c r="H6817" s="1">
        <v>1</v>
      </c>
    </row>
    <row r="6818" spans="1:8" ht="27" customHeight="1" x14ac:dyDescent="0.25">
      <c r="A6818" s="6">
        <v>4269</v>
      </c>
      <c r="B6818" s="6" t="s">
        <v>1277</v>
      </c>
      <c r="C6818" s="6" t="s">
        <v>1141</v>
      </c>
      <c r="D6818" s="6" t="s">
        <v>40</v>
      </c>
      <c r="E6818" s="6" t="s">
        <v>226</v>
      </c>
      <c r="F6818" s="6">
        <v>0</v>
      </c>
      <c r="G6818" s="6">
        <f t="shared" si="118"/>
        <v>0</v>
      </c>
      <c r="H6818" s="1">
        <v>447</v>
      </c>
    </row>
    <row r="6819" spans="1:8" ht="27" customHeight="1" x14ac:dyDescent="0.25">
      <c r="A6819" s="6">
        <v>4269</v>
      </c>
      <c r="B6819" s="6" t="s">
        <v>2648</v>
      </c>
      <c r="C6819" s="6" t="s">
        <v>1141</v>
      </c>
      <c r="D6819" s="6" t="s">
        <v>40</v>
      </c>
      <c r="E6819" s="6" t="s">
        <v>226</v>
      </c>
      <c r="F6819" s="6">
        <v>3000</v>
      </c>
      <c r="G6819" s="6">
        <f t="shared" si="118"/>
        <v>26760000</v>
      </c>
      <c r="H6819" s="1">
        <v>8920</v>
      </c>
    </row>
    <row r="6820" spans="1:8" ht="27" customHeight="1" x14ac:dyDescent="0.25">
      <c r="A6820" s="6">
        <v>4269</v>
      </c>
      <c r="B6820" s="6" t="s">
        <v>3487</v>
      </c>
      <c r="C6820" s="6" t="s">
        <v>1141</v>
      </c>
      <c r="D6820" s="6" t="s">
        <v>40</v>
      </c>
      <c r="E6820" s="6" t="s">
        <v>226</v>
      </c>
      <c r="F6820" s="6">
        <v>3000</v>
      </c>
      <c r="G6820" s="6">
        <f t="shared" si="118"/>
        <v>26760000</v>
      </c>
      <c r="H6820" s="1">
        <v>8920</v>
      </c>
    </row>
    <row r="6821" spans="1:8" ht="27" customHeight="1" x14ac:dyDescent="0.25">
      <c r="A6821" s="6">
        <v>4269</v>
      </c>
      <c r="B6821" s="6" t="s">
        <v>6563</v>
      </c>
      <c r="C6821" s="6" t="s">
        <v>1141</v>
      </c>
      <c r="D6821" s="6" t="s">
        <v>40</v>
      </c>
      <c r="E6821" s="6" t="s">
        <v>226</v>
      </c>
      <c r="F6821" s="6">
        <v>2230</v>
      </c>
      <c r="G6821" s="6">
        <f t="shared" si="118"/>
        <v>5352000</v>
      </c>
      <c r="H6821" s="1">
        <v>2400</v>
      </c>
    </row>
    <row r="6822" spans="1:8" ht="15" customHeight="1" x14ac:dyDescent="0.25">
      <c r="A6822" s="32" t="s">
        <v>2646</v>
      </c>
      <c r="B6822" s="33"/>
      <c r="C6822" s="33"/>
      <c r="D6822" s="33"/>
      <c r="E6822" s="33"/>
      <c r="F6822" s="33"/>
      <c r="G6822" s="33"/>
      <c r="H6822" s="34"/>
    </row>
    <row r="6823" spans="1:8" ht="15" customHeight="1" x14ac:dyDescent="0.25">
      <c r="A6823" s="27" t="s">
        <v>83</v>
      </c>
      <c r="B6823" s="28"/>
      <c r="C6823" s="28"/>
      <c r="D6823" s="28"/>
      <c r="E6823" s="28"/>
      <c r="F6823" s="28"/>
      <c r="G6823" s="28"/>
      <c r="H6823" s="29"/>
    </row>
    <row r="6824" spans="1:8" ht="27" customHeight="1" x14ac:dyDescent="0.25">
      <c r="A6824" s="6">
        <v>4269</v>
      </c>
      <c r="B6824" s="6" t="s">
        <v>2647</v>
      </c>
      <c r="C6824" s="6" t="s">
        <v>2048</v>
      </c>
      <c r="D6824" s="6" t="s">
        <v>40</v>
      </c>
      <c r="E6824" s="6" t="s">
        <v>226</v>
      </c>
      <c r="F6824" s="6">
        <v>1140</v>
      </c>
      <c r="G6824" s="6">
        <f>H6824*F6824</f>
        <v>5095800</v>
      </c>
      <c r="H6824" s="1">
        <v>4470</v>
      </c>
    </row>
    <row r="6825" spans="1:8" ht="27" customHeight="1" x14ac:dyDescent="0.25">
      <c r="A6825" s="6">
        <v>4269</v>
      </c>
      <c r="B6825" s="6" t="s">
        <v>3656</v>
      </c>
      <c r="C6825" s="6" t="s">
        <v>2048</v>
      </c>
      <c r="D6825" s="6" t="s">
        <v>40</v>
      </c>
      <c r="E6825" s="6" t="s">
        <v>226</v>
      </c>
      <c r="F6825" s="6">
        <v>1140</v>
      </c>
      <c r="G6825" s="6">
        <f>H6825*F6825</f>
        <v>5095800</v>
      </c>
      <c r="H6825" s="1">
        <v>4470</v>
      </c>
    </row>
    <row r="6826" spans="1:8" ht="15" customHeight="1" x14ac:dyDescent="0.25">
      <c r="A6826" s="32" t="s">
        <v>1549</v>
      </c>
      <c r="B6826" s="33"/>
      <c r="C6826" s="33"/>
      <c r="D6826" s="33"/>
      <c r="E6826" s="33"/>
      <c r="F6826" s="33"/>
      <c r="G6826" s="33"/>
      <c r="H6826" s="34"/>
    </row>
    <row r="6827" spans="1:8" ht="15" customHeight="1" x14ac:dyDescent="0.25">
      <c r="A6827" s="27" t="s">
        <v>59</v>
      </c>
      <c r="B6827" s="28"/>
      <c r="C6827" s="28"/>
      <c r="D6827" s="28"/>
      <c r="E6827" s="28"/>
      <c r="F6827" s="28"/>
      <c r="G6827" s="28"/>
      <c r="H6827" s="29"/>
    </row>
    <row r="6828" spans="1:8" ht="27" customHeight="1" x14ac:dyDescent="0.25">
      <c r="A6828" s="6">
        <v>4251</v>
      </c>
      <c r="B6828" s="6" t="s">
        <v>3873</v>
      </c>
      <c r="C6828" s="6" t="s">
        <v>3874</v>
      </c>
      <c r="D6828" s="6" t="s">
        <v>48</v>
      </c>
      <c r="E6828" s="6" t="s">
        <v>7</v>
      </c>
      <c r="F6828" s="6">
        <v>13262472</v>
      </c>
      <c r="G6828" s="6">
        <v>13262472</v>
      </c>
      <c r="H6828" s="1">
        <v>1</v>
      </c>
    </row>
    <row r="6829" spans="1:8" ht="27" customHeight="1" x14ac:dyDescent="0.25">
      <c r="A6829" s="6">
        <v>4251</v>
      </c>
      <c r="B6829" s="6" t="s">
        <v>3875</v>
      </c>
      <c r="C6829" s="6" t="s">
        <v>3876</v>
      </c>
      <c r="D6829" s="6" t="s">
        <v>48</v>
      </c>
      <c r="E6829" s="6" t="s">
        <v>7</v>
      </c>
      <c r="F6829" s="6">
        <v>1957878</v>
      </c>
      <c r="G6829" s="6">
        <v>1957878</v>
      </c>
      <c r="H6829" s="1">
        <v>1</v>
      </c>
    </row>
    <row r="6830" spans="1:8" ht="27" customHeight="1" x14ac:dyDescent="0.25">
      <c r="A6830" s="6">
        <v>4251</v>
      </c>
      <c r="B6830" s="6" t="s">
        <v>4175</v>
      </c>
      <c r="C6830" s="6" t="s">
        <v>1551</v>
      </c>
      <c r="D6830" s="6" t="s">
        <v>48</v>
      </c>
      <c r="E6830" s="6" t="s">
        <v>7</v>
      </c>
      <c r="F6830" s="6">
        <v>6372000</v>
      </c>
      <c r="G6830" s="6">
        <v>6372000</v>
      </c>
      <c r="H6830" s="1">
        <v>1</v>
      </c>
    </row>
    <row r="6831" spans="1:8" ht="27" customHeight="1" x14ac:dyDescent="0.25">
      <c r="A6831" s="6">
        <v>5129</v>
      </c>
      <c r="B6831" s="6" t="s">
        <v>7468</v>
      </c>
      <c r="C6831" s="6" t="s">
        <v>3876</v>
      </c>
      <c r="D6831" s="6" t="s">
        <v>48</v>
      </c>
      <c r="E6831" s="6" t="s">
        <v>7</v>
      </c>
      <c r="F6831" s="6">
        <v>61074000</v>
      </c>
      <c r="G6831" s="6">
        <v>61074000</v>
      </c>
      <c r="H6831" s="1">
        <v>1</v>
      </c>
    </row>
    <row r="6832" spans="1:8" ht="15" customHeight="1" x14ac:dyDescent="0.25">
      <c r="A6832" s="27" t="s">
        <v>96</v>
      </c>
      <c r="B6832" s="28"/>
      <c r="C6832" s="28"/>
      <c r="D6832" s="28"/>
      <c r="E6832" s="28"/>
      <c r="F6832" s="28"/>
      <c r="G6832" s="28"/>
      <c r="H6832" s="29"/>
    </row>
    <row r="6833" spans="1:8" ht="27" customHeight="1" x14ac:dyDescent="0.25">
      <c r="A6833" s="6">
        <v>4251</v>
      </c>
      <c r="B6833" s="6" t="s">
        <v>3877</v>
      </c>
      <c r="C6833" s="6" t="s">
        <v>88</v>
      </c>
      <c r="D6833" s="6" t="s">
        <v>115</v>
      </c>
      <c r="E6833" s="6" t="s">
        <v>7</v>
      </c>
      <c r="F6833" s="6">
        <v>39157.56</v>
      </c>
      <c r="G6833" s="6">
        <v>39157.56</v>
      </c>
      <c r="H6833" s="1">
        <v>1</v>
      </c>
    </row>
    <row r="6834" spans="1:8" ht="27" customHeight="1" x14ac:dyDescent="0.25">
      <c r="A6834" s="6">
        <v>4251</v>
      </c>
      <c r="B6834" s="6" t="s">
        <v>3878</v>
      </c>
      <c r="C6834" s="6" t="s">
        <v>88</v>
      </c>
      <c r="D6834" s="6" t="s">
        <v>115</v>
      </c>
      <c r="E6834" s="6" t="s">
        <v>7</v>
      </c>
      <c r="F6834" s="6">
        <v>237528</v>
      </c>
      <c r="G6834" s="6">
        <v>237528</v>
      </c>
      <c r="H6834" s="1">
        <v>1</v>
      </c>
    </row>
    <row r="6835" spans="1:8" ht="27" customHeight="1" x14ac:dyDescent="0.25">
      <c r="A6835" s="6">
        <v>4251</v>
      </c>
      <c r="B6835" s="6" t="s">
        <v>4176</v>
      </c>
      <c r="C6835" s="6" t="s">
        <v>88</v>
      </c>
      <c r="D6835" s="6" t="s">
        <v>115</v>
      </c>
      <c r="E6835" s="6" t="s">
        <v>7</v>
      </c>
      <c r="F6835" s="6">
        <v>127440</v>
      </c>
      <c r="G6835" s="6">
        <v>127440</v>
      </c>
      <c r="H6835" s="1">
        <v>1</v>
      </c>
    </row>
    <row r="6836" spans="1:8" ht="15" customHeight="1" x14ac:dyDescent="0.25">
      <c r="A6836" s="32" t="s">
        <v>2468</v>
      </c>
      <c r="B6836" s="33"/>
      <c r="C6836" s="33"/>
      <c r="D6836" s="33"/>
      <c r="E6836" s="33"/>
      <c r="F6836" s="33"/>
      <c r="G6836" s="33"/>
      <c r="H6836" s="34"/>
    </row>
    <row r="6837" spans="1:8" ht="15" customHeight="1" x14ac:dyDescent="0.25">
      <c r="A6837" s="27" t="s">
        <v>59</v>
      </c>
      <c r="B6837" s="28"/>
      <c r="C6837" s="28"/>
      <c r="D6837" s="28"/>
      <c r="E6837" s="28"/>
      <c r="F6837" s="28"/>
      <c r="G6837" s="28"/>
      <c r="H6837" s="29"/>
    </row>
    <row r="6838" spans="1:8" ht="27" customHeight="1" x14ac:dyDescent="0.25">
      <c r="A6838" s="6">
        <v>4251</v>
      </c>
      <c r="B6838" s="6" t="s">
        <v>6589</v>
      </c>
      <c r="C6838" s="6" t="s">
        <v>1733</v>
      </c>
      <c r="D6838" s="6" t="s">
        <v>48</v>
      </c>
      <c r="E6838" s="6" t="s">
        <v>7</v>
      </c>
      <c r="F6838" s="6">
        <v>19500715</v>
      </c>
      <c r="G6838" s="6">
        <v>19500715</v>
      </c>
      <c r="H6838" s="1">
        <v>1</v>
      </c>
    </row>
    <row r="6839" spans="1:8" ht="15" customHeight="1" x14ac:dyDescent="0.25">
      <c r="A6839" s="70" t="s">
        <v>96</v>
      </c>
      <c r="B6839" s="71"/>
      <c r="C6839" s="71"/>
      <c r="D6839" s="71"/>
      <c r="E6839" s="71"/>
      <c r="F6839" s="71"/>
      <c r="G6839" s="71"/>
      <c r="H6839" s="72"/>
    </row>
    <row r="6840" spans="1:8" ht="30.75" customHeight="1" x14ac:dyDescent="0.25">
      <c r="A6840" s="6">
        <v>4251</v>
      </c>
      <c r="B6840" s="6" t="s">
        <v>6584</v>
      </c>
      <c r="C6840" s="6" t="s">
        <v>88</v>
      </c>
      <c r="D6840" s="6" t="s">
        <v>48</v>
      </c>
      <c r="E6840" s="6" t="s">
        <v>7</v>
      </c>
      <c r="F6840" s="6">
        <v>351013</v>
      </c>
      <c r="G6840" s="6">
        <v>351013</v>
      </c>
      <c r="H6840" s="1">
        <v>1</v>
      </c>
    </row>
    <row r="6841" spans="1:8" ht="30.75" customHeight="1" x14ac:dyDescent="0.25">
      <c r="A6841" s="6">
        <v>4251</v>
      </c>
      <c r="B6841" s="6" t="s">
        <v>6756</v>
      </c>
      <c r="C6841" s="6" t="s">
        <v>1673</v>
      </c>
      <c r="D6841" s="6" t="s">
        <v>39</v>
      </c>
      <c r="E6841" s="6" t="s">
        <v>7</v>
      </c>
      <c r="F6841" s="6">
        <v>117004</v>
      </c>
      <c r="G6841" s="6">
        <v>117004</v>
      </c>
      <c r="H6841" s="1">
        <v>1</v>
      </c>
    </row>
    <row r="6842" spans="1:8" ht="15" customHeight="1" x14ac:dyDescent="0.25">
      <c r="A6842" s="75" t="s">
        <v>4295</v>
      </c>
      <c r="B6842" s="76"/>
      <c r="C6842" s="76"/>
      <c r="D6842" s="76"/>
      <c r="E6842" s="76"/>
      <c r="F6842" s="76"/>
      <c r="G6842" s="76"/>
      <c r="H6842" s="77"/>
    </row>
    <row r="6843" spans="1:8" ht="15" customHeight="1" x14ac:dyDescent="0.25">
      <c r="A6843" s="27" t="s">
        <v>83</v>
      </c>
      <c r="B6843" s="28"/>
      <c r="C6843" s="28"/>
      <c r="D6843" s="28"/>
      <c r="E6843" s="28"/>
      <c r="F6843" s="28"/>
      <c r="G6843" s="28"/>
      <c r="H6843" s="29"/>
    </row>
    <row r="6844" spans="1:8" ht="30.75" customHeight="1" x14ac:dyDescent="0.25">
      <c r="A6844" s="6">
        <v>5129</v>
      </c>
      <c r="B6844" s="6" t="s">
        <v>7341</v>
      </c>
      <c r="C6844" s="6" t="s">
        <v>1131</v>
      </c>
      <c r="D6844" s="6" t="s">
        <v>40</v>
      </c>
      <c r="E6844" s="6" t="s">
        <v>86</v>
      </c>
      <c r="F6844" s="6">
        <v>108160</v>
      </c>
      <c r="G6844" s="6">
        <f>F6844*H6844</f>
        <v>7246720</v>
      </c>
      <c r="H6844" s="1">
        <v>67</v>
      </c>
    </row>
    <row r="6845" spans="1:8" ht="15" customHeight="1" x14ac:dyDescent="0.25">
      <c r="A6845" s="32" t="s">
        <v>1236</v>
      </c>
      <c r="B6845" s="33"/>
      <c r="C6845" s="33"/>
      <c r="D6845" s="33"/>
      <c r="E6845" s="33"/>
      <c r="F6845" s="33"/>
      <c r="G6845" s="33"/>
      <c r="H6845" s="34"/>
    </row>
    <row r="6846" spans="1:8" ht="15" customHeight="1" x14ac:dyDescent="0.25">
      <c r="A6846" s="27" t="s">
        <v>96</v>
      </c>
      <c r="B6846" s="28"/>
      <c r="C6846" s="28"/>
      <c r="D6846" s="28"/>
      <c r="E6846" s="28"/>
      <c r="F6846" s="28"/>
      <c r="G6846" s="28"/>
      <c r="H6846" s="29"/>
    </row>
    <row r="6847" spans="1:8" ht="30.75" customHeight="1" x14ac:dyDescent="0.25">
      <c r="A6847" s="6">
        <v>4239</v>
      </c>
      <c r="B6847" s="6" t="s">
        <v>1237</v>
      </c>
      <c r="C6847" s="6" t="s">
        <v>146</v>
      </c>
      <c r="D6847" s="6" t="s">
        <v>40</v>
      </c>
      <c r="E6847" s="6" t="s">
        <v>7</v>
      </c>
      <c r="F6847" s="6">
        <v>887777</v>
      </c>
      <c r="G6847" s="6">
        <v>887777</v>
      </c>
      <c r="H6847" s="1">
        <v>1</v>
      </c>
    </row>
    <row r="6848" spans="1:8" ht="30.75" customHeight="1" x14ac:dyDescent="0.25">
      <c r="A6848" s="6">
        <v>4239</v>
      </c>
      <c r="B6848" s="6" t="s">
        <v>1238</v>
      </c>
      <c r="C6848" s="6" t="s">
        <v>146</v>
      </c>
      <c r="D6848" s="6" t="s">
        <v>40</v>
      </c>
      <c r="E6848" s="6" t="s">
        <v>7</v>
      </c>
      <c r="F6848" s="6">
        <v>1127777</v>
      </c>
      <c r="G6848" s="6">
        <v>1127777</v>
      </c>
      <c r="H6848" s="1">
        <v>1</v>
      </c>
    </row>
    <row r="6849" spans="1:8" ht="30.75" customHeight="1" x14ac:dyDescent="0.25">
      <c r="A6849" s="6">
        <v>4239</v>
      </c>
      <c r="B6849" s="6" t="s">
        <v>1239</v>
      </c>
      <c r="C6849" s="6" t="s">
        <v>146</v>
      </c>
      <c r="D6849" s="6" t="s">
        <v>40</v>
      </c>
      <c r="E6849" s="6" t="s">
        <v>7</v>
      </c>
      <c r="F6849" s="6">
        <v>264000</v>
      </c>
      <c r="G6849" s="6">
        <v>264000</v>
      </c>
      <c r="H6849" s="1">
        <v>1</v>
      </c>
    </row>
    <row r="6850" spans="1:8" ht="30.75" customHeight="1" x14ac:dyDescent="0.25">
      <c r="A6850" s="6">
        <v>4239</v>
      </c>
      <c r="B6850" s="6" t="s">
        <v>1240</v>
      </c>
      <c r="C6850" s="6" t="s">
        <v>146</v>
      </c>
      <c r="D6850" s="6" t="s">
        <v>40</v>
      </c>
      <c r="E6850" s="6" t="s">
        <v>7</v>
      </c>
      <c r="F6850" s="6">
        <v>560000</v>
      </c>
      <c r="G6850" s="6">
        <v>560000</v>
      </c>
      <c r="H6850" s="1">
        <v>1</v>
      </c>
    </row>
    <row r="6851" spans="1:8" ht="30.75" customHeight="1" x14ac:dyDescent="0.25">
      <c r="A6851" s="6">
        <v>4239</v>
      </c>
      <c r="B6851" s="6" t="s">
        <v>3544</v>
      </c>
      <c r="C6851" s="6" t="s">
        <v>3545</v>
      </c>
      <c r="D6851" s="6" t="s">
        <v>40</v>
      </c>
      <c r="E6851" s="6" t="s">
        <v>7</v>
      </c>
      <c r="F6851" s="6">
        <v>578400</v>
      </c>
      <c r="G6851" s="6">
        <v>578400</v>
      </c>
      <c r="H6851" s="1">
        <v>1</v>
      </c>
    </row>
    <row r="6852" spans="1:8" ht="30.75" customHeight="1" x14ac:dyDescent="0.25">
      <c r="A6852" s="6">
        <v>4239</v>
      </c>
      <c r="B6852" s="6" t="s">
        <v>3546</v>
      </c>
      <c r="C6852" s="6" t="s">
        <v>3545</v>
      </c>
      <c r="D6852" s="6" t="s">
        <v>40</v>
      </c>
      <c r="E6852" s="6" t="s">
        <v>7</v>
      </c>
      <c r="F6852" s="6">
        <v>434000</v>
      </c>
      <c r="G6852" s="6">
        <v>434000</v>
      </c>
      <c r="H6852" s="1">
        <v>1</v>
      </c>
    </row>
    <row r="6853" spans="1:8" ht="30.75" customHeight="1" x14ac:dyDescent="0.25">
      <c r="A6853" s="6">
        <v>4239</v>
      </c>
      <c r="B6853" s="6" t="s">
        <v>4008</v>
      </c>
      <c r="C6853" s="6" t="s">
        <v>146</v>
      </c>
      <c r="D6853" s="6" t="s">
        <v>40</v>
      </c>
      <c r="E6853" s="6" t="s">
        <v>7</v>
      </c>
      <c r="F6853" s="6">
        <v>434000</v>
      </c>
      <c r="G6853" s="6">
        <v>434000</v>
      </c>
      <c r="H6853" s="1">
        <v>1</v>
      </c>
    </row>
    <row r="6854" spans="1:8" ht="30.75" customHeight="1" x14ac:dyDescent="0.25">
      <c r="A6854" s="6">
        <v>4239</v>
      </c>
      <c r="B6854" s="6" t="s">
        <v>4009</v>
      </c>
      <c r="C6854" s="6" t="s">
        <v>146</v>
      </c>
      <c r="D6854" s="6" t="s">
        <v>40</v>
      </c>
      <c r="E6854" s="6" t="s">
        <v>7</v>
      </c>
      <c r="F6854" s="6">
        <v>578400</v>
      </c>
      <c r="G6854" s="6">
        <v>578400</v>
      </c>
      <c r="H6854" s="1">
        <v>1</v>
      </c>
    </row>
    <row r="6855" spans="1:8" ht="30.75" customHeight="1" x14ac:dyDescent="0.25">
      <c r="A6855" s="6">
        <v>4239</v>
      </c>
      <c r="B6855" s="6" t="s">
        <v>5216</v>
      </c>
      <c r="C6855" s="6" t="s">
        <v>146</v>
      </c>
      <c r="D6855" s="6" t="s">
        <v>40</v>
      </c>
      <c r="E6855" s="6" t="s">
        <v>7</v>
      </c>
      <c r="F6855" s="6">
        <v>1126000</v>
      </c>
      <c r="G6855" s="6">
        <v>1126000</v>
      </c>
      <c r="H6855" s="1">
        <v>1</v>
      </c>
    </row>
    <row r="6856" spans="1:8" ht="30.75" customHeight="1" x14ac:dyDescent="0.25">
      <c r="A6856" s="6">
        <v>4239</v>
      </c>
      <c r="B6856" s="6" t="s">
        <v>5217</v>
      </c>
      <c r="C6856" s="6" t="s">
        <v>146</v>
      </c>
      <c r="D6856" s="6" t="s">
        <v>40</v>
      </c>
      <c r="E6856" s="6" t="s">
        <v>7</v>
      </c>
      <c r="F6856" s="6">
        <v>362600</v>
      </c>
      <c r="G6856" s="6">
        <v>362600</v>
      </c>
      <c r="H6856" s="1">
        <v>1</v>
      </c>
    </row>
    <row r="6857" spans="1:8" ht="15" customHeight="1" x14ac:dyDescent="0.25">
      <c r="A6857" s="32" t="s">
        <v>449</v>
      </c>
      <c r="B6857" s="33"/>
      <c r="C6857" s="33"/>
      <c r="D6857" s="33"/>
      <c r="E6857" s="33"/>
      <c r="F6857" s="33"/>
      <c r="G6857" s="33"/>
      <c r="H6857" s="34"/>
    </row>
    <row r="6858" spans="1:8" ht="15" customHeight="1" x14ac:dyDescent="0.25">
      <c r="A6858" s="27" t="s">
        <v>96</v>
      </c>
      <c r="B6858" s="28"/>
      <c r="C6858" s="28"/>
      <c r="D6858" s="28"/>
      <c r="E6858" s="28"/>
      <c r="F6858" s="28"/>
      <c r="G6858" s="28"/>
      <c r="H6858" s="29"/>
    </row>
    <row r="6859" spans="1:8" ht="41.25" customHeight="1" x14ac:dyDescent="0.25">
      <c r="A6859" s="6">
        <v>4213</v>
      </c>
      <c r="B6859" s="6" t="s">
        <v>448</v>
      </c>
      <c r="C6859" s="6" t="s">
        <v>135</v>
      </c>
      <c r="D6859" s="6" t="s">
        <v>48</v>
      </c>
      <c r="E6859" s="6" t="s">
        <v>7</v>
      </c>
      <c r="F6859" s="6">
        <v>2777000</v>
      </c>
      <c r="G6859" s="6">
        <v>2777000</v>
      </c>
      <c r="H6859" s="1">
        <v>1</v>
      </c>
    </row>
    <row r="6860" spans="1:8" ht="15" customHeight="1" x14ac:dyDescent="0.25">
      <c r="A6860" s="32" t="s">
        <v>1232</v>
      </c>
      <c r="B6860" s="33"/>
      <c r="C6860" s="33"/>
      <c r="D6860" s="33"/>
      <c r="E6860" s="33"/>
      <c r="F6860" s="33"/>
      <c r="G6860" s="33"/>
      <c r="H6860" s="34"/>
    </row>
    <row r="6861" spans="1:8" ht="15" customHeight="1" x14ac:dyDescent="0.25">
      <c r="A6861" s="27" t="s">
        <v>96</v>
      </c>
      <c r="B6861" s="28"/>
      <c r="C6861" s="28"/>
      <c r="D6861" s="28"/>
      <c r="E6861" s="28"/>
      <c r="F6861" s="28"/>
      <c r="G6861" s="28"/>
      <c r="H6861" s="29"/>
    </row>
    <row r="6862" spans="1:8" ht="30.75" customHeight="1" x14ac:dyDescent="0.25">
      <c r="A6862" s="6">
        <v>4239</v>
      </c>
      <c r="B6862" s="6" t="s">
        <v>1233</v>
      </c>
      <c r="C6862" s="6" t="s">
        <v>157</v>
      </c>
      <c r="D6862" s="6" t="s">
        <v>40</v>
      </c>
      <c r="E6862" s="6" t="s">
        <v>7</v>
      </c>
      <c r="F6862" s="6">
        <v>822000</v>
      </c>
      <c r="G6862" s="6">
        <v>822000</v>
      </c>
      <c r="H6862" s="1">
        <v>1</v>
      </c>
    </row>
    <row r="6863" spans="1:8" ht="30.75" customHeight="1" x14ac:dyDescent="0.25">
      <c r="A6863" s="6">
        <v>4239</v>
      </c>
      <c r="B6863" s="6" t="s">
        <v>1234</v>
      </c>
      <c r="C6863" s="6" t="s">
        <v>157</v>
      </c>
      <c r="D6863" s="6" t="s">
        <v>40</v>
      </c>
      <c r="E6863" s="6" t="s">
        <v>7</v>
      </c>
      <c r="F6863" s="6">
        <v>1888900</v>
      </c>
      <c r="G6863" s="6">
        <v>1888900</v>
      </c>
      <c r="H6863" s="1">
        <v>1</v>
      </c>
    </row>
    <row r="6864" spans="1:8" ht="30.75" customHeight="1" x14ac:dyDescent="0.25">
      <c r="A6864" s="6">
        <v>4239</v>
      </c>
      <c r="B6864" s="6" t="s">
        <v>1235</v>
      </c>
      <c r="C6864" s="6" t="s">
        <v>157</v>
      </c>
      <c r="D6864" s="6" t="s">
        <v>40</v>
      </c>
      <c r="E6864" s="6" t="s">
        <v>7</v>
      </c>
      <c r="F6864" s="6">
        <v>698000</v>
      </c>
      <c r="G6864" s="6">
        <v>698000</v>
      </c>
      <c r="H6864" s="1">
        <v>1</v>
      </c>
    </row>
    <row r="6865" spans="1:8" ht="30.75" customHeight="1" x14ac:dyDescent="0.25">
      <c r="A6865" s="6">
        <v>4239</v>
      </c>
      <c r="B6865" s="6" t="s">
        <v>3146</v>
      </c>
      <c r="C6865" s="6" t="s">
        <v>157</v>
      </c>
      <c r="D6865" s="6" t="s">
        <v>40</v>
      </c>
      <c r="E6865" s="6" t="s">
        <v>7</v>
      </c>
      <c r="F6865" s="6">
        <v>1500000</v>
      </c>
      <c r="G6865" s="6">
        <v>1500000</v>
      </c>
      <c r="H6865" s="1">
        <v>1</v>
      </c>
    </row>
    <row r="6866" spans="1:8" ht="30.75" customHeight="1" x14ac:dyDescent="0.25">
      <c r="A6866" s="6">
        <v>4239</v>
      </c>
      <c r="B6866" s="6" t="s">
        <v>3659</v>
      </c>
      <c r="C6866" s="6" t="s">
        <v>157</v>
      </c>
      <c r="D6866" s="6" t="s">
        <v>40</v>
      </c>
      <c r="E6866" s="6" t="s">
        <v>7</v>
      </c>
      <c r="F6866" s="6">
        <v>3500000</v>
      </c>
      <c r="G6866" s="6">
        <v>3500000</v>
      </c>
      <c r="H6866" s="1">
        <v>1</v>
      </c>
    </row>
    <row r="6867" spans="1:8" ht="30.75" customHeight="1" x14ac:dyDescent="0.25">
      <c r="A6867" s="6">
        <v>4239</v>
      </c>
      <c r="B6867" s="6" t="s">
        <v>3660</v>
      </c>
      <c r="C6867" s="6" t="s">
        <v>157</v>
      </c>
      <c r="D6867" s="6" t="s">
        <v>40</v>
      </c>
      <c r="E6867" s="6" t="s">
        <v>7</v>
      </c>
      <c r="F6867" s="6">
        <v>1500000</v>
      </c>
      <c r="G6867" s="6">
        <v>1500000</v>
      </c>
      <c r="H6867" s="1">
        <v>1</v>
      </c>
    </row>
    <row r="6868" spans="1:8" ht="30.75" customHeight="1" x14ac:dyDescent="0.25">
      <c r="A6868" s="6">
        <v>4239</v>
      </c>
      <c r="B6868" s="6" t="s">
        <v>5020</v>
      </c>
      <c r="C6868" s="6" t="s">
        <v>157</v>
      </c>
      <c r="D6868" s="6" t="s">
        <v>40</v>
      </c>
      <c r="E6868" s="6" t="s">
        <v>7</v>
      </c>
      <c r="F6868" s="6">
        <v>0</v>
      </c>
      <c r="G6868" s="6">
        <v>0</v>
      </c>
      <c r="H6868" s="1">
        <v>1</v>
      </c>
    </row>
    <row r="6869" spans="1:8" ht="30.75" customHeight="1" x14ac:dyDescent="0.25">
      <c r="A6869" s="6">
        <v>4239</v>
      </c>
      <c r="B6869" s="6" t="s">
        <v>5021</v>
      </c>
      <c r="C6869" s="6" t="s">
        <v>157</v>
      </c>
      <c r="D6869" s="6" t="s">
        <v>40</v>
      </c>
      <c r="E6869" s="6" t="s">
        <v>7</v>
      </c>
      <c r="F6869" s="6">
        <v>2000000</v>
      </c>
      <c r="G6869" s="6">
        <v>2000000</v>
      </c>
      <c r="H6869" s="1">
        <v>1</v>
      </c>
    </row>
    <row r="6870" spans="1:8" ht="30.75" customHeight="1" x14ac:dyDescent="0.25">
      <c r="A6870" s="6">
        <v>4239</v>
      </c>
      <c r="B6870" s="6" t="s">
        <v>5687</v>
      </c>
      <c r="C6870" s="6" t="s">
        <v>157</v>
      </c>
      <c r="D6870" s="6" t="s">
        <v>40</v>
      </c>
      <c r="E6870" s="6" t="s">
        <v>7</v>
      </c>
      <c r="F6870" s="6">
        <v>3500000</v>
      </c>
      <c r="G6870" s="6">
        <v>3500000</v>
      </c>
      <c r="H6870" s="1">
        <v>1</v>
      </c>
    </row>
    <row r="6871" spans="1:8" ht="30.75" customHeight="1" x14ac:dyDescent="0.25">
      <c r="A6871" s="6">
        <v>4239</v>
      </c>
      <c r="B6871" s="6" t="s">
        <v>5688</v>
      </c>
      <c r="C6871" s="6" t="s">
        <v>157</v>
      </c>
      <c r="D6871" s="6" t="s">
        <v>40</v>
      </c>
      <c r="E6871" s="6" t="s">
        <v>7</v>
      </c>
      <c r="F6871" s="6">
        <v>3000000</v>
      </c>
      <c r="G6871" s="6">
        <v>3000000</v>
      </c>
      <c r="H6871" s="1">
        <v>1</v>
      </c>
    </row>
    <row r="6872" spans="1:8" ht="30.75" customHeight="1" x14ac:dyDescent="0.25">
      <c r="A6872" s="6">
        <v>4239</v>
      </c>
      <c r="B6872" s="6" t="s">
        <v>6941</v>
      </c>
      <c r="C6872" s="6" t="s">
        <v>157</v>
      </c>
      <c r="D6872" s="6" t="s">
        <v>40</v>
      </c>
      <c r="E6872" s="6" t="s">
        <v>7</v>
      </c>
      <c r="F6872" s="6">
        <v>288888</v>
      </c>
      <c r="G6872" s="6">
        <v>288888</v>
      </c>
      <c r="H6872" s="1">
        <v>1</v>
      </c>
    </row>
    <row r="6873" spans="1:8" ht="30.75" customHeight="1" x14ac:dyDescent="0.25">
      <c r="A6873" s="6">
        <v>4239</v>
      </c>
      <c r="B6873" s="6" t="s">
        <v>7334</v>
      </c>
      <c r="C6873" s="6" t="s">
        <v>157</v>
      </c>
      <c r="D6873" s="6" t="s">
        <v>40</v>
      </c>
      <c r="E6873" s="6" t="s">
        <v>7</v>
      </c>
      <c r="F6873" s="6">
        <v>25234400</v>
      </c>
      <c r="G6873" s="6">
        <v>25234400</v>
      </c>
      <c r="H6873" s="1">
        <v>1</v>
      </c>
    </row>
    <row r="6874" spans="1:8" ht="30.75" customHeight="1" x14ac:dyDescent="0.25">
      <c r="A6874" s="6">
        <v>4239</v>
      </c>
      <c r="B6874" s="6" t="s">
        <v>7333</v>
      </c>
      <c r="C6874" s="6" t="s">
        <v>157</v>
      </c>
      <c r="D6874" s="6" t="s">
        <v>40</v>
      </c>
      <c r="E6874" s="6" t="s">
        <v>7</v>
      </c>
      <c r="F6874" s="6">
        <v>2400000</v>
      </c>
      <c r="G6874" s="6">
        <v>2400000</v>
      </c>
      <c r="H6874" s="1">
        <v>1</v>
      </c>
    </row>
    <row r="6875" spans="1:8" ht="30.75" customHeight="1" x14ac:dyDescent="0.25">
      <c r="A6875" s="6">
        <v>4239</v>
      </c>
      <c r="B6875" s="6" t="s">
        <v>7403</v>
      </c>
      <c r="C6875" s="6" t="s">
        <v>589</v>
      </c>
      <c r="D6875" s="6" t="s">
        <v>40</v>
      </c>
      <c r="E6875" s="6" t="s">
        <v>7</v>
      </c>
      <c r="F6875" s="6">
        <v>25234400</v>
      </c>
      <c r="G6875" s="6">
        <v>25234400</v>
      </c>
      <c r="H6875" s="1">
        <v>1</v>
      </c>
    </row>
    <row r="6876" spans="1:8" ht="15" customHeight="1" x14ac:dyDescent="0.25">
      <c r="A6876" s="27" t="s">
        <v>83</v>
      </c>
      <c r="B6876" s="28"/>
      <c r="C6876" s="28"/>
      <c r="D6876" s="28"/>
      <c r="E6876" s="28"/>
      <c r="F6876" s="28"/>
      <c r="G6876" s="28"/>
      <c r="H6876" s="29"/>
    </row>
    <row r="6877" spans="1:8" ht="22.9" customHeight="1" x14ac:dyDescent="0.25">
      <c r="A6877" s="6">
        <v>4267</v>
      </c>
      <c r="B6877" s="6" t="s">
        <v>7002</v>
      </c>
      <c r="C6877" s="6" t="s">
        <v>667</v>
      </c>
      <c r="D6877" s="6" t="s">
        <v>48</v>
      </c>
      <c r="E6877" s="6" t="s">
        <v>86</v>
      </c>
      <c r="F6877" s="6">
        <v>3110</v>
      </c>
      <c r="G6877" s="6">
        <f>F6877*H6877</f>
        <v>11662500</v>
      </c>
      <c r="H6877" s="1">
        <v>3750</v>
      </c>
    </row>
    <row r="6878" spans="1:8" ht="22.9" customHeight="1" x14ac:dyDescent="0.25">
      <c r="A6878" s="6">
        <v>4269</v>
      </c>
      <c r="B6878" s="6" t="s">
        <v>7331</v>
      </c>
      <c r="C6878" s="6" t="s">
        <v>7332</v>
      </c>
      <c r="D6878" s="6" t="s">
        <v>40</v>
      </c>
      <c r="E6878" s="6" t="s">
        <v>86</v>
      </c>
      <c r="F6878" s="6">
        <v>0</v>
      </c>
      <c r="G6878" s="6">
        <v>0</v>
      </c>
      <c r="H6878" s="1">
        <v>3600</v>
      </c>
    </row>
    <row r="6879" spans="1:8" ht="22.9" customHeight="1" x14ac:dyDescent="0.25">
      <c r="A6879" s="6">
        <v>4269</v>
      </c>
      <c r="B6879" s="6" t="s">
        <v>7382</v>
      </c>
      <c r="C6879" s="6" t="s">
        <v>7332</v>
      </c>
      <c r="D6879" s="6" t="s">
        <v>40</v>
      </c>
      <c r="E6879" s="6" t="s">
        <v>86</v>
      </c>
      <c r="F6879" s="6">
        <v>0</v>
      </c>
      <c r="G6879" s="6">
        <v>0</v>
      </c>
      <c r="H6879" s="1">
        <v>1800</v>
      </c>
    </row>
    <row r="6880" spans="1:8" ht="22.9" customHeight="1" x14ac:dyDescent="0.25">
      <c r="A6880" s="6">
        <v>4269</v>
      </c>
      <c r="B6880" s="6" t="s">
        <v>7383</v>
      </c>
      <c r="C6880" s="6" t="s">
        <v>7332</v>
      </c>
      <c r="D6880" s="6" t="s">
        <v>40</v>
      </c>
      <c r="E6880" s="6" t="s">
        <v>86</v>
      </c>
      <c r="F6880" s="6">
        <v>0</v>
      </c>
      <c r="G6880" s="6">
        <v>0</v>
      </c>
      <c r="H6880" s="1">
        <v>1800</v>
      </c>
    </row>
    <row r="6881" spans="1:8" ht="15" customHeight="1" x14ac:dyDescent="0.25">
      <c r="A6881" s="32" t="s">
        <v>3233</v>
      </c>
      <c r="B6881" s="33"/>
      <c r="C6881" s="33"/>
      <c r="D6881" s="33"/>
      <c r="E6881" s="33"/>
      <c r="F6881" s="33"/>
      <c r="G6881" s="33"/>
      <c r="H6881" s="34"/>
    </row>
    <row r="6882" spans="1:8" ht="15" customHeight="1" x14ac:dyDescent="0.25">
      <c r="A6882" s="27" t="s">
        <v>83</v>
      </c>
      <c r="B6882" s="28"/>
      <c r="C6882" s="28"/>
      <c r="D6882" s="28"/>
      <c r="E6882" s="28"/>
      <c r="F6882" s="28"/>
      <c r="G6882" s="28"/>
      <c r="H6882" s="29"/>
    </row>
    <row r="6883" spans="1:8" ht="22.9" customHeight="1" x14ac:dyDescent="0.25">
      <c r="A6883" s="6">
        <v>4267</v>
      </c>
      <c r="B6883" s="6" t="s">
        <v>3234</v>
      </c>
      <c r="C6883" s="6" t="s">
        <v>3235</v>
      </c>
      <c r="D6883" s="6" t="s">
        <v>48</v>
      </c>
      <c r="E6883" s="6" t="s">
        <v>7</v>
      </c>
      <c r="F6883" s="6">
        <v>160000</v>
      </c>
      <c r="G6883" s="6">
        <v>160000</v>
      </c>
      <c r="H6883" s="1" t="s">
        <v>1339</v>
      </c>
    </row>
    <row r="6884" spans="1:8" ht="22.9" customHeight="1" x14ac:dyDescent="0.25">
      <c r="A6884" s="6">
        <v>4267</v>
      </c>
      <c r="B6884" s="6" t="s">
        <v>3236</v>
      </c>
      <c r="C6884" s="6" t="s">
        <v>3235</v>
      </c>
      <c r="D6884" s="6" t="s">
        <v>48</v>
      </c>
      <c r="E6884" s="6" t="s">
        <v>7</v>
      </c>
      <c r="F6884" s="6">
        <v>99000</v>
      </c>
      <c r="G6884" s="6">
        <v>99000</v>
      </c>
      <c r="H6884" s="1" t="s">
        <v>1339</v>
      </c>
    </row>
    <row r="6885" spans="1:8" ht="22.9" customHeight="1" x14ac:dyDescent="0.25">
      <c r="A6885" s="6">
        <v>4267</v>
      </c>
      <c r="B6885" s="6" t="s">
        <v>3237</v>
      </c>
      <c r="C6885" s="6" t="s">
        <v>3235</v>
      </c>
      <c r="D6885" s="6" t="s">
        <v>48</v>
      </c>
      <c r="E6885" s="6" t="s">
        <v>7</v>
      </c>
      <c r="F6885" s="6">
        <v>240000</v>
      </c>
      <c r="G6885" s="6">
        <v>240000</v>
      </c>
      <c r="H6885" s="1" t="s">
        <v>1339</v>
      </c>
    </row>
    <row r="6886" spans="1:8" ht="22.9" customHeight="1" x14ac:dyDescent="0.25">
      <c r="A6886" s="6">
        <v>4261</v>
      </c>
      <c r="B6886" s="6" t="s">
        <v>6707</v>
      </c>
      <c r="C6886" s="6" t="s">
        <v>4180</v>
      </c>
      <c r="D6886" s="6" t="s">
        <v>40</v>
      </c>
      <c r="E6886" s="6" t="s">
        <v>824</v>
      </c>
      <c r="F6886" s="6">
        <v>12000</v>
      </c>
      <c r="G6886" s="6">
        <v>1200000</v>
      </c>
      <c r="H6886" s="1">
        <v>100</v>
      </c>
    </row>
    <row r="6887" spans="1:8" ht="15" customHeight="1" x14ac:dyDescent="0.25">
      <c r="A6887" s="27" t="s">
        <v>96</v>
      </c>
      <c r="B6887" s="28"/>
      <c r="C6887" s="28"/>
      <c r="D6887" s="28"/>
      <c r="E6887" s="28"/>
      <c r="F6887" s="28"/>
      <c r="G6887" s="28"/>
      <c r="H6887" s="29"/>
    </row>
    <row r="6888" spans="1:8" ht="22.9" customHeight="1" x14ac:dyDescent="0.25">
      <c r="A6888" s="6">
        <v>4239</v>
      </c>
      <c r="B6888" s="6" t="s">
        <v>5674</v>
      </c>
      <c r="C6888" s="6" t="s">
        <v>589</v>
      </c>
      <c r="D6888" s="6" t="s">
        <v>40</v>
      </c>
      <c r="E6888" s="6" t="s">
        <v>7</v>
      </c>
      <c r="F6888" s="6">
        <v>630000</v>
      </c>
      <c r="G6888" s="6">
        <v>630000</v>
      </c>
      <c r="H6888" s="1">
        <v>1</v>
      </c>
    </row>
    <row r="6889" spans="1:8" ht="22.9" customHeight="1" x14ac:dyDescent="0.25">
      <c r="A6889" s="6">
        <v>4239</v>
      </c>
      <c r="B6889" s="6" t="s">
        <v>5675</v>
      </c>
      <c r="C6889" s="6" t="s">
        <v>589</v>
      </c>
      <c r="D6889" s="6" t="s">
        <v>40</v>
      </c>
      <c r="E6889" s="6" t="s">
        <v>7</v>
      </c>
      <c r="F6889" s="6">
        <v>870000</v>
      </c>
      <c r="G6889" s="6">
        <v>870000</v>
      </c>
      <c r="H6889" s="1">
        <v>1</v>
      </c>
    </row>
    <row r="6890" spans="1:8" ht="15" customHeight="1" x14ac:dyDescent="0.25">
      <c r="A6890" s="32" t="s">
        <v>1469</v>
      </c>
      <c r="B6890" s="33"/>
      <c r="C6890" s="33"/>
      <c r="D6890" s="33"/>
      <c r="E6890" s="33"/>
      <c r="F6890" s="33"/>
      <c r="G6890" s="33"/>
      <c r="H6890" s="34"/>
    </row>
    <row r="6891" spans="1:8" ht="15" customHeight="1" x14ac:dyDescent="0.25">
      <c r="A6891" s="27" t="s">
        <v>59</v>
      </c>
      <c r="B6891" s="28"/>
      <c r="C6891" s="28"/>
      <c r="D6891" s="28"/>
      <c r="E6891" s="28"/>
      <c r="F6891" s="28"/>
      <c r="G6891" s="28"/>
      <c r="H6891" s="29"/>
    </row>
    <row r="6892" spans="1:8" ht="30.75" customHeight="1" x14ac:dyDescent="0.25">
      <c r="A6892" s="6">
        <v>4251</v>
      </c>
      <c r="B6892" s="6" t="s">
        <v>6993</v>
      </c>
      <c r="C6892" s="6" t="s">
        <v>113</v>
      </c>
      <c r="D6892" s="6" t="s">
        <v>48</v>
      </c>
      <c r="E6892" s="6" t="s">
        <v>7</v>
      </c>
      <c r="F6892" s="1">
        <v>10000000</v>
      </c>
      <c r="G6892" s="1">
        <v>10000000</v>
      </c>
      <c r="H6892" s="1">
        <v>1</v>
      </c>
    </row>
    <row r="6893" spans="1:8" ht="15" customHeight="1" x14ac:dyDescent="0.25">
      <c r="A6893" s="27" t="s">
        <v>96</v>
      </c>
      <c r="B6893" s="28"/>
      <c r="C6893" s="28"/>
      <c r="D6893" s="28"/>
      <c r="E6893" s="28"/>
      <c r="F6893" s="28"/>
      <c r="G6893" s="28"/>
      <c r="H6893" s="29"/>
    </row>
    <row r="6894" spans="1:8" ht="30.75" customHeight="1" x14ac:dyDescent="0.25">
      <c r="A6894" s="6">
        <v>4239</v>
      </c>
      <c r="B6894" s="6" t="s">
        <v>1470</v>
      </c>
      <c r="C6894" s="6" t="s">
        <v>589</v>
      </c>
      <c r="D6894" s="6" t="s">
        <v>40</v>
      </c>
      <c r="E6894" s="6" t="s">
        <v>7</v>
      </c>
      <c r="F6894" s="1">
        <v>588885</v>
      </c>
      <c r="G6894" s="1">
        <v>588885</v>
      </c>
      <c r="H6894" s="1">
        <v>1</v>
      </c>
    </row>
    <row r="6895" spans="1:8" ht="30.75" customHeight="1" x14ac:dyDescent="0.25">
      <c r="A6895" s="6">
        <v>4239</v>
      </c>
      <c r="B6895" s="6" t="s">
        <v>3230</v>
      </c>
      <c r="C6895" s="6" t="s">
        <v>157</v>
      </c>
      <c r="D6895" s="6" t="s">
        <v>40</v>
      </c>
      <c r="E6895" s="6" t="s">
        <v>7</v>
      </c>
      <c r="F6895" s="1">
        <v>1000000</v>
      </c>
      <c r="G6895" s="1">
        <v>1000000</v>
      </c>
      <c r="H6895" s="1">
        <v>1</v>
      </c>
    </row>
    <row r="6896" spans="1:8" ht="30.75" customHeight="1" x14ac:dyDescent="0.25">
      <c r="A6896" s="6">
        <v>4239</v>
      </c>
      <c r="B6896" s="6" t="s">
        <v>3231</v>
      </c>
      <c r="C6896" s="6" t="s">
        <v>157</v>
      </c>
      <c r="D6896" s="6" t="s">
        <v>40</v>
      </c>
      <c r="E6896" s="6" t="s">
        <v>7</v>
      </c>
      <c r="F6896" s="1">
        <v>750000</v>
      </c>
      <c r="G6896" s="1">
        <v>750000</v>
      </c>
      <c r="H6896" s="1">
        <v>1</v>
      </c>
    </row>
    <row r="6897" spans="1:8" ht="30.75" customHeight="1" x14ac:dyDescent="0.25">
      <c r="A6897" s="6">
        <v>4239</v>
      </c>
      <c r="B6897" s="6" t="s">
        <v>3232</v>
      </c>
      <c r="C6897" s="6" t="s">
        <v>157</v>
      </c>
      <c r="D6897" s="6" t="s">
        <v>40</v>
      </c>
      <c r="E6897" s="6" t="s">
        <v>7</v>
      </c>
      <c r="F6897" s="1">
        <v>450000</v>
      </c>
      <c r="G6897" s="1">
        <v>450000</v>
      </c>
      <c r="H6897" s="1">
        <v>1</v>
      </c>
    </row>
    <row r="6898" spans="1:8" ht="30.75" customHeight="1" x14ac:dyDescent="0.25">
      <c r="A6898" s="6">
        <v>4239</v>
      </c>
      <c r="B6898" s="6" t="s">
        <v>4274</v>
      </c>
      <c r="C6898" s="6" t="s">
        <v>157</v>
      </c>
      <c r="D6898" s="6" t="s">
        <v>40</v>
      </c>
      <c r="E6898" s="6" t="s">
        <v>7</v>
      </c>
      <c r="F6898" s="1">
        <v>522000</v>
      </c>
      <c r="G6898" s="1">
        <v>522000</v>
      </c>
      <c r="H6898" s="1">
        <v>1</v>
      </c>
    </row>
    <row r="6899" spans="1:8" ht="30.75" customHeight="1" x14ac:dyDescent="0.25">
      <c r="A6899" s="6">
        <v>4239</v>
      </c>
      <c r="B6899" s="6" t="s">
        <v>6552</v>
      </c>
      <c r="C6899" s="6" t="s">
        <v>589</v>
      </c>
      <c r="D6899" s="6" t="s">
        <v>40</v>
      </c>
      <c r="E6899" s="6" t="s">
        <v>7</v>
      </c>
      <c r="F6899" s="1">
        <v>500000</v>
      </c>
      <c r="G6899" s="1">
        <v>500000</v>
      </c>
      <c r="H6899" s="1">
        <v>1</v>
      </c>
    </row>
    <row r="6900" spans="1:8" ht="30.75" customHeight="1" x14ac:dyDescent="0.25">
      <c r="A6900" s="6">
        <v>4239</v>
      </c>
      <c r="B6900" s="6" t="s">
        <v>6822</v>
      </c>
      <c r="C6900" s="6" t="s">
        <v>157</v>
      </c>
      <c r="D6900" s="6" t="s">
        <v>40</v>
      </c>
      <c r="E6900" s="6" t="s">
        <v>7</v>
      </c>
      <c r="F6900" s="1">
        <v>500000</v>
      </c>
      <c r="G6900" s="1">
        <v>500000</v>
      </c>
      <c r="H6900" s="1">
        <v>1</v>
      </c>
    </row>
    <row r="6901" spans="1:8" ht="30.75" customHeight="1" x14ac:dyDescent="0.25">
      <c r="A6901" s="6">
        <v>4239</v>
      </c>
      <c r="B6901" s="6" t="s">
        <v>6823</v>
      </c>
      <c r="C6901" s="6" t="s">
        <v>157</v>
      </c>
      <c r="D6901" s="6" t="s">
        <v>40</v>
      </c>
      <c r="E6901" s="6" t="s">
        <v>7</v>
      </c>
      <c r="F6901" s="1">
        <v>1000000</v>
      </c>
      <c r="G6901" s="1">
        <v>1000000</v>
      </c>
      <c r="H6901" s="1">
        <v>1</v>
      </c>
    </row>
    <row r="6902" spans="1:8" ht="22.9" customHeight="1" x14ac:dyDescent="0.25">
      <c r="A6902" s="6">
        <v>4251</v>
      </c>
      <c r="B6902" s="6" t="s">
        <v>6994</v>
      </c>
      <c r="C6902" s="6" t="s">
        <v>88</v>
      </c>
      <c r="D6902" s="6" t="s">
        <v>48</v>
      </c>
      <c r="E6902" s="6" t="s">
        <v>7</v>
      </c>
      <c r="F6902" s="6">
        <v>200000</v>
      </c>
      <c r="G6902" s="6">
        <v>200000</v>
      </c>
      <c r="H6902" s="1">
        <v>1</v>
      </c>
    </row>
    <row r="6903" spans="1:8" ht="15" customHeight="1" x14ac:dyDescent="0.25">
      <c r="A6903" s="27" t="s">
        <v>83</v>
      </c>
      <c r="B6903" s="28"/>
      <c r="C6903" s="28"/>
      <c r="D6903" s="28"/>
      <c r="E6903" s="28"/>
      <c r="F6903" s="28"/>
      <c r="G6903" s="28"/>
      <c r="H6903" s="29"/>
    </row>
    <row r="6904" spans="1:8" ht="18.75" customHeight="1" x14ac:dyDescent="0.25">
      <c r="A6904" s="6">
        <v>4261</v>
      </c>
      <c r="B6904" s="6" t="s">
        <v>5388</v>
      </c>
      <c r="C6904" s="6" t="s">
        <v>1787</v>
      </c>
      <c r="D6904" s="6" t="s">
        <v>40</v>
      </c>
      <c r="E6904" s="6" t="s">
        <v>86</v>
      </c>
      <c r="F6904" s="6">
        <v>10000</v>
      </c>
      <c r="G6904" s="6">
        <f>H6904*F6904</f>
        <v>1500000</v>
      </c>
      <c r="H6904" s="1">
        <v>150</v>
      </c>
    </row>
    <row r="6905" spans="1:8" ht="18.75" customHeight="1" x14ac:dyDescent="0.25">
      <c r="A6905" s="6">
        <v>4269</v>
      </c>
      <c r="B6905" s="6" t="s">
        <v>5389</v>
      </c>
      <c r="C6905" s="6" t="s">
        <v>1787</v>
      </c>
      <c r="D6905" s="6" t="s">
        <v>40</v>
      </c>
      <c r="E6905" s="6" t="s">
        <v>86</v>
      </c>
      <c r="F6905" s="6">
        <v>15000</v>
      </c>
      <c r="G6905" s="6">
        <f>H6905*F6905</f>
        <v>2250000</v>
      </c>
      <c r="H6905" s="1">
        <v>150</v>
      </c>
    </row>
    <row r="6906" spans="1:8" ht="18.75" customHeight="1" x14ac:dyDescent="0.25">
      <c r="A6906" s="6">
        <v>4269</v>
      </c>
      <c r="B6906" s="6" t="s">
        <v>6704</v>
      </c>
      <c r="C6906" s="6" t="s">
        <v>1973</v>
      </c>
      <c r="D6906" s="6" t="s">
        <v>40</v>
      </c>
      <c r="E6906" s="6" t="s">
        <v>86</v>
      </c>
      <c r="F6906" s="6">
        <v>9380</v>
      </c>
      <c r="G6906" s="6">
        <f>H6906*F6906</f>
        <v>862960</v>
      </c>
      <c r="H6906" s="1">
        <v>92</v>
      </c>
    </row>
    <row r="6907" spans="1:8" ht="18.75" customHeight="1" x14ac:dyDescent="0.25">
      <c r="A6907" s="6">
        <v>4269</v>
      </c>
      <c r="B6907" s="6" t="s">
        <v>6705</v>
      </c>
      <c r="C6907" s="6" t="s">
        <v>6706</v>
      </c>
      <c r="D6907" s="6" t="s">
        <v>40</v>
      </c>
      <c r="E6907" s="6" t="s">
        <v>86</v>
      </c>
      <c r="F6907" s="6">
        <v>26500</v>
      </c>
      <c r="G6907" s="6">
        <f>H6907*F6907</f>
        <v>1537000</v>
      </c>
      <c r="H6907" s="1">
        <v>58</v>
      </c>
    </row>
    <row r="6908" spans="1:8" ht="18.75" customHeight="1" x14ac:dyDescent="0.25">
      <c r="A6908" s="6">
        <v>4269</v>
      </c>
      <c r="B6908" s="6" t="s">
        <v>6931</v>
      </c>
      <c r="C6908" s="6" t="s">
        <v>6932</v>
      </c>
      <c r="D6908" s="6" t="s">
        <v>40</v>
      </c>
      <c r="E6908" s="6" t="s">
        <v>86</v>
      </c>
      <c r="F6908" s="6">
        <v>26500</v>
      </c>
      <c r="G6908" s="6">
        <f>H6908*F6908</f>
        <v>1537000</v>
      </c>
      <c r="H6908" s="1">
        <v>58</v>
      </c>
    </row>
    <row r="6909" spans="1:8" ht="15" customHeight="1" x14ac:dyDescent="0.25">
      <c r="A6909" s="32" t="s">
        <v>725</v>
      </c>
      <c r="B6909" s="33"/>
      <c r="C6909" s="33"/>
      <c r="D6909" s="33"/>
      <c r="E6909" s="33"/>
      <c r="F6909" s="33"/>
      <c r="G6909" s="33"/>
      <c r="H6909" s="34"/>
    </row>
    <row r="6910" spans="1:8" ht="15" customHeight="1" x14ac:dyDescent="0.25">
      <c r="A6910" s="27" t="s">
        <v>96</v>
      </c>
      <c r="B6910" s="28"/>
      <c r="C6910" s="28"/>
      <c r="D6910" s="28"/>
      <c r="E6910" s="28"/>
      <c r="F6910" s="28"/>
      <c r="G6910" s="28"/>
      <c r="H6910" s="29"/>
    </row>
    <row r="6911" spans="1:8" ht="18.75" customHeight="1" x14ac:dyDescent="0.25">
      <c r="A6911" s="6">
        <v>4239</v>
      </c>
      <c r="B6911" s="6" t="s">
        <v>726</v>
      </c>
      <c r="C6911" s="6" t="s">
        <v>140</v>
      </c>
      <c r="D6911" s="6" t="s">
        <v>39</v>
      </c>
      <c r="E6911" s="6" t="s">
        <v>7</v>
      </c>
      <c r="F6911" s="6">
        <v>895000</v>
      </c>
      <c r="G6911" s="6">
        <v>895000</v>
      </c>
      <c r="H6911" s="1">
        <v>1</v>
      </c>
    </row>
    <row r="6912" spans="1:8" ht="15" customHeight="1" x14ac:dyDescent="0.25">
      <c r="A6912" s="32" t="s">
        <v>727</v>
      </c>
      <c r="B6912" s="33"/>
      <c r="C6912" s="33"/>
      <c r="D6912" s="33"/>
      <c r="E6912" s="33"/>
      <c r="F6912" s="33"/>
      <c r="G6912" s="33"/>
      <c r="H6912" s="34"/>
    </row>
    <row r="6913" spans="1:8" ht="15" customHeight="1" x14ac:dyDescent="0.25">
      <c r="A6913" s="27" t="s">
        <v>96</v>
      </c>
      <c r="B6913" s="28"/>
      <c r="C6913" s="28"/>
      <c r="D6913" s="28"/>
      <c r="E6913" s="28"/>
      <c r="F6913" s="28"/>
      <c r="G6913" s="28"/>
      <c r="H6913" s="29"/>
    </row>
    <row r="6914" spans="1:8" ht="18.75" customHeight="1" x14ac:dyDescent="0.25">
      <c r="A6914" s="6">
        <v>4239</v>
      </c>
      <c r="B6914" s="6" t="s">
        <v>728</v>
      </c>
      <c r="C6914" s="6" t="s">
        <v>140</v>
      </c>
      <c r="D6914" s="6" t="s">
        <v>39</v>
      </c>
      <c r="E6914" s="6" t="s">
        <v>7</v>
      </c>
      <c r="F6914" s="6">
        <v>2150000</v>
      </c>
      <c r="G6914" s="6">
        <v>2150000</v>
      </c>
      <c r="H6914" s="1">
        <v>1</v>
      </c>
    </row>
    <row r="6915" spans="1:8" ht="15" customHeight="1" x14ac:dyDescent="0.25">
      <c r="A6915" s="32" t="s">
        <v>3311</v>
      </c>
      <c r="B6915" s="33"/>
      <c r="C6915" s="33"/>
      <c r="D6915" s="33"/>
      <c r="E6915" s="33"/>
      <c r="F6915" s="33"/>
      <c r="G6915" s="33"/>
      <c r="H6915" s="34"/>
    </row>
    <row r="6916" spans="1:8" ht="15" customHeight="1" x14ac:dyDescent="0.25">
      <c r="A6916" s="27" t="s">
        <v>83</v>
      </c>
      <c r="B6916" s="28"/>
      <c r="C6916" s="28"/>
      <c r="D6916" s="28"/>
      <c r="E6916" s="28"/>
      <c r="F6916" s="28"/>
      <c r="G6916" s="28"/>
      <c r="H6916" s="29"/>
    </row>
    <row r="6917" spans="1:8" ht="21.2" customHeight="1" x14ac:dyDescent="0.25">
      <c r="A6917" s="6">
        <v>4267</v>
      </c>
      <c r="B6917" s="6" t="s">
        <v>3541</v>
      </c>
      <c r="C6917" s="6" t="s">
        <v>3235</v>
      </c>
      <c r="D6917" s="6" t="s">
        <v>40</v>
      </c>
      <c r="E6917" s="6" t="s">
        <v>86</v>
      </c>
      <c r="F6917" s="6">
        <v>1000</v>
      </c>
      <c r="G6917" s="6">
        <f t="shared" ref="G6917:G6923" si="119">H6917*F6917</f>
        <v>240000</v>
      </c>
      <c r="H6917" s="1">
        <v>240</v>
      </c>
    </row>
    <row r="6918" spans="1:8" ht="21.2" customHeight="1" x14ac:dyDescent="0.25">
      <c r="A6918" s="6">
        <v>4267</v>
      </c>
      <c r="B6918" s="6" t="s">
        <v>3542</v>
      </c>
      <c r="C6918" s="6" t="s">
        <v>3235</v>
      </c>
      <c r="D6918" s="6" t="s">
        <v>40</v>
      </c>
      <c r="E6918" s="6" t="s">
        <v>86</v>
      </c>
      <c r="F6918" s="6">
        <v>800</v>
      </c>
      <c r="G6918" s="6">
        <f t="shared" si="119"/>
        <v>160000</v>
      </c>
      <c r="H6918" s="1">
        <v>200</v>
      </c>
    </row>
    <row r="6919" spans="1:8" ht="21.2" customHeight="1" x14ac:dyDescent="0.25">
      <c r="A6919" s="6">
        <v>4267</v>
      </c>
      <c r="B6919" s="6" t="s">
        <v>3543</v>
      </c>
      <c r="C6919" s="6" t="s">
        <v>3235</v>
      </c>
      <c r="D6919" s="6" t="s">
        <v>40</v>
      </c>
      <c r="E6919" s="6" t="s">
        <v>86</v>
      </c>
      <c r="F6919" s="6">
        <v>500</v>
      </c>
      <c r="G6919" s="6">
        <f t="shared" si="119"/>
        <v>99000</v>
      </c>
      <c r="H6919" s="1">
        <v>198</v>
      </c>
    </row>
    <row r="6920" spans="1:8" ht="21.2" customHeight="1" x14ac:dyDescent="0.25">
      <c r="A6920" s="6">
        <v>4261</v>
      </c>
      <c r="B6920" s="6" t="s">
        <v>4010</v>
      </c>
      <c r="C6920" s="6" t="s">
        <v>4011</v>
      </c>
      <c r="D6920" s="6" t="s">
        <v>40</v>
      </c>
      <c r="E6920" s="6" t="s">
        <v>225</v>
      </c>
      <c r="F6920" s="6">
        <v>8000</v>
      </c>
      <c r="G6920" s="6">
        <f t="shared" si="119"/>
        <v>1800000</v>
      </c>
      <c r="H6920" s="1">
        <v>225</v>
      </c>
    </row>
    <row r="6921" spans="1:8" ht="21.2" customHeight="1" x14ac:dyDescent="0.25">
      <c r="A6921" s="6">
        <v>4267</v>
      </c>
      <c r="B6921" s="6" t="s">
        <v>6824</v>
      </c>
      <c r="C6921" s="6" t="s">
        <v>3235</v>
      </c>
      <c r="D6921" s="6" t="s">
        <v>40</v>
      </c>
      <c r="E6921" s="6" t="s">
        <v>86</v>
      </c>
      <c r="F6921" s="6">
        <v>198</v>
      </c>
      <c r="G6921" s="6">
        <f t="shared" si="119"/>
        <v>99000</v>
      </c>
      <c r="H6921" s="1">
        <v>500</v>
      </c>
    </row>
    <row r="6922" spans="1:8" ht="21.2" customHeight="1" x14ac:dyDescent="0.25">
      <c r="A6922" s="6">
        <v>4267</v>
      </c>
      <c r="B6922" s="6" t="s">
        <v>6825</v>
      </c>
      <c r="C6922" s="6" t="s">
        <v>3235</v>
      </c>
      <c r="D6922" s="6" t="s">
        <v>40</v>
      </c>
      <c r="E6922" s="6" t="s">
        <v>86</v>
      </c>
      <c r="F6922" s="6">
        <v>200</v>
      </c>
      <c r="G6922" s="6">
        <f t="shared" si="119"/>
        <v>162000</v>
      </c>
      <c r="H6922" s="1">
        <v>810</v>
      </c>
    </row>
    <row r="6923" spans="1:8" ht="21.2" customHeight="1" x14ac:dyDescent="0.25">
      <c r="A6923" s="6">
        <v>4267</v>
      </c>
      <c r="B6923" s="6" t="s">
        <v>6826</v>
      </c>
      <c r="C6923" s="6" t="s">
        <v>3235</v>
      </c>
      <c r="D6923" s="6" t="s">
        <v>40</v>
      </c>
      <c r="E6923" s="6" t="s">
        <v>86</v>
      </c>
      <c r="F6923" s="6">
        <v>240</v>
      </c>
      <c r="G6923" s="6">
        <f t="shared" si="119"/>
        <v>240000</v>
      </c>
      <c r="H6923" s="1">
        <v>1000</v>
      </c>
    </row>
    <row r="6924" spans="1:8" ht="15" customHeight="1" x14ac:dyDescent="0.25">
      <c r="A6924" s="27" t="s">
        <v>96</v>
      </c>
      <c r="B6924" s="28"/>
      <c r="C6924" s="28"/>
      <c r="D6924" s="28"/>
      <c r="E6924" s="28"/>
      <c r="F6924" s="28"/>
      <c r="G6924" s="28"/>
      <c r="H6924" s="29"/>
    </row>
    <row r="6925" spans="1:8" ht="26.45" customHeight="1" x14ac:dyDescent="0.25">
      <c r="A6925" s="6">
        <v>4239</v>
      </c>
      <c r="B6925" s="6" t="s">
        <v>3312</v>
      </c>
      <c r="C6925" s="6" t="s">
        <v>157</v>
      </c>
      <c r="D6925" s="6" t="s">
        <v>40</v>
      </c>
      <c r="E6925" s="6" t="s">
        <v>7</v>
      </c>
      <c r="F6925" s="6">
        <v>1350000</v>
      </c>
      <c r="G6925" s="6">
        <v>1350000</v>
      </c>
      <c r="H6925" s="1">
        <v>1</v>
      </c>
    </row>
    <row r="6926" spans="1:8" ht="26.45" customHeight="1" x14ac:dyDescent="0.25">
      <c r="A6926" s="6">
        <v>4239</v>
      </c>
      <c r="B6926" s="6" t="s">
        <v>3313</v>
      </c>
      <c r="C6926" s="6" t="s">
        <v>157</v>
      </c>
      <c r="D6926" s="6" t="s">
        <v>40</v>
      </c>
      <c r="E6926" s="6" t="s">
        <v>7</v>
      </c>
      <c r="F6926" s="6">
        <v>650000</v>
      </c>
      <c r="G6926" s="6">
        <v>650000</v>
      </c>
      <c r="H6926" s="1">
        <v>1</v>
      </c>
    </row>
    <row r="6927" spans="1:8" ht="15" customHeight="1" x14ac:dyDescent="0.25">
      <c r="A6927" s="32" t="s">
        <v>5075</v>
      </c>
      <c r="B6927" s="33"/>
      <c r="C6927" s="33"/>
      <c r="D6927" s="33"/>
      <c r="E6927" s="33"/>
      <c r="F6927" s="33"/>
      <c r="G6927" s="33"/>
      <c r="H6927" s="34"/>
    </row>
    <row r="6928" spans="1:8" x14ac:dyDescent="0.25">
      <c r="A6928" s="27" t="s">
        <v>83</v>
      </c>
      <c r="B6928" s="28"/>
      <c r="C6928" s="28"/>
      <c r="D6928" s="28"/>
      <c r="E6928" s="28"/>
      <c r="F6928" s="28"/>
      <c r="G6928" s="28"/>
      <c r="H6928" s="29"/>
    </row>
    <row r="6929" spans="1:8" ht="24" customHeight="1" x14ac:dyDescent="0.25">
      <c r="A6929" s="6">
        <v>5129</v>
      </c>
      <c r="B6929" s="6" t="s">
        <v>5076</v>
      </c>
      <c r="C6929" s="6" t="s">
        <v>2890</v>
      </c>
      <c r="D6929" s="6" t="s">
        <v>40</v>
      </c>
      <c r="E6929" s="6" t="s">
        <v>86</v>
      </c>
      <c r="F6929" s="6">
        <v>150000</v>
      </c>
      <c r="G6929" s="6">
        <f t="shared" ref="G6929:G6937" si="120">H6929*F6929</f>
        <v>900000</v>
      </c>
      <c r="H6929" s="1">
        <v>6</v>
      </c>
    </row>
    <row r="6930" spans="1:8" ht="24" customHeight="1" x14ac:dyDescent="0.25">
      <c r="A6930" s="6">
        <v>5129</v>
      </c>
      <c r="B6930" s="6" t="s">
        <v>5077</v>
      </c>
      <c r="C6930" s="6" t="s">
        <v>2898</v>
      </c>
      <c r="D6930" s="6" t="s">
        <v>40</v>
      </c>
      <c r="E6930" s="6" t="s">
        <v>86</v>
      </c>
      <c r="F6930" s="6">
        <v>180000</v>
      </c>
      <c r="G6930" s="6">
        <f t="shared" si="120"/>
        <v>180000</v>
      </c>
      <c r="H6930" s="1">
        <v>1</v>
      </c>
    </row>
    <row r="6931" spans="1:8" ht="24" customHeight="1" x14ac:dyDescent="0.25">
      <c r="A6931" s="6">
        <v>5129</v>
      </c>
      <c r="B6931" s="6" t="s">
        <v>5078</v>
      </c>
      <c r="C6931" s="6" t="s">
        <v>1815</v>
      </c>
      <c r="D6931" s="6" t="s">
        <v>40</v>
      </c>
      <c r="E6931" s="6" t="s">
        <v>86</v>
      </c>
      <c r="F6931" s="6">
        <v>160000</v>
      </c>
      <c r="G6931" s="6">
        <f t="shared" si="120"/>
        <v>1440000</v>
      </c>
      <c r="H6931" s="1">
        <v>9</v>
      </c>
    </row>
    <row r="6932" spans="1:8" ht="24" customHeight="1" x14ac:dyDescent="0.25">
      <c r="A6932" s="6">
        <v>5129</v>
      </c>
      <c r="B6932" s="6" t="s">
        <v>5079</v>
      </c>
      <c r="C6932" s="6" t="s">
        <v>5080</v>
      </c>
      <c r="D6932" s="6" t="s">
        <v>40</v>
      </c>
      <c r="E6932" s="6" t="s">
        <v>824</v>
      </c>
      <c r="F6932" s="6">
        <v>196000</v>
      </c>
      <c r="G6932" s="6">
        <f t="shared" si="120"/>
        <v>196000</v>
      </c>
      <c r="H6932" s="1">
        <v>1</v>
      </c>
    </row>
    <row r="6933" spans="1:8" ht="24" customHeight="1" x14ac:dyDescent="0.25">
      <c r="A6933" s="6">
        <v>5129</v>
      </c>
      <c r="B6933" s="6" t="s">
        <v>5081</v>
      </c>
      <c r="C6933" s="6" t="s">
        <v>2371</v>
      </c>
      <c r="D6933" s="6" t="s">
        <v>40</v>
      </c>
      <c r="E6933" s="6" t="s">
        <v>86</v>
      </c>
      <c r="F6933" s="6">
        <v>130000</v>
      </c>
      <c r="G6933" s="6">
        <f t="shared" si="120"/>
        <v>130000</v>
      </c>
      <c r="H6933" s="1">
        <v>1</v>
      </c>
    </row>
    <row r="6934" spans="1:8" ht="24" customHeight="1" x14ac:dyDescent="0.25">
      <c r="A6934" s="6">
        <v>5129</v>
      </c>
      <c r="B6934" s="6" t="s">
        <v>5082</v>
      </c>
      <c r="C6934" s="6" t="s">
        <v>5083</v>
      </c>
      <c r="D6934" s="6" t="s">
        <v>40</v>
      </c>
      <c r="E6934" s="6" t="s">
        <v>86</v>
      </c>
      <c r="F6934" s="6">
        <v>100000</v>
      </c>
      <c r="G6934" s="6">
        <f t="shared" si="120"/>
        <v>100000</v>
      </c>
      <c r="H6934" s="1">
        <v>1</v>
      </c>
    </row>
    <row r="6935" spans="1:8" ht="24" customHeight="1" x14ac:dyDescent="0.25">
      <c r="A6935" s="6">
        <v>5129</v>
      </c>
      <c r="B6935" s="6" t="s">
        <v>5084</v>
      </c>
      <c r="C6935" s="6" t="s">
        <v>1817</v>
      </c>
      <c r="D6935" s="6" t="s">
        <v>40</v>
      </c>
      <c r="E6935" s="6" t="s">
        <v>86</v>
      </c>
      <c r="F6935" s="6">
        <v>145000</v>
      </c>
      <c r="G6935" s="6">
        <f t="shared" si="120"/>
        <v>435000</v>
      </c>
      <c r="H6935" s="1">
        <v>3</v>
      </c>
    </row>
    <row r="6936" spans="1:8" ht="24" customHeight="1" x14ac:dyDescent="0.25">
      <c r="A6936" s="6">
        <v>5129</v>
      </c>
      <c r="B6936" s="6" t="s">
        <v>5085</v>
      </c>
      <c r="C6936" s="6" t="s">
        <v>5086</v>
      </c>
      <c r="D6936" s="6" t="s">
        <v>40</v>
      </c>
      <c r="E6936" s="6" t="s">
        <v>86</v>
      </c>
      <c r="F6936" s="6">
        <v>200000</v>
      </c>
      <c r="G6936" s="6">
        <f t="shared" si="120"/>
        <v>600000</v>
      </c>
      <c r="H6936" s="1">
        <v>3</v>
      </c>
    </row>
    <row r="6937" spans="1:8" ht="24" customHeight="1" x14ac:dyDescent="0.25">
      <c r="A6937" s="6">
        <v>4267</v>
      </c>
      <c r="B6937" s="6" t="s">
        <v>5686</v>
      </c>
      <c r="C6937" s="6" t="s">
        <v>667</v>
      </c>
      <c r="D6937" s="6" t="s">
        <v>40</v>
      </c>
      <c r="E6937" s="6" t="s">
        <v>86</v>
      </c>
      <c r="F6937" s="6">
        <v>10000</v>
      </c>
      <c r="G6937" s="6">
        <f t="shared" si="120"/>
        <v>3000000</v>
      </c>
      <c r="H6937" s="1">
        <v>300</v>
      </c>
    </row>
    <row r="6938" spans="1:8" ht="24" customHeight="1" x14ac:dyDescent="0.25">
      <c r="A6938" s="6">
        <v>4267</v>
      </c>
      <c r="B6938" s="6" t="s">
        <v>5723</v>
      </c>
      <c r="C6938" s="6" t="s">
        <v>667</v>
      </c>
      <c r="D6938" s="6" t="s">
        <v>48</v>
      </c>
      <c r="E6938" s="6" t="s">
        <v>86</v>
      </c>
      <c r="F6938" s="6">
        <v>10000</v>
      </c>
      <c r="G6938" s="6">
        <f>H6938*F6938</f>
        <v>3000000</v>
      </c>
      <c r="H6938" s="1">
        <v>300</v>
      </c>
    </row>
    <row r="6939" spans="1:8" ht="24" customHeight="1" x14ac:dyDescent="0.25">
      <c r="A6939" s="6">
        <v>5129</v>
      </c>
      <c r="B6939" s="6" t="s">
        <v>6813</v>
      </c>
      <c r="C6939" s="6" t="s">
        <v>1815</v>
      </c>
      <c r="D6939" s="6" t="s">
        <v>40</v>
      </c>
      <c r="E6939" s="6" t="s">
        <v>86</v>
      </c>
      <c r="F6939" s="6">
        <v>160000</v>
      </c>
      <c r="G6939" s="6">
        <f t="shared" ref="G6939:G6946" si="121">H6939*F6939</f>
        <v>1120000</v>
      </c>
      <c r="H6939" s="1">
        <v>7</v>
      </c>
    </row>
    <row r="6940" spans="1:8" ht="24" customHeight="1" x14ac:dyDescent="0.25">
      <c r="A6940" s="6">
        <v>5129</v>
      </c>
      <c r="B6940" s="6" t="s">
        <v>6814</v>
      </c>
      <c r="C6940" s="6" t="s">
        <v>5086</v>
      </c>
      <c r="D6940" s="6" t="s">
        <v>40</v>
      </c>
      <c r="E6940" s="6" t="s">
        <v>86</v>
      </c>
      <c r="F6940" s="6">
        <v>208000</v>
      </c>
      <c r="G6940" s="6">
        <f t="shared" si="121"/>
        <v>1248000</v>
      </c>
      <c r="H6940" s="1">
        <v>6</v>
      </c>
    </row>
    <row r="6941" spans="1:8" ht="24" customHeight="1" x14ac:dyDescent="0.25">
      <c r="A6941" s="6">
        <v>5129</v>
      </c>
      <c r="B6941" s="6" t="s">
        <v>6815</v>
      </c>
      <c r="C6941" s="6" t="s">
        <v>1817</v>
      </c>
      <c r="D6941" s="6" t="s">
        <v>40</v>
      </c>
      <c r="E6941" s="6" t="s">
        <v>86</v>
      </c>
      <c r="F6941" s="6">
        <v>145000</v>
      </c>
      <c r="G6941" s="6">
        <f t="shared" si="121"/>
        <v>435000</v>
      </c>
      <c r="H6941" s="1">
        <v>3</v>
      </c>
    </row>
    <row r="6942" spans="1:8" ht="24" customHeight="1" x14ac:dyDescent="0.25">
      <c r="A6942" s="6">
        <v>5129</v>
      </c>
      <c r="B6942" s="6" t="s">
        <v>6816</v>
      </c>
      <c r="C6942" s="6" t="s">
        <v>2898</v>
      </c>
      <c r="D6942" s="6" t="s">
        <v>40</v>
      </c>
      <c r="E6942" s="6" t="s">
        <v>86</v>
      </c>
      <c r="F6942" s="6">
        <v>180000</v>
      </c>
      <c r="G6942" s="6">
        <f t="shared" si="121"/>
        <v>540000</v>
      </c>
      <c r="H6942" s="1">
        <v>3</v>
      </c>
    </row>
    <row r="6943" spans="1:8" ht="24" customHeight="1" x14ac:dyDescent="0.25">
      <c r="A6943" s="6">
        <v>5129</v>
      </c>
      <c r="B6943" s="6" t="s">
        <v>6817</v>
      </c>
      <c r="C6943" s="6" t="s">
        <v>2691</v>
      </c>
      <c r="D6943" s="6" t="s">
        <v>40</v>
      </c>
      <c r="E6943" s="6" t="s">
        <v>86</v>
      </c>
      <c r="F6943" s="6">
        <v>249000</v>
      </c>
      <c r="G6943" s="6">
        <f t="shared" si="121"/>
        <v>249000</v>
      </c>
      <c r="H6943" s="1">
        <v>1</v>
      </c>
    </row>
    <row r="6944" spans="1:8" ht="24" customHeight="1" x14ac:dyDescent="0.25">
      <c r="A6944" s="6">
        <v>5129</v>
      </c>
      <c r="B6944" s="6" t="s">
        <v>6818</v>
      </c>
      <c r="C6944" s="6" t="s">
        <v>5080</v>
      </c>
      <c r="D6944" s="6" t="s">
        <v>40</v>
      </c>
      <c r="E6944" s="6" t="s">
        <v>824</v>
      </c>
      <c r="F6944" s="6">
        <v>196000</v>
      </c>
      <c r="G6944" s="6">
        <f t="shared" si="121"/>
        <v>392000</v>
      </c>
      <c r="H6944" s="1">
        <v>2</v>
      </c>
    </row>
    <row r="6945" spans="1:8" ht="24" customHeight="1" x14ac:dyDescent="0.25">
      <c r="A6945" s="6">
        <v>5129</v>
      </c>
      <c r="B6945" s="6" t="s">
        <v>6819</v>
      </c>
      <c r="C6945" s="6" t="s">
        <v>5083</v>
      </c>
      <c r="D6945" s="6" t="s">
        <v>40</v>
      </c>
      <c r="E6945" s="6" t="s">
        <v>86</v>
      </c>
      <c r="F6945" s="6">
        <v>100000</v>
      </c>
      <c r="G6945" s="6">
        <f t="shared" si="121"/>
        <v>500000</v>
      </c>
      <c r="H6945" s="1">
        <v>5</v>
      </c>
    </row>
    <row r="6946" spans="1:8" ht="24" customHeight="1" x14ac:dyDescent="0.25">
      <c r="A6946" s="6">
        <v>5129</v>
      </c>
      <c r="B6946" s="6" t="s">
        <v>6820</v>
      </c>
      <c r="C6946" s="6" t="s">
        <v>2371</v>
      </c>
      <c r="D6946" s="6" t="s">
        <v>40</v>
      </c>
      <c r="E6946" s="6" t="s">
        <v>86</v>
      </c>
      <c r="F6946" s="6">
        <v>130000</v>
      </c>
      <c r="G6946" s="6">
        <f t="shared" si="121"/>
        <v>520000</v>
      </c>
      <c r="H6946" s="1">
        <v>4</v>
      </c>
    </row>
    <row r="6947" spans="1:8" ht="24" customHeight="1" x14ac:dyDescent="0.25">
      <c r="A6947" s="6">
        <v>5129</v>
      </c>
      <c r="B6947" s="6" t="s">
        <v>6821</v>
      </c>
      <c r="C6947" s="6" t="s">
        <v>2890</v>
      </c>
      <c r="D6947" s="6" t="s">
        <v>40</v>
      </c>
      <c r="E6947" s="6" t="s">
        <v>86</v>
      </c>
      <c r="F6947" s="6">
        <v>145000</v>
      </c>
      <c r="G6947" s="6">
        <f>H6947*F6947</f>
        <v>1015000</v>
      </c>
      <c r="H6947" s="1">
        <v>7</v>
      </c>
    </row>
    <row r="6948" spans="1:8" ht="24" customHeight="1" x14ac:dyDescent="0.25">
      <c r="A6948" s="6">
        <v>4267</v>
      </c>
      <c r="B6948" s="6" t="s">
        <v>7108</v>
      </c>
      <c r="C6948" s="6" t="s">
        <v>1337</v>
      </c>
      <c r="D6948" s="6" t="s">
        <v>48</v>
      </c>
      <c r="E6948" s="6" t="s">
        <v>7</v>
      </c>
      <c r="F6948" s="6">
        <v>957200</v>
      </c>
      <c r="G6948" s="6">
        <f>H6948*F6948</f>
        <v>957200</v>
      </c>
      <c r="H6948" s="1" t="s">
        <v>1339</v>
      </c>
    </row>
    <row r="6949" spans="1:8" ht="24" customHeight="1" x14ac:dyDescent="0.25">
      <c r="A6949" s="6">
        <v>4267</v>
      </c>
      <c r="B6949" s="6" t="s">
        <v>7109</v>
      </c>
      <c r="C6949" s="6" t="s">
        <v>667</v>
      </c>
      <c r="D6949" s="6" t="s">
        <v>48</v>
      </c>
      <c r="E6949" s="6" t="s">
        <v>86</v>
      </c>
      <c r="F6949" s="6">
        <v>12400</v>
      </c>
      <c r="G6949" s="6">
        <f>H6949*F6949</f>
        <v>2442800</v>
      </c>
      <c r="H6949" s="1">
        <v>197</v>
      </c>
    </row>
    <row r="6950" spans="1:8" ht="15" customHeight="1" x14ac:dyDescent="0.25">
      <c r="A6950" s="43" t="s">
        <v>32</v>
      </c>
      <c r="B6950" s="44"/>
      <c r="C6950" s="44"/>
      <c r="D6950" s="44"/>
      <c r="E6950" s="44"/>
      <c r="F6950" s="44"/>
      <c r="G6950" s="44"/>
      <c r="H6950" s="45"/>
    </row>
    <row r="6951" spans="1:8" ht="15" customHeight="1" x14ac:dyDescent="0.25">
      <c r="A6951" s="32" t="s">
        <v>9</v>
      </c>
      <c r="B6951" s="33"/>
      <c r="C6951" s="33"/>
      <c r="D6951" s="33"/>
      <c r="E6951" s="33"/>
      <c r="F6951" s="33"/>
      <c r="G6951" s="33"/>
      <c r="H6951" s="34"/>
    </row>
    <row r="6952" spans="1:8" x14ac:dyDescent="0.25">
      <c r="A6952" s="27" t="s">
        <v>83</v>
      </c>
      <c r="B6952" s="28"/>
      <c r="C6952" s="28"/>
      <c r="D6952" s="28"/>
      <c r="E6952" s="28"/>
      <c r="F6952" s="28"/>
      <c r="G6952" s="28"/>
      <c r="H6952" s="29"/>
    </row>
    <row r="6953" spans="1:8" ht="24" customHeight="1" x14ac:dyDescent="0.25">
      <c r="A6953" s="6">
        <v>4264</v>
      </c>
      <c r="B6953" s="6" t="s">
        <v>828</v>
      </c>
      <c r="C6953" s="6" t="s">
        <v>109</v>
      </c>
      <c r="D6953" s="6" t="s">
        <v>40</v>
      </c>
      <c r="E6953" s="6" t="s">
        <v>110</v>
      </c>
      <c r="F6953" s="6">
        <v>0</v>
      </c>
      <c r="G6953" s="6">
        <f>H6953*F6953</f>
        <v>0</v>
      </c>
      <c r="H6953" s="1">
        <v>11280</v>
      </c>
    </row>
    <row r="6954" spans="1:8" ht="24" customHeight="1" x14ac:dyDescent="0.25">
      <c r="A6954" s="6">
        <v>4264</v>
      </c>
      <c r="B6954" s="6" t="s">
        <v>7328</v>
      </c>
      <c r="C6954" s="6" t="s">
        <v>1745</v>
      </c>
      <c r="D6954" s="6" t="s">
        <v>40</v>
      </c>
      <c r="E6954" s="6" t="s">
        <v>86</v>
      </c>
      <c r="F6954" s="6">
        <v>25000</v>
      </c>
      <c r="G6954" s="6">
        <f t="shared" ref="G6954:G6956" si="122">H6954*F6954</f>
        <v>100000</v>
      </c>
      <c r="H6954" s="1">
        <v>4</v>
      </c>
    </row>
    <row r="6955" spans="1:8" ht="24" customHeight="1" x14ac:dyDescent="0.25">
      <c r="A6955" s="6">
        <v>4264</v>
      </c>
      <c r="B6955" s="6" t="s">
        <v>7329</v>
      </c>
      <c r="C6955" s="6" t="s">
        <v>1745</v>
      </c>
      <c r="D6955" s="6" t="s">
        <v>40</v>
      </c>
      <c r="E6955" s="6" t="s">
        <v>86</v>
      </c>
      <c r="F6955" s="6">
        <v>25000</v>
      </c>
      <c r="G6955" s="6">
        <f t="shared" si="122"/>
        <v>100000</v>
      </c>
      <c r="H6955" s="1">
        <v>4</v>
      </c>
    </row>
    <row r="6956" spans="1:8" ht="24" customHeight="1" x14ac:dyDescent="0.25">
      <c r="A6956" s="6">
        <v>4264</v>
      </c>
      <c r="B6956" s="6" t="s">
        <v>7330</v>
      </c>
      <c r="C6956" s="6" t="s">
        <v>1745</v>
      </c>
      <c r="D6956" s="6" t="s">
        <v>40</v>
      </c>
      <c r="E6956" s="6" t="s">
        <v>86</v>
      </c>
      <c r="F6956" s="6">
        <v>25000</v>
      </c>
      <c r="G6956" s="6">
        <f t="shared" si="122"/>
        <v>100000</v>
      </c>
      <c r="H6956" s="1">
        <v>4</v>
      </c>
    </row>
    <row r="6957" spans="1:8" ht="24" customHeight="1" x14ac:dyDescent="0.25">
      <c r="A6957" s="6">
        <v>4267</v>
      </c>
      <c r="B6957" s="6" t="s">
        <v>1058</v>
      </c>
      <c r="C6957" s="6" t="s">
        <v>124</v>
      </c>
      <c r="D6957" s="6" t="s">
        <v>40</v>
      </c>
      <c r="E6957" s="6" t="s">
        <v>110</v>
      </c>
      <c r="F6957" s="6">
        <v>260</v>
      </c>
      <c r="G6957" s="6">
        <f>H6957*F6957</f>
        <v>31200</v>
      </c>
      <c r="H6957" s="1">
        <v>120</v>
      </c>
    </row>
    <row r="6958" spans="1:8" ht="24" customHeight="1" x14ac:dyDescent="0.25">
      <c r="A6958" s="6">
        <v>4267</v>
      </c>
      <c r="B6958" s="6" t="s">
        <v>1059</v>
      </c>
      <c r="C6958" s="6" t="s">
        <v>124</v>
      </c>
      <c r="D6958" s="6" t="s">
        <v>40</v>
      </c>
      <c r="E6958" s="6" t="s">
        <v>110</v>
      </c>
      <c r="F6958" s="6">
        <v>57.9</v>
      </c>
      <c r="G6958" s="6">
        <f>H6958*F6958</f>
        <v>57900</v>
      </c>
      <c r="H6958" s="1">
        <v>1000</v>
      </c>
    </row>
    <row r="6959" spans="1:8" ht="24" customHeight="1" x14ac:dyDescent="0.25">
      <c r="A6959" s="6">
        <v>4261</v>
      </c>
      <c r="B6959" s="6" t="s">
        <v>1189</v>
      </c>
      <c r="C6959" s="6" t="s">
        <v>278</v>
      </c>
      <c r="D6959" s="6" t="s">
        <v>40</v>
      </c>
      <c r="E6959" s="6" t="s">
        <v>86</v>
      </c>
      <c r="F6959" s="6">
        <v>174</v>
      </c>
      <c r="G6959" s="6">
        <f t="shared" ref="G6959:G6992" si="123">H6959*F6959</f>
        <v>3480</v>
      </c>
      <c r="H6959" s="1">
        <v>20</v>
      </c>
    </row>
    <row r="6960" spans="1:8" ht="24" customHeight="1" x14ac:dyDescent="0.25">
      <c r="A6960" s="6">
        <v>4261</v>
      </c>
      <c r="B6960" s="6" t="s">
        <v>1190</v>
      </c>
      <c r="C6960" s="6" t="s">
        <v>238</v>
      </c>
      <c r="D6960" s="6" t="s">
        <v>40</v>
      </c>
      <c r="E6960" s="6" t="s">
        <v>86</v>
      </c>
      <c r="F6960" s="6">
        <v>28.8</v>
      </c>
      <c r="G6960" s="6">
        <f t="shared" si="123"/>
        <v>1152</v>
      </c>
      <c r="H6960" s="1">
        <v>40</v>
      </c>
    </row>
    <row r="6961" spans="1:8" ht="24" customHeight="1" x14ac:dyDescent="0.25">
      <c r="A6961" s="6">
        <v>4261</v>
      </c>
      <c r="B6961" s="6" t="s">
        <v>1191</v>
      </c>
      <c r="C6961" s="6" t="s">
        <v>1192</v>
      </c>
      <c r="D6961" s="6" t="s">
        <v>40</v>
      </c>
      <c r="E6961" s="6" t="s">
        <v>86</v>
      </c>
      <c r="F6961" s="6">
        <v>1644</v>
      </c>
      <c r="G6961" s="6">
        <f t="shared" si="123"/>
        <v>16440</v>
      </c>
      <c r="H6961" s="1">
        <v>10</v>
      </c>
    </row>
    <row r="6962" spans="1:8" ht="24" customHeight="1" x14ac:dyDescent="0.25">
      <c r="A6962" s="6">
        <v>4261</v>
      </c>
      <c r="B6962" s="6" t="s">
        <v>1193</v>
      </c>
      <c r="C6962" s="6" t="s">
        <v>808</v>
      </c>
      <c r="D6962" s="6" t="s">
        <v>40</v>
      </c>
      <c r="E6962" s="6" t="s">
        <v>86</v>
      </c>
      <c r="F6962" s="6">
        <v>1290.5999999999999</v>
      </c>
      <c r="G6962" s="6">
        <f t="shared" si="123"/>
        <v>25812</v>
      </c>
      <c r="H6962" s="1">
        <v>20</v>
      </c>
    </row>
    <row r="6963" spans="1:8" ht="24" customHeight="1" x14ac:dyDescent="0.25">
      <c r="A6963" s="6">
        <v>4261</v>
      </c>
      <c r="B6963" s="6" t="s">
        <v>1194</v>
      </c>
      <c r="C6963" s="6" t="s">
        <v>232</v>
      </c>
      <c r="D6963" s="6" t="s">
        <v>40</v>
      </c>
      <c r="E6963" s="6" t="s">
        <v>86</v>
      </c>
      <c r="F6963" s="6">
        <v>9816</v>
      </c>
      <c r="G6963" s="6">
        <f t="shared" si="123"/>
        <v>49080</v>
      </c>
      <c r="H6963" s="1">
        <v>5</v>
      </c>
    </row>
    <row r="6964" spans="1:8" ht="24" customHeight="1" x14ac:dyDescent="0.25">
      <c r="A6964" s="6">
        <v>4261</v>
      </c>
      <c r="B6964" s="6" t="s">
        <v>1195</v>
      </c>
      <c r="C6964" s="6" t="s">
        <v>290</v>
      </c>
      <c r="D6964" s="6" t="s">
        <v>40</v>
      </c>
      <c r="E6964" s="6" t="s">
        <v>86</v>
      </c>
      <c r="F6964" s="6">
        <v>87.6</v>
      </c>
      <c r="G6964" s="6">
        <f t="shared" si="123"/>
        <v>8760</v>
      </c>
      <c r="H6964" s="1">
        <v>100</v>
      </c>
    </row>
    <row r="6965" spans="1:8" ht="24" customHeight="1" x14ac:dyDescent="0.25">
      <c r="A6965" s="6">
        <v>4261</v>
      </c>
      <c r="B6965" s="6" t="s">
        <v>1196</v>
      </c>
      <c r="C6965" s="6" t="s">
        <v>256</v>
      </c>
      <c r="D6965" s="6" t="s">
        <v>40</v>
      </c>
      <c r="E6965" s="6" t="s">
        <v>86</v>
      </c>
      <c r="F6965" s="6">
        <v>319.72000000000003</v>
      </c>
      <c r="G6965" s="6">
        <f t="shared" si="123"/>
        <v>22380.400000000001</v>
      </c>
      <c r="H6965" s="1">
        <v>70</v>
      </c>
    </row>
    <row r="6966" spans="1:8" ht="24" customHeight="1" x14ac:dyDescent="0.25">
      <c r="A6966" s="6">
        <v>4261</v>
      </c>
      <c r="B6966" s="6" t="s">
        <v>1197</v>
      </c>
      <c r="C6966" s="6" t="s">
        <v>268</v>
      </c>
      <c r="D6966" s="6" t="s">
        <v>40</v>
      </c>
      <c r="E6966" s="6" t="s">
        <v>86</v>
      </c>
      <c r="F6966" s="6">
        <v>1347.99</v>
      </c>
      <c r="G6966" s="6">
        <f t="shared" si="123"/>
        <v>33699.75</v>
      </c>
      <c r="H6966" s="1">
        <v>25</v>
      </c>
    </row>
    <row r="6967" spans="1:8" ht="24" customHeight="1" x14ac:dyDescent="0.25">
      <c r="A6967" s="6">
        <v>4261</v>
      </c>
      <c r="B6967" s="6" t="s">
        <v>1198</v>
      </c>
      <c r="C6967" s="6" t="s">
        <v>490</v>
      </c>
      <c r="D6967" s="6" t="s">
        <v>40</v>
      </c>
      <c r="E6967" s="6" t="s">
        <v>227</v>
      </c>
      <c r="F6967" s="6">
        <v>967</v>
      </c>
      <c r="G6967" s="6">
        <f t="shared" si="123"/>
        <v>29010</v>
      </c>
      <c r="H6967" s="1">
        <v>30</v>
      </c>
    </row>
    <row r="6968" spans="1:8" ht="24" customHeight="1" x14ac:dyDescent="0.25">
      <c r="A6968" s="6">
        <v>4261</v>
      </c>
      <c r="B6968" s="6" t="s">
        <v>1199</v>
      </c>
      <c r="C6968" s="6" t="s">
        <v>737</v>
      </c>
      <c r="D6968" s="6" t="s">
        <v>40</v>
      </c>
      <c r="E6968" s="6" t="s">
        <v>86</v>
      </c>
      <c r="F6968" s="6">
        <v>135</v>
      </c>
      <c r="G6968" s="6">
        <f t="shared" si="123"/>
        <v>10800</v>
      </c>
      <c r="H6968" s="1">
        <v>80</v>
      </c>
    </row>
    <row r="6969" spans="1:8" ht="24" customHeight="1" x14ac:dyDescent="0.25">
      <c r="A6969" s="6">
        <v>4261</v>
      </c>
      <c r="B6969" s="6" t="s">
        <v>1200</v>
      </c>
      <c r="C6969" s="6" t="s">
        <v>248</v>
      </c>
      <c r="D6969" s="6" t="s">
        <v>40</v>
      </c>
      <c r="E6969" s="6" t="s">
        <v>86</v>
      </c>
      <c r="F6969" s="6">
        <v>91.2</v>
      </c>
      <c r="G6969" s="6">
        <f t="shared" si="123"/>
        <v>4560</v>
      </c>
      <c r="H6969" s="1">
        <v>50</v>
      </c>
    </row>
    <row r="6970" spans="1:8" ht="24" customHeight="1" x14ac:dyDescent="0.25">
      <c r="A6970" s="6">
        <v>4261</v>
      </c>
      <c r="B6970" s="6" t="s">
        <v>1201</v>
      </c>
      <c r="C6970" s="6" t="s">
        <v>1202</v>
      </c>
      <c r="D6970" s="6" t="s">
        <v>40</v>
      </c>
      <c r="E6970" s="6" t="s">
        <v>293</v>
      </c>
      <c r="F6970" s="6">
        <v>149.4</v>
      </c>
      <c r="G6970" s="6">
        <f t="shared" si="123"/>
        <v>1494</v>
      </c>
      <c r="H6970" s="1">
        <v>10</v>
      </c>
    </row>
    <row r="6971" spans="1:8" ht="24" customHeight="1" x14ac:dyDescent="0.25">
      <c r="A6971" s="6">
        <v>4261</v>
      </c>
      <c r="B6971" s="6" t="s">
        <v>1203</v>
      </c>
      <c r="C6971" s="6" t="s">
        <v>1204</v>
      </c>
      <c r="D6971" s="6" t="s">
        <v>40</v>
      </c>
      <c r="E6971" s="6" t="s">
        <v>293</v>
      </c>
      <c r="F6971" s="6">
        <v>96</v>
      </c>
      <c r="G6971" s="6">
        <f t="shared" si="123"/>
        <v>28800</v>
      </c>
      <c r="H6971" s="1">
        <v>300</v>
      </c>
    </row>
    <row r="6972" spans="1:8" ht="24" customHeight="1" x14ac:dyDescent="0.25">
      <c r="A6972" s="6">
        <v>4261</v>
      </c>
      <c r="B6972" s="6" t="s">
        <v>1205</v>
      </c>
      <c r="C6972" s="6" t="s">
        <v>806</v>
      </c>
      <c r="D6972" s="6" t="s">
        <v>40</v>
      </c>
      <c r="E6972" s="6" t="s">
        <v>86</v>
      </c>
      <c r="F6972" s="6">
        <v>3480</v>
      </c>
      <c r="G6972" s="6">
        <f t="shared" si="123"/>
        <v>34800</v>
      </c>
      <c r="H6972" s="1">
        <v>10</v>
      </c>
    </row>
    <row r="6973" spans="1:8" ht="24" customHeight="1" x14ac:dyDescent="0.25">
      <c r="A6973" s="6">
        <v>4261</v>
      </c>
      <c r="B6973" s="6" t="s">
        <v>1206</v>
      </c>
      <c r="C6973" s="6" t="s">
        <v>732</v>
      </c>
      <c r="D6973" s="6" t="s">
        <v>40</v>
      </c>
      <c r="E6973" s="6" t="s">
        <v>86</v>
      </c>
      <c r="F6973" s="6">
        <v>98.01</v>
      </c>
      <c r="G6973" s="6">
        <f t="shared" si="123"/>
        <v>3920.4</v>
      </c>
      <c r="H6973" s="1">
        <v>40</v>
      </c>
    </row>
    <row r="6974" spans="1:8" ht="24" customHeight="1" x14ac:dyDescent="0.25">
      <c r="A6974" s="6">
        <v>4261</v>
      </c>
      <c r="B6974" s="6" t="s">
        <v>1207</v>
      </c>
      <c r="C6974" s="6" t="s">
        <v>270</v>
      </c>
      <c r="D6974" s="6" t="s">
        <v>40</v>
      </c>
      <c r="E6974" s="6" t="s">
        <v>227</v>
      </c>
      <c r="F6974" s="6">
        <v>759</v>
      </c>
      <c r="G6974" s="6">
        <f t="shared" si="123"/>
        <v>910800</v>
      </c>
      <c r="H6974" s="1">
        <v>1200</v>
      </c>
    </row>
    <row r="6975" spans="1:8" ht="24" customHeight="1" x14ac:dyDescent="0.25">
      <c r="A6975" s="6">
        <v>4261</v>
      </c>
      <c r="B6975" s="6" t="s">
        <v>1208</v>
      </c>
      <c r="C6975" s="6" t="s">
        <v>1071</v>
      </c>
      <c r="D6975" s="6" t="s">
        <v>40</v>
      </c>
      <c r="E6975" s="6" t="s">
        <v>86</v>
      </c>
      <c r="F6975" s="6">
        <v>4920</v>
      </c>
      <c r="G6975" s="6">
        <f t="shared" si="123"/>
        <v>49200</v>
      </c>
      <c r="H6975" s="1">
        <v>10</v>
      </c>
    </row>
    <row r="6976" spans="1:8" ht="24" customHeight="1" x14ac:dyDescent="0.25">
      <c r="A6976" s="6">
        <v>4261</v>
      </c>
      <c r="B6976" s="6" t="s">
        <v>1209</v>
      </c>
      <c r="C6976" s="6" t="s">
        <v>974</v>
      </c>
      <c r="D6976" s="6" t="s">
        <v>40</v>
      </c>
      <c r="E6976" s="6" t="s">
        <v>227</v>
      </c>
      <c r="F6976" s="6">
        <v>2460</v>
      </c>
      <c r="G6976" s="6">
        <f t="shared" si="123"/>
        <v>9840</v>
      </c>
      <c r="H6976" s="1">
        <v>4</v>
      </c>
    </row>
    <row r="6977" spans="1:8" ht="24" customHeight="1" x14ac:dyDescent="0.25">
      <c r="A6977" s="6">
        <v>4261</v>
      </c>
      <c r="B6977" s="6" t="s">
        <v>1210</v>
      </c>
      <c r="C6977" s="6" t="s">
        <v>1211</v>
      </c>
      <c r="D6977" s="6" t="s">
        <v>40</v>
      </c>
      <c r="E6977" s="6" t="s">
        <v>86</v>
      </c>
      <c r="F6977" s="6">
        <v>960</v>
      </c>
      <c r="G6977" s="6">
        <f t="shared" si="123"/>
        <v>19200</v>
      </c>
      <c r="H6977" s="1">
        <v>20</v>
      </c>
    </row>
    <row r="6978" spans="1:8" ht="24" customHeight="1" x14ac:dyDescent="0.25">
      <c r="A6978" s="6">
        <v>4261</v>
      </c>
      <c r="B6978" s="6" t="s">
        <v>1212</v>
      </c>
      <c r="C6978" s="6" t="s">
        <v>1213</v>
      </c>
      <c r="D6978" s="6" t="s">
        <v>40</v>
      </c>
      <c r="E6978" s="6" t="s">
        <v>86</v>
      </c>
      <c r="F6978" s="6">
        <v>1440</v>
      </c>
      <c r="G6978" s="6">
        <f t="shared" si="123"/>
        <v>7200</v>
      </c>
      <c r="H6978" s="1">
        <v>5</v>
      </c>
    </row>
    <row r="6979" spans="1:8" ht="24" customHeight="1" x14ac:dyDescent="0.25">
      <c r="A6979" s="6">
        <v>4261</v>
      </c>
      <c r="B6979" s="6" t="s">
        <v>1214</v>
      </c>
      <c r="C6979" s="6" t="s">
        <v>230</v>
      </c>
      <c r="D6979" s="6" t="s">
        <v>40</v>
      </c>
      <c r="E6979" s="6" t="s">
        <v>86</v>
      </c>
      <c r="F6979" s="6">
        <v>2952</v>
      </c>
      <c r="G6979" s="6">
        <f t="shared" si="123"/>
        <v>14760</v>
      </c>
      <c r="H6979" s="1">
        <v>5</v>
      </c>
    </row>
    <row r="6980" spans="1:8" ht="24" customHeight="1" x14ac:dyDescent="0.25">
      <c r="A6980" s="6">
        <v>4261</v>
      </c>
      <c r="B6980" s="6" t="s">
        <v>1215</v>
      </c>
      <c r="C6980" s="6" t="s">
        <v>258</v>
      </c>
      <c r="D6980" s="6" t="s">
        <v>40</v>
      </c>
      <c r="E6980" s="6" t="s">
        <v>86</v>
      </c>
      <c r="F6980" s="6">
        <v>4.0999999999999996</v>
      </c>
      <c r="G6980" s="6">
        <f t="shared" si="123"/>
        <v>20500</v>
      </c>
      <c r="H6980" s="1">
        <v>5000</v>
      </c>
    </row>
    <row r="6981" spans="1:8" ht="24" customHeight="1" x14ac:dyDescent="0.25">
      <c r="A6981" s="6">
        <v>4261</v>
      </c>
      <c r="B6981" s="6" t="s">
        <v>1216</v>
      </c>
      <c r="C6981" s="6" t="s">
        <v>740</v>
      </c>
      <c r="D6981" s="6" t="s">
        <v>40</v>
      </c>
      <c r="E6981" s="6" t="s">
        <v>293</v>
      </c>
      <c r="F6981" s="6">
        <v>196.8</v>
      </c>
      <c r="G6981" s="6">
        <f t="shared" si="123"/>
        <v>9840</v>
      </c>
      <c r="H6981" s="1">
        <v>50</v>
      </c>
    </row>
    <row r="6982" spans="1:8" ht="24" customHeight="1" x14ac:dyDescent="0.25">
      <c r="A6982" s="6">
        <v>4261</v>
      </c>
      <c r="B6982" s="6" t="s">
        <v>1217</v>
      </c>
      <c r="C6982" s="6" t="s">
        <v>1218</v>
      </c>
      <c r="D6982" s="6" t="s">
        <v>40</v>
      </c>
      <c r="E6982" s="6" t="s">
        <v>86</v>
      </c>
      <c r="F6982" s="6">
        <v>1465.2</v>
      </c>
      <c r="G6982" s="6">
        <f t="shared" si="123"/>
        <v>43956</v>
      </c>
      <c r="H6982" s="1">
        <v>30</v>
      </c>
    </row>
    <row r="6983" spans="1:8" ht="24" customHeight="1" x14ac:dyDescent="0.25">
      <c r="A6983" s="6">
        <v>4261</v>
      </c>
      <c r="B6983" s="6" t="s">
        <v>1219</v>
      </c>
      <c r="C6983" s="6" t="s">
        <v>730</v>
      </c>
      <c r="D6983" s="6" t="s">
        <v>40</v>
      </c>
      <c r="E6983" s="6" t="s">
        <v>86</v>
      </c>
      <c r="F6983" s="6">
        <v>120</v>
      </c>
      <c r="G6983" s="6">
        <f t="shared" si="123"/>
        <v>12000</v>
      </c>
      <c r="H6983" s="1">
        <v>100</v>
      </c>
    </row>
    <row r="6984" spans="1:8" ht="24" customHeight="1" x14ac:dyDescent="0.25">
      <c r="A6984" s="6">
        <v>4261</v>
      </c>
      <c r="B6984" s="6" t="s">
        <v>1220</v>
      </c>
      <c r="C6984" s="6" t="s">
        <v>737</v>
      </c>
      <c r="D6984" s="6" t="s">
        <v>40</v>
      </c>
      <c r="E6984" s="6" t="s">
        <v>86</v>
      </c>
      <c r="F6984" s="6">
        <v>137.15</v>
      </c>
      <c r="G6984" s="6">
        <f t="shared" si="123"/>
        <v>9600.5</v>
      </c>
      <c r="H6984" s="1">
        <v>70</v>
      </c>
    </row>
    <row r="6985" spans="1:8" ht="24" customHeight="1" x14ac:dyDescent="0.25">
      <c r="A6985" s="6">
        <v>4261</v>
      </c>
      <c r="B6985" s="6" t="s">
        <v>1221</v>
      </c>
      <c r="C6985" s="6" t="s">
        <v>234</v>
      </c>
      <c r="D6985" s="6" t="s">
        <v>40</v>
      </c>
      <c r="E6985" s="6" t="s">
        <v>86</v>
      </c>
      <c r="F6985" s="6">
        <v>30</v>
      </c>
      <c r="G6985" s="6">
        <f t="shared" si="123"/>
        <v>1200</v>
      </c>
      <c r="H6985" s="1">
        <v>40</v>
      </c>
    </row>
    <row r="6986" spans="1:8" ht="24" customHeight="1" x14ac:dyDescent="0.25">
      <c r="A6986" s="6">
        <v>4261</v>
      </c>
      <c r="B6986" s="6" t="s">
        <v>1222</v>
      </c>
      <c r="C6986" s="6" t="s">
        <v>260</v>
      </c>
      <c r="D6986" s="6" t="s">
        <v>40</v>
      </c>
      <c r="E6986" s="6" t="s">
        <v>86</v>
      </c>
      <c r="F6986" s="6">
        <v>58</v>
      </c>
      <c r="G6986" s="6">
        <f t="shared" si="123"/>
        <v>20300</v>
      </c>
      <c r="H6986" s="1">
        <v>350</v>
      </c>
    </row>
    <row r="6987" spans="1:8" ht="24" customHeight="1" x14ac:dyDescent="0.25">
      <c r="A6987" s="6">
        <v>4261</v>
      </c>
      <c r="B6987" s="6" t="s">
        <v>1223</v>
      </c>
      <c r="C6987" s="6" t="s">
        <v>1224</v>
      </c>
      <c r="D6987" s="6" t="s">
        <v>40</v>
      </c>
      <c r="E6987" s="6" t="s">
        <v>86</v>
      </c>
      <c r="F6987" s="6">
        <v>295.5</v>
      </c>
      <c r="G6987" s="6">
        <f t="shared" si="123"/>
        <v>23640</v>
      </c>
      <c r="H6987" s="1">
        <v>80</v>
      </c>
    </row>
    <row r="6988" spans="1:8" ht="24" customHeight="1" x14ac:dyDescent="0.25">
      <c r="A6988" s="6">
        <v>4261</v>
      </c>
      <c r="B6988" s="6" t="s">
        <v>1225</v>
      </c>
      <c r="C6988" s="6" t="s">
        <v>292</v>
      </c>
      <c r="D6988" s="6" t="s">
        <v>40</v>
      </c>
      <c r="E6988" s="6" t="s">
        <v>86</v>
      </c>
      <c r="F6988" s="6">
        <v>96</v>
      </c>
      <c r="G6988" s="6">
        <f t="shared" si="123"/>
        <v>4800</v>
      </c>
      <c r="H6988" s="1">
        <v>50</v>
      </c>
    </row>
    <row r="6989" spans="1:8" ht="24" customHeight="1" x14ac:dyDescent="0.25">
      <c r="A6989" s="6">
        <v>4261</v>
      </c>
      <c r="B6989" s="6" t="s">
        <v>1226</v>
      </c>
      <c r="C6989" s="6" t="s">
        <v>264</v>
      </c>
      <c r="D6989" s="6" t="s">
        <v>40</v>
      </c>
      <c r="E6989" s="6" t="s">
        <v>86</v>
      </c>
      <c r="F6989" s="6">
        <v>570</v>
      </c>
      <c r="G6989" s="6">
        <f t="shared" si="123"/>
        <v>68400</v>
      </c>
      <c r="H6989" s="1">
        <v>120</v>
      </c>
    </row>
    <row r="6990" spans="1:8" ht="24" customHeight="1" x14ac:dyDescent="0.25">
      <c r="A6990" s="6">
        <v>4261</v>
      </c>
      <c r="B6990" s="6" t="s">
        <v>1227</v>
      </c>
      <c r="C6990" s="6" t="s">
        <v>236</v>
      </c>
      <c r="D6990" s="6" t="s">
        <v>40</v>
      </c>
      <c r="E6990" s="6" t="s">
        <v>86</v>
      </c>
      <c r="F6990" s="6">
        <v>17.52</v>
      </c>
      <c r="G6990" s="6">
        <f t="shared" si="123"/>
        <v>8760</v>
      </c>
      <c r="H6990" s="1">
        <v>500</v>
      </c>
    </row>
    <row r="6991" spans="1:8" ht="24" customHeight="1" x14ac:dyDescent="0.25">
      <c r="A6991" s="6">
        <v>4261</v>
      </c>
      <c r="B6991" s="6" t="s">
        <v>1228</v>
      </c>
      <c r="C6991" s="6" t="s">
        <v>1229</v>
      </c>
      <c r="D6991" s="6" t="s">
        <v>40</v>
      </c>
      <c r="E6991" s="6" t="s">
        <v>86</v>
      </c>
      <c r="F6991" s="6">
        <v>93.6</v>
      </c>
      <c r="G6991" s="6">
        <f t="shared" si="123"/>
        <v>46800</v>
      </c>
      <c r="H6991" s="1">
        <v>500</v>
      </c>
    </row>
    <row r="6992" spans="1:8" ht="24" customHeight="1" x14ac:dyDescent="0.25">
      <c r="A6992" s="6">
        <v>4261</v>
      </c>
      <c r="B6992" s="6" t="s">
        <v>1230</v>
      </c>
      <c r="C6992" s="6" t="s">
        <v>288</v>
      </c>
      <c r="D6992" s="6" t="s">
        <v>40</v>
      </c>
      <c r="E6992" s="6" t="s">
        <v>86</v>
      </c>
      <c r="F6992" s="6">
        <v>14.8</v>
      </c>
      <c r="G6992" s="6">
        <f t="shared" si="123"/>
        <v>2220</v>
      </c>
      <c r="H6992" s="1">
        <v>150</v>
      </c>
    </row>
    <row r="6993" spans="1:8" ht="24" customHeight="1" x14ac:dyDescent="0.25">
      <c r="A6993" s="6">
        <v>4261</v>
      </c>
      <c r="B6993" s="6" t="s">
        <v>1231</v>
      </c>
      <c r="C6993" s="6" t="s">
        <v>242</v>
      </c>
      <c r="D6993" s="6" t="s">
        <v>40</v>
      </c>
      <c r="E6993" s="6" t="s">
        <v>86</v>
      </c>
      <c r="F6993" s="6">
        <v>300</v>
      </c>
      <c r="G6993" s="6">
        <f>H6993*F6993</f>
        <v>12000</v>
      </c>
      <c r="H6993" s="1">
        <v>40</v>
      </c>
    </row>
    <row r="6994" spans="1:8" ht="24" customHeight="1" x14ac:dyDescent="0.25">
      <c r="A6994" s="6">
        <v>4267</v>
      </c>
      <c r="B6994" s="6" t="s">
        <v>1282</v>
      </c>
      <c r="C6994" s="6" t="s">
        <v>195</v>
      </c>
      <c r="D6994" s="6" t="s">
        <v>40</v>
      </c>
      <c r="E6994" s="6" t="s">
        <v>225</v>
      </c>
      <c r="F6994" s="6">
        <v>122.81</v>
      </c>
      <c r="G6994" s="6">
        <f t="shared" ref="G6994:G7033" si="124">H6994*F6994</f>
        <v>12281</v>
      </c>
      <c r="H6994" s="1">
        <v>100</v>
      </c>
    </row>
    <row r="6995" spans="1:8" ht="24" customHeight="1" x14ac:dyDescent="0.25">
      <c r="A6995" s="6">
        <v>4267</v>
      </c>
      <c r="B6995" s="6" t="s">
        <v>1283</v>
      </c>
      <c r="C6995" s="6" t="s">
        <v>967</v>
      </c>
      <c r="D6995" s="6" t="s">
        <v>40</v>
      </c>
      <c r="E6995" s="6" t="s">
        <v>86</v>
      </c>
      <c r="F6995" s="6">
        <v>426.98</v>
      </c>
      <c r="G6995" s="6">
        <f t="shared" si="124"/>
        <v>18360.14</v>
      </c>
      <c r="H6995" s="1">
        <v>43</v>
      </c>
    </row>
    <row r="6996" spans="1:8" ht="24" customHeight="1" x14ac:dyDescent="0.25">
      <c r="A6996" s="6">
        <v>4267</v>
      </c>
      <c r="B6996" s="6" t="s">
        <v>1284</v>
      </c>
      <c r="C6996" s="6" t="s">
        <v>1285</v>
      </c>
      <c r="D6996" s="6" t="s">
        <v>40</v>
      </c>
      <c r="E6996" s="6" t="s">
        <v>86</v>
      </c>
      <c r="F6996" s="6">
        <v>20</v>
      </c>
      <c r="G6996" s="6">
        <f t="shared" si="124"/>
        <v>6000</v>
      </c>
      <c r="H6996" s="1">
        <v>300</v>
      </c>
    </row>
    <row r="6997" spans="1:8" ht="24" customHeight="1" x14ac:dyDescent="0.25">
      <c r="A6997" s="6">
        <v>4267</v>
      </c>
      <c r="B6997" s="6" t="s">
        <v>1286</v>
      </c>
      <c r="C6997" s="6" t="s">
        <v>1285</v>
      </c>
      <c r="D6997" s="6" t="s">
        <v>40</v>
      </c>
      <c r="E6997" s="6" t="s">
        <v>86</v>
      </c>
      <c r="F6997" s="6">
        <v>28</v>
      </c>
      <c r="G6997" s="6">
        <f t="shared" si="124"/>
        <v>16800</v>
      </c>
      <c r="H6997" s="1">
        <v>600</v>
      </c>
    </row>
    <row r="6998" spans="1:8" ht="24" customHeight="1" x14ac:dyDescent="0.25">
      <c r="A6998" s="6">
        <v>4267</v>
      </c>
      <c r="B6998" s="6" t="s">
        <v>1287</v>
      </c>
      <c r="C6998" s="6" t="s">
        <v>1288</v>
      </c>
      <c r="D6998" s="6" t="s">
        <v>40</v>
      </c>
      <c r="E6998" s="6" t="s">
        <v>86</v>
      </c>
      <c r="F6998" s="6">
        <v>560</v>
      </c>
      <c r="G6998" s="6">
        <f t="shared" si="124"/>
        <v>16800</v>
      </c>
      <c r="H6998" s="1">
        <v>30</v>
      </c>
    </row>
    <row r="6999" spans="1:8" ht="24" customHeight="1" x14ac:dyDescent="0.25">
      <c r="A6999" s="6">
        <v>4267</v>
      </c>
      <c r="B6999" s="6" t="s">
        <v>1289</v>
      </c>
      <c r="C6999" s="6" t="s">
        <v>1290</v>
      </c>
      <c r="D6999" s="6" t="s">
        <v>40</v>
      </c>
      <c r="E6999" s="6" t="s">
        <v>86</v>
      </c>
      <c r="F6999" s="6">
        <v>1140</v>
      </c>
      <c r="G6999" s="6">
        <f t="shared" si="124"/>
        <v>45600</v>
      </c>
      <c r="H6999" s="1">
        <v>40</v>
      </c>
    </row>
    <row r="7000" spans="1:8" ht="24" customHeight="1" x14ac:dyDescent="0.25">
      <c r="A7000" s="6">
        <v>4267</v>
      </c>
      <c r="B7000" s="6" t="s">
        <v>1291</v>
      </c>
      <c r="C7000" s="6" t="s">
        <v>198</v>
      </c>
      <c r="D7000" s="6" t="s">
        <v>40</v>
      </c>
      <c r="E7000" s="6" t="s">
        <v>86</v>
      </c>
      <c r="F7000" s="6">
        <v>1545</v>
      </c>
      <c r="G7000" s="6">
        <f t="shared" si="124"/>
        <v>61800</v>
      </c>
      <c r="H7000" s="1">
        <v>40</v>
      </c>
    </row>
    <row r="7001" spans="1:8" ht="24" customHeight="1" x14ac:dyDescent="0.25">
      <c r="A7001" s="6">
        <v>4267</v>
      </c>
      <c r="B7001" s="6" t="s">
        <v>1292</v>
      </c>
      <c r="C7001" s="6" t="s">
        <v>995</v>
      </c>
      <c r="D7001" s="6" t="s">
        <v>40</v>
      </c>
      <c r="E7001" s="6" t="s">
        <v>86</v>
      </c>
      <c r="F7001" s="6">
        <v>276</v>
      </c>
      <c r="G7001" s="6">
        <f t="shared" si="124"/>
        <v>8280</v>
      </c>
      <c r="H7001" s="1">
        <v>30</v>
      </c>
    </row>
    <row r="7002" spans="1:8" ht="24" customHeight="1" x14ac:dyDescent="0.25">
      <c r="A7002" s="6">
        <v>4267</v>
      </c>
      <c r="B7002" s="6" t="s">
        <v>1293</v>
      </c>
      <c r="C7002" s="6" t="s">
        <v>201</v>
      </c>
      <c r="D7002" s="6" t="s">
        <v>40</v>
      </c>
      <c r="E7002" s="6" t="s">
        <v>86</v>
      </c>
      <c r="F7002" s="6">
        <v>80</v>
      </c>
      <c r="G7002" s="6">
        <f t="shared" si="124"/>
        <v>2400</v>
      </c>
      <c r="H7002" s="1">
        <v>30</v>
      </c>
    </row>
    <row r="7003" spans="1:8" ht="24" customHeight="1" x14ac:dyDescent="0.25">
      <c r="A7003" s="6">
        <v>4267</v>
      </c>
      <c r="B7003" s="6" t="s">
        <v>1294</v>
      </c>
      <c r="C7003" s="6" t="s">
        <v>202</v>
      </c>
      <c r="D7003" s="6" t="s">
        <v>40</v>
      </c>
      <c r="E7003" s="6" t="s">
        <v>86</v>
      </c>
      <c r="F7003" s="6">
        <v>946.67</v>
      </c>
      <c r="G7003" s="6">
        <f t="shared" si="124"/>
        <v>14200.05</v>
      </c>
      <c r="H7003" s="1">
        <v>15</v>
      </c>
    </row>
    <row r="7004" spans="1:8" ht="24" customHeight="1" x14ac:dyDescent="0.25">
      <c r="A7004" s="6">
        <v>4267</v>
      </c>
      <c r="B7004" s="6" t="s">
        <v>1295</v>
      </c>
      <c r="C7004" s="6" t="s">
        <v>855</v>
      </c>
      <c r="D7004" s="6" t="s">
        <v>40</v>
      </c>
      <c r="E7004" s="6" t="s">
        <v>86</v>
      </c>
      <c r="F7004" s="6">
        <v>416</v>
      </c>
      <c r="G7004" s="6">
        <f t="shared" si="124"/>
        <v>6240</v>
      </c>
      <c r="H7004" s="1">
        <v>15</v>
      </c>
    </row>
    <row r="7005" spans="1:8" ht="24" customHeight="1" x14ac:dyDescent="0.25">
      <c r="A7005" s="6">
        <v>4267</v>
      </c>
      <c r="B7005" s="6" t="s">
        <v>1296</v>
      </c>
      <c r="C7005" s="6" t="s">
        <v>204</v>
      </c>
      <c r="D7005" s="6" t="s">
        <v>40</v>
      </c>
      <c r="E7005" s="6" t="s">
        <v>86</v>
      </c>
      <c r="F7005" s="6">
        <v>480</v>
      </c>
      <c r="G7005" s="6">
        <f t="shared" si="124"/>
        <v>192000</v>
      </c>
      <c r="H7005" s="1">
        <v>400</v>
      </c>
    </row>
    <row r="7006" spans="1:8" ht="24" customHeight="1" x14ac:dyDescent="0.25">
      <c r="A7006" s="6">
        <v>4267</v>
      </c>
      <c r="B7006" s="6" t="s">
        <v>1297</v>
      </c>
      <c r="C7006" s="6" t="s">
        <v>493</v>
      </c>
      <c r="D7006" s="6" t="s">
        <v>40</v>
      </c>
      <c r="E7006" s="6" t="s">
        <v>86</v>
      </c>
      <c r="F7006" s="6">
        <v>500</v>
      </c>
      <c r="G7006" s="6">
        <f t="shared" si="124"/>
        <v>300000</v>
      </c>
      <c r="H7006" s="1">
        <v>600</v>
      </c>
    </row>
    <row r="7007" spans="1:8" ht="24" customHeight="1" x14ac:dyDescent="0.25">
      <c r="A7007" s="6">
        <v>4267</v>
      </c>
      <c r="B7007" s="6" t="s">
        <v>1298</v>
      </c>
      <c r="C7007" s="6" t="s">
        <v>1299</v>
      </c>
      <c r="D7007" s="6" t="s">
        <v>40</v>
      </c>
      <c r="E7007" s="6" t="s">
        <v>86</v>
      </c>
      <c r="F7007" s="6">
        <v>3600</v>
      </c>
      <c r="G7007" s="6">
        <f t="shared" si="124"/>
        <v>18000</v>
      </c>
      <c r="H7007" s="1">
        <v>5</v>
      </c>
    </row>
    <row r="7008" spans="1:8" ht="24" customHeight="1" x14ac:dyDescent="0.25">
      <c r="A7008" s="6">
        <v>4267</v>
      </c>
      <c r="B7008" s="6" t="s">
        <v>1300</v>
      </c>
      <c r="C7008" s="6" t="s">
        <v>1267</v>
      </c>
      <c r="D7008" s="6" t="s">
        <v>40</v>
      </c>
      <c r="E7008" s="6" t="s">
        <v>86</v>
      </c>
      <c r="F7008" s="6">
        <v>3</v>
      </c>
      <c r="G7008" s="6">
        <f t="shared" si="124"/>
        <v>6000</v>
      </c>
      <c r="H7008" s="1">
        <v>2000</v>
      </c>
    </row>
    <row r="7009" spans="1:8" ht="24" customHeight="1" x14ac:dyDescent="0.25">
      <c r="A7009" s="6">
        <v>4267</v>
      </c>
      <c r="B7009" s="6" t="s">
        <v>1301</v>
      </c>
      <c r="C7009" s="6" t="s">
        <v>1012</v>
      </c>
      <c r="D7009" s="6" t="s">
        <v>40</v>
      </c>
      <c r="E7009" s="6" t="s">
        <v>86</v>
      </c>
      <c r="F7009" s="6">
        <v>90</v>
      </c>
      <c r="G7009" s="6">
        <f t="shared" si="124"/>
        <v>1800</v>
      </c>
      <c r="H7009" s="1">
        <v>20</v>
      </c>
    </row>
    <row r="7010" spans="1:8" ht="24" customHeight="1" x14ac:dyDescent="0.25">
      <c r="A7010" s="6">
        <v>4267</v>
      </c>
      <c r="B7010" s="6" t="s">
        <v>1302</v>
      </c>
      <c r="C7010" s="6" t="s">
        <v>1012</v>
      </c>
      <c r="D7010" s="6" t="s">
        <v>40</v>
      </c>
      <c r="E7010" s="6" t="s">
        <v>86</v>
      </c>
      <c r="F7010" s="6">
        <v>84</v>
      </c>
      <c r="G7010" s="6">
        <f t="shared" si="124"/>
        <v>840</v>
      </c>
      <c r="H7010" s="1">
        <v>10</v>
      </c>
    </row>
    <row r="7011" spans="1:8" ht="24" customHeight="1" x14ac:dyDescent="0.25">
      <c r="A7011" s="6">
        <v>4267</v>
      </c>
      <c r="B7011" s="6" t="s">
        <v>1303</v>
      </c>
      <c r="C7011" s="6" t="s">
        <v>874</v>
      </c>
      <c r="D7011" s="6" t="s">
        <v>40</v>
      </c>
      <c r="E7011" s="6" t="s">
        <v>86</v>
      </c>
      <c r="F7011" s="6">
        <v>288</v>
      </c>
      <c r="G7011" s="6">
        <f t="shared" si="124"/>
        <v>14400</v>
      </c>
      <c r="H7011" s="1">
        <v>50</v>
      </c>
    </row>
    <row r="7012" spans="1:8" ht="24" customHeight="1" x14ac:dyDescent="0.25">
      <c r="A7012" s="6">
        <v>4267</v>
      </c>
      <c r="B7012" s="6" t="s">
        <v>1304</v>
      </c>
      <c r="C7012" s="6" t="s">
        <v>1016</v>
      </c>
      <c r="D7012" s="6" t="s">
        <v>40</v>
      </c>
      <c r="E7012" s="6" t="s">
        <v>86</v>
      </c>
      <c r="F7012" s="6">
        <v>336</v>
      </c>
      <c r="G7012" s="6">
        <f t="shared" si="124"/>
        <v>168000</v>
      </c>
      <c r="H7012" s="1">
        <v>500</v>
      </c>
    </row>
    <row r="7013" spans="1:8" ht="24" customHeight="1" x14ac:dyDescent="0.25">
      <c r="A7013" s="6">
        <v>4267</v>
      </c>
      <c r="B7013" s="6" t="s">
        <v>1305</v>
      </c>
      <c r="C7013" s="6" t="s">
        <v>1063</v>
      </c>
      <c r="D7013" s="6" t="s">
        <v>40</v>
      </c>
      <c r="E7013" s="6" t="s">
        <v>86</v>
      </c>
      <c r="F7013" s="6">
        <v>5958</v>
      </c>
      <c r="G7013" s="6">
        <f t="shared" si="124"/>
        <v>11916</v>
      </c>
      <c r="H7013" s="1">
        <v>2</v>
      </c>
    </row>
    <row r="7014" spans="1:8" ht="24" customHeight="1" x14ac:dyDescent="0.25">
      <c r="A7014" s="6">
        <v>4267</v>
      </c>
      <c r="B7014" s="6" t="s">
        <v>1306</v>
      </c>
      <c r="C7014" s="6" t="s">
        <v>884</v>
      </c>
      <c r="D7014" s="6" t="s">
        <v>40</v>
      </c>
      <c r="E7014" s="6" t="s">
        <v>86</v>
      </c>
      <c r="F7014" s="6">
        <v>140</v>
      </c>
      <c r="G7014" s="6">
        <f t="shared" si="124"/>
        <v>4200</v>
      </c>
      <c r="H7014" s="1">
        <v>30</v>
      </c>
    </row>
    <row r="7015" spans="1:8" ht="24" customHeight="1" x14ac:dyDescent="0.25">
      <c r="A7015" s="6">
        <v>4267</v>
      </c>
      <c r="B7015" s="6" t="s">
        <v>1307</v>
      </c>
      <c r="C7015" s="6" t="s">
        <v>884</v>
      </c>
      <c r="D7015" s="6" t="s">
        <v>40</v>
      </c>
      <c r="E7015" s="6" t="s">
        <v>86</v>
      </c>
      <c r="F7015" s="6">
        <v>192</v>
      </c>
      <c r="G7015" s="6">
        <f t="shared" si="124"/>
        <v>5760</v>
      </c>
      <c r="H7015" s="1">
        <v>30</v>
      </c>
    </row>
    <row r="7016" spans="1:8" ht="24" customHeight="1" x14ac:dyDescent="0.25">
      <c r="A7016" s="6">
        <v>4267</v>
      </c>
      <c r="B7016" s="6" t="s">
        <v>1308</v>
      </c>
      <c r="C7016" s="6" t="s">
        <v>213</v>
      </c>
      <c r="D7016" s="6" t="s">
        <v>40</v>
      </c>
      <c r="E7016" s="6" t="s">
        <v>110</v>
      </c>
      <c r="F7016" s="6">
        <v>1440</v>
      </c>
      <c r="G7016" s="6">
        <f t="shared" si="124"/>
        <v>21600</v>
      </c>
      <c r="H7016" s="1">
        <v>15</v>
      </c>
    </row>
    <row r="7017" spans="1:8" ht="24" customHeight="1" x14ac:dyDescent="0.25">
      <c r="A7017" s="6">
        <v>4267</v>
      </c>
      <c r="B7017" s="6" t="s">
        <v>1309</v>
      </c>
      <c r="C7017" s="6" t="s">
        <v>213</v>
      </c>
      <c r="D7017" s="6" t="s">
        <v>40</v>
      </c>
      <c r="E7017" s="6" t="s">
        <v>110</v>
      </c>
      <c r="F7017" s="6">
        <v>399.96</v>
      </c>
      <c r="G7017" s="6">
        <f t="shared" si="124"/>
        <v>3999.6</v>
      </c>
      <c r="H7017" s="1">
        <v>10</v>
      </c>
    </row>
    <row r="7018" spans="1:8" ht="24" customHeight="1" x14ac:dyDescent="0.25">
      <c r="A7018" s="6">
        <v>4267</v>
      </c>
      <c r="B7018" s="6" t="s">
        <v>1310</v>
      </c>
      <c r="C7018" s="6" t="s">
        <v>213</v>
      </c>
      <c r="D7018" s="6" t="s">
        <v>40</v>
      </c>
      <c r="E7018" s="6" t="s">
        <v>110</v>
      </c>
      <c r="F7018" s="6">
        <v>85</v>
      </c>
      <c r="G7018" s="6">
        <f t="shared" si="124"/>
        <v>25500</v>
      </c>
      <c r="H7018" s="1">
        <v>300</v>
      </c>
    </row>
    <row r="7019" spans="1:8" ht="24" customHeight="1" x14ac:dyDescent="0.25">
      <c r="A7019" s="6">
        <v>4267</v>
      </c>
      <c r="B7019" s="6" t="s">
        <v>1311</v>
      </c>
      <c r="C7019" s="6" t="s">
        <v>213</v>
      </c>
      <c r="D7019" s="6" t="s">
        <v>40</v>
      </c>
      <c r="E7019" s="6" t="s">
        <v>110</v>
      </c>
      <c r="F7019" s="6">
        <v>600</v>
      </c>
      <c r="G7019" s="6">
        <f t="shared" si="124"/>
        <v>24000</v>
      </c>
      <c r="H7019" s="1">
        <v>40</v>
      </c>
    </row>
    <row r="7020" spans="1:8" ht="24" customHeight="1" x14ac:dyDescent="0.25">
      <c r="A7020" s="6">
        <v>4267</v>
      </c>
      <c r="B7020" s="6" t="s">
        <v>1312</v>
      </c>
      <c r="C7020" s="6" t="s">
        <v>215</v>
      </c>
      <c r="D7020" s="6" t="s">
        <v>40</v>
      </c>
      <c r="E7020" s="6" t="s">
        <v>110</v>
      </c>
      <c r="F7020" s="6">
        <v>200</v>
      </c>
      <c r="G7020" s="6">
        <f t="shared" si="124"/>
        <v>40000</v>
      </c>
      <c r="H7020" s="1">
        <v>200</v>
      </c>
    </row>
    <row r="7021" spans="1:8" ht="24" customHeight="1" x14ac:dyDescent="0.25">
      <c r="A7021" s="6">
        <v>4267</v>
      </c>
      <c r="B7021" s="6" t="s">
        <v>1313</v>
      </c>
      <c r="C7021" s="6" t="s">
        <v>1314</v>
      </c>
      <c r="D7021" s="6" t="s">
        <v>40</v>
      </c>
      <c r="E7021" s="6" t="s">
        <v>86</v>
      </c>
      <c r="F7021" s="6">
        <v>3120</v>
      </c>
      <c r="G7021" s="6">
        <f t="shared" si="124"/>
        <v>6240</v>
      </c>
      <c r="H7021" s="1">
        <v>2</v>
      </c>
    </row>
    <row r="7022" spans="1:8" ht="24" customHeight="1" x14ac:dyDescent="0.25">
      <c r="A7022" s="6">
        <v>4267</v>
      </c>
      <c r="B7022" s="6" t="s">
        <v>1315</v>
      </c>
      <c r="C7022" s="6" t="s">
        <v>889</v>
      </c>
      <c r="D7022" s="6" t="s">
        <v>40</v>
      </c>
      <c r="E7022" s="6" t="s">
        <v>110</v>
      </c>
      <c r="F7022" s="6">
        <v>342.86</v>
      </c>
      <c r="G7022" s="6">
        <f t="shared" si="124"/>
        <v>24000.2</v>
      </c>
      <c r="H7022" s="1">
        <v>70</v>
      </c>
    </row>
    <row r="7023" spans="1:8" ht="24" customHeight="1" x14ac:dyDescent="0.25">
      <c r="A7023" s="6">
        <v>4267</v>
      </c>
      <c r="B7023" s="6" t="s">
        <v>1316</v>
      </c>
      <c r="C7023" s="6" t="s">
        <v>216</v>
      </c>
      <c r="D7023" s="6" t="s">
        <v>40</v>
      </c>
      <c r="E7023" s="6" t="s">
        <v>110</v>
      </c>
      <c r="F7023" s="6">
        <v>388.44</v>
      </c>
      <c r="G7023" s="6">
        <f t="shared" si="124"/>
        <v>19422</v>
      </c>
      <c r="H7023" s="1">
        <v>50</v>
      </c>
    </row>
    <row r="7024" spans="1:8" ht="24" customHeight="1" x14ac:dyDescent="0.25">
      <c r="A7024" s="6">
        <v>4267</v>
      </c>
      <c r="B7024" s="6" t="s">
        <v>1317</v>
      </c>
      <c r="C7024" s="6" t="s">
        <v>891</v>
      </c>
      <c r="D7024" s="6" t="s">
        <v>40</v>
      </c>
      <c r="E7024" s="6" t="s">
        <v>86</v>
      </c>
      <c r="F7024" s="6">
        <v>119.2</v>
      </c>
      <c r="G7024" s="6">
        <f t="shared" si="124"/>
        <v>17880</v>
      </c>
      <c r="H7024" s="1">
        <v>150</v>
      </c>
    </row>
    <row r="7025" spans="1:8" ht="24" customHeight="1" x14ac:dyDescent="0.25">
      <c r="A7025" s="6">
        <v>4267</v>
      </c>
      <c r="B7025" s="6" t="s">
        <v>1318</v>
      </c>
      <c r="C7025" s="6" t="s">
        <v>217</v>
      </c>
      <c r="D7025" s="6" t="s">
        <v>40</v>
      </c>
      <c r="E7025" s="6" t="s">
        <v>86</v>
      </c>
      <c r="F7025" s="6">
        <v>216</v>
      </c>
      <c r="G7025" s="6">
        <f t="shared" si="124"/>
        <v>21600</v>
      </c>
      <c r="H7025" s="1">
        <v>100</v>
      </c>
    </row>
    <row r="7026" spans="1:8" ht="24" customHeight="1" x14ac:dyDescent="0.25">
      <c r="A7026" s="6">
        <v>4267</v>
      </c>
      <c r="B7026" s="6" t="s">
        <v>1319</v>
      </c>
      <c r="C7026" s="6" t="s">
        <v>1320</v>
      </c>
      <c r="D7026" s="6" t="s">
        <v>40</v>
      </c>
      <c r="E7026" s="6" t="s">
        <v>228</v>
      </c>
      <c r="F7026" s="6">
        <v>480</v>
      </c>
      <c r="G7026" s="6">
        <f t="shared" si="124"/>
        <v>9600</v>
      </c>
      <c r="H7026" s="1">
        <v>20</v>
      </c>
    </row>
    <row r="7027" spans="1:8" ht="24" customHeight="1" x14ac:dyDescent="0.25">
      <c r="A7027" s="6">
        <v>4267</v>
      </c>
      <c r="B7027" s="6" t="s">
        <v>1321</v>
      </c>
      <c r="C7027" s="6" t="s">
        <v>1320</v>
      </c>
      <c r="D7027" s="6" t="s">
        <v>40</v>
      </c>
      <c r="E7027" s="6" t="s">
        <v>228</v>
      </c>
      <c r="F7027" s="6">
        <v>396</v>
      </c>
      <c r="G7027" s="6">
        <f t="shared" si="124"/>
        <v>7920</v>
      </c>
      <c r="H7027" s="1">
        <v>20</v>
      </c>
    </row>
    <row r="7028" spans="1:8" ht="24" customHeight="1" x14ac:dyDescent="0.25">
      <c r="A7028" s="6">
        <v>4267</v>
      </c>
      <c r="B7028" s="6" t="s">
        <v>1322</v>
      </c>
      <c r="C7028" s="6" t="s">
        <v>1320</v>
      </c>
      <c r="D7028" s="6" t="s">
        <v>40</v>
      </c>
      <c r="E7028" s="6" t="s">
        <v>228</v>
      </c>
      <c r="F7028" s="6">
        <v>559.79999999999995</v>
      </c>
      <c r="G7028" s="6">
        <f t="shared" si="124"/>
        <v>11196</v>
      </c>
      <c r="H7028" s="1">
        <v>20</v>
      </c>
    </row>
    <row r="7029" spans="1:8" ht="24" customHeight="1" x14ac:dyDescent="0.25">
      <c r="A7029" s="6">
        <v>4267</v>
      </c>
      <c r="B7029" s="6" t="s">
        <v>1323</v>
      </c>
      <c r="C7029" s="6" t="s">
        <v>907</v>
      </c>
      <c r="D7029" s="6" t="s">
        <v>40</v>
      </c>
      <c r="E7029" s="6" t="s">
        <v>228</v>
      </c>
      <c r="F7029" s="6">
        <v>366</v>
      </c>
      <c r="G7029" s="6">
        <f t="shared" si="124"/>
        <v>36600</v>
      </c>
      <c r="H7029" s="1">
        <v>100</v>
      </c>
    </row>
    <row r="7030" spans="1:8" ht="24" customHeight="1" x14ac:dyDescent="0.25">
      <c r="A7030" s="6">
        <v>4267</v>
      </c>
      <c r="B7030" s="6" t="s">
        <v>1324</v>
      </c>
      <c r="C7030" s="6" t="s">
        <v>222</v>
      </c>
      <c r="D7030" s="6" t="s">
        <v>40</v>
      </c>
      <c r="E7030" s="6" t="s">
        <v>86</v>
      </c>
      <c r="F7030" s="6">
        <v>1060</v>
      </c>
      <c r="G7030" s="6">
        <f t="shared" si="124"/>
        <v>10600</v>
      </c>
      <c r="H7030" s="1">
        <v>10</v>
      </c>
    </row>
    <row r="7031" spans="1:8" ht="24" customHeight="1" x14ac:dyDescent="0.25">
      <c r="A7031" s="6">
        <v>4267</v>
      </c>
      <c r="B7031" s="6" t="s">
        <v>1325</v>
      </c>
      <c r="C7031" s="6" t="s">
        <v>1326</v>
      </c>
      <c r="D7031" s="6" t="s">
        <v>40</v>
      </c>
      <c r="E7031" s="6" t="s">
        <v>86</v>
      </c>
      <c r="F7031" s="6">
        <v>1500</v>
      </c>
      <c r="G7031" s="6">
        <f t="shared" si="124"/>
        <v>10500</v>
      </c>
      <c r="H7031" s="1">
        <v>7</v>
      </c>
    </row>
    <row r="7032" spans="1:8" ht="24" customHeight="1" x14ac:dyDescent="0.25">
      <c r="A7032" s="6">
        <v>4267</v>
      </c>
      <c r="B7032" s="6" t="s">
        <v>1327</v>
      </c>
      <c r="C7032" s="6" t="s">
        <v>917</v>
      </c>
      <c r="D7032" s="6" t="s">
        <v>40</v>
      </c>
      <c r="E7032" s="6" t="s">
        <v>86</v>
      </c>
      <c r="F7032" s="6">
        <v>2620</v>
      </c>
      <c r="G7032" s="6">
        <f t="shared" si="124"/>
        <v>26200</v>
      </c>
      <c r="H7032" s="1">
        <v>10</v>
      </c>
    </row>
    <row r="7033" spans="1:8" ht="24" customHeight="1" x14ac:dyDescent="0.25">
      <c r="A7033" s="6">
        <v>4267</v>
      </c>
      <c r="B7033" s="6" t="s">
        <v>1328</v>
      </c>
      <c r="C7033" s="6" t="s">
        <v>1329</v>
      </c>
      <c r="D7033" s="6" t="s">
        <v>40</v>
      </c>
      <c r="E7033" s="6" t="s">
        <v>86</v>
      </c>
      <c r="F7033" s="6">
        <v>55.2</v>
      </c>
      <c r="G7033" s="6">
        <f t="shared" si="124"/>
        <v>27600</v>
      </c>
      <c r="H7033" s="1">
        <v>500</v>
      </c>
    </row>
    <row r="7034" spans="1:8" ht="24" customHeight="1" x14ac:dyDescent="0.25">
      <c r="A7034" s="6">
        <v>4269</v>
      </c>
      <c r="B7034" s="6" t="s">
        <v>1407</v>
      </c>
      <c r="C7034" s="6" t="s">
        <v>320</v>
      </c>
      <c r="D7034" s="6" t="s">
        <v>40</v>
      </c>
      <c r="E7034" s="6" t="s">
        <v>86</v>
      </c>
      <c r="F7034" s="1">
        <v>1247.78</v>
      </c>
      <c r="G7034" s="1">
        <f>H7034*F7034</f>
        <v>249556</v>
      </c>
      <c r="H7034" s="1">
        <v>200</v>
      </c>
    </row>
    <row r="7035" spans="1:8" ht="24" customHeight="1" x14ac:dyDescent="0.25">
      <c r="A7035" s="6">
        <v>5129</v>
      </c>
      <c r="B7035" s="6" t="s">
        <v>4350</v>
      </c>
      <c r="C7035" s="6" t="s">
        <v>4351</v>
      </c>
      <c r="D7035" s="6" t="s">
        <v>40</v>
      </c>
      <c r="E7035" s="6" t="s">
        <v>86</v>
      </c>
      <c r="F7035" s="1">
        <v>600000</v>
      </c>
      <c r="G7035" s="1">
        <v>600000</v>
      </c>
      <c r="H7035" s="1">
        <v>1</v>
      </c>
    </row>
    <row r="7036" spans="1:8" ht="28.5" customHeight="1" x14ac:dyDescent="0.25">
      <c r="A7036" s="6">
        <v>4264</v>
      </c>
      <c r="B7036" s="6" t="s">
        <v>4445</v>
      </c>
      <c r="C7036" s="6" t="s">
        <v>109</v>
      </c>
      <c r="D7036" s="6" t="s">
        <v>40</v>
      </c>
      <c r="E7036" s="6" t="s">
        <v>110</v>
      </c>
      <c r="F7036" s="6">
        <v>470</v>
      </c>
      <c r="G7036" s="6">
        <f>H7036*F7036</f>
        <v>5301600</v>
      </c>
      <c r="H7036" s="1">
        <v>11280</v>
      </c>
    </row>
    <row r="7037" spans="1:8" ht="28.5" customHeight="1" x14ac:dyDescent="0.25">
      <c r="A7037" s="6">
        <v>5122</v>
      </c>
      <c r="B7037" s="6" t="s">
        <v>5148</v>
      </c>
      <c r="C7037" s="6" t="s">
        <v>2449</v>
      </c>
      <c r="D7037" s="6" t="s">
        <v>40</v>
      </c>
      <c r="E7037" s="6" t="s">
        <v>86</v>
      </c>
      <c r="F7037" s="6">
        <v>25000</v>
      </c>
      <c r="G7037" s="6">
        <f>H7037*F7037</f>
        <v>150000</v>
      </c>
      <c r="H7037" s="1">
        <v>6</v>
      </c>
    </row>
    <row r="7038" spans="1:8" ht="28.5" customHeight="1" x14ac:dyDescent="0.25">
      <c r="A7038" s="6">
        <v>5122</v>
      </c>
      <c r="B7038" s="6" t="s">
        <v>5149</v>
      </c>
      <c r="C7038" s="6" t="s">
        <v>2890</v>
      </c>
      <c r="D7038" s="6" t="s">
        <v>40</v>
      </c>
      <c r="E7038" s="6" t="s">
        <v>86</v>
      </c>
      <c r="F7038" s="6">
        <v>350000</v>
      </c>
      <c r="G7038" s="6">
        <f>H7038*F7038</f>
        <v>350000</v>
      </c>
      <c r="H7038" s="1">
        <v>1</v>
      </c>
    </row>
    <row r="7039" spans="1:8" ht="28.5" customHeight="1" x14ac:dyDescent="0.25">
      <c r="A7039" s="6">
        <v>5122</v>
      </c>
      <c r="B7039" s="6" t="s">
        <v>5150</v>
      </c>
      <c r="C7039" s="6" t="s">
        <v>5151</v>
      </c>
      <c r="D7039" s="6" t="s">
        <v>40</v>
      </c>
      <c r="E7039" s="6" t="s">
        <v>86</v>
      </c>
      <c r="F7039" s="6">
        <v>250000</v>
      </c>
      <c r="G7039" s="6">
        <f>H7039*F7039</f>
        <v>1750000</v>
      </c>
      <c r="H7039" s="1">
        <v>7</v>
      </c>
    </row>
    <row r="7040" spans="1:8" ht="28.5" customHeight="1" x14ac:dyDescent="0.25">
      <c r="A7040" s="6">
        <v>5122</v>
      </c>
      <c r="B7040" s="6" t="s">
        <v>5152</v>
      </c>
      <c r="C7040" s="6" t="s">
        <v>1813</v>
      </c>
      <c r="D7040" s="6" t="s">
        <v>40</v>
      </c>
      <c r="E7040" s="6" t="s">
        <v>86</v>
      </c>
      <c r="F7040" s="6">
        <v>150000</v>
      </c>
      <c r="G7040" s="6">
        <f>H7040*F7040</f>
        <v>450000</v>
      </c>
      <c r="H7040" s="1">
        <v>3</v>
      </c>
    </row>
    <row r="7041" spans="1:8" ht="28.5" customHeight="1" x14ac:dyDescent="0.25">
      <c r="A7041" s="6">
        <v>5122</v>
      </c>
      <c r="B7041" s="6" t="s">
        <v>5659</v>
      </c>
      <c r="C7041" s="6" t="s">
        <v>2371</v>
      </c>
      <c r="D7041" s="6" t="s">
        <v>40</v>
      </c>
      <c r="E7041" s="6" t="s">
        <v>86</v>
      </c>
      <c r="F7041" s="6">
        <v>112000</v>
      </c>
      <c r="G7041" s="6">
        <f t="shared" ref="G7041:G7048" si="125">H7041*F7041</f>
        <v>224000</v>
      </c>
      <c r="H7041" s="1">
        <v>2</v>
      </c>
    </row>
    <row r="7042" spans="1:8" ht="28.5" customHeight="1" x14ac:dyDescent="0.25">
      <c r="A7042" s="6">
        <v>5122</v>
      </c>
      <c r="B7042" s="6" t="s">
        <v>5660</v>
      </c>
      <c r="C7042" s="6" t="s">
        <v>2363</v>
      </c>
      <c r="D7042" s="6" t="s">
        <v>40</v>
      </c>
      <c r="E7042" s="6" t="s">
        <v>86</v>
      </c>
      <c r="F7042" s="6">
        <v>150000</v>
      </c>
      <c r="G7042" s="6">
        <f t="shared" si="125"/>
        <v>450000</v>
      </c>
      <c r="H7042" s="1">
        <v>3</v>
      </c>
    </row>
    <row r="7043" spans="1:8" ht="28.5" customHeight="1" x14ac:dyDescent="0.25">
      <c r="A7043" s="6">
        <v>5122</v>
      </c>
      <c r="B7043" s="6" t="s">
        <v>5661</v>
      </c>
      <c r="C7043" s="6" t="s">
        <v>2252</v>
      </c>
      <c r="D7043" s="6" t="s">
        <v>40</v>
      </c>
      <c r="E7043" s="6" t="s">
        <v>86</v>
      </c>
      <c r="F7043" s="6">
        <v>25000</v>
      </c>
      <c r="G7043" s="6">
        <f t="shared" si="125"/>
        <v>750000</v>
      </c>
      <c r="H7043" s="1">
        <v>30</v>
      </c>
    </row>
    <row r="7044" spans="1:8" ht="28.5" customHeight="1" x14ac:dyDescent="0.25">
      <c r="A7044" s="6">
        <v>5122</v>
      </c>
      <c r="B7044" s="6" t="s">
        <v>5662</v>
      </c>
      <c r="C7044" s="6" t="s">
        <v>2369</v>
      </c>
      <c r="D7044" s="6" t="s">
        <v>40</v>
      </c>
      <c r="E7044" s="6" t="s">
        <v>86</v>
      </c>
      <c r="F7044" s="6">
        <v>240000</v>
      </c>
      <c r="G7044" s="6">
        <f t="shared" si="125"/>
        <v>720000</v>
      </c>
      <c r="H7044" s="1">
        <v>3</v>
      </c>
    </row>
    <row r="7045" spans="1:8" ht="28.5" customHeight="1" x14ac:dyDescent="0.25">
      <c r="A7045" s="6">
        <v>5122</v>
      </c>
      <c r="B7045" s="6" t="s">
        <v>5663</v>
      </c>
      <c r="C7045" s="6" t="s">
        <v>2256</v>
      </c>
      <c r="D7045" s="6" t="s">
        <v>40</v>
      </c>
      <c r="E7045" s="6" t="s">
        <v>226</v>
      </c>
      <c r="F7045" s="6">
        <v>6000</v>
      </c>
      <c r="G7045" s="6">
        <f t="shared" si="125"/>
        <v>732000</v>
      </c>
      <c r="H7045" s="1">
        <v>122</v>
      </c>
    </row>
    <row r="7046" spans="1:8" ht="28.5" customHeight="1" x14ac:dyDescent="0.25">
      <c r="A7046" s="6">
        <v>5122</v>
      </c>
      <c r="B7046" s="6" t="s">
        <v>6544</v>
      </c>
      <c r="C7046" s="6" t="s">
        <v>6545</v>
      </c>
      <c r="D7046" s="6" t="s">
        <v>40</v>
      </c>
      <c r="E7046" s="6" t="s">
        <v>86</v>
      </c>
      <c r="F7046" s="6">
        <v>10000</v>
      </c>
      <c r="G7046" s="6">
        <f t="shared" si="125"/>
        <v>100000</v>
      </c>
      <c r="H7046" s="1">
        <v>10</v>
      </c>
    </row>
    <row r="7047" spans="1:8" ht="28.5" customHeight="1" x14ac:dyDescent="0.25">
      <c r="A7047" s="6">
        <v>5122</v>
      </c>
      <c r="B7047" s="6" t="s">
        <v>6546</v>
      </c>
      <c r="C7047" s="6" t="s">
        <v>927</v>
      </c>
      <c r="D7047" s="6" t="s">
        <v>40</v>
      </c>
      <c r="E7047" s="6" t="s">
        <v>86</v>
      </c>
      <c r="F7047" s="6">
        <v>220000</v>
      </c>
      <c r="G7047" s="6">
        <f t="shared" si="125"/>
        <v>2200000</v>
      </c>
      <c r="H7047" s="1">
        <v>10</v>
      </c>
    </row>
    <row r="7048" spans="1:8" ht="28.5" customHeight="1" x14ac:dyDescent="0.25">
      <c r="A7048" s="6">
        <v>5122</v>
      </c>
      <c r="B7048" s="6" t="s">
        <v>6547</v>
      </c>
      <c r="C7048" s="6" t="s">
        <v>816</v>
      </c>
      <c r="D7048" s="6" t="s">
        <v>40</v>
      </c>
      <c r="E7048" s="6" t="s">
        <v>86</v>
      </c>
      <c r="F7048" s="6">
        <v>3500</v>
      </c>
      <c r="G7048" s="6">
        <f t="shared" si="125"/>
        <v>35000</v>
      </c>
      <c r="H7048" s="1">
        <v>10</v>
      </c>
    </row>
    <row r="7049" spans="1:8" ht="28.5" customHeight="1" x14ac:dyDescent="0.25">
      <c r="A7049" s="6">
        <v>5122</v>
      </c>
      <c r="B7049" s="6" t="s">
        <v>6548</v>
      </c>
      <c r="C7049" s="6" t="s">
        <v>2698</v>
      </c>
      <c r="D7049" s="6" t="s">
        <v>40</v>
      </c>
      <c r="E7049" s="6" t="s">
        <v>86</v>
      </c>
      <c r="F7049" s="6">
        <v>150000</v>
      </c>
      <c r="G7049" s="6">
        <f t="shared" ref="G7049:G7054" si="126">H7049*F7049</f>
        <v>600000</v>
      </c>
      <c r="H7049" s="1">
        <v>4</v>
      </c>
    </row>
    <row r="7050" spans="1:8" ht="28.5" customHeight="1" x14ac:dyDescent="0.25">
      <c r="A7050" s="6">
        <v>4261</v>
      </c>
      <c r="B7050" s="6" t="s">
        <v>6908</v>
      </c>
      <c r="C7050" s="6" t="s">
        <v>5821</v>
      </c>
      <c r="D7050" s="6" t="s">
        <v>40</v>
      </c>
      <c r="E7050" s="6" t="s">
        <v>824</v>
      </c>
      <c r="F7050" s="6">
        <v>12000</v>
      </c>
      <c r="G7050" s="6">
        <f t="shared" si="126"/>
        <v>36000</v>
      </c>
      <c r="H7050" s="1">
        <v>3</v>
      </c>
    </row>
    <row r="7051" spans="1:8" ht="28.5" customHeight="1" x14ac:dyDescent="0.25">
      <c r="A7051" s="6">
        <v>4261</v>
      </c>
      <c r="B7051" s="6" t="s">
        <v>6909</v>
      </c>
      <c r="C7051" s="6" t="s">
        <v>5821</v>
      </c>
      <c r="D7051" s="6" t="s">
        <v>40</v>
      </c>
      <c r="E7051" s="6" t="s">
        <v>824</v>
      </c>
      <c r="F7051" s="6">
        <v>10000</v>
      </c>
      <c r="G7051" s="6">
        <f t="shared" si="126"/>
        <v>40000</v>
      </c>
      <c r="H7051" s="1">
        <v>4</v>
      </c>
    </row>
    <row r="7052" spans="1:8" ht="28.5" customHeight="1" x14ac:dyDescent="0.25">
      <c r="A7052" s="6">
        <v>4261</v>
      </c>
      <c r="B7052" s="6" t="s">
        <v>6910</v>
      </c>
      <c r="C7052" s="6" t="s">
        <v>6911</v>
      </c>
      <c r="D7052" s="6" t="s">
        <v>40</v>
      </c>
      <c r="E7052" s="6" t="s">
        <v>824</v>
      </c>
      <c r="F7052" s="6">
        <v>12000</v>
      </c>
      <c r="G7052" s="6">
        <f t="shared" si="126"/>
        <v>240000</v>
      </c>
      <c r="H7052" s="1">
        <v>20</v>
      </c>
    </row>
    <row r="7053" spans="1:8" ht="28.5" customHeight="1" x14ac:dyDescent="0.25">
      <c r="A7053" s="6">
        <v>4261</v>
      </c>
      <c r="B7053" s="6" t="s">
        <v>6912</v>
      </c>
      <c r="C7053" s="6" t="s">
        <v>6911</v>
      </c>
      <c r="D7053" s="6" t="s">
        <v>40</v>
      </c>
      <c r="E7053" s="6" t="s">
        <v>824</v>
      </c>
      <c r="F7053" s="6">
        <v>10000</v>
      </c>
      <c r="G7053" s="6">
        <f t="shared" si="126"/>
        <v>40000</v>
      </c>
      <c r="H7053" s="1">
        <v>4</v>
      </c>
    </row>
    <row r="7054" spans="1:8" ht="28.5" customHeight="1" x14ac:dyDescent="0.25">
      <c r="A7054" s="6">
        <v>4261</v>
      </c>
      <c r="B7054" s="6" t="s">
        <v>6913</v>
      </c>
      <c r="C7054" s="6" t="s">
        <v>6911</v>
      </c>
      <c r="D7054" s="6" t="s">
        <v>40</v>
      </c>
      <c r="E7054" s="6" t="s">
        <v>824</v>
      </c>
      <c r="F7054" s="6">
        <v>12000</v>
      </c>
      <c r="G7054" s="6">
        <f t="shared" si="126"/>
        <v>36000</v>
      </c>
      <c r="H7054" s="1">
        <v>3</v>
      </c>
    </row>
    <row r="7055" spans="1:8" x14ac:dyDescent="0.25">
      <c r="A7055" s="27" t="s">
        <v>96</v>
      </c>
      <c r="B7055" s="28"/>
      <c r="C7055" s="28"/>
      <c r="D7055" s="28"/>
      <c r="E7055" s="28"/>
      <c r="F7055" s="28"/>
      <c r="G7055" s="28"/>
      <c r="H7055" s="29"/>
    </row>
    <row r="7056" spans="1:8" ht="41.25" customHeight="1" x14ac:dyDescent="0.25">
      <c r="A7056" s="6">
        <v>4214</v>
      </c>
      <c r="B7056" s="6" t="s">
        <v>496</v>
      </c>
      <c r="C7056" s="6" t="s">
        <v>36</v>
      </c>
      <c r="D7056" s="6" t="s">
        <v>40</v>
      </c>
      <c r="E7056" s="6" t="s">
        <v>7</v>
      </c>
      <c r="F7056" s="6">
        <v>4093200</v>
      </c>
      <c r="G7056" s="6">
        <v>4093200</v>
      </c>
      <c r="H7056" s="1">
        <v>1</v>
      </c>
    </row>
    <row r="7057" spans="1:8" ht="41.25" customHeight="1" x14ac:dyDescent="0.25">
      <c r="A7057" s="6">
        <v>4214</v>
      </c>
      <c r="B7057" s="6" t="s">
        <v>497</v>
      </c>
      <c r="C7057" s="6" t="s">
        <v>38</v>
      </c>
      <c r="D7057" s="6" t="s">
        <v>40</v>
      </c>
      <c r="E7057" s="6" t="s">
        <v>7</v>
      </c>
      <c r="F7057" s="6">
        <v>228000</v>
      </c>
      <c r="G7057" s="6">
        <v>228000</v>
      </c>
      <c r="H7057" s="1">
        <v>1</v>
      </c>
    </row>
    <row r="7058" spans="1:8" ht="41.25" customHeight="1" x14ac:dyDescent="0.25">
      <c r="A7058" s="6">
        <v>4214</v>
      </c>
      <c r="B7058" s="6" t="s">
        <v>498</v>
      </c>
      <c r="C7058" s="6" t="s">
        <v>34</v>
      </c>
      <c r="D7058" s="6" t="s">
        <v>39</v>
      </c>
      <c r="E7058" s="6" t="s">
        <v>7</v>
      </c>
      <c r="F7058" s="6">
        <v>4726100</v>
      </c>
      <c r="G7058" s="6">
        <v>4726100</v>
      </c>
      <c r="H7058" s="1">
        <v>1</v>
      </c>
    </row>
    <row r="7059" spans="1:8" ht="41.25" customHeight="1" x14ac:dyDescent="0.25">
      <c r="A7059" s="6">
        <v>4252</v>
      </c>
      <c r="B7059" s="6" t="s">
        <v>502</v>
      </c>
      <c r="C7059" s="6" t="s">
        <v>183</v>
      </c>
      <c r="D7059" s="6" t="s">
        <v>8</v>
      </c>
      <c r="E7059" s="6" t="s">
        <v>7</v>
      </c>
      <c r="F7059" s="6">
        <v>755000</v>
      </c>
      <c r="G7059" s="6">
        <v>755000</v>
      </c>
      <c r="H7059" s="1">
        <v>1</v>
      </c>
    </row>
    <row r="7060" spans="1:8" ht="25.9" customHeight="1" x14ac:dyDescent="0.25">
      <c r="A7060" s="6">
        <v>4252</v>
      </c>
      <c r="B7060" s="6" t="s">
        <v>502</v>
      </c>
      <c r="C7060" s="6" t="s">
        <v>183</v>
      </c>
      <c r="D7060" s="6" t="s">
        <v>8</v>
      </c>
      <c r="E7060" s="6" t="s">
        <v>7</v>
      </c>
      <c r="F7060" s="6">
        <v>75500</v>
      </c>
      <c r="G7060" s="6">
        <v>75500</v>
      </c>
      <c r="H7060" s="1">
        <v>1</v>
      </c>
    </row>
    <row r="7061" spans="1:8" ht="41.25" customHeight="1" x14ac:dyDescent="0.25">
      <c r="A7061" s="6">
        <v>4252</v>
      </c>
      <c r="B7061" s="6" t="s">
        <v>503</v>
      </c>
      <c r="C7061" s="6" t="s">
        <v>42</v>
      </c>
      <c r="D7061" s="6" t="s">
        <v>8</v>
      </c>
      <c r="E7061" s="6" t="s">
        <v>7</v>
      </c>
      <c r="F7061" s="6">
        <v>585000</v>
      </c>
      <c r="G7061" s="6">
        <v>585000</v>
      </c>
      <c r="H7061" s="1">
        <v>1</v>
      </c>
    </row>
    <row r="7062" spans="1:8" ht="41.25" customHeight="1" x14ac:dyDescent="0.25">
      <c r="A7062" s="6">
        <v>4252</v>
      </c>
      <c r="B7062" s="6" t="s">
        <v>503</v>
      </c>
      <c r="C7062" s="6" t="s">
        <v>42</v>
      </c>
      <c r="D7062" s="6" t="s">
        <v>8</v>
      </c>
      <c r="E7062" s="6" t="s">
        <v>7</v>
      </c>
      <c r="F7062" s="6">
        <v>58500</v>
      </c>
      <c r="G7062" s="6">
        <v>58500</v>
      </c>
      <c r="H7062" s="1">
        <v>1</v>
      </c>
    </row>
    <row r="7063" spans="1:8" ht="41.25" customHeight="1" x14ac:dyDescent="0.25">
      <c r="A7063" s="6">
        <v>4252</v>
      </c>
      <c r="B7063" s="6" t="s">
        <v>504</v>
      </c>
      <c r="C7063" s="6" t="s">
        <v>420</v>
      </c>
      <c r="D7063" s="6" t="s">
        <v>8</v>
      </c>
      <c r="E7063" s="6" t="s">
        <v>7</v>
      </c>
      <c r="F7063" s="6">
        <v>730000</v>
      </c>
      <c r="G7063" s="6">
        <v>730000</v>
      </c>
      <c r="H7063" s="1">
        <v>1</v>
      </c>
    </row>
    <row r="7064" spans="1:8" ht="41.25" customHeight="1" x14ac:dyDescent="0.25">
      <c r="A7064" s="6">
        <v>4252</v>
      </c>
      <c r="B7064" s="6" t="s">
        <v>505</v>
      </c>
      <c r="C7064" s="6" t="s">
        <v>55</v>
      </c>
      <c r="D7064" s="6" t="s">
        <v>8</v>
      </c>
      <c r="E7064" s="6" t="s">
        <v>7</v>
      </c>
      <c r="F7064" s="6">
        <v>920000</v>
      </c>
      <c r="G7064" s="6">
        <v>920000</v>
      </c>
      <c r="H7064" s="1">
        <v>1</v>
      </c>
    </row>
    <row r="7065" spans="1:8" ht="41.25" customHeight="1" x14ac:dyDescent="0.25">
      <c r="A7065" s="6">
        <v>4252</v>
      </c>
      <c r="B7065" s="6" t="s">
        <v>506</v>
      </c>
      <c r="C7065" s="6" t="s">
        <v>380</v>
      </c>
      <c r="D7065" s="6" t="s">
        <v>8</v>
      </c>
      <c r="E7065" s="6" t="s">
        <v>7</v>
      </c>
      <c r="F7065" s="6">
        <v>0</v>
      </c>
      <c r="G7065" s="6">
        <v>0</v>
      </c>
      <c r="H7065" s="1">
        <v>1</v>
      </c>
    </row>
    <row r="7066" spans="1:8" ht="41.25" customHeight="1" x14ac:dyDescent="0.25">
      <c r="A7066" s="6">
        <v>4252</v>
      </c>
      <c r="B7066" s="6" t="s">
        <v>507</v>
      </c>
      <c r="C7066" s="6" t="s">
        <v>50</v>
      </c>
      <c r="D7066" s="6" t="s">
        <v>48</v>
      </c>
      <c r="E7066" s="6" t="s">
        <v>7</v>
      </c>
      <c r="F7066" s="6">
        <v>0</v>
      </c>
      <c r="G7066" s="6">
        <v>0</v>
      </c>
      <c r="H7066" s="1">
        <v>1</v>
      </c>
    </row>
    <row r="7067" spans="1:8" ht="41.25" customHeight="1" x14ac:dyDescent="0.25">
      <c r="A7067" s="6">
        <v>4252</v>
      </c>
      <c r="B7067" s="6" t="s">
        <v>508</v>
      </c>
      <c r="C7067" s="6" t="s">
        <v>50</v>
      </c>
      <c r="D7067" s="6" t="s">
        <v>48</v>
      </c>
      <c r="E7067" s="6" t="s">
        <v>7</v>
      </c>
      <c r="F7067" s="6">
        <v>900000</v>
      </c>
      <c r="G7067" s="6">
        <v>900000</v>
      </c>
      <c r="H7067" s="1">
        <v>1</v>
      </c>
    </row>
    <row r="7068" spans="1:8" ht="41.25" customHeight="1" x14ac:dyDescent="0.25">
      <c r="A7068" s="6">
        <v>4214</v>
      </c>
      <c r="B7068" s="6" t="s">
        <v>509</v>
      </c>
      <c r="C7068" s="6" t="s">
        <v>510</v>
      </c>
      <c r="D7068" s="6" t="s">
        <v>40</v>
      </c>
      <c r="E7068" s="6" t="s">
        <v>7</v>
      </c>
      <c r="F7068" s="6">
        <v>180000</v>
      </c>
      <c r="G7068" s="6">
        <v>180000</v>
      </c>
      <c r="H7068" s="1">
        <v>1</v>
      </c>
    </row>
    <row r="7069" spans="1:8" ht="41.25" customHeight="1" x14ac:dyDescent="0.25">
      <c r="A7069" s="6">
        <v>4241</v>
      </c>
      <c r="B7069" s="6" t="s">
        <v>511</v>
      </c>
      <c r="C7069" s="6" t="s">
        <v>57</v>
      </c>
      <c r="D7069" s="6" t="s">
        <v>39</v>
      </c>
      <c r="E7069" s="6" t="s">
        <v>7</v>
      </c>
      <c r="F7069" s="6">
        <v>0</v>
      </c>
      <c r="G7069" s="6">
        <v>0</v>
      </c>
      <c r="H7069" s="1">
        <v>1</v>
      </c>
    </row>
    <row r="7070" spans="1:8" ht="41.25" customHeight="1" x14ac:dyDescent="0.25">
      <c r="A7070" s="6">
        <v>4234</v>
      </c>
      <c r="B7070" s="6" t="s">
        <v>515</v>
      </c>
      <c r="C7070" s="6" t="s">
        <v>516</v>
      </c>
      <c r="D7070" s="6" t="s">
        <v>40</v>
      </c>
      <c r="E7070" s="6" t="s">
        <v>7</v>
      </c>
      <c r="F7070" s="6">
        <v>30000</v>
      </c>
      <c r="G7070" s="6">
        <v>30000</v>
      </c>
      <c r="H7070" s="1">
        <v>1</v>
      </c>
    </row>
    <row r="7071" spans="1:8" ht="41.25" customHeight="1" x14ac:dyDescent="0.25">
      <c r="A7071" s="6">
        <v>4234</v>
      </c>
      <c r="B7071" s="6" t="s">
        <v>517</v>
      </c>
      <c r="C7071" s="6" t="s">
        <v>516</v>
      </c>
      <c r="D7071" s="6" t="s">
        <v>40</v>
      </c>
      <c r="E7071" s="6" t="s">
        <v>7</v>
      </c>
      <c r="F7071" s="6">
        <v>105600</v>
      </c>
      <c r="G7071" s="6">
        <v>105600</v>
      </c>
      <c r="H7071" s="1">
        <v>1</v>
      </c>
    </row>
    <row r="7072" spans="1:8" ht="41.25" customHeight="1" x14ac:dyDescent="0.25">
      <c r="A7072" s="6">
        <v>4234</v>
      </c>
      <c r="B7072" s="6" t="s">
        <v>518</v>
      </c>
      <c r="C7072" s="6" t="s">
        <v>516</v>
      </c>
      <c r="D7072" s="6" t="s">
        <v>40</v>
      </c>
      <c r="E7072" s="6" t="s">
        <v>7</v>
      </c>
      <c r="F7072" s="6">
        <v>116400</v>
      </c>
      <c r="G7072" s="6">
        <v>116400</v>
      </c>
      <c r="H7072" s="1">
        <v>1</v>
      </c>
    </row>
    <row r="7073" spans="1:8" ht="41.25" customHeight="1" x14ac:dyDescent="0.25">
      <c r="A7073" s="6">
        <v>4213</v>
      </c>
      <c r="B7073" s="6" t="s">
        <v>521</v>
      </c>
      <c r="C7073" s="6" t="s">
        <v>135</v>
      </c>
      <c r="D7073" s="6" t="s">
        <v>48</v>
      </c>
      <c r="E7073" s="6" t="s">
        <v>7</v>
      </c>
      <c r="F7073" s="6">
        <v>480000</v>
      </c>
      <c r="G7073" s="6">
        <v>480000</v>
      </c>
      <c r="H7073" s="1">
        <v>1</v>
      </c>
    </row>
    <row r="7074" spans="1:8" ht="41.25" customHeight="1" x14ac:dyDescent="0.25">
      <c r="A7074" s="6">
        <v>4252</v>
      </c>
      <c r="B7074" s="6" t="s">
        <v>538</v>
      </c>
      <c r="C7074" s="6" t="s">
        <v>132</v>
      </c>
      <c r="D7074" s="6" t="s">
        <v>48</v>
      </c>
      <c r="E7074" s="6" t="s">
        <v>7</v>
      </c>
      <c r="F7074" s="6">
        <v>240000</v>
      </c>
      <c r="G7074" s="6">
        <v>240000</v>
      </c>
      <c r="H7074" s="1">
        <v>1</v>
      </c>
    </row>
    <row r="7075" spans="1:8" ht="41.25" customHeight="1" x14ac:dyDescent="0.25">
      <c r="A7075" s="6">
        <v>4215</v>
      </c>
      <c r="B7075" s="6" t="s">
        <v>3138</v>
      </c>
      <c r="C7075" s="6" t="s">
        <v>948</v>
      </c>
      <c r="D7075" s="6" t="s">
        <v>39</v>
      </c>
      <c r="E7075" s="6" t="s">
        <v>7</v>
      </c>
      <c r="F7075" s="6">
        <v>105000</v>
      </c>
      <c r="G7075" s="6">
        <v>105000</v>
      </c>
      <c r="H7075" s="1">
        <v>1</v>
      </c>
    </row>
    <row r="7076" spans="1:8" ht="41.25" customHeight="1" x14ac:dyDescent="0.25">
      <c r="A7076" s="6">
        <v>4215</v>
      </c>
      <c r="B7076" s="6" t="s">
        <v>3139</v>
      </c>
      <c r="C7076" s="6" t="s">
        <v>948</v>
      </c>
      <c r="D7076" s="6" t="s">
        <v>39</v>
      </c>
      <c r="E7076" s="6" t="s">
        <v>7</v>
      </c>
      <c r="F7076" s="6">
        <v>105000</v>
      </c>
      <c r="G7076" s="6">
        <v>105000</v>
      </c>
      <c r="H7076" s="1">
        <v>1</v>
      </c>
    </row>
    <row r="7077" spans="1:8" ht="35.450000000000003" customHeight="1" x14ac:dyDescent="0.25">
      <c r="A7077" s="6">
        <v>4241</v>
      </c>
      <c r="B7077" s="6" t="s">
        <v>3290</v>
      </c>
      <c r="C7077" s="6" t="s">
        <v>57</v>
      </c>
      <c r="D7077" s="6" t="s">
        <v>39</v>
      </c>
      <c r="E7077" s="6" t="s">
        <v>7</v>
      </c>
      <c r="F7077" s="6">
        <v>56000</v>
      </c>
      <c r="G7077" s="6">
        <v>56000</v>
      </c>
      <c r="H7077" s="1">
        <v>1</v>
      </c>
    </row>
    <row r="7078" spans="1:8" ht="22.7" customHeight="1" x14ac:dyDescent="0.25">
      <c r="A7078" s="6">
        <v>4241</v>
      </c>
      <c r="B7078" s="6" t="s">
        <v>6455</v>
      </c>
      <c r="C7078" s="6" t="s">
        <v>1753</v>
      </c>
      <c r="D7078" s="6" t="s">
        <v>40</v>
      </c>
      <c r="E7078" s="6" t="s">
        <v>7</v>
      </c>
      <c r="F7078" s="6">
        <v>500000</v>
      </c>
      <c r="G7078" s="6">
        <v>500000</v>
      </c>
      <c r="H7078" s="1">
        <v>1</v>
      </c>
    </row>
    <row r="7079" spans="1:8" ht="30.75" customHeight="1" x14ac:dyDescent="0.25">
      <c r="A7079" s="6">
        <v>4231</v>
      </c>
      <c r="B7079" s="6" t="s">
        <v>6573</v>
      </c>
      <c r="C7079" s="6" t="s">
        <v>2828</v>
      </c>
      <c r="D7079" s="6" t="s">
        <v>40</v>
      </c>
      <c r="E7079" s="6" t="s">
        <v>7</v>
      </c>
      <c r="F7079" s="6">
        <v>600000</v>
      </c>
      <c r="G7079" s="6">
        <v>600000</v>
      </c>
      <c r="H7079" s="1">
        <v>1</v>
      </c>
    </row>
    <row r="7080" spans="1:8" ht="30.75" customHeight="1" x14ac:dyDescent="0.25">
      <c r="A7080" s="6">
        <v>4241</v>
      </c>
      <c r="B7080" s="6" t="s">
        <v>6611</v>
      </c>
      <c r="C7080" s="6" t="s">
        <v>107</v>
      </c>
      <c r="D7080" s="6" t="s">
        <v>48</v>
      </c>
      <c r="E7080" s="6" t="s">
        <v>7</v>
      </c>
      <c r="F7080" s="6">
        <v>50000</v>
      </c>
      <c r="G7080" s="6">
        <v>50000</v>
      </c>
      <c r="H7080" s="1">
        <v>1</v>
      </c>
    </row>
    <row r="7081" spans="1:8" ht="30.75" customHeight="1" x14ac:dyDescent="0.25">
      <c r="A7081" s="6">
        <v>4241</v>
      </c>
      <c r="B7081" s="6" t="s">
        <v>6770</v>
      </c>
      <c r="C7081" s="6" t="s">
        <v>2826</v>
      </c>
      <c r="D7081" s="6" t="s">
        <v>39</v>
      </c>
      <c r="E7081" s="6" t="s">
        <v>7</v>
      </c>
      <c r="F7081" s="6">
        <v>35000</v>
      </c>
      <c r="G7081" s="6">
        <v>35000</v>
      </c>
      <c r="H7081" s="1">
        <v>1</v>
      </c>
    </row>
    <row r="7082" spans="1:8" ht="30.75" customHeight="1" x14ac:dyDescent="0.25">
      <c r="A7082" s="6">
        <v>4239</v>
      </c>
      <c r="B7082" s="6" t="s">
        <v>7027</v>
      </c>
      <c r="C7082" s="6" t="s">
        <v>157</v>
      </c>
      <c r="D7082" s="6" t="s">
        <v>40</v>
      </c>
      <c r="E7082" s="6" t="s">
        <v>7</v>
      </c>
      <c r="F7082" s="6">
        <v>4000000</v>
      </c>
      <c r="G7082" s="6">
        <v>4000000</v>
      </c>
      <c r="H7082" s="1">
        <v>1</v>
      </c>
    </row>
    <row r="7083" spans="1:8" ht="30.75" customHeight="1" x14ac:dyDescent="0.25">
      <c r="A7083" s="6">
        <v>4215</v>
      </c>
      <c r="B7083" s="6" t="s">
        <v>7455</v>
      </c>
      <c r="C7083" s="6" t="s">
        <v>948</v>
      </c>
      <c r="D7083" s="6" t="s">
        <v>39</v>
      </c>
      <c r="E7083" s="6" t="s">
        <v>7</v>
      </c>
      <c r="F7083" s="6">
        <v>114000</v>
      </c>
      <c r="G7083" s="6">
        <v>114000</v>
      </c>
      <c r="H7083" s="1">
        <v>1</v>
      </c>
    </row>
    <row r="7084" spans="1:8" ht="15" customHeight="1" x14ac:dyDescent="0.25">
      <c r="A7084" s="32" t="s">
        <v>553</v>
      </c>
      <c r="B7084" s="33"/>
      <c r="C7084" s="33"/>
      <c r="D7084" s="33"/>
      <c r="E7084" s="33"/>
      <c r="F7084" s="33"/>
      <c r="G7084" s="33"/>
      <c r="H7084" s="34"/>
    </row>
    <row r="7085" spans="1:8" ht="15" customHeight="1" x14ac:dyDescent="0.25">
      <c r="A7085" s="27" t="s">
        <v>59</v>
      </c>
      <c r="B7085" s="28"/>
      <c r="C7085" s="28"/>
      <c r="D7085" s="28"/>
      <c r="E7085" s="28"/>
      <c r="F7085" s="28"/>
      <c r="G7085" s="28"/>
      <c r="H7085" s="29"/>
    </row>
    <row r="7086" spans="1:8" ht="30.75" customHeight="1" x14ac:dyDescent="0.25">
      <c r="A7086" s="6">
        <v>5134</v>
      </c>
      <c r="B7086" s="6" t="s">
        <v>1623</v>
      </c>
      <c r="C7086" s="6" t="s">
        <v>61</v>
      </c>
      <c r="D7086" s="6" t="s">
        <v>48</v>
      </c>
      <c r="E7086" s="6" t="s">
        <v>7</v>
      </c>
      <c r="F7086" s="6">
        <v>650000</v>
      </c>
      <c r="G7086" s="6">
        <v>650000</v>
      </c>
      <c r="H7086" s="1">
        <v>1</v>
      </c>
    </row>
    <row r="7087" spans="1:8" ht="30.75" customHeight="1" x14ac:dyDescent="0.25">
      <c r="A7087" s="6">
        <v>5134</v>
      </c>
      <c r="B7087" s="6" t="s">
        <v>1624</v>
      </c>
      <c r="C7087" s="6" t="s">
        <v>61</v>
      </c>
      <c r="D7087" s="6" t="s">
        <v>48</v>
      </c>
      <c r="E7087" s="6" t="s">
        <v>7</v>
      </c>
      <c r="F7087" s="6">
        <v>650000</v>
      </c>
      <c r="G7087" s="6">
        <v>650000</v>
      </c>
      <c r="H7087" s="1">
        <v>1</v>
      </c>
    </row>
    <row r="7088" spans="1:8" ht="30.75" customHeight="1" x14ac:dyDescent="0.25">
      <c r="A7088" s="6">
        <v>5134</v>
      </c>
      <c r="B7088" s="6" t="s">
        <v>1625</v>
      </c>
      <c r="C7088" s="6" t="s">
        <v>61</v>
      </c>
      <c r="D7088" s="6" t="s">
        <v>48</v>
      </c>
      <c r="E7088" s="6" t="s">
        <v>7</v>
      </c>
      <c r="F7088" s="6">
        <v>650000</v>
      </c>
      <c r="G7088" s="6">
        <v>650000</v>
      </c>
      <c r="H7088" s="1">
        <v>1</v>
      </c>
    </row>
    <row r="7089" spans="1:8" ht="30.75" customHeight="1" x14ac:dyDescent="0.25">
      <c r="A7089" s="6">
        <v>5134</v>
      </c>
      <c r="B7089" s="6" t="s">
        <v>1626</v>
      </c>
      <c r="C7089" s="6" t="s">
        <v>61</v>
      </c>
      <c r="D7089" s="6" t="s">
        <v>48</v>
      </c>
      <c r="E7089" s="6" t="s">
        <v>7</v>
      </c>
      <c r="F7089" s="6">
        <v>650000</v>
      </c>
      <c r="G7089" s="6">
        <v>650000</v>
      </c>
      <c r="H7089" s="1">
        <v>1</v>
      </c>
    </row>
    <row r="7090" spans="1:8" ht="30.75" customHeight="1" x14ac:dyDescent="0.25">
      <c r="A7090" s="6">
        <v>5134</v>
      </c>
      <c r="B7090" s="6" t="s">
        <v>1627</v>
      </c>
      <c r="C7090" s="6" t="s">
        <v>61</v>
      </c>
      <c r="D7090" s="6" t="s">
        <v>48</v>
      </c>
      <c r="E7090" s="6" t="s">
        <v>7</v>
      </c>
      <c r="F7090" s="6">
        <v>650000</v>
      </c>
      <c r="G7090" s="6">
        <v>650000</v>
      </c>
      <c r="H7090" s="1">
        <v>1</v>
      </c>
    </row>
    <row r="7091" spans="1:8" ht="30.75" customHeight="1" x14ac:dyDescent="0.25">
      <c r="A7091" s="6">
        <v>5134</v>
      </c>
      <c r="B7091" s="6" t="s">
        <v>1628</v>
      </c>
      <c r="C7091" s="6" t="s">
        <v>61</v>
      </c>
      <c r="D7091" s="6" t="s">
        <v>48</v>
      </c>
      <c r="E7091" s="6" t="s">
        <v>7</v>
      </c>
      <c r="F7091" s="6">
        <v>650000</v>
      </c>
      <c r="G7091" s="6">
        <v>650000</v>
      </c>
      <c r="H7091" s="1">
        <v>1</v>
      </c>
    </row>
    <row r="7092" spans="1:8" ht="30.75" customHeight="1" x14ac:dyDescent="0.25">
      <c r="A7092" s="6">
        <v>5134</v>
      </c>
      <c r="B7092" s="6" t="s">
        <v>1629</v>
      </c>
      <c r="C7092" s="6" t="s">
        <v>61</v>
      </c>
      <c r="D7092" s="6" t="s">
        <v>48</v>
      </c>
      <c r="E7092" s="6" t="s">
        <v>7</v>
      </c>
      <c r="F7092" s="6">
        <v>650000</v>
      </c>
      <c r="G7092" s="6">
        <v>650000</v>
      </c>
      <c r="H7092" s="1">
        <v>1</v>
      </c>
    </row>
    <row r="7093" spans="1:8" ht="30.75" customHeight="1" x14ac:dyDescent="0.25">
      <c r="A7093" s="6">
        <v>5134</v>
      </c>
      <c r="B7093" s="6" t="s">
        <v>1630</v>
      </c>
      <c r="C7093" s="6" t="s">
        <v>61</v>
      </c>
      <c r="D7093" s="6" t="s">
        <v>48</v>
      </c>
      <c r="E7093" s="6" t="s">
        <v>7</v>
      </c>
      <c r="F7093" s="6">
        <v>650000</v>
      </c>
      <c r="G7093" s="6">
        <v>650000</v>
      </c>
      <c r="H7093" s="1">
        <v>1</v>
      </c>
    </row>
    <row r="7094" spans="1:8" ht="30.75" customHeight="1" x14ac:dyDescent="0.25">
      <c r="A7094" s="6">
        <v>5134</v>
      </c>
      <c r="B7094" s="6" t="s">
        <v>1631</v>
      </c>
      <c r="C7094" s="6" t="s">
        <v>61</v>
      </c>
      <c r="D7094" s="6" t="s">
        <v>48</v>
      </c>
      <c r="E7094" s="6" t="s">
        <v>7</v>
      </c>
      <c r="F7094" s="6">
        <v>0</v>
      </c>
      <c r="G7094" s="6">
        <v>0</v>
      </c>
      <c r="H7094" s="1">
        <v>1</v>
      </c>
    </row>
    <row r="7095" spans="1:8" ht="30.75" customHeight="1" x14ac:dyDescent="0.25">
      <c r="A7095" s="6">
        <v>5134</v>
      </c>
      <c r="B7095" s="6" t="s">
        <v>1632</v>
      </c>
      <c r="C7095" s="6" t="s">
        <v>61</v>
      </c>
      <c r="D7095" s="6" t="s">
        <v>48</v>
      </c>
      <c r="E7095" s="6" t="s">
        <v>7</v>
      </c>
      <c r="F7095" s="6">
        <v>650000</v>
      </c>
      <c r="G7095" s="6">
        <v>650000</v>
      </c>
      <c r="H7095" s="1">
        <v>1</v>
      </c>
    </row>
    <row r="7096" spans="1:8" ht="30.75" customHeight="1" x14ac:dyDescent="0.25">
      <c r="A7096" s="6">
        <v>5134</v>
      </c>
      <c r="B7096" s="6" t="s">
        <v>6257</v>
      </c>
      <c r="C7096" s="6" t="s">
        <v>61</v>
      </c>
      <c r="D7096" s="6" t="s">
        <v>48</v>
      </c>
      <c r="E7096" s="6" t="s">
        <v>7</v>
      </c>
      <c r="F7096" s="6">
        <v>985000</v>
      </c>
      <c r="G7096" s="6">
        <v>985000</v>
      </c>
      <c r="H7096" s="1">
        <v>1</v>
      </c>
    </row>
    <row r="7097" spans="1:8" ht="30.75" customHeight="1" x14ac:dyDescent="0.25">
      <c r="A7097" s="6" t="s">
        <v>60</v>
      </c>
      <c r="B7097" s="6" t="s">
        <v>6519</v>
      </c>
      <c r="C7097" s="6" t="s">
        <v>61</v>
      </c>
      <c r="D7097" s="6" t="s">
        <v>48</v>
      </c>
      <c r="E7097" s="6" t="s">
        <v>7</v>
      </c>
      <c r="F7097" s="6">
        <v>985000</v>
      </c>
      <c r="G7097" s="6">
        <v>985000</v>
      </c>
      <c r="H7097" s="1">
        <v>1</v>
      </c>
    </row>
    <row r="7098" spans="1:8" ht="15" customHeight="1" x14ac:dyDescent="0.25">
      <c r="A7098" s="27" t="s">
        <v>96</v>
      </c>
      <c r="B7098" s="28"/>
      <c r="C7098" s="28"/>
      <c r="D7098" s="28"/>
      <c r="E7098" s="28"/>
      <c r="F7098" s="28"/>
      <c r="G7098" s="28"/>
      <c r="H7098" s="29"/>
    </row>
    <row r="7099" spans="1:8" ht="21.75" customHeight="1" x14ac:dyDescent="0.25">
      <c r="A7099" s="6">
        <v>5134</v>
      </c>
      <c r="B7099" s="6" t="s">
        <v>1563</v>
      </c>
      <c r="C7099" s="6" t="s">
        <v>107</v>
      </c>
      <c r="D7099" s="6" t="s">
        <v>48</v>
      </c>
      <c r="E7099" s="6" t="s">
        <v>7</v>
      </c>
      <c r="F7099" s="6">
        <v>1206000</v>
      </c>
      <c r="G7099" s="6">
        <v>1206000</v>
      </c>
      <c r="H7099" s="1">
        <v>1</v>
      </c>
    </row>
    <row r="7100" spans="1:8" ht="21.75" customHeight="1" x14ac:dyDescent="0.25">
      <c r="A7100" s="6">
        <v>5134</v>
      </c>
      <c r="B7100" s="6" t="s">
        <v>2430</v>
      </c>
      <c r="C7100" s="6" t="s">
        <v>107</v>
      </c>
      <c r="D7100" s="6" t="s">
        <v>48</v>
      </c>
      <c r="E7100" s="6" t="s">
        <v>7</v>
      </c>
      <c r="F7100" s="6">
        <v>296000</v>
      </c>
      <c r="G7100" s="6">
        <v>296000</v>
      </c>
      <c r="H7100" s="1">
        <v>1</v>
      </c>
    </row>
    <row r="7101" spans="1:8" ht="21.75" customHeight="1" x14ac:dyDescent="0.25">
      <c r="A7101" s="6">
        <v>5134</v>
      </c>
      <c r="B7101" s="6" t="s">
        <v>4261</v>
      </c>
      <c r="C7101" s="6" t="s">
        <v>107</v>
      </c>
      <c r="D7101" s="6" t="s">
        <v>48</v>
      </c>
      <c r="E7101" s="6" t="s">
        <v>7</v>
      </c>
      <c r="F7101" s="6">
        <v>856900</v>
      </c>
      <c r="G7101" s="6">
        <v>856900</v>
      </c>
      <c r="H7101" s="1">
        <v>1</v>
      </c>
    </row>
    <row r="7102" spans="1:8" ht="15" customHeight="1" x14ac:dyDescent="0.25">
      <c r="A7102" s="32" t="s">
        <v>545</v>
      </c>
      <c r="B7102" s="33"/>
      <c r="C7102" s="33"/>
      <c r="D7102" s="33"/>
      <c r="E7102" s="33"/>
      <c r="F7102" s="33"/>
      <c r="G7102" s="33"/>
      <c r="H7102" s="34"/>
    </row>
    <row r="7103" spans="1:8" x14ac:dyDescent="0.25">
      <c r="A7103" s="27" t="s">
        <v>59</v>
      </c>
      <c r="B7103" s="28"/>
      <c r="C7103" s="28"/>
      <c r="D7103" s="28"/>
      <c r="E7103" s="28"/>
      <c r="F7103" s="28"/>
      <c r="G7103" s="28"/>
      <c r="H7103" s="29"/>
    </row>
    <row r="7104" spans="1:8" ht="41.25" customHeight="1" x14ac:dyDescent="0.25">
      <c r="A7104" s="6">
        <v>4251</v>
      </c>
      <c r="B7104" s="6" t="s">
        <v>1545</v>
      </c>
      <c r="C7104" s="6" t="s">
        <v>393</v>
      </c>
      <c r="D7104" s="6" t="s">
        <v>8</v>
      </c>
      <c r="E7104" s="6" t="s">
        <v>7</v>
      </c>
      <c r="F7104" s="6">
        <v>104880000</v>
      </c>
      <c r="G7104" s="6">
        <v>104880000</v>
      </c>
      <c r="H7104" s="1">
        <v>1</v>
      </c>
    </row>
    <row r="7105" spans="1:16384" x14ac:dyDescent="0.25">
      <c r="A7105" s="27" t="s">
        <v>96</v>
      </c>
      <c r="B7105" s="28"/>
      <c r="C7105" s="28"/>
      <c r="D7105" s="28"/>
      <c r="E7105" s="28"/>
      <c r="F7105" s="28"/>
      <c r="G7105" s="28"/>
      <c r="H7105" s="29"/>
    </row>
    <row r="7106" spans="1:16384" ht="41.25" customHeight="1" x14ac:dyDescent="0.25">
      <c r="A7106" s="6">
        <v>4251</v>
      </c>
      <c r="B7106" s="6" t="s">
        <v>1546</v>
      </c>
      <c r="C7106" s="6" t="s">
        <v>88</v>
      </c>
      <c r="D7106" s="6" t="s">
        <v>8</v>
      </c>
      <c r="E7106" s="6" t="s">
        <v>7</v>
      </c>
      <c r="F7106" s="6">
        <v>200000</v>
      </c>
      <c r="G7106" s="6">
        <v>200000</v>
      </c>
      <c r="H7106" s="1">
        <v>1</v>
      </c>
    </row>
    <row r="7107" spans="1:16384" ht="15" customHeight="1" x14ac:dyDescent="0.25">
      <c r="A7107" s="32" t="s">
        <v>5068</v>
      </c>
      <c r="B7107" s="33"/>
      <c r="C7107" s="33"/>
      <c r="D7107" s="33"/>
      <c r="E7107" s="33"/>
      <c r="F7107" s="33"/>
      <c r="G7107" s="33"/>
      <c r="H7107" s="34"/>
    </row>
    <row r="7108" spans="1:16384" ht="15" customHeight="1" x14ac:dyDescent="0.25">
      <c r="A7108" s="27" t="s">
        <v>59</v>
      </c>
      <c r="B7108" s="28"/>
      <c r="C7108" s="28"/>
      <c r="D7108" s="28"/>
      <c r="E7108" s="28"/>
      <c r="F7108" s="28"/>
      <c r="G7108" s="28"/>
      <c r="H7108" s="29"/>
    </row>
    <row r="7109" spans="1:16384" ht="26.45" customHeight="1" x14ac:dyDescent="0.25">
      <c r="A7109" s="1">
        <v>4251</v>
      </c>
      <c r="B7109" s="1" t="s">
        <v>7237</v>
      </c>
      <c r="C7109" s="1" t="s">
        <v>1643</v>
      </c>
      <c r="D7109" s="1" t="s">
        <v>48</v>
      </c>
      <c r="E7109" s="1" t="s">
        <v>7</v>
      </c>
      <c r="F7109" s="1">
        <v>5680180</v>
      </c>
      <c r="G7109" s="1">
        <v>5680180</v>
      </c>
      <c r="H7109" s="1">
        <v>1</v>
      </c>
    </row>
    <row r="7110" spans="1:16384" ht="26.45" customHeight="1" x14ac:dyDescent="0.25">
      <c r="A7110" s="1">
        <v>4251</v>
      </c>
      <c r="B7110" s="1" t="s">
        <v>7238</v>
      </c>
      <c r="C7110" s="1" t="s">
        <v>1643</v>
      </c>
      <c r="D7110" s="1" t="s">
        <v>48</v>
      </c>
      <c r="E7110" s="1" t="s">
        <v>7</v>
      </c>
      <c r="F7110" s="1">
        <v>9308900</v>
      </c>
      <c r="G7110" s="1">
        <v>9308900</v>
      </c>
      <c r="H7110" s="1">
        <v>1</v>
      </c>
    </row>
    <row r="7111" spans="1:16384" ht="15" customHeight="1" x14ac:dyDescent="0.25">
      <c r="A7111" s="27" t="s">
        <v>96</v>
      </c>
      <c r="B7111" s="28"/>
      <c r="C7111" s="28"/>
      <c r="D7111" s="28"/>
      <c r="E7111" s="28"/>
      <c r="F7111" s="28"/>
      <c r="G7111" s="28"/>
      <c r="H7111" s="29"/>
    </row>
    <row r="7112" spans="1:16384" ht="26.45" customHeight="1" x14ac:dyDescent="0.25">
      <c r="A7112" s="1">
        <v>4251</v>
      </c>
      <c r="B7112" s="1" t="s">
        <v>7306</v>
      </c>
      <c r="C7112" s="1" t="s">
        <v>88</v>
      </c>
      <c r="D7112" s="1" t="s">
        <v>115</v>
      </c>
      <c r="E7112" s="1" t="s">
        <v>7</v>
      </c>
      <c r="F7112" s="1">
        <v>113600</v>
      </c>
      <c r="G7112" s="1">
        <v>113600</v>
      </c>
      <c r="H7112" s="1">
        <v>1</v>
      </c>
    </row>
    <row r="7113" spans="1:16384" ht="26.45" customHeight="1" x14ac:dyDescent="0.25">
      <c r="A7113" s="1">
        <v>4251</v>
      </c>
      <c r="B7113" s="1" t="s">
        <v>7307</v>
      </c>
      <c r="C7113" s="1" t="s">
        <v>88</v>
      </c>
      <c r="D7113" s="1" t="s">
        <v>115</v>
      </c>
      <c r="E7113" s="1" t="s">
        <v>7</v>
      </c>
      <c r="F7113" s="1">
        <v>186170</v>
      </c>
      <c r="G7113" s="1">
        <v>186170</v>
      </c>
      <c r="H7113" s="1">
        <v>1</v>
      </c>
    </row>
    <row r="7114" spans="1:16384" ht="26.45" customHeight="1" x14ac:dyDescent="0.25">
      <c r="A7114" s="1">
        <v>4251</v>
      </c>
      <c r="B7114" s="1" t="s">
        <v>7357</v>
      </c>
      <c r="C7114" s="1" t="s">
        <v>88</v>
      </c>
      <c r="D7114" s="1" t="s">
        <v>48</v>
      </c>
      <c r="E7114" s="1" t="s">
        <v>7</v>
      </c>
      <c r="F7114" s="1">
        <v>186170</v>
      </c>
      <c r="G7114" s="1">
        <v>186170</v>
      </c>
      <c r="H7114" s="1">
        <v>1</v>
      </c>
    </row>
    <row r="7115" spans="1:16384" ht="26.45" customHeight="1" x14ac:dyDescent="0.25">
      <c r="A7115" s="1">
        <v>4251</v>
      </c>
      <c r="B7115" s="1" t="s">
        <v>7358</v>
      </c>
      <c r="C7115" s="1" t="s">
        <v>88</v>
      </c>
      <c r="D7115" s="1" t="s">
        <v>48</v>
      </c>
      <c r="E7115" s="1" t="s">
        <v>7</v>
      </c>
      <c r="F7115" s="1">
        <v>113600</v>
      </c>
      <c r="G7115" s="1">
        <v>113600</v>
      </c>
      <c r="H7115" s="1">
        <v>1</v>
      </c>
    </row>
    <row r="7116" spans="1:16384" ht="26.45" customHeight="1" x14ac:dyDescent="0.25">
      <c r="A7116" s="1">
        <v>4251</v>
      </c>
      <c r="B7116" s="1" t="s">
        <v>7374</v>
      </c>
      <c r="C7116" s="1" t="s">
        <v>1673</v>
      </c>
      <c r="D7116" s="1" t="s">
        <v>39</v>
      </c>
      <c r="E7116" s="1" t="s">
        <v>7</v>
      </c>
      <c r="F7116" s="1">
        <v>31800</v>
      </c>
      <c r="G7116" s="1">
        <v>31800</v>
      </c>
      <c r="H7116" s="1">
        <v>1</v>
      </c>
    </row>
    <row r="7117" spans="1:16384" ht="26.45" customHeight="1" x14ac:dyDescent="0.25">
      <c r="A7117" s="1">
        <v>4251</v>
      </c>
      <c r="B7117" s="1" t="s">
        <v>7375</v>
      </c>
      <c r="C7117" s="1" t="s">
        <v>1673</v>
      </c>
      <c r="D7117" s="1" t="s">
        <v>39</v>
      </c>
      <c r="E7117" s="1" t="s">
        <v>7</v>
      </c>
      <c r="F7117" s="1">
        <v>52100</v>
      </c>
      <c r="G7117" s="1">
        <v>52100</v>
      </c>
      <c r="H7117" s="1">
        <v>1</v>
      </c>
    </row>
    <row r="7118" spans="1:16384" ht="15" customHeight="1" x14ac:dyDescent="0.25">
      <c r="A7118" s="32" t="s">
        <v>2029</v>
      </c>
      <c r="B7118" s="33"/>
      <c r="C7118" s="33"/>
      <c r="D7118" s="33"/>
      <c r="E7118" s="33"/>
      <c r="F7118" s="33"/>
      <c r="G7118" s="33"/>
      <c r="H7118" s="34"/>
    </row>
    <row r="7119" spans="1:16384" ht="15" customHeight="1" x14ac:dyDescent="0.25">
      <c r="A7119" s="27" t="s">
        <v>59</v>
      </c>
      <c r="B7119" s="28"/>
      <c r="C7119" s="28"/>
      <c r="D7119" s="28"/>
      <c r="E7119" s="28"/>
      <c r="F7119" s="28"/>
      <c r="G7119" s="28"/>
      <c r="H7119" s="29"/>
      <c r="I7119" s="27"/>
      <c r="J7119" s="28"/>
      <c r="K7119" s="28"/>
      <c r="L7119" s="28"/>
      <c r="M7119" s="28"/>
      <c r="N7119" s="28"/>
      <c r="O7119" s="28"/>
      <c r="P7119" s="29"/>
      <c r="Q7119" s="27"/>
      <c r="R7119" s="28"/>
      <c r="S7119" s="28"/>
      <c r="T7119" s="28"/>
      <c r="U7119" s="28"/>
      <c r="V7119" s="28"/>
      <c r="W7119" s="28"/>
      <c r="X7119" s="29"/>
      <c r="Y7119" s="27"/>
      <c r="Z7119" s="28"/>
      <c r="AA7119" s="28"/>
      <c r="AB7119" s="28"/>
      <c r="AC7119" s="28"/>
      <c r="AD7119" s="28"/>
      <c r="AE7119" s="28"/>
      <c r="AF7119" s="29"/>
      <c r="AG7119" s="27"/>
      <c r="AH7119" s="28"/>
      <c r="AI7119" s="28"/>
      <c r="AJ7119" s="28"/>
      <c r="AK7119" s="28"/>
      <c r="AL7119" s="28"/>
      <c r="AM7119" s="28"/>
      <c r="AN7119" s="29"/>
      <c r="AO7119" s="27"/>
      <c r="AP7119" s="28"/>
      <c r="AQ7119" s="28"/>
      <c r="AR7119" s="28"/>
      <c r="AS7119" s="28"/>
      <c r="AT7119" s="28"/>
      <c r="AU7119" s="28"/>
      <c r="AV7119" s="29"/>
      <c r="AW7119" s="27"/>
      <c r="AX7119" s="28"/>
      <c r="AY7119" s="28"/>
      <c r="AZ7119" s="28"/>
      <c r="BA7119" s="28"/>
      <c r="BB7119" s="28"/>
      <c r="BC7119" s="28"/>
      <c r="BD7119" s="29"/>
      <c r="BE7119" s="27"/>
      <c r="BF7119" s="28"/>
      <c r="BG7119" s="28"/>
      <c r="BH7119" s="28"/>
      <c r="BI7119" s="28"/>
      <c r="BJ7119" s="28"/>
      <c r="BK7119" s="28"/>
      <c r="BL7119" s="29"/>
      <c r="BM7119" s="27"/>
      <c r="BN7119" s="28"/>
      <c r="BO7119" s="28"/>
      <c r="BP7119" s="28"/>
      <c r="BQ7119" s="28"/>
      <c r="BR7119" s="28"/>
      <c r="BS7119" s="28"/>
      <c r="BT7119" s="29"/>
      <c r="BU7119" s="27"/>
      <c r="BV7119" s="28"/>
      <c r="BW7119" s="28"/>
      <c r="BX7119" s="28"/>
      <c r="BY7119" s="28"/>
      <c r="BZ7119" s="28"/>
      <c r="CA7119" s="28"/>
      <c r="CB7119" s="29"/>
      <c r="CC7119" s="27"/>
      <c r="CD7119" s="28"/>
      <c r="CE7119" s="28"/>
      <c r="CF7119" s="28"/>
      <c r="CG7119" s="28"/>
      <c r="CH7119" s="28"/>
      <c r="CI7119" s="28"/>
      <c r="CJ7119" s="29"/>
      <c r="CK7119" s="27"/>
      <c r="CL7119" s="28"/>
      <c r="CM7119" s="28"/>
      <c r="CN7119" s="28"/>
      <c r="CO7119" s="28"/>
      <c r="CP7119" s="28"/>
      <c r="CQ7119" s="28"/>
      <c r="CR7119" s="29"/>
      <c r="CS7119" s="27"/>
      <c r="CT7119" s="28"/>
      <c r="CU7119" s="28"/>
      <c r="CV7119" s="28"/>
      <c r="CW7119" s="28"/>
      <c r="CX7119" s="28"/>
      <c r="CY7119" s="28"/>
      <c r="CZ7119" s="29"/>
      <c r="DA7119" s="27"/>
      <c r="DB7119" s="28"/>
      <c r="DC7119" s="28"/>
      <c r="DD7119" s="28"/>
      <c r="DE7119" s="28"/>
      <c r="DF7119" s="28"/>
      <c r="DG7119" s="28"/>
      <c r="DH7119" s="29"/>
      <c r="DI7119" s="27"/>
      <c r="DJ7119" s="28"/>
      <c r="DK7119" s="28"/>
      <c r="DL7119" s="28"/>
      <c r="DM7119" s="28"/>
      <c r="DN7119" s="28"/>
      <c r="DO7119" s="28"/>
      <c r="DP7119" s="29"/>
      <c r="DQ7119" s="27"/>
      <c r="DR7119" s="28"/>
      <c r="DS7119" s="28"/>
      <c r="DT7119" s="28"/>
      <c r="DU7119" s="28"/>
      <c r="DV7119" s="28"/>
      <c r="DW7119" s="28"/>
      <c r="DX7119" s="29"/>
      <c r="DY7119" s="27"/>
      <c r="DZ7119" s="28"/>
      <c r="EA7119" s="28"/>
      <c r="EB7119" s="28"/>
      <c r="EC7119" s="28"/>
      <c r="ED7119" s="28"/>
      <c r="EE7119" s="28"/>
      <c r="EF7119" s="29"/>
      <c r="EG7119" s="27"/>
      <c r="EH7119" s="28"/>
      <c r="EI7119" s="28"/>
      <c r="EJ7119" s="28"/>
      <c r="EK7119" s="28"/>
      <c r="EL7119" s="28"/>
      <c r="EM7119" s="28"/>
      <c r="EN7119" s="29"/>
      <c r="EO7119" s="27"/>
      <c r="EP7119" s="28"/>
      <c r="EQ7119" s="28"/>
      <c r="ER7119" s="28"/>
      <c r="ES7119" s="28"/>
      <c r="ET7119" s="28"/>
      <c r="EU7119" s="28"/>
      <c r="EV7119" s="29"/>
      <c r="EW7119" s="27"/>
      <c r="EX7119" s="28"/>
      <c r="EY7119" s="28"/>
      <c r="EZ7119" s="28"/>
      <c r="FA7119" s="28"/>
      <c r="FB7119" s="28"/>
      <c r="FC7119" s="28"/>
      <c r="FD7119" s="29"/>
      <c r="FE7119" s="27"/>
      <c r="FF7119" s="28"/>
      <c r="FG7119" s="28"/>
      <c r="FH7119" s="28"/>
      <c r="FI7119" s="28"/>
      <c r="FJ7119" s="28"/>
      <c r="FK7119" s="28"/>
      <c r="FL7119" s="29"/>
      <c r="FM7119" s="27"/>
      <c r="FN7119" s="28"/>
      <c r="FO7119" s="28"/>
      <c r="FP7119" s="28"/>
      <c r="FQ7119" s="28"/>
      <c r="FR7119" s="28"/>
      <c r="FS7119" s="28"/>
      <c r="FT7119" s="29"/>
      <c r="FU7119" s="27"/>
      <c r="FV7119" s="28"/>
      <c r="FW7119" s="28"/>
      <c r="FX7119" s="28"/>
      <c r="FY7119" s="28"/>
      <c r="FZ7119" s="28"/>
      <c r="GA7119" s="28"/>
      <c r="GB7119" s="29"/>
      <c r="GC7119" s="27"/>
      <c r="GD7119" s="28"/>
      <c r="GE7119" s="28"/>
      <c r="GF7119" s="28"/>
      <c r="GG7119" s="28"/>
      <c r="GH7119" s="28"/>
      <c r="GI7119" s="28"/>
      <c r="GJ7119" s="29"/>
      <c r="GK7119" s="27"/>
      <c r="GL7119" s="28"/>
      <c r="GM7119" s="28"/>
      <c r="GN7119" s="28"/>
      <c r="GO7119" s="28"/>
      <c r="GP7119" s="28"/>
      <c r="GQ7119" s="28"/>
      <c r="GR7119" s="29"/>
      <c r="GS7119" s="27"/>
      <c r="GT7119" s="28"/>
      <c r="GU7119" s="28"/>
      <c r="GV7119" s="28"/>
      <c r="GW7119" s="28"/>
      <c r="GX7119" s="28"/>
      <c r="GY7119" s="28"/>
      <c r="GZ7119" s="29"/>
      <c r="HA7119" s="27"/>
      <c r="HB7119" s="28"/>
      <c r="HC7119" s="28"/>
      <c r="HD7119" s="28"/>
      <c r="HE7119" s="28"/>
      <c r="HF7119" s="28"/>
      <c r="HG7119" s="28"/>
      <c r="HH7119" s="29"/>
      <c r="HI7119" s="27"/>
      <c r="HJ7119" s="28"/>
      <c r="HK7119" s="28"/>
      <c r="HL7119" s="28"/>
      <c r="HM7119" s="28"/>
      <c r="HN7119" s="28"/>
      <c r="HO7119" s="28"/>
      <c r="HP7119" s="29"/>
      <c r="HQ7119" s="27"/>
      <c r="HR7119" s="28"/>
      <c r="HS7119" s="28"/>
      <c r="HT7119" s="28"/>
      <c r="HU7119" s="28"/>
      <c r="HV7119" s="28"/>
      <c r="HW7119" s="28"/>
      <c r="HX7119" s="29"/>
      <c r="HY7119" s="27"/>
      <c r="HZ7119" s="28"/>
      <c r="IA7119" s="28"/>
      <c r="IB7119" s="28"/>
      <c r="IC7119" s="28"/>
      <c r="ID7119" s="28"/>
      <c r="IE7119" s="28"/>
      <c r="IF7119" s="29"/>
      <c r="IG7119" s="27"/>
      <c r="IH7119" s="28"/>
      <c r="II7119" s="28"/>
      <c r="IJ7119" s="28"/>
      <c r="IK7119" s="28"/>
      <c r="IL7119" s="28"/>
      <c r="IM7119" s="28"/>
      <c r="IN7119" s="29"/>
      <c r="IO7119" s="27"/>
      <c r="IP7119" s="28"/>
      <c r="IQ7119" s="28"/>
      <c r="IR7119" s="28"/>
      <c r="IS7119" s="28"/>
      <c r="IT7119" s="28"/>
      <c r="IU7119" s="28"/>
      <c r="IV7119" s="29"/>
      <c r="IW7119" s="27"/>
      <c r="IX7119" s="28"/>
      <c r="IY7119" s="28"/>
      <c r="IZ7119" s="28"/>
      <c r="JA7119" s="28"/>
      <c r="JB7119" s="28"/>
      <c r="JC7119" s="28"/>
      <c r="JD7119" s="29"/>
      <c r="JE7119" s="27"/>
      <c r="JF7119" s="28"/>
      <c r="JG7119" s="28"/>
      <c r="JH7119" s="28"/>
      <c r="JI7119" s="28"/>
      <c r="JJ7119" s="28"/>
      <c r="JK7119" s="28"/>
      <c r="JL7119" s="29"/>
      <c r="JM7119" s="27"/>
      <c r="JN7119" s="28"/>
      <c r="JO7119" s="28"/>
      <c r="JP7119" s="28"/>
      <c r="JQ7119" s="28"/>
      <c r="JR7119" s="28"/>
      <c r="JS7119" s="28"/>
      <c r="JT7119" s="29"/>
      <c r="JU7119" s="27"/>
      <c r="JV7119" s="28"/>
      <c r="JW7119" s="28"/>
      <c r="JX7119" s="28"/>
      <c r="JY7119" s="28"/>
      <c r="JZ7119" s="28"/>
      <c r="KA7119" s="28"/>
      <c r="KB7119" s="29"/>
      <c r="KC7119" s="27"/>
      <c r="KD7119" s="28"/>
      <c r="KE7119" s="28"/>
      <c r="KF7119" s="28"/>
      <c r="KG7119" s="28"/>
      <c r="KH7119" s="28"/>
      <c r="KI7119" s="28"/>
      <c r="KJ7119" s="29"/>
      <c r="KK7119" s="27"/>
      <c r="KL7119" s="28"/>
      <c r="KM7119" s="28"/>
      <c r="KN7119" s="28"/>
      <c r="KO7119" s="28"/>
      <c r="KP7119" s="28"/>
      <c r="KQ7119" s="28"/>
      <c r="KR7119" s="29"/>
      <c r="KS7119" s="27"/>
      <c r="KT7119" s="28"/>
      <c r="KU7119" s="28"/>
      <c r="KV7119" s="28"/>
      <c r="KW7119" s="28"/>
      <c r="KX7119" s="28"/>
      <c r="KY7119" s="28"/>
      <c r="KZ7119" s="29"/>
      <c r="LA7119" s="27"/>
      <c r="LB7119" s="28"/>
      <c r="LC7119" s="28"/>
      <c r="LD7119" s="28"/>
      <c r="LE7119" s="28"/>
      <c r="LF7119" s="28"/>
      <c r="LG7119" s="28"/>
      <c r="LH7119" s="29"/>
      <c r="LI7119" s="27"/>
      <c r="LJ7119" s="28"/>
      <c r="LK7119" s="28"/>
      <c r="LL7119" s="28"/>
      <c r="LM7119" s="28"/>
      <c r="LN7119" s="28"/>
      <c r="LO7119" s="28"/>
      <c r="LP7119" s="29"/>
      <c r="LQ7119" s="27"/>
      <c r="LR7119" s="28"/>
      <c r="LS7119" s="28"/>
      <c r="LT7119" s="28"/>
      <c r="LU7119" s="28"/>
      <c r="LV7119" s="28"/>
      <c r="LW7119" s="28"/>
      <c r="LX7119" s="29"/>
      <c r="LY7119" s="27"/>
      <c r="LZ7119" s="28"/>
      <c r="MA7119" s="28"/>
      <c r="MB7119" s="28"/>
      <c r="MC7119" s="28"/>
      <c r="MD7119" s="28"/>
      <c r="ME7119" s="28"/>
      <c r="MF7119" s="29"/>
      <c r="MG7119" s="27"/>
      <c r="MH7119" s="28"/>
      <c r="MI7119" s="28"/>
      <c r="MJ7119" s="28"/>
      <c r="MK7119" s="28"/>
      <c r="ML7119" s="28"/>
      <c r="MM7119" s="28"/>
      <c r="MN7119" s="29"/>
      <c r="MO7119" s="27"/>
      <c r="MP7119" s="28"/>
      <c r="MQ7119" s="28"/>
      <c r="MR7119" s="28"/>
      <c r="MS7119" s="28"/>
      <c r="MT7119" s="28"/>
      <c r="MU7119" s="28"/>
      <c r="MV7119" s="29"/>
      <c r="MW7119" s="27"/>
      <c r="MX7119" s="28"/>
      <c r="MY7119" s="28"/>
      <c r="MZ7119" s="28"/>
      <c r="NA7119" s="28"/>
      <c r="NB7119" s="28"/>
      <c r="NC7119" s="28"/>
      <c r="ND7119" s="29"/>
      <c r="NE7119" s="27"/>
      <c r="NF7119" s="28"/>
      <c r="NG7119" s="28"/>
      <c r="NH7119" s="28"/>
      <c r="NI7119" s="28"/>
      <c r="NJ7119" s="28"/>
      <c r="NK7119" s="28"/>
      <c r="NL7119" s="29"/>
      <c r="NM7119" s="27"/>
      <c r="NN7119" s="28"/>
      <c r="NO7119" s="28"/>
      <c r="NP7119" s="28"/>
      <c r="NQ7119" s="28"/>
      <c r="NR7119" s="28"/>
      <c r="NS7119" s="28"/>
      <c r="NT7119" s="29"/>
      <c r="NU7119" s="27"/>
      <c r="NV7119" s="28"/>
      <c r="NW7119" s="28"/>
      <c r="NX7119" s="28"/>
      <c r="NY7119" s="28"/>
      <c r="NZ7119" s="28"/>
      <c r="OA7119" s="28"/>
      <c r="OB7119" s="29"/>
      <c r="OC7119" s="27"/>
      <c r="OD7119" s="28"/>
      <c r="OE7119" s="28"/>
      <c r="OF7119" s="28"/>
      <c r="OG7119" s="28"/>
      <c r="OH7119" s="28"/>
      <c r="OI7119" s="28"/>
      <c r="OJ7119" s="29"/>
      <c r="OK7119" s="27"/>
      <c r="OL7119" s="28"/>
      <c r="OM7119" s="28"/>
      <c r="ON7119" s="28"/>
      <c r="OO7119" s="28"/>
      <c r="OP7119" s="28"/>
      <c r="OQ7119" s="28"/>
      <c r="OR7119" s="29"/>
      <c r="OS7119" s="27"/>
      <c r="OT7119" s="28"/>
      <c r="OU7119" s="28"/>
      <c r="OV7119" s="28"/>
      <c r="OW7119" s="28"/>
      <c r="OX7119" s="28"/>
      <c r="OY7119" s="28"/>
      <c r="OZ7119" s="29"/>
      <c r="PA7119" s="27"/>
      <c r="PB7119" s="28"/>
      <c r="PC7119" s="28"/>
      <c r="PD7119" s="28"/>
      <c r="PE7119" s="28"/>
      <c r="PF7119" s="28"/>
      <c r="PG7119" s="28"/>
      <c r="PH7119" s="29"/>
      <c r="PI7119" s="27"/>
      <c r="PJ7119" s="28"/>
      <c r="PK7119" s="28"/>
      <c r="PL7119" s="28"/>
      <c r="PM7119" s="28"/>
      <c r="PN7119" s="28"/>
      <c r="PO7119" s="28"/>
      <c r="PP7119" s="29"/>
      <c r="PQ7119" s="27"/>
      <c r="PR7119" s="28"/>
      <c r="PS7119" s="28"/>
      <c r="PT7119" s="28"/>
      <c r="PU7119" s="28"/>
      <c r="PV7119" s="28"/>
      <c r="PW7119" s="28"/>
      <c r="PX7119" s="29"/>
      <c r="PY7119" s="27"/>
      <c r="PZ7119" s="28"/>
      <c r="QA7119" s="28"/>
      <c r="QB7119" s="28"/>
      <c r="QC7119" s="28"/>
      <c r="QD7119" s="28"/>
      <c r="QE7119" s="28"/>
      <c r="QF7119" s="29"/>
      <c r="QG7119" s="27"/>
      <c r="QH7119" s="28"/>
      <c r="QI7119" s="28"/>
      <c r="QJ7119" s="28"/>
      <c r="QK7119" s="28"/>
      <c r="QL7119" s="28"/>
      <c r="QM7119" s="28"/>
      <c r="QN7119" s="29"/>
      <c r="QO7119" s="27"/>
      <c r="QP7119" s="28"/>
      <c r="QQ7119" s="28"/>
      <c r="QR7119" s="28"/>
      <c r="QS7119" s="28"/>
      <c r="QT7119" s="28"/>
      <c r="QU7119" s="28"/>
      <c r="QV7119" s="29"/>
      <c r="QW7119" s="27"/>
      <c r="QX7119" s="28"/>
      <c r="QY7119" s="28"/>
      <c r="QZ7119" s="28"/>
      <c r="RA7119" s="28"/>
      <c r="RB7119" s="28"/>
      <c r="RC7119" s="28"/>
      <c r="RD7119" s="29"/>
      <c r="RE7119" s="27"/>
      <c r="RF7119" s="28"/>
      <c r="RG7119" s="28"/>
      <c r="RH7119" s="28"/>
      <c r="RI7119" s="28"/>
      <c r="RJ7119" s="28"/>
      <c r="RK7119" s="28"/>
      <c r="RL7119" s="29"/>
      <c r="RM7119" s="27"/>
      <c r="RN7119" s="28"/>
      <c r="RO7119" s="28"/>
      <c r="RP7119" s="28"/>
      <c r="RQ7119" s="28"/>
      <c r="RR7119" s="28"/>
      <c r="RS7119" s="28"/>
      <c r="RT7119" s="29"/>
      <c r="RU7119" s="27"/>
      <c r="RV7119" s="28"/>
      <c r="RW7119" s="28"/>
      <c r="RX7119" s="28"/>
      <c r="RY7119" s="28"/>
      <c r="RZ7119" s="28"/>
      <c r="SA7119" s="28"/>
      <c r="SB7119" s="29"/>
      <c r="SC7119" s="27"/>
      <c r="SD7119" s="28"/>
      <c r="SE7119" s="28"/>
      <c r="SF7119" s="28"/>
      <c r="SG7119" s="28"/>
      <c r="SH7119" s="28"/>
      <c r="SI7119" s="28"/>
      <c r="SJ7119" s="29"/>
      <c r="SK7119" s="27"/>
      <c r="SL7119" s="28"/>
      <c r="SM7119" s="28"/>
      <c r="SN7119" s="28"/>
      <c r="SO7119" s="28"/>
      <c r="SP7119" s="28"/>
      <c r="SQ7119" s="28"/>
      <c r="SR7119" s="29"/>
      <c r="SS7119" s="27"/>
      <c r="ST7119" s="28"/>
      <c r="SU7119" s="28"/>
      <c r="SV7119" s="28"/>
      <c r="SW7119" s="28"/>
      <c r="SX7119" s="28"/>
      <c r="SY7119" s="28"/>
      <c r="SZ7119" s="29"/>
      <c r="TA7119" s="27"/>
      <c r="TB7119" s="28"/>
      <c r="TC7119" s="28"/>
      <c r="TD7119" s="28"/>
      <c r="TE7119" s="28"/>
      <c r="TF7119" s="28"/>
      <c r="TG7119" s="28"/>
      <c r="TH7119" s="29"/>
      <c r="TI7119" s="27"/>
      <c r="TJ7119" s="28"/>
      <c r="TK7119" s="28"/>
      <c r="TL7119" s="28"/>
      <c r="TM7119" s="28"/>
      <c r="TN7119" s="28"/>
      <c r="TO7119" s="28"/>
      <c r="TP7119" s="29"/>
      <c r="TQ7119" s="27"/>
      <c r="TR7119" s="28"/>
      <c r="TS7119" s="28"/>
      <c r="TT7119" s="28"/>
      <c r="TU7119" s="28"/>
      <c r="TV7119" s="28"/>
      <c r="TW7119" s="28"/>
      <c r="TX7119" s="29"/>
      <c r="TY7119" s="27"/>
      <c r="TZ7119" s="28"/>
      <c r="UA7119" s="28"/>
      <c r="UB7119" s="28"/>
      <c r="UC7119" s="28"/>
      <c r="UD7119" s="28"/>
      <c r="UE7119" s="28"/>
      <c r="UF7119" s="29"/>
      <c r="UG7119" s="27"/>
      <c r="UH7119" s="28"/>
      <c r="UI7119" s="28"/>
      <c r="UJ7119" s="28"/>
      <c r="UK7119" s="28"/>
      <c r="UL7119" s="28"/>
      <c r="UM7119" s="28"/>
      <c r="UN7119" s="29"/>
      <c r="UO7119" s="27"/>
      <c r="UP7119" s="28"/>
      <c r="UQ7119" s="28"/>
      <c r="UR7119" s="28"/>
      <c r="US7119" s="28"/>
      <c r="UT7119" s="28"/>
      <c r="UU7119" s="28"/>
      <c r="UV7119" s="29"/>
      <c r="UW7119" s="27"/>
      <c r="UX7119" s="28"/>
      <c r="UY7119" s="28"/>
      <c r="UZ7119" s="28"/>
      <c r="VA7119" s="28"/>
      <c r="VB7119" s="28"/>
      <c r="VC7119" s="28"/>
      <c r="VD7119" s="29"/>
      <c r="VE7119" s="27"/>
      <c r="VF7119" s="28"/>
      <c r="VG7119" s="28"/>
      <c r="VH7119" s="28"/>
      <c r="VI7119" s="28"/>
      <c r="VJ7119" s="28"/>
      <c r="VK7119" s="28"/>
      <c r="VL7119" s="29"/>
      <c r="VM7119" s="27"/>
      <c r="VN7119" s="28"/>
      <c r="VO7119" s="28"/>
      <c r="VP7119" s="28"/>
      <c r="VQ7119" s="28"/>
      <c r="VR7119" s="28"/>
      <c r="VS7119" s="28"/>
      <c r="VT7119" s="29"/>
      <c r="VU7119" s="27"/>
      <c r="VV7119" s="28"/>
      <c r="VW7119" s="28"/>
      <c r="VX7119" s="28"/>
      <c r="VY7119" s="28"/>
      <c r="VZ7119" s="28"/>
      <c r="WA7119" s="28"/>
      <c r="WB7119" s="29"/>
      <c r="WC7119" s="27"/>
      <c r="WD7119" s="28"/>
      <c r="WE7119" s="28"/>
      <c r="WF7119" s="28"/>
      <c r="WG7119" s="28"/>
      <c r="WH7119" s="28"/>
      <c r="WI7119" s="28"/>
      <c r="WJ7119" s="29"/>
      <c r="WK7119" s="27"/>
      <c r="WL7119" s="28"/>
      <c r="WM7119" s="28"/>
      <c r="WN7119" s="28"/>
      <c r="WO7119" s="28"/>
      <c r="WP7119" s="28"/>
      <c r="WQ7119" s="28"/>
      <c r="WR7119" s="29"/>
      <c r="WS7119" s="27"/>
      <c r="WT7119" s="28"/>
      <c r="WU7119" s="28"/>
      <c r="WV7119" s="28"/>
      <c r="WW7119" s="28"/>
      <c r="WX7119" s="28"/>
      <c r="WY7119" s="28"/>
      <c r="WZ7119" s="29"/>
      <c r="XA7119" s="27"/>
      <c r="XB7119" s="28"/>
      <c r="XC7119" s="28"/>
      <c r="XD7119" s="28"/>
      <c r="XE7119" s="28"/>
      <c r="XF7119" s="28"/>
      <c r="XG7119" s="28"/>
      <c r="XH7119" s="29"/>
      <c r="XI7119" s="27"/>
      <c r="XJ7119" s="28"/>
      <c r="XK7119" s="28"/>
      <c r="XL7119" s="28"/>
      <c r="XM7119" s="28"/>
      <c r="XN7119" s="28"/>
      <c r="XO7119" s="28"/>
      <c r="XP7119" s="29"/>
      <c r="XQ7119" s="27"/>
      <c r="XR7119" s="28"/>
      <c r="XS7119" s="28"/>
      <c r="XT7119" s="28"/>
      <c r="XU7119" s="28"/>
      <c r="XV7119" s="28"/>
      <c r="XW7119" s="28"/>
      <c r="XX7119" s="29"/>
      <c r="XY7119" s="27"/>
      <c r="XZ7119" s="28"/>
      <c r="YA7119" s="28"/>
      <c r="YB7119" s="28"/>
      <c r="YC7119" s="28"/>
      <c r="YD7119" s="28"/>
      <c r="YE7119" s="28"/>
      <c r="YF7119" s="29"/>
      <c r="YG7119" s="27"/>
      <c r="YH7119" s="28"/>
      <c r="YI7119" s="28"/>
      <c r="YJ7119" s="28"/>
      <c r="YK7119" s="28"/>
      <c r="YL7119" s="28"/>
      <c r="YM7119" s="28"/>
      <c r="YN7119" s="29"/>
      <c r="YO7119" s="27"/>
      <c r="YP7119" s="28"/>
      <c r="YQ7119" s="28"/>
      <c r="YR7119" s="28"/>
      <c r="YS7119" s="28"/>
      <c r="YT7119" s="28"/>
      <c r="YU7119" s="28"/>
      <c r="YV7119" s="29"/>
      <c r="YW7119" s="27"/>
      <c r="YX7119" s="28"/>
      <c r="YY7119" s="28"/>
      <c r="YZ7119" s="28"/>
      <c r="ZA7119" s="28"/>
      <c r="ZB7119" s="28"/>
      <c r="ZC7119" s="28"/>
      <c r="ZD7119" s="29"/>
      <c r="ZE7119" s="27"/>
      <c r="ZF7119" s="28"/>
      <c r="ZG7119" s="28"/>
      <c r="ZH7119" s="28"/>
      <c r="ZI7119" s="28"/>
      <c r="ZJ7119" s="28"/>
      <c r="ZK7119" s="28"/>
      <c r="ZL7119" s="29"/>
      <c r="ZM7119" s="27"/>
      <c r="ZN7119" s="28"/>
      <c r="ZO7119" s="28"/>
      <c r="ZP7119" s="28"/>
      <c r="ZQ7119" s="28"/>
      <c r="ZR7119" s="28"/>
      <c r="ZS7119" s="28"/>
      <c r="ZT7119" s="29"/>
      <c r="ZU7119" s="27"/>
      <c r="ZV7119" s="28"/>
      <c r="ZW7119" s="28"/>
      <c r="ZX7119" s="28"/>
      <c r="ZY7119" s="28"/>
      <c r="ZZ7119" s="28"/>
      <c r="AAA7119" s="28"/>
      <c r="AAB7119" s="29"/>
      <c r="AAC7119" s="27"/>
      <c r="AAD7119" s="28"/>
      <c r="AAE7119" s="28"/>
      <c r="AAF7119" s="28"/>
      <c r="AAG7119" s="28"/>
      <c r="AAH7119" s="28"/>
      <c r="AAI7119" s="28"/>
      <c r="AAJ7119" s="29"/>
      <c r="AAK7119" s="27"/>
      <c r="AAL7119" s="28"/>
      <c r="AAM7119" s="28"/>
      <c r="AAN7119" s="28"/>
      <c r="AAO7119" s="28"/>
      <c r="AAP7119" s="28"/>
      <c r="AAQ7119" s="28"/>
      <c r="AAR7119" s="29"/>
      <c r="AAS7119" s="27"/>
      <c r="AAT7119" s="28"/>
      <c r="AAU7119" s="28"/>
      <c r="AAV7119" s="28"/>
      <c r="AAW7119" s="28"/>
      <c r="AAX7119" s="28"/>
      <c r="AAY7119" s="28"/>
      <c r="AAZ7119" s="29"/>
      <c r="ABA7119" s="27"/>
      <c r="ABB7119" s="28"/>
      <c r="ABC7119" s="28"/>
      <c r="ABD7119" s="28"/>
      <c r="ABE7119" s="28"/>
      <c r="ABF7119" s="28"/>
      <c r="ABG7119" s="28"/>
      <c r="ABH7119" s="29"/>
      <c r="ABI7119" s="27"/>
      <c r="ABJ7119" s="28"/>
      <c r="ABK7119" s="28"/>
      <c r="ABL7119" s="28"/>
      <c r="ABM7119" s="28"/>
      <c r="ABN7119" s="28"/>
      <c r="ABO7119" s="28"/>
      <c r="ABP7119" s="29"/>
      <c r="ABQ7119" s="27"/>
      <c r="ABR7119" s="28"/>
      <c r="ABS7119" s="28"/>
      <c r="ABT7119" s="28"/>
      <c r="ABU7119" s="28"/>
      <c r="ABV7119" s="28"/>
      <c r="ABW7119" s="28"/>
      <c r="ABX7119" s="29"/>
      <c r="ABY7119" s="27"/>
      <c r="ABZ7119" s="28"/>
      <c r="ACA7119" s="28"/>
      <c r="ACB7119" s="28"/>
      <c r="ACC7119" s="28"/>
      <c r="ACD7119" s="28"/>
      <c r="ACE7119" s="28"/>
      <c r="ACF7119" s="29"/>
      <c r="ACG7119" s="27"/>
      <c r="ACH7119" s="28"/>
      <c r="ACI7119" s="28"/>
      <c r="ACJ7119" s="28"/>
      <c r="ACK7119" s="28"/>
      <c r="ACL7119" s="28"/>
      <c r="ACM7119" s="28"/>
      <c r="ACN7119" s="29"/>
      <c r="ACO7119" s="27"/>
      <c r="ACP7119" s="28"/>
      <c r="ACQ7119" s="28"/>
      <c r="ACR7119" s="28"/>
      <c r="ACS7119" s="28"/>
      <c r="ACT7119" s="28"/>
      <c r="ACU7119" s="28"/>
      <c r="ACV7119" s="29"/>
      <c r="ACW7119" s="27"/>
      <c r="ACX7119" s="28"/>
      <c r="ACY7119" s="28"/>
      <c r="ACZ7119" s="28"/>
      <c r="ADA7119" s="28"/>
      <c r="ADB7119" s="28"/>
      <c r="ADC7119" s="28"/>
      <c r="ADD7119" s="29"/>
      <c r="ADE7119" s="27"/>
      <c r="ADF7119" s="28"/>
      <c r="ADG7119" s="28"/>
      <c r="ADH7119" s="28"/>
      <c r="ADI7119" s="28"/>
      <c r="ADJ7119" s="28"/>
      <c r="ADK7119" s="28"/>
      <c r="ADL7119" s="29"/>
      <c r="ADM7119" s="27"/>
      <c r="ADN7119" s="28"/>
      <c r="ADO7119" s="28"/>
      <c r="ADP7119" s="28"/>
      <c r="ADQ7119" s="28"/>
      <c r="ADR7119" s="28"/>
      <c r="ADS7119" s="28"/>
      <c r="ADT7119" s="29"/>
      <c r="ADU7119" s="27"/>
      <c r="ADV7119" s="28"/>
      <c r="ADW7119" s="28"/>
      <c r="ADX7119" s="28"/>
      <c r="ADY7119" s="28"/>
      <c r="ADZ7119" s="28"/>
      <c r="AEA7119" s="28"/>
      <c r="AEB7119" s="29"/>
      <c r="AEC7119" s="27"/>
      <c r="AED7119" s="28"/>
      <c r="AEE7119" s="28"/>
      <c r="AEF7119" s="28"/>
      <c r="AEG7119" s="28"/>
      <c r="AEH7119" s="28"/>
      <c r="AEI7119" s="28"/>
      <c r="AEJ7119" s="29"/>
      <c r="AEK7119" s="27"/>
      <c r="AEL7119" s="28"/>
      <c r="AEM7119" s="28"/>
      <c r="AEN7119" s="28"/>
      <c r="AEO7119" s="28"/>
      <c r="AEP7119" s="28"/>
      <c r="AEQ7119" s="28"/>
      <c r="AER7119" s="29"/>
      <c r="AES7119" s="27"/>
      <c r="AET7119" s="28"/>
      <c r="AEU7119" s="28"/>
      <c r="AEV7119" s="28"/>
      <c r="AEW7119" s="28"/>
      <c r="AEX7119" s="28"/>
      <c r="AEY7119" s="28"/>
      <c r="AEZ7119" s="29"/>
      <c r="AFA7119" s="27"/>
      <c r="AFB7119" s="28"/>
      <c r="AFC7119" s="28"/>
      <c r="AFD7119" s="28"/>
      <c r="AFE7119" s="28"/>
      <c r="AFF7119" s="28"/>
      <c r="AFG7119" s="28"/>
      <c r="AFH7119" s="29"/>
      <c r="AFI7119" s="27"/>
      <c r="AFJ7119" s="28"/>
      <c r="AFK7119" s="28"/>
      <c r="AFL7119" s="28"/>
      <c r="AFM7119" s="28"/>
      <c r="AFN7119" s="28"/>
      <c r="AFO7119" s="28"/>
      <c r="AFP7119" s="29"/>
      <c r="AFQ7119" s="27"/>
      <c r="AFR7119" s="28"/>
      <c r="AFS7119" s="28"/>
      <c r="AFT7119" s="28"/>
      <c r="AFU7119" s="28"/>
      <c r="AFV7119" s="28"/>
      <c r="AFW7119" s="28"/>
      <c r="AFX7119" s="29"/>
      <c r="AFY7119" s="27"/>
      <c r="AFZ7119" s="28"/>
      <c r="AGA7119" s="28"/>
      <c r="AGB7119" s="28"/>
      <c r="AGC7119" s="28"/>
      <c r="AGD7119" s="28"/>
      <c r="AGE7119" s="28"/>
      <c r="AGF7119" s="29"/>
      <c r="AGG7119" s="27"/>
      <c r="AGH7119" s="28"/>
      <c r="AGI7119" s="28"/>
      <c r="AGJ7119" s="28"/>
      <c r="AGK7119" s="28"/>
      <c r="AGL7119" s="28"/>
      <c r="AGM7119" s="28"/>
      <c r="AGN7119" s="29"/>
      <c r="AGO7119" s="27"/>
      <c r="AGP7119" s="28"/>
      <c r="AGQ7119" s="28"/>
      <c r="AGR7119" s="28"/>
      <c r="AGS7119" s="28"/>
      <c r="AGT7119" s="28"/>
      <c r="AGU7119" s="28"/>
      <c r="AGV7119" s="29"/>
      <c r="AGW7119" s="27"/>
      <c r="AGX7119" s="28"/>
      <c r="AGY7119" s="28"/>
      <c r="AGZ7119" s="28"/>
      <c r="AHA7119" s="28"/>
      <c r="AHB7119" s="28"/>
      <c r="AHC7119" s="28"/>
      <c r="AHD7119" s="29"/>
      <c r="AHE7119" s="27"/>
      <c r="AHF7119" s="28"/>
      <c r="AHG7119" s="28"/>
      <c r="AHH7119" s="28"/>
      <c r="AHI7119" s="28"/>
      <c r="AHJ7119" s="28"/>
      <c r="AHK7119" s="28"/>
      <c r="AHL7119" s="29"/>
      <c r="AHM7119" s="27"/>
      <c r="AHN7119" s="28"/>
      <c r="AHO7119" s="28"/>
      <c r="AHP7119" s="28"/>
      <c r="AHQ7119" s="28"/>
      <c r="AHR7119" s="28"/>
      <c r="AHS7119" s="28"/>
      <c r="AHT7119" s="29"/>
      <c r="AHU7119" s="27"/>
      <c r="AHV7119" s="28"/>
      <c r="AHW7119" s="28"/>
      <c r="AHX7119" s="28"/>
      <c r="AHY7119" s="28"/>
      <c r="AHZ7119" s="28"/>
      <c r="AIA7119" s="28"/>
      <c r="AIB7119" s="29"/>
      <c r="AIC7119" s="27"/>
      <c r="AID7119" s="28"/>
      <c r="AIE7119" s="28"/>
      <c r="AIF7119" s="28"/>
      <c r="AIG7119" s="28"/>
      <c r="AIH7119" s="28"/>
      <c r="AII7119" s="28"/>
      <c r="AIJ7119" s="29"/>
      <c r="AIK7119" s="27"/>
      <c r="AIL7119" s="28"/>
      <c r="AIM7119" s="28"/>
      <c r="AIN7119" s="28"/>
      <c r="AIO7119" s="28"/>
      <c r="AIP7119" s="28"/>
      <c r="AIQ7119" s="28"/>
      <c r="AIR7119" s="29"/>
      <c r="AIS7119" s="27"/>
      <c r="AIT7119" s="28"/>
      <c r="AIU7119" s="28"/>
      <c r="AIV7119" s="28"/>
      <c r="AIW7119" s="28"/>
      <c r="AIX7119" s="28"/>
      <c r="AIY7119" s="28"/>
      <c r="AIZ7119" s="29"/>
      <c r="AJA7119" s="27"/>
      <c r="AJB7119" s="28"/>
      <c r="AJC7119" s="28"/>
      <c r="AJD7119" s="28"/>
      <c r="AJE7119" s="28"/>
      <c r="AJF7119" s="28"/>
      <c r="AJG7119" s="28"/>
      <c r="AJH7119" s="29"/>
      <c r="AJI7119" s="27"/>
      <c r="AJJ7119" s="28"/>
      <c r="AJK7119" s="28"/>
      <c r="AJL7119" s="28"/>
      <c r="AJM7119" s="28"/>
      <c r="AJN7119" s="28"/>
      <c r="AJO7119" s="28"/>
      <c r="AJP7119" s="29"/>
      <c r="AJQ7119" s="27"/>
      <c r="AJR7119" s="28"/>
      <c r="AJS7119" s="28"/>
      <c r="AJT7119" s="28"/>
      <c r="AJU7119" s="28"/>
      <c r="AJV7119" s="28"/>
      <c r="AJW7119" s="28"/>
      <c r="AJX7119" s="29"/>
      <c r="AJY7119" s="27"/>
      <c r="AJZ7119" s="28"/>
      <c r="AKA7119" s="28"/>
      <c r="AKB7119" s="28"/>
      <c r="AKC7119" s="28"/>
      <c r="AKD7119" s="28"/>
      <c r="AKE7119" s="28"/>
      <c r="AKF7119" s="29"/>
      <c r="AKG7119" s="27"/>
      <c r="AKH7119" s="28"/>
      <c r="AKI7119" s="28"/>
      <c r="AKJ7119" s="28"/>
      <c r="AKK7119" s="28"/>
      <c r="AKL7119" s="28"/>
      <c r="AKM7119" s="28"/>
      <c r="AKN7119" s="29"/>
      <c r="AKO7119" s="27"/>
      <c r="AKP7119" s="28"/>
      <c r="AKQ7119" s="28"/>
      <c r="AKR7119" s="28"/>
      <c r="AKS7119" s="28"/>
      <c r="AKT7119" s="28"/>
      <c r="AKU7119" s="28"/>
      <c r="AKV7119" s="29"/>
      <c r="AKW7119" s="27"/>
      <c r="AKX7119" s="28"/>
      <c r="AKY7119" s="28"/>
      <c r="AKZ7119" s="28"/>
      <c r="ALA7119" s="28"/>
      <c r="ALB7119" s="28"/>
      <c r="ALC7119" s="28"/>
      <c r="ALD7119" s="29"/>
      <c r="ALE7119" s="27"/>
      <c r="ALF7119" s="28"/>
      <c r="ALG7119" s="28"/>
      <c r="ALH7119" s="28"/>
      <c r="ALI7119" s="28"/>
      <c r="ALJ7119" s="28"/>
      <c r="ALK7119" s="28"/>
      <c r="ALL7119" s="29"/>
      <c r="ALM7119" s="27"/>
      <c r="ALN7119" s="28"/>
      <c r="ALO7119" s="28"/>
      <c r="ALP7119" s="28"/>
      <c r="ALQ7119" s="28"/>
      <c r="ALR7119" s="28"/>
      <c r="ALS7119" s="28"/>
      <c r="ALT7119" s="29"/>
      <c r="ALU7119" s="27"/>
      <c r="ALV7119" s="28"/>
      <c r="ALW7119" s="28"/>
      <c r="ALX7119" s="28"/>
      <c r="ALY7119" s="28"/>
      <c r="ALZ7119" s="28"/>
      <c r="AMA7119" s="28"/>
      <c r="AMB7119" s="29"/>
      <c r="AMC7119" s="27"/>
      <c r="AMD7119" s="28"/>
      <c r="AME7119" s="28"/>
      <c r="AMF7119" s="28"/>
      <c r="AMG7119" s="28"/>
      <c r="AMH7119" s="28"/>
      <c r="AMI7119" s="28"/>
      <c r="AMJ7119" s="29"/>
      <c r="AMK7119" s="27"/>
      <c r="AML7119" s="28"/>
      <c r="AMM7119" s="28"/>
      <c r="AMN7119" s="28"/>
      <c r="AMO7119" s="28"/>
      <c r="AMP7119" s="28"/>
      <c r="AMQ7119" s="28"/>
      <c r="AMR7119" s="29"/>
      <c r="AMS7119" s="27"/>
      <c r="AMT7119" s="28"/>
      <c r="AMU7119" s="28"/>
      <c r="AMV7119" s="28"/>
      <c r="AMW7119" s="28"/>
      <c r="AMX7119" s="28"/>
      <c r="AMY7119" s="28"/>
      <c r="AMZ7119" s="29"/>
      <c r="ANA7119" s="27"/>
      <c r="ANB7119" s="28"/>
      <c r="ANC7119" s="28"/>
      <c r="AND7119" s="28"/>
      <c r="ANE7119" s="28"/>
      <c r="ANF7119" s="28"/>
      <c r="ANG7119" s="28"/>
      <c r="ANH7119" s="29"/>
      <c r="ANI7119" s="27"/>
      <c r="ANJ7119" s="28"/>
      <c r="ANK7119" s="28"/>
      <c r="ANL7119" s="28"/>
      <c r="ANM7119" s="28"/>
      <c r="ANN7119" s="28"/>
      <c r="ANO7119" s="28"/>
      <c r="ANP7119" s="29"/>
      <c r="ANQ7119" s="27"/>
      <c r="ANR7119" s="28"/>
      <c r="ANS7119" s="28"/>
      <c r="ANT7119" s="28"/>
      <c r="ANU7119" s="28"/>
      <c r="ANV7119" s="28"/>
      <c r="ANW7119" s="28"/>
      <c r="ANX7119" s="29"/>
      <c r="ANY7119" s="27"/>
      <c r="ANZ7119" s="28"/>
      <c r="AOA7119" s="28"/>
      <c r="AOB7119" s="28"/>
      <c r="AOC7119" s="28"/>
      <c r="AOD7119" s="28"/>
      <c r="AOE7119" s="28"/>
      <c r="AOF7119" s="29"/>
      <c r="AOG7119" s="27"/>
      <c r="AOH7119" s="28"/>
      <c r="AOI7119" s="28"/>
      <c r="AOJ7119" s="28"/>
      <c r="AOK7119" s="28"/>
      <c r="AOL7119" s="28"/>
      <c r="AOM7119" s="28"/>
      <c r="AON7119" s="29"/>
      <c r="AOO7119" s="27"/>
      <c r="AOP7119" s="28"/>
      <c r="AOQ7119" s="28"/>
      <c r="AOR7119" s="28"/>
      <c r="AOS7119" s="28"/>
      <c r="AOT7119" s="28"/>
      <c r="AOU7119" s="28"/>
      <c r="AOV7119" s="29"/>
      <c r="AOW7119" s="27"/>
      <c r="AOX7119" s="28"/>
      <c r="AOY7119" s="28"/>
      <c r="AOZ7119" s="28"/>
      <c r="APA7119" s="28"/>
      <c r="APB7119" s="28"/>
      <c r="APC7119" s="28"/>
      <c r="APD7119" s="29"/>
      <c r="APE7119" s="27"/>
      <c r="APF7119" s="28"/>
      <c r="APG7119" s="28"/>
      <c r="APH7119" s="28"/>
      <c r="API7119" s="28"/>
      <c r="APJ7119" s="28"/>
      <c r="APK7119" s="28"/>
      <c r="APL7119" s="29"/>
      <c r="APM7119" s="27"/>
      <c r="APN7119" s="28"/>
      <c r="APO7119" s="28"/>
      <c r="APP7119" s="28"/>
      <c r="APQ7119" s="28"/>
      <c r="APR7119" s="28"/>
      <c r="APS7119" s="28"/>
      <c r="APT7119" s="29"/>
      <c r="APU7119" s="27"/>
      <c r="APV7119" s="28"/>
      <c r="APW7119" s="28"/>
      <c r="APX7119" s="28"/>
      <c r="APY7119" s="28"/>
      <c r="APZ7119" s="28"/>
      <c r="AQA7119" s="28"/>
      <c r="AQB7119" s="29"/>
      <c r="AQC7119" s="27"/>
      <c r="AQD7119" s="28"/>
      <c r="AQE7119" s="28"/>
      <c r="AQF7119" s="28"/>
      <c r="AQG7119" s="28"/>
      <c r="AQH7119" s="28"/>
      <c r="AQI7119" s="28"/>
      <c r="AQJ7119" s="29"/>
      <c r="AQK7119" s="27"/>
      <c r="AQL7119" s="28"/>
      <c r="AQM7119" s="28"/>
      <c r="AQN7119" s="28"/>
      <c r="AQO7119" s="28"/>
      <c r="AQP7119" s="28"/>
      <c r="AQQ7119" s="28"/>
      <c r="AQR7119" s="29"/>
      <c r="AQS7119" s="27"/>
      <c r="AQT7119" s="28"/>
      <c r="AQU7119" s="28"/>
      <c r="AQV7119" s="28"/>
      <c r="AQW7119" s="28"/>
      <c r="AQX7119" s="28"/>
      <c r="AQY7119" s="28"/>
      <c r="AQZ7119" s="29"/>
      <c r="ARA7119" s="27"/>
      <c r="ARB7119" s="28"/>
      <c r="ARC7119" s="28"/>
      <c r="ARD7119" s="28"/>
      <c r="ARE7119" s="28"/>
      <c r="ARF7119" s="28"/>
      <c r="ARG7119" s="28"/>
      <c r="ARH7119" s="29"/>
      <c r="ARI7119" s="27"/>
      <c r="ARJ7119" s="28"/>
      <c r="ARK7119" s="28"/>
      <c r="ARL7119" s="28"/>
      <c r="ARM7119" s="28"/>
      <c r="ARN7119" s="28"/>
      <c r="ARO7119" s="28"/>
      <c r="ARP7119" s="29"/>
      <c r="ARQ7119" s="27"/>
      <c r="ARR7119" s="28"/>
      <c r="ARS7119" s="28"/>
      <c r="ART7119" s="28"/>
      <c r="ARU7119" s="28"/>
      <c r="ARV7119" s="28"/>
      <c r="ARW7119" s="28"/>
      <c r="ARX7119" s="29"/>
      <c r="ARY7119" s="27"/>
      <c r="ARZ7119" s="28"/>
      <c r="ASA7119" s="28"/>
      <c r="ASB7119" s="28"/>
      <c r="ASC7119" s="28"/>
      <c r="ASD7119" s="28"/>
      <c r="ASE7119" s="28"/>
      <c r="ASF7119" s="29"/>
      <c r="ASG7119" s="27"/>
      <c r="ASH7119" s="28"/>
      <c r="ASI7119" s="28"/>
      <c r="ASJ7119" s="28"/>
      <c r="ASK7119" s="28"/>
      <c r="ASL7119" s="28"/>
      <c r="ASM7119" s="28"/>
      <c r="ASN7119" s="29"/>
      <c r="ASO7119" s="27"/>
      <c r="ASP7119" s="28"/>
      <c r="ASQ7119" s="28"/>
      <c r="ASR7119" s="28"/>
      <c r="ASS7119" s="28"/>
      <c r="AST7119" s="28"/>
      <c r="ASU7119" s="28"/>
      <c r="ASV7119" s="29"/>
      <c r="ASW7119" s="27"/>
      <c r="ASX7119" s="28"/>
      <c r="ASY7119" s="28"/>
      <c r="ASZ7119" s="28"/>
      <c r="ATA7119" s="28"/>
      <c r="ATB7119" s="28"/>
      <c r="ATC7119" s="28"/>
      <c r="ATD7119" s="29"/>
      <c r="ATE7119" s="27"/>
      <c r="ATF7119" s="28"/>
      <c r="ATG7119" s="28"/>
      <c r="ATH7119" s="28"/>
      <c r="ATI7119" s="28"/>
      <c r="ATJ7119" s="28"/>
      <c r="ATK7119" s="28"/>
      <c r="ATL7119" s="29"/>
      <c r="ATM7119" s="27"/>
      <c r="ATN7119" s="28"/>
      <c r="ATO7119" s="28"/>
      <c r="ATP7119" s="28"/>
      <c r="ATQ7119" s="28"/>
      <c r="ATR7119" s="28"/>
      <c r="ATS7119" s="28"/>
      <c r="ATT7119" s="29"/>
      <c r="ATU7119" s="27"/>
      <c r="ATV7119" s="28"/>
      <c r="ATW7119" s="28"/>
      <c r="ATX7119" s="28"/>
      <c r="ATY7119" s="28"/>
      <c r="ATZ7119" s="28"/>
      <c r="AUA7119" s="28"/>
      <c r="AUB7119" s="29"/>
      <c r="AUC7119" s="27"/>
      <c r="AUD7119" s="28"/>
      <c r="AUE7119" s="28"/>
      <c r="AUF7119" s="28"/>
      <c r="AUG7119" s="28"/>
      <c r="AUH7119" s="28"/>
      <c r="AUI7119" s="28"/>
      <c r="AUJ7119" s="29"/>
      <c r="AUK7119" s="27"/>
      <c r="AUL7119" s="28"/>
      <c r="AUM7119" s="28"/>
      <c r="AUN7119" s="28"/>
      <c r="AUO7119" s="28"/>
      <c r="AUP7119" s="28"/>
      <c r="AUQ7119" s="28"/>
      <c r="AUR7119" s="29"/>
      <c r="AUS7119" s="27"/>
      <c r="AUT7119" s="28"/>
      <c r="AUU7119" s="28"/>
      <c r="AUV7119" s="28"/>
      <c r="AUW7119" s="28"/>
      <c r="AUX7119" s="28"/>
      <c r="AUY7119" s="28"/>
      <c r="AUZ7119" s="29"/>
      <c r="AVA7119" s="27"/>
      <c r="AVB7119" s="28"/>
      <c r="AVC7119" s="28"/>
      <c r="AVD7119" s="28"/>
      <c r="AVE7119" s="28"/>
      <c r="AVF7119" s="28"/>
      <c r="AVG7119" s="28"/>
      <c r="AVH7119" s="29"/>
      <c r="AVI7119" s="27"/>
      <c r="AVJ7119" s="28"/>
      <c r="AVK7119" s="28"/>
      <c r="AVL7119" s="28"/>
      <c r="AVM7119" s="28"/>
      <c r="AVN7119" s="28"/>
      <c r="AVO7119" s="28"/>
      <c r="AVP7119" s="29"/>
      <c r="AVQ7119" s="27"/>
      <c r="AVR7119" s="28"/>
      <c r="AVS7119" s="28"/>
      <c r="AVT7119" s="28"/>
      <c r="AVU7119" s="28"/>
      <c r="AVV7119" s="28"/>
      <c r="AVW7119" s="28"/>
      <c r="AVX7119" s="29"/>
      <c r="AVY7119" s="27"/>
      <c r="AVZ7119" s="28"/>
      <c r="AWA7119" s="28"/>
      <c r="AWB7119" s="28"/>
      <c r="AWC7119" s="28"/>
      <c r="AWD7119" s="28"/>
      <c r="AWE7119" s="28"/>
      <c r="AWF7119" s="29"/>
      <c r="AWG7119" s="27"/>
      <c r="AWH7119" s="28"/>
      <c r="AWI7119" s="28"/>
      <c r="AWJ7119" s="28"/>
      <c r="AWK7119" s="28"/>
      <c r="AWL7119" s="28"/>
      <c r="AWM7119" s="28"/>
      <c r="AWN7119" s="29"/>
      <c r="AWO7119" s="27"/>
      <c r="AWP7119" s="28"/>
      <c r="AWQ7119" s="28"/>
      <c r="AWR7119" s="28"/>
      <c r="AWS7119" s="28"/>
      <c r="AWT7119" s="28"/>
      <c r="AWU7119" s="28"/>
      <c r="AWV7119" s="29"/>
      <c r="AWW7119" s="27"/>
      <c r="AWX7119" s="28"/>
      <c r="AWY7119" s="28"/>
      <c r="AWZ7119" s="28"/>
      <c r="AXA7119" s="28"/>
      <c r="AXB7119" s="28"/>
      <c r="AXC7119" s="28"/>
      <c r="AXD7119" s="29"/>
      <c r="AXE7119" s="27"/>
      <c r="AXF7119" s="28"/>
      <c r="AXG7119" s="28"/>
      <c r="AXH7119" s="28"/>
      <c r="AXI7119" s="28"/>
      <c r="AXJ7119" s="28"/>
      <c r="AXK7119" s="28"/>
      <c r="AXL7119" s="29"/>
      <c r="AXM7119" s="27"/>
      <c r="AXN7119" s="28"/>
      <c r="AXO7119" s="28"/>
      <c r="AXP7119" s="28"/>
      <c r="AXQ7119" s="28"/>
      <c r="AXR7119" s="28"/>
      <c r="AXS7119" s="28"/>
      <c r="AXT7119" s="29"/>
      <c r="AXU7119" s="27"/>
      <c r="AXV7119" s="28"/>
      <c r="AXW7119" s="28"/>
      <c r="AXX7119" s="28"/>
      <c r="AXY7119" s="28"/>
      <c r="AXZ7119" s="28"/>
      <c r="AYA7119" s="28"/>
      <c r="AYB7119" s="29"/>
      <c r="AYC7119" s="27"/>
      <c r="AYD7119" s="28"/>
      <c r="AYE7119" s="28"/>
      <c r="AYF7119" s="28"/>
      <c r="AYG7119" s="28"/>
      <c r="AYH7119" s="28"/>
      <c r="AYI7119" s="28"/>
      <c r="AYJ7119" s="29"/>
      <c r="AYK7119" s="27"/>
      <c r="AYL7119" s="28"/>
      <c r="AYM7119" s="28"/>
      <c r="AYN7119" s="28"/>
      <c r="AYO7119" s="28"/>
      <c r="AYP7119" s="28"/>
      <c r="AYQ7119" s="28"/>
      <c r="AYR7119" s="29"/>
      <c r="AYS7119" s="27"/>
      <c r="AYT7119" s="28"/>
      <c r="AYU7119" s="28"/>
      <c r="AYV7119" s="28"/>
      <c r="AYW7119" s="28"/>
      <c r="AYX7119" s="28"/>
      <c r="AYY7119" s="28"/>
      <c r="AYZ7119" s="29"/>
      <c r="AZA7119" s="27"/>
      <c r="AZB7119" s="28"/>
      <c r="AZC7119" s="28"/>
      <c r="AZD7119" s="28"/>
      <c r="AZE7119" s="28"/>
      <c r="AZF7119" s="28"/>
      <c r="AZG7119" s="28"/>
      <c r="AZH7119" s="29"/>
      <c r="AZI7119" s="27"/>
      <c r="AZJ7119" s="28"/>
      <c r="AZK7119" s="28"/>
      <c r="AZL7119" s="28"/>
      <c r="AZM7119" s="28"/>
      <c r="AZN7119" s="28"/>
      <c r="AZO7119" s="28"/>
      <c r="AZP7119" s="29"/>
      <c r="AZQ7119" s="27"/>
      <c r="AZR7119" s="28"/>
      <c r="AZS7119" s="28"/>
      <c r="AZT7119" s="28"/>
      <c r="AZU7119" s="28"/>
      <c r="AZV7119" s="28"/>
      <c r="AZW7119" s="28"/>
      <c r="AZX7119" s="29"/>
      <c r="AZY7119" s="27"/>
      <c r="AZZ7119" s="28"/>
      <c r="BAA7119" s="28"/>
      <c r="BAB7119" s="28"/>
      <c r="BAC7119" s="28"/>
      <c r="BAD7119" s="28"/>
      <c r="BAE7119" s="28"/>
      <c r="BAF7119" s="29"/>
      <c r="BAG7119" s="27"/>
      <c r="BAH7119" s="28"/>
      <c r="BAI7119" s="28"/>
      <c r="BAJ7119" s="28"/>
      <c r="BAK7119" s="28"/>
      <c r="BAL7119" s="28"/>
      <c r="BAM7119" s="28"/>
      <c r="BAN7119" s="29"/>
      <c r="BAO7119" s="27"/>
      <c r="BAP7119" s="28"/>
      <c r="BAQ7119" s="28"/>
      <c r="BAR7119" s="28"/>
      <c r="BAS7119" s="28"/>
      <c r="BAT7119" s="28"/>
      <c r="BAU7119" s="28"/>
      <c r="BAV7119" s="29"/>
      <c r="BAW7119" s="27"/>
      <c r="BAX7119" s="28"/>
      <c r="BAY7119" s="28"/>
      <c r="BAZ7119" s="28"/>
      <c r="BBA7119" s="28"/>
      <c r="BBB7119" s="28"/>
      <c r="BBC7119" s="28"/>
      <c r="BBD7119" s="29"/>
      <c r="BBE7119" s="27"/>
      <c r="BBF7119" s="28"/>
      <c r="BBG7119" s="28"/>
      <c r="BBH7119" s="28"/>
      <c r="BBI7119" s="28"/>
      <c r="BBJ7119" s="28"/>
      <c r="BBK7119" s="28"/>
      <c r="BBL7119" s="29"/>
      <c r="BBM7119" s="27"/>
      <c r="BBN7119" s="28"/>
      <c r="BBO7119" s="28"/>
      <c r="BBP7119" s="28"/>
      <c r="BBQ7119" s="28"/>
      <c r="BBR7119" s="28"/>
      <c r="BBS7119" s="28"/>
      <c r="BBT7119" s="29"/>
      <c r="BBU7119" s="27"/>
      <c r="BBV7119" s="28"/>
      <c r="BBW7119" s="28"/>
      <c r="BBX7119" s="28"/>
      <c r="BBY7119" s="28"/>
      <c r="BBZ7119" s="28"/>
      <c r="BCA7119" s="28"/>
      <c r="BCB7119" s="29"/>
      <c r="BCC7119" s="27"/>
      <c r="BCD7119" s="28"/>
      <c r="BCE7119" s="28"/>
      <c r="BCF7119" s="28"/>
      <c r="BCG7119" s="28"/>
      <c r="BCH7119" s="28"/>
      <c r="BCI7119" s="28"/>
      <c r="BCJ7119" s="29"/>
      <c r="BCK7119" s="27"/>
      <c r="BCL7119" s="28"/>
      <c r="BCM7119" s="28"/>
      <c r="BCN7119" s="28"/>
      <c r="BCO7119" s="28"/>
      <c r="BCP7119" s="28"/>
      <c r="BCQ7119" s="28"/>
      <c r="BCR7119" s="29"/>
      <c r="BCS7119" s="27"/>
      <c r="BCT7119" s="28"/>
      <c r="BCU7119" s="28"/>
      <c r="BCV7119" s="28"/>
      <c r="BCW7119" s="28"/>
      <c r="BCX7119" s="28"/>
      <c r="BCY7119" s="28"/>
      <c r="BCZ7119" s="29"/>
      <c r="BDA7119" s="27"/>
      <c r="BDB7119" s="28"/>
      <c r="BDC7119" s="28"/>
      <c r="BDD7119" s="28"/>
      <c r="BDE7119" s="28"/>
      <c r="BDF7119" s="28"/>
      <c r="BDG7119" s="28"/>
      <c r="BDH7119" s="29"/>
      <c r="BDI7119" s="27"/>
      <c r="BDJ7119" s="28"/>
      <c r="BDK7119" s="28"/>
      <c r="BDL7119" s="28"/>
      <c r="BDM7119" s="28"/>
      <c r="BDN7119" s="28"/>
      <c r="BDO7119" s="28"/>
      <c r="BDP7119" s="29"/>
      <c r="BDQ7119" s="27"/>
      <c r="BDR7119" s="28"/>
      <c r="BDS7119" s="28"/>
      <c r="BDT7119" s="28"/>
      <c r="BDU7119" s="28"/>
      <c r="BDV7119" s="28"/>
      <c r="BDW7119" s="28"/>
      <c r="BDX7119" s="29"/>
      <c r="BDY7119" s="27"/>
      <c r="BDZ7119" s="28"/>
      <c r="BEA7119" s="28"/>
      <c r="BEB7119" s="28"/>
      <c r="BEC7119" s="28"/>
      <c r="BED7119" s="28"/>
      <c r="BEE7119" s="28"/>
      <c r="BEF7119" s="29"/>
      <c r="BEG7119" s="27"/>
      <c r="BEH7119" s="28"/>
      <c r="BEI7119" s="28"/>
      <c r="BEJ7119" s="28"/>
      <c r="BEK7119" s="28"/>
      <c r="BEL7119" s="28"/>
      <c r="BEM7119" s="28"/>
      <c r="BEN7119" s="29"/>
      <c r="BEO7119" s="27"/>
      <c r="BEP7119" s="28"/>
      <c r="BEQ7119" s="28"/>
      <c r="BER7119" s="28"/>
      <c r="BES7119" s="28"/>
      <c r="BET7119" s="28"/>
      <c r="BEU7119" s="28"/>
      <c r="BEV7119" s="29"/>
      <c r="BEW7119" s="27"/>
      <c r="BEX7119" s="28"/>
      <c r="BEY7119" s="28"/>
      <c r="BEZ7119" s="28"/>
      <c r="BFA7119" s="28"/>
      <c r="BFB7119" s="28"/>
      <c r="BFC7119" s="28"/>
      <c r="BFD7119" s="29"/>
      <c r="BFE7119" s="27"/>
      <c r="BFF7119" s="28"/>
      <c r="BFG7119" s="28"/>
      <c r="BFH7119" s="28"/>
      <c r="BFI7119" s="28"/>
      <c r="BFJ7119" s="28"/>
      <c r="BFK7119" s="28"/>
      <c r="BFL7119" s="29"/>
      <c r="BFM7119" s="27"/>
      <c r="BFN7119" s="28"/>
      <c r="BFO7119" s="28"/>
      <c r="BFP7119" s="28"/>
      <c r="BFQ7119" s="28"/>
      <c r="BFR7119" s="28"/>
      <c r="BFS7119" s="28"/>
      <c r="BFT7119" s="29"/>
      <c r="BFU7119" s="27"/>
      <c r="BFV7119" s="28"/>
      <c r="BFW7119" s="28"/>
      <c r="BFX7119" s="28"/>
      <c r="BFY7119" s="28"/>
      <c r="BFZ7119" s="28"/>
      <c r="BGA7119" s="28"/>
      <c r="BGB7119" s="29"/>
      <c r="BGC7119" s="27"/>
      <c r="BGD7119" s="28"/>
      <c r="BGE7119" s="28"/>
      <c r="BGF7119" s="28"/>
      <c r="BGG7119" s="28"/>
      <c r="BGH7119" s="28"/>
      <c r="BGI7119" s="28"/>
      <c r="BGJ7119" s="29"/>
      <c r="BGK7119" s="27"/>
      <c r="BGL7119" s="28"/>
      <c r="BGM7119" s="28"/>
      <c r="BGN7119" s="28"/>
      <c r="BGO7119" s="28"/>
      <c r="BGP7119" s="28"/>
      <c r="BGQ7119" s="28"/>
      <c r="BGR7119" s="29"/>
      <c r="BGS7119" s="27"/>
      <c r="BGT7119" s="28"/>
      <c r="BGU7119" s="28"/>
      <c r="BGV7119" s="28"/>
      <c r="BGW7119" s="28"/>
      <c r="BGX7119" s="28"/>
      <c r="BGY7119" s="28"/>
      <c r="BGZ7119" s="29"/>
      <c r="BHA7119" s="27"/>
      <c r="BHB7119" s="28"/>
      <c r="BHC7119" s="28"/>
      <c r="BHD7119" s="28"/>
      <c r="BHE7119" s="28"/>
      <c r="BHF7119" s="28"/>
      <c r="BHG7119" s="28"/>
      <c r="BHH7119" s="29"/>
      <c r="BHI7119" s="27"/>
      <c r="BHJ7119" s="28"/>
      <c r="BHK7119" s="28"/>
      <c r="BHL7119" s="28"/>
      <c r="BHM7119" s="28"/>
      <c r="BHN7119" s="28"/>
      <c r="BHO7119" s="28"/>
      <c r="BHP7119" s="29"/>
      <c r="BHQ7119" s="27"/>
      <c r="BHR7119" s="28"/>
      <c r="BHS7119" s="28"/>
      <c r="BHT7119" s="28"/>
      <c r="BHU7119" s="28"/>
      <c r="BHV7119" s="28"/>
      <c r="BHW7119" s="28"/>
      <c r="BHX7119" s="29"/>
      <c r="BHY7119" s="27"/>
      <c r="BHZ7119" s="28"/>
      <c r="BIA7119" s="28"/>
      <c r="BIB7119" s="28"/>
      <c r="BIC7119" s="28"/>
      <c r="BID7119" s="28"/>
      <c r="BIE7119" s="28"/>
      <c r="BIF7119" s="29"/>
      <c r="BIG7119" s="27"/>
      <c r="BIH7119" s="28"/>
      <c r="BII7119" s="28"/>
      <c r="BIJ7119" s="28"/>
      <c r="BIK7119" s="28"/>
      <c r="BIL7119" s="28"/>
      <c r="BIM7119" s="28"/>
      <c r="BIN7119" s="29"/>
      <c r="BIO7119" s="27"/>
      <c r="BIP7119" s="28"/>
      <c r="BIQ7119" s="28"/>
      <c r="BIR7119" s="28"/>
      <c r="BIS7119" s="28"/>
      <c r="BIT7119" s="28"/>
      <c r="BIU7119" s="28"/>
      <c r="BIV7119" s="29"/>
      <c r="BIW7119" s="27"/>
      <c r="BIX7119" s="28"/>
      <c r="BIY7119" s="28"/>
      <c r="BIZ7119" s="28"/>
      <c r="BJA7119" s="28"/>
      <c r="BJB7119" s="28"/>
      <c r="BJC7119" s="28"/>
      <c r="BJD7119" s="29"/>
      <c r="BJE7119" s="27"/>
      <c r="BJF7119" s="28"/>
      <c r="BJG7119" s="28"/>
      <c r="BJH7119" s="28"/>
      <c r="BJI7119" s="28"/>
      <c r="BJJ7119" s="28"/>
      <c r="BJK7119" s="28"/>
      <c r="BJL7119" s="29"/>
      <c r="BJM7119" s="27"/>
      <c r="BJN7119" s="28"/>
      <c r="BJO7119" s="28"/>
      <c r="BJP7119" s="28"/>
      <c r="BJQ7119" s="28"/>
      <c r="BJR7119" s="28"/>
      <c r="BJS7119" s="28"/>
      <c r="BJT7119" s="29"/>
      <c r="BJU7119" s="27"/>
      <c r="BJV7119" s="28"/>
      <c r="BJW7119" s="28"/>
      <c r="BJX7119" s="28"/>
      <c r="BJY7119" s="28"/>
      <c r="BJZ7119" s="28"/>
      <c r="BKA7119" s="28"/>
      <c r="BKB7119" s="29"/>
      <c r="BKC7119" s="27"/>
      <c r="BKD7119" s="28"/>
      <c r="BKE7119" s="28"/>
      <c r="BKF7119" s="28"/>
      <c r="BKG7119" s="28"/>
      <c r="BKH7119" s="28"/>
      <c r="BKI7119" s="28"/>
      <c r="BKJ7119" s="29"/>
      <c r="BKK7119" s="27"/>
      <c r="BKL7119" s="28"/>
      <c r="BKM7119" s="28"/>
      <c r="BKN7119" s="28"/>
      <c r="BKO7119" s="28"/>
      <c r="BKP7119" s="28"/>
      <c r="BKQ7119" s="28"/>
      <c r="BKR7119" s="29"/>
      <c r="BKS7119" s="27"/>
      <c r="BKT7119" s="28"/>
      <c r="BKU7119" s="28"/>
      <c r="BKV7119" s="28"/>
      <c r="BKW7119" s="28"/>
      <c r="BKX7119" s="28"/>
      <c r="BKY7119" s="28"/>
      <c r="BKZ7119" s="29"/>
      <c r="BLA7119" s="27"/>
      <c r="BLB7119" s="28"/>
      <c r="BLC7119" s="28"/>
      <c r="BLD7119" s="28"/>
      <c r="BLE7119" s="28"/>
      <c r="BLF7119" s="28"/>
      <c r="BLG7119" s="28"/>
      <c r="BLH7119" s="29"/>
      <c r="BLI7119" s="27"/>
      <c r="BLJ7119" s="28"/>
      <c r="BLK7119" s="28"/>
      <c r="BLL7119" s="28"/>
      <c r="BLM7119" s="28"/>
      <c r="BLN7119" s="28"/>
      <c r="BLO7119" s="28"/>
      <c r="BLP7119" s="29"/>
      <c r="BLQ7119" s="27"/>
      <c r="BLR7119" s="28"/>
      <c r="BLS7119" s="28"/>
      <c r="BLT7119" s="28"/>
      <c r="BLU7119" s="28"/>
      <c r="BLV7119" s="28"/>
      <c r="BLW7119" s="28"/>
      <c r="BLX7119" s="29"/>
      <c r="BLY7119" s="27"/>
      <c r="BLZ7119" s="28"/>
      <c r="BMA7119" s="28"/>
      <c r="BMB7119" s="28"/>
      <c r="BMC7119" s="28"/>
      <c r="BMD7119" s="28"/>
      <c r="BME7119" s="28"/>
      <c r="BMF7119" s="29"/>
      <c r="BMG7119" s="27"/>
      <c r="BMH7119" s="28"/>
      <c r="BMI7119" s="28"/>
      <c r="BMJ7119" s="28"/>
      <c r="BMK7119" s="28"/>
      <c r="BML7119" s="28"/>
      <c r="BMM7119" s="28"/>
      <c r="BMN7119" s="29"/>
      <c r="BMO7119" s="27"/>
      <c r="BMP7119" s="28"/>
      <c r="BMQ7119" s="28"/>
      <c r="BMR7119" s="28"/>
      <c r="BMS7119" s="28"/>
      <c r="BMT7119" s="28"/>
      <c r="BMU7119" s="28"/>
      <c r="BMV7119" s="29"/>
      <c r="BMW7119" s="27"/>
      <c r="BMX7119" s="28"/>
      <c r="BMY7119" s="28"/>
      <c r="BMZ7119" s="28"/>
      <c r="BNA7119" s="28"/>
      <c r="BNB7119" s="28"/>
      <c r="BNC7119" s="28"/>
      <c r="BND7119" s="29"/>
      <c r="BNE7119" s="27"/>
      <c r="BNF7119" s="28"/>
      <c r="BNG7119" s="28"/>
      <c r="BNH7119" s="28"/>
      <c r="BNI7119" s="28"/>
      <c r="BNJ7119" s="28"/>
      <c r="BNK7119" s="28"/>
      <c r="BNL7119" s="29"/>
      <c r="BNM7119" s="27"/>
      <c r="BNN7119" s="28"/>
      <c r="BNO7119" s="28"/>
      <c r="BNP7119" s="28"/>
      <c r="BNQ7119" s="28"/>
      <c r="BNR7119" s="28"/>
      <c r="BNS7119" s="28"/>
      <c r="BNT7119" s="29"/>
      <c r="BNU7119" s="27"/>
      <c r="BNV7119" s="28"/>
      <c r="BNW7119" s="28"/>
      <c r="BNX7119" s="28"/>
      <c r="BNY7119" s="28"/>
      <c r="BNZ7119" s="28"/>
      <c r="BOA7119" s="28"/>
      <c r="BOB7119" s="29"/>
      <c r="BOC7119" s="27"/>
      <c r="BOD7119" s="28"/>
      <c r="BOE7119" s="28"/>
      <c r="BOF7119" s="28"/>
      <c r="BOG7119" s="28"/>
      <c r="BOH7119" s="28"/>
      <c r="BOI7119" s="28"/>
      <c r="BOJ7119" s="29"/>
      <c r="BOK7119" s="27"/>
      <c r="BOL7119" s="28"/>
      <c r="BOM7119" s="28"/>
      <c r="BON7119" s="28"/>
      <c r="BOO7119" s="28"/>
      <c r="BOP7119" s="28"/>
      <c r="BOQ7119" s="28"/>
      <c r="BOR7119" s="29"/>
      <c r="BOS7119" s="27"/>
      <c r="BOT7119" s="28"/>
      <c r="BOU7119" s="28"/>
      <c r="BOV7119" s="28"/>
      <c r="BOW7119" s="28"/>
      <c r="BOX7119" s="28"/>
      <c r="BOY7119" s="28"/>
      <c r="BOZ7119" s="29"/>
      <c r="BPA7119" s="27"/>
      <c r="BPB7119" s="28"/>
      <c r="BPC7119" s="28"/>
      <c r="BPD7119" s="28"/>
      <c r="BPE7119" s="28"/>
      <c r="BPF7119" s="28"/>
      <c r="BPG7119" s="28"/>
      <c r="BPH7119" s="29"/>
      <c r="BPI7119" s="27"/>
      <c r="BPJ7119" s="28"/>
      <c r="BPK7119" s="28"/>
      <c r="BPL7119" s="28"/>
      <c r="BPM7119" s="28"/>
      <c r="BPN7119" s="28"/>
      <c r="BPO7119" s="28"/>
      <c r="BPP7119" s="29"/>
      <c r="BPQ7119" s="27"/>
      <c r="BPR7119" s="28"/>
      <c r="BPS7119" s="28"/>
      <c r="BPT7119" s="28"/>
      <c r="BPU7119" s="28"/>
      <c r="BPV7119" s="28"/>
      <c r="BPW7119" s="28"/>
      <c r="BPX7119" s="29"/>
      <c r="BPY7119" s="27"/>
      <c r="BPZ7119" s="28"/>
      <c r="BQA7119" s="28"/>
      <c r="BQB7119" s="28"/>
      <c r="BQC7119" s="28"/>
      <c r="BQD7119" s="28"/>
      <c r="BQE7119" s="28"/>
      <c r="BQF7119" s="29"/>
      <c r="BQG7119" s="27"/>
      <c r="BQH7119" s="28"/>
      <c r="BQI7119" s="28"/>
      <c r="BQJ7119" s="28"/>
      <c r="BQK7119" s="28"/>
      <c r="BQL7119" s="28"/>
      <c r="BQM7119" s="28"/>
      <c r="BQN7119" s="29"/>
      <c r="BQO7119" s="27"/>
      <c r="BQP7119" s="28"/>
      <c r="BQQ7119" s="28"/>
      <c r="BQR7119" s="28"/>
      <c r="BQS7119" s="28"/>
      <c r="BQT7119" s="28"/>
      <c r="BQU7119" s="28"/>
      <c r="BQV7119" s="29"/>
      <c r="BQW7119" s="27"/>
      <c r="BQX7119" s="28"/>
      <c r="BQY7119" s="28"/>
      <c r="BQZ7119" s="28"/>
      <c r="BRA7119" s="28"/>
      <c r="BRB7119" s="28"/>
      <c r="BRC7119" s="28"/>
      <c r="BRD7119" s="29"/>
      <c r="BRE7119" s="27"/>
      <c r="BRF7119" s="28"/>
      <c r="BRG7119" s="28"/>
      <c r="BRH7119" s="28"/>
      <c r="BRI7119" s="28"/>
      <c r="BRJ7119" s="28"/>
      <c r="BRK7119" s="28"/>
      <c r="BRL7119" s="29"/>
      <c r="BRM7119" s="27"/>
      <c r="BRN7119" s="28"/>
      <c r="BRO7119" s="28"/>
      <c r="BRP7119" s="28"/>
      <c r="BRQ7119" s="28"/>
      <c r="BRR7119" s="28"/>
      <c r="BRS7119" s="28"/>
      <c r="BRT7119" s="29"/>
      <c r="BRU7119" s="27"/>
      <c r="BRV7119" s="28"/>
      <c r="BRW7119" s="28"/>
      <c r="BRX7119" s="28"/>
      <c r="BRY7119" s="28"/>
      <c r="BRZ7119" s="28"/>
      <c r="BSA7119" s="28"/>
      <c r="BSB7119" s="29"/>
      <c r="BSC7119" s="27"/>
      <c r="BSD7119" s="28"/>
      <c r="BSE7119" s="28"/>
      <c r="BSF7119" s="28"/>
      <c r="BSG7119" s="28"/>
      <c r="BSH7119" s="28"/>
      <c r="BSI7119" s="28"/>
      <c r="BSJ7119" s="29"/>
      <c r="BSK7119" s="27"/>
      <c r="BSL7119" s="28"/>
      <c r="BSM7119" s="28"/>
      <c r="BSN7119" s="28"/>
      <c r="BSO7119" s="28"/>
      <c r="BSP7119" s="28"/>
      <c r="BSQ7119" s="28"/>
      <c r="BSR7119" s="29"/>
      <c r="BSS7119" s="27"/>
      <c r="BST7119" s="28"/>
      <c r="BSU7119" s="28"/>
      <c r="BSV7119" s="28"/>
      <c r="BSW7119" s="28"/>
      <c r="BSX7119" s="28"/>
      <c r="BSY7119" s="28"/>
      <c r="BSZ7119" s="29"/>
      <c r="BTA7119" s="27"/>
      <c r="BTB7119" s="28"/>
      <c r="BTC7119" s="28"/>
      <c r="BTD7119" s="28"/>
      <c r="BTE7119" s="28"/>
      <c r="BTF7119" s="28"/>
      <c r="BTG7119" s="28"/>
      <c r="BTH7119" s="29"/>
      <c r="BTI7119" s="27"/>
      <c r="BTJ7119" s="28"/>
      <c r="BTK7119" s="28"/>
      <c r="BTL7119" s="28"/>
      <c r="BTM7119" s="28"/>
      <c r="BTN7119" s="28"/>
      <c r="BTO7119" s="28"/>
      <c r="BTP7119" s="29"/>
      <c r="BTQ7119" s="27"/>
      <c r="BTR7119" s="28"/>
      <c r="BTS7119" s="28"/>
      <c r="BTT7119" s="28"/>
      <c r="BTU7119" s="28"/>
      <c r="BTV7119" s="28"/>
      <c r="BTW7119" s="28"/>
      <c r="BTX7119" s="29"/>
      <c r="BTY7119" s="27"/>
      <c r="BTZ7119" s="28"/>
      <c r="BUA7119" s="28"/>
      <c r="BUB7119" s="28"/>
      <c r="BUC7119" s="28"/>
      <c r="BUD7119" s="28"/>
      <c r="BUE7119" s="28"/>
      <c r="BUF7119" s="29"/>
      <c r="BUG7119" s="27"/>
      <c r="BUH7119" s="28"/>
      <c r="BUI7119" s="28"/>
      <c r="BUJ7119" s="28"/>
      <c r="BUK7119" s="28"/>
      <c r="BUL7119" s="28"/>
      <c r="BUM7119" s="28"/>
      <c r="BUN7119" s="29"/>
      <c r="BUO7119" s="27"/>
      <c r="BUP7119" s="28"/>
      <c r="BUQ7119" s="28"/>
      <c r="BUR7119" s="28"/>
      <c r="BUS7119" s="28"/>
      <c r="BUT7119" s="28"/>
      <c r="BUU7119" s="28"/>
      <c r="BUV7119" s="29"/>
      <c r="BUW7119" s="27"/>
      <c r="BUX7119" s="28"/>
      <c r="BUY7119" s="28"/>
      <c r="BUZ7119" s="28"/>
      <c r="BVA7119" s="28"/>
      <c r="BVB7119" s="28"/>
      <c r="BVC7119" s="28"/>
      <c r="BVD7119" s="29"/>
      <c r="BVE7119" s="27"/>
      <c r="BVF7119" s="28"/>
      <c r="BVG7119" s="28"/>
      <c r="BVH7119" s="28"/>
      <c r="BVI7119" s="28"/>
      <c r="BVJ7119" s="28"/>
      <c r="BVK7119" s="28"/>
      <c r="BVL7119" s="29"/>
      <c r="BVM7119" s="27"/>
      <c r="BVN7119" s="28"/>
      <c r="BVO7119" s="28"/>
      <c r="BVP7119" s="28"/>
      <c r="BVQ7119" s="28"/>
      <c r="BVR7119" s="28"/>
      <c r="BVS7119" s="28"/>
      <c r="BVT7119" s="29"/>
      <c r="BVU7119" s="27"/>
      <c r="BVV7119" s="28"/>
      <c r="BVW7119" s="28"/>
      <c r="BVX7119" s="28"/>
      <c r="BVY7119" s="28"/>
      <c r="BVZ7119" s="28"/>
      <c r="BWA7119" s="28"/>
      <c r="BWB7119" s="29"/>
      <c r="BWC7119" s="27"/>
      <c r="BWD7119" s="28"/>
      <c r="BWE7119" s="28"/>
      <c r="BWF7119" s="28"/>
      <c r="BWG7119" s="28"/>
      <c r="BWH7119" s="28"/>
      <c r="BWI7119" s="28"/>
      <c r="BWJ7119" s="29"/>
      <c r="BWK7119" s="27"/>
      <c r="BWL7119" s="28"/>
      <c r="BWM7119" s="28"/>
      <c r="BWN7119" s="28"/>
      <c r="BWO7119" s="28"/>
      <c r="BWP7119" s="28"/>
      <c r="BWQ7119" s="28"/>
      <c r="BWR7119" s="29"/>
      <c r="BWS7119" s="27"/>
      <c r="BWT7119" s="28"/>
      <c r="BWU7119" s="28"/>
      <c r="BWV7119" s="28"/>
      <c r="BWW7119" s="28"/>
      <c r="BWX7119" s="28"/>
      <c r="BWY7119" s="28"/>
      <c r="BWZ7119" s="29"/>
      <c r="BXA7119" s="27"/>
      <c r="BXB7119" s="28"/>
      <c r="BXC7119" s="28"/>
      <c r="BXD7119" s="28"/>
      <c r="BXE7119" s="28"/>
      <c r="BXF7119" s="28"/>
      <c r="BXG7119" s="28"/>
      <c r="BXH7119" s="29"/>
      <c r="BXI7119" s="27"/>
      <c r="BXJ7119" s="28"/>
      <c r="BXK7119" s="28"/>
      <c r="BXL7119" s="28"/>
      <c r="BXM7119" s="28"/>
      <c r="BXN7119" s="28"/>
      <c r="BXO7119" s="28"/>
      <c r="BXP7119" s="29"/>
      <c r="BXQ7119" s="27"/>
      <c r="BXR7119" s="28"/>
      <c r="BXS7119" s="28"/>
      <c r="BXT7119" s="28"/>
      <c r="BXU7119" s="28"/>
      <c r="BXV7119" s="28"/>
      <c r="BXW7119" s="28"/>
      <c r="BXX7119" s="29"/>
      <c r="BXY7119" s="27"/>
      <c r="BXZ7119" s="28"/>
      <c r="BYA7119" s="28"/>
      <c r="BYB7119" s="28"/>
      <c r="BYC7119" s="28"/>
      <c r="BYD7119" s="28"/>
      <c r="BYE7119" s="28"/>
      <c r="BYF7119" s="29"/>
      <c r="BYG7119" s="27"/>
      <c r="BYH7119" s="28"/>
      <c r="BYI7119" s="28"/>
      <c r="BYJ7119" s="28"/>
      <c r="BYK7119" s="28"/>
      <c r="BYL7119" s="28"/>
      <c r="BYM7119" s="28"/>
      <c r="BYN7119" s="29"/>
      <c r="BYO7119" s="27"/>
      <c r="BYP7119" s="28"/>
      <c r="BYQ7119" s="28"/>
      <c r="BYR7119" s="28"/>
      <c r="BYS7119" s="28"/>
      <c r="BYT7119" s="28"/>
      <c r="BYU7119" s="28"/>
      <c r="BYV7119" s="29"/>
      <c r="BYW7119" s="27"/>
      <c r="BYX7119" s="28"/>
      <c r="BYY7119" s="28"/>
      <c r="BYZ7119" s="28"/>
      <c r="BZA7119" s="28"/>
      <c r="BZB7119" s="28"/>
      <c r="BZC7119" s="28"/>
      <c r="BZD7119" s="29"/>
      <c r="BZE7119" s="27"/>
      <c r="BZF7119" s="28"/>
      <c r="BZG7119" s="28"/>
      <c r="BZH7119" s="28"/>
      <c r="BZI7119" s="28"/>
      <c r="BZJ7119" s="28"/>
      <c r="BZK7119" s="28"/>
      <c r="BZL7119" s="29"/>
      <c r="BZM7119" s="27"/>
      <c r="BZN7119" s="28"/>
      <c r="BZO7119" s="28"/>
      <c r="BZP7119" s="28"/>
      <c r="BZQ7119" s="28"/>
      <c r="BZR7119" s="28"/>
      <c r="BZS7119" s="28"/>
      <c r="BZT7119" s="29"/>
      <c r="BZU7119" s="27"/>
      <c r="BZV7119" s="28"/>
      <c r="BZW7119" s="28"/>
      <c r="BZX7119" s="28"/>
      <c r="BZY7119" s="28"/>
      <c r="BZZ7119" s="28"/>
      <c r="CAA7119" s="28"/>
      <c r="CAB7119" s="29"/>
      <c r="CAC7119" s="27"/>
      <c r="CAD7119" s="28"/>
      <c r="CAE7119" s="28"/>
      <c r="CAF7119" s="28"/>
      <c r="CAG7119" s="28"/>
      <c r="CAH7119" s="28"/>
      <c r="CAI7119" s="28"/>
      <c r="CAJ7119" s="29"/>
      <c r="CAK7119" s="27"/>
      <c r="CAL7119" s="28"/>
      <c r="CAM7119" s="28"/>
      <c r="CAN7119" s="28"/>
      <c r="CAO7119" s="28"/>
      <c r="CAP7119" s="28"/>
      <c r="CAQ7119" s="28"/>
      <c r="CAR7119" s="29"/>
      <c r="CAS7119" s="27"/>
      <c r="CAT7119" s="28"/>
      <c r="CAU7119" s="28"/>
      <c r="CAV7119" s="28"/>
      <c r="CAW7119" s="28"/>
      <c r="CAX7119" s="28"/>
      <c r="CAY7119" s="28"/>
      <c r="CAZ7119" s="29"/>
      <c r="CBA7119" s="27"/>
      <c r="CBB7119" s="28"/>
      <c r="CBC7119" s="28"/>
      <c r="CBD7119" s="28"/>
      <c r="CBE7119" s="28"/>
      <c r="CBF7119" s="28"/>
      <c r="CBG7119" s="28"/>
      <c r="CBH7119" s="29"/>
      <c r="CBI7119" s="27"/>
      <c r="CBJ7119" s="28"/>
      <c r="CBK7119" s="28"/>
      <c r="CBL7119" s="28"/>
      <c r="CBM7119" s="28"/>
      <c r="CBN7119" s="28"/>
      <c r="CBO7119" s="28"/>
      <c r="CBP7119" s="29"/>
      <c r="CBQ7119" s="27"/>
      <c r="CBR7119" s="28"/>
      <c r="CBS7119" s="28"/>
      <c r="CBT7119" s="28"/>
      <c r="CBU7119" s="28"/>
      <c r="CBV7119" s="28"/>
      <c r="CBW7119" s="28"/>
      <c r="CBX7119" s="29"/>
      <c r="CBY7119" s="27"/>
      <c r="CBZ7119" s="28"/>
      <c r="CCA7119" s="28"/>
      <c r="CCB7119" s="28"/>
      <c r="CCC7119" s="28"/>
      <c r="CCD7119" s="28"/>
      <c r="CCE7119" s="28"/>
      <c r="CCF7119" s="29"/>
      <c r="CCG7119" s="27"/>
      <c r="CCH7119" s="28"/>
      <c r="CCI7119" s="28"/>
      <c r="CCJ7119" s="28"/>
      <c r="CCK7119" s="28"/>
      <c r="CCL7119" s="28"/>
      <c r="CCM7119" s="28"/>
      <c r="CCN7119" s="29"/>
      <c r="CCO7119" s="27"/>
      <c r="CCP7119" s="28"/>
      <c r="CCQ7119" s="28"/>
      <c r="CCR7119" s="28"/>
      <c r="CCS7119" s="28"/>
      <c r="CCT7119" s="28"/>
      <c r="CCU7119" s="28"/>
      <c r="CCV7119" s="29"/>
      <c r="CCW7119" s="27"/>
      <c r="CCX7119" s="28"/>
      <c r="CCY7119" s="28"/>
      <c r="CCZ7119" s="28"/>
      <c r="CDA7119" s="28"/>
      <c r="CDB7119" s="28"/>
      <c r="CDC7119" s="28"/>
      <c r="CDD7119" s="29"/>
      <c r="CDE7119" s="27"/>
      <c r="CDF7119" s="28"/>
      <c r="CDG7119" s="28"/>
      <c r="CDH7119" s="28"/>
      <c r="CDI7119" s="28"/>
      <c r="CDJ7119" s="28"/>
      <c r="CDK7119" s="28"/>
      <c r="CDL7119" s="29"/>
      <c r="CDM7119" s="27"/>
      <c r="CDN7119" s="28"/>
      <c r="CDO7119" s="28"/>
      <c r="CDP7119" s="28"/>
      <c r="CDQ7119" s="28"/>
      <c r="CDR7119" s="28"/>
      <c r="CDS7119" s="28"/>
      <c r="CDT7119" s="29"/>
      <c r="CDU7119" s="27"/>
      <c r="CDV7119" s="28"/>
      <c r="CDW7119" s="28"/>
      <c r="CDX7119" s="28"/>
      <c r="CDY7119" s="28"/>
      <c r="CDZ7119" s="28"/>
      <c r="CEA7119" s="28"/>
      <c r="CEB7119" s="29"/>
      <c r="CEC7119" s="27"/>
      <c r="CED7119" s="28"/>
      <c r="CEE7119" s="28"/>
      <c r="CEF7119" s="28"/>
      <c r="CEG7119" s="28"/>
      <c r="CEH7119" s="28"/>
      <c r="CEI7119" s="28"/>
      <c r="CEJ7119" s="29"/>
      <c r="CEK7119" s="27"/>
      <c r="CEL7119" s="28"/>
      <c r="CEM7119" s="28"/>
      <c r="CEN7119" s="28"/>
      <c r="CEO7119" s="28"/>
      <c r="CEP7119" s="28"/>
      <c r="CEQ7119" s="28"/>
      <c r="CER7119" s="29"/>
      <c r="CES7119" s="27"/>
      <c r="CET7119" s="28"/>
      <c r="CEU7119" s="28"/>
      <c r="CEV7119" s="28"/>
      <c r="CEW7119" s="28"/>
      <c r="CEX7119" s="28"/>
      <c r="CEY7119" s="28"/>
      <c r="CEZ7119" s="29"/>
      <c r="CFA7119" s="27"/>
      <c r="CFB7119" s="28"/>
      <c r="CFC7119" s="28"/>
      <c r="CFD7119" s="28"/>
      <c r="CFE7119" s="28"/>
      <c r="CFF7119" s="28"/>
      <c r="CFG7119" s="28"/>
      <c r="CFH7119" s="29"/>
      <c r="CFI7119" s="27"/>
      <c r="CFJ7119" s="28"/>
      <c r="CFK7119" s="28"/>
      <c r="CFL7119" s="28"/>
      <c r="CFM7119" s="28"/>
      <c r="CFN7119" s="28"/>
      <c r="CFO7119" s="28"/>
      <c r="CFP7119" s="29"/>
      <c r="CFQ7119" s="27"/>
      <c r="CFR7119" s="28"/>
      <c r="CFS7119" s="28"/>
      <c r="CFT7119" s="28"/>
      <c r="CFU7119" s="28"/>
      <c r="CFV7119" s="28"/>
      <c r="CFW7119" s="28"/>
      <c r="CFX7119" s="29"/>
      <c r="CFY7119" s="27"/>
      <c r="CFZ7119" s="28"/>
      <c r="CGA7119" s="28"/>
      <c r="CGB7119" s="28"/>
      <c r="CGC7119" s="28"/>
      <c r="CGD7119" s="28"/>
      <c r="CGE7119" s="28"/>
      <c r="CGF7119" s="29"/>
      <c r="CGG7119" s="27"/>
      <c r="CGH7119" s="28"/>
      <c r="CGI7119" s="28"/>
      <c r="CGJ7119" s="28"/>
      <c r="CGK7119" s="28"/>
      <c r="CGL7119" s="28"/>
      <c r="CGM7119" s="28"/>
      <c r="CGN7119" s="29"/>
      <c r="CGO7119" s="27"/>
      <c r="CGP7119" s="28"/>
      <c r="CGQ7119" s="28"/>
      <c r="CGR7119" s="28"/>
      <c r="CGS7119" s="28"/>
      <c r="CGT7119" s="28"/>
      <c r="CGU7119" s="28"/>
      <c r="CGV7119" s="29"/>
      <c r="CGW7119" s="27"/>
      <c r="CGX7119" s="28"/>
      <c r="CGY7119" s="28"/>
      <c r="CGZ7119" s="28"/>
      <c r="CHA7119" s="28"/>
      <c r="CHB7119" s="28"/>
      <c r="CHC7119" s="28"/>
      <c r="CHD7119" s="29"/>
      <c r="CHE7119" s="27"/>
      <c r="CHF7119" s="28"/>
      <c r="CHG7119" s="28"/>
      <c r="CHH7119" s="28"/>
      <c r="CHI7119" s="28"/>
      <c r="CHJ7119" s="28"/>
      <c r="CHK7119" s="28"/>
      <c r="CHL7119" s="29"/>
      <c r="CHM7119" s="27"/>
      <c r="CHN7119" s="28"/>
      <c r="CHO7119" s="28"/>
      <c r="CHP7119" s="28"/>
      <c r="CHQ7119" s="28"/>
      <c r="CHR7119" s="28"/>
      <c r="CHS7119" s="28"/>
      <c r="CHT7119" s="29"/>
      <c r="CHU7119" s="27"/>
      <c r="CHV7119" s="28"/>
      <c r="CHW7119" s="28"/>
      <c r="CHX7119" s="28"/>
      <c r="CHY7119" s="28"/>
      <c r="CHZ7119" s="28"/>
      <c r="CIA7119" s="28"/>
      <c r="CIB7119" s="29"/>
      <c r="CIC7119" s="27"/>
      <c r="CID7119" s="28"/>
      <c r="CIE7119" s="28"/>
      <c r="CIF7119" s="28"/>
      <c r="CIG7119" s="28"/>
      <c r="CIH7119" s="28"/>
      <c r="CII7119" s="28"/>
      <c r="CIJ7119" s="29"/>
      <c r="CIK7119" s="27"/>
      <c r="CIL7119" s="28"/>
      <c r="CIM7119" s="28"/>
      <c r="CIN7119" s="28"/>
      <c r="CIO7119" s="28"/>
      <c r="CIP7119" s="28"/>
      <c r="CIQ7119" s="28"/>
      <c r="CIR7119" s="29"/>
      <c r="CIS7119" s="27"/>
      <c r="CIT7119" s="28"/>
      <c r="CIU7119" s="28"/>
      <c r="CIV7119" s="28"/>
      <c r="CIW7119" s="28"/>
      <c r="CIX7119" s="28"/>
      <c r="CIY7119" s="28"/>
      <c r="CIZ7119" s="29"/>
      <c r="CJA7119" s="27"/>
      <c r="CJB7119" s="28"/>
      <c r="CJC7119" s="28"/>
      <c r="CJD7119" s="28"/>
      <c r="CJE7119" s="28"/>
      <c r="CJF7119" s="28"/>
      <c r="CJG7119" s="28"/>
      <c r="CJH7119" s="29"/>
      <c r="CJI7119" s="27"/>
      <c r="CJJ7119" s="28"/>
      <c r="CJK7119" s="28"/>
      <c r="CJL7119" s="28"/>
      <c r="CJM7119" s="28"/>
      <c r="CJN7119" s="28"/>
      <c r="CJO7119" s="28"/>
      <c r="CJP7119" s="29"/>
      <c r="CJQ7119" s="27"/>
      <c r="CJR7119" s="28"/>
      <c r="CJS7119" s="28"/>
      <c r="CJT7119" s="28"/>
      <c r="CJU7119" s="28"/>
      <c r="CJV7119" s="28"/>
      <c r="CJW7119" s="28"/>
      <c r="CJX7119" s="29"/>
      <c r="CJY7119" s="27"/>
      <c r="CJZ7119" s="28"/>
      <c r="CKA7119" s="28"/>
      <c r="CKB7119" s="28"/>
      <c r="CKC7119" s="28"/>
      <c r="CKD7119" s="28"/>
      <c r="CKE7119" s="28"/>
      <c r="CKF7119" s="29"/>
      <c r="CKG7119" s="27"/>
      <c r="CKH7119" s="28"/>
      <c r="CKI7119" s="28"/>
      <c r="CKJ7119" s="28"/>
      <c r="CKK7119" s="28"/>
      <c r="CKL7119" s="28"/>
      <c r="CKM7119" s="28"/>
      <c r="CKN7119" s="29"/>
      <c r="CKO7119" s="27"/>
      <c r="CKP7119" s="28"/>
      <c r="CKQ7119" s="28"/>
      <c r="CKR7119" s="28"/>
      <c r="CKS7119" s="28"/>
      <c r="CKT7119" s="28"/>
      <c r="CKU7119" s="28"/>
      <c r="CKV7119" s="29"/>
      <c r="CKW7119" s="27"/>
      <c r="CKX7119" s="28"/>
      <c r="CKY7119" s="28"/>
      <c r="CKZ7119" s="28"/>
      <c r="CLA7119" s="28"/>
      <c r="CLB7119" s="28"/>
      <c r="CLC7119" s="28"/>
      <c r="CLD7119" s="29"/>
      <c r="CLE7119" s="27"/>
      <c r="CLF7119" s="28"/>
      <c r="CLG7119" s="28"/>
      <c r="CLH7119" s="28"/>
      <c r="CLI7119" s="28"/>
      <c r="CLJ7119" s="28"/>
      <c r="CLK7119" s="28"/>
      <c r="CLL7119" s="29"/>
      <c r="CLM7119" s="27"/>
      <c r="CLN7119" s="28"/>
      <c r="CLO7119" s="28"/>
      <c r="CLP7119" s="28"/>
      <c r="CLQ7119" s="28"/>
      <c r="CLR7119" s="28"/>
      <c r="CLS7119" s="28"/>
      <c r="CLT7119" s="29"/>
      <c r="CLU7119" s="27"/>
      <c r="CLV7119" s="28"/>
      <c r="CLW7119" s="28"/>
      <c r="CLX7119" s="28"/>
      <c r="CLY7119" s="28"/>
      <c r="CLZ7119" s="28"/>
      <c r="CMA7119" s="28"/>
      <c r="CMB7119" s="29"/>
      <c r="CMC7119" s="27"/>
      <c r="CMD7119" s="28"/>
      <c r="CME7119" s="28"/>
      <c r="CMF7119" s="28"/>
      <c r="CMG7119" s="28"/>
      <c r="CMH7119" s="28"/>
      <c r="CMI7119" s="28"/>
      <c r="CMJ7119" s="29"/>
      <c r="CMK7119" s="27"/>
      <c r="CML7119" s="28"/>
      <c r="CMM7119" s="28"/>
      <c r="CMN7119" s="28"/>
      <c r="CMO7119" s="28"/>
      <c r="CMP7119" s="28"/>
      <c r="CMQ7119" s="28"/>
      <c r="CMR7119" s="29"/>
      <c r="CMS7119" s="27"/>
      <c r="CMT7119" s="28"/>
      <c r="CMU7119" s="28"/>
      <c r="CMV7119" s="28"/>
      <c r="CMW7119" s="28"/>
      <c r="CMX7119" s="28"/>
      <c r="CMY7119" s="28"/>
      <c r="CMZ7119" s="29"/>
      <c r="CNA7119" s="27"/>
      <c r="CNB7119" s="28"/>
      <c r="CNC7119" s="28"/>
      <c r="CND7119" s="28"/>
      <c r="CNE7119" s="28"/>
      <c r="CNF7119" s="28"/>
      <c r="CNG7119" s="28"/>
      <c r="CNH7119" s="29"/>
      <c r="CNI7119" s="27"/>
      <c r="CNJ7119" s="28"/>
      <c r="CNK7119" s="28"/>
      <c r="CNL7119" s="28"/>
      <c r="CNM7119" s="28"/>
      <c r="CNN7119" s="28"/>
      <c r="CNO7119" s="28"/>
      <c r="CNP7119" s="29"/>
      <c r="CNQ7119" s="27"/>
      <c r="CNR7119" s="28"/>
      <c r="CNS7119" s="28"/>
      <c r="CNT7119" s="28"/>
      <c r="CNU7119" s="28"/>
      <c r="CNV7119" s="28"/>
      <c r="CNW7119" s="28"/>
      <c r="CNX7119" s="29"/>
      <c r="CNY7119" s="27"/>
      <c r="CNZ7119" s="28"/>
      <c r="COA7119" s="28"/>
      <c r="COB7119" s="28"/>
      <c r="COC7119" s="28"/>
      <c r="COD7119" s="28"/>
      <c r="COE7119" s="28"/>
      <c r="COF7119" s="29"/>
      <c r="COG7119" s="27"/>
      <c r="COH7119" s="28"/>
      <c r="COI7119" s="28"/>
      <c r="COJ7119" s="28"/>
      <c r="COK7119" s="28"/>
      <c r="COL7119" s="28"/>
      <c r="COM7119" s="28"/>
      <c r="CON7119" s="29"/>
      <c r="COO7119" s="27"/>
      <c r="COP7119" s="28"/>
      <c r="COQ7119" s="28"/>
      <c r="COR7119" s="28"/>
      <c r="COS7119" s="28"/>
      <c r="COT7119" s="28"/>
      <c r="COU7119" s="28"/>
      <c r="COV7119" s="29"/>
      <c r="COW7119" s="27"/>
      <c r="COX7119" s="28"/>
      <c r="COY7119" s="28"/>
      <c r="COZ7119" s="28"/>
      <c r="CPA7119" s="28"/>
      <c r="CPB7119" s="28"/>
      <c r="CPC7119" s="28"/>
      <c r="CPD7119" s="29"/>
      <c r="CPE7119" s="27"/>
      <c r="CPF7119" s="28"/>
      <c r="CPG7119" s="28"/>
      <c r="CPH7119" s="28"/>
      <c r="CPI7119" s="28"/>
      <c r="CPJ7119" s="28"/>
      <c r="CPK7119" s="28"/>
      <c r="CPL7119" s="29"/>
      <c r="CPM7119" s="27"/>
      <c r="CPN7119" s="28"/>
      <c r="CPO7119" s="28"/>
      <c r="CPP7119" s="28"/>
      <c r="CPQ7119" s="28"/>
      <c r="CPR7119" s="28"/>
      <c r="CPS7119" s="28"/>
      <c r="CPT7119" s="29"/>
      <c r="CPU7119" s="27"/>
      <c r="CPV7119" s="28"/>
      <c r="CPW7119" s="28"/>
      <c r="CPX7119" s="28"/>
      <c r="CPY7119" s="28"/>
      <c r="CPZ7119" s="28"/>
      <c r="CQA7119" s="28"/>
      <c r="CQB7119" s="29"/>
      <c r="CQC7119" s="27"/>
      <c r="CQD7119" s="28"/>
      <c r="CQE7119" s="28"/>
      <c r="CQF7119" s="28"/>
      <c r="CQG7119" s="28"/>
      <c r="CQH7119" s="28"/>
      <c r="CQI7119" s="28"/>
      <c r="CQJ7119" s="29"/>
      <c r="CQK7119" s="27"/>
      <c r="CQL7119" s="28"/>
      <c r="CQM7119" s="28"/>
      <c r="CQN7119" s="28"/>
      <c r="CQO7119" s="28"/>
      <c r="CQP7119" s="28"/>
      <c r="CQQ7119" s="28"/>
      <c r="CQR7119" s="29"/>
      <c r="CQS7119" s="27"/>
      <c r="CQT7119" s="28"/>
      <c r="CQU7119" s="28"/>
      <c r="CQV7119" s="28"/>
      <c r="CQW7119" s="28"/>
      <c r="CQX7119" s="28"/>
      <c r="CQY7119" s="28"/>
      <c r="CQZ7119" s="29"/>
      <c r="CRA7119" s="27"/>
      <c r="CRB7119" s="28"/>
      <c r="CRC7119" s="28"/>
      <c r="CRD7119" s="28"/>
      <c r="CRE7119" s="28"/>
      <c r="CRF7119" s="28"/>
      <c r="CRG7119" s="28"/>
      <c r="CRH7119" s="29"/>
      <c r="CRI7119" s="27"/>
      <c r="CRJ7119" s="28"/>
      <c r="CRK7119" s="28"/>
      <c r="CRL7119" s="28"/>
      <c r="CRM7119" s="28"/>
      <c r="CRN7119" s="28"/>
      <c r="CRO7119" s="28"/>
      <c r="CRP7119" s="29"/>
      <c r="CRQ7119" s="27"/>
      <c r="CRR7119" s="28"/>
      <c r="CRS7119" s="28"/>
      <c r="CRT7119" s="28"/>
      <c r="CRU7119" s="28"/>
      <c r="CRV7119" s="28"/>
      <c r="CRW7119" s="28"/>
      <c r="CRX7119" s="29"/>
      <c r="CRY7119" s="27"/>
      <c r="CRZ7119" s="28"/>
      <c r="CSA7119" s="28"/>
      <c r="CSB7119" s="28"/>
      <c r="CSC7119" s="28"/>
      <c r="CSD7119" s="28"/>
      <c r="CSE7119" s="28"/>
      <c r="CSF7119" s="29"/>
      <c r="CSG7119" s="27"/>
      <c r="CSH7119" s="28"/>
      <c r="CSI7119" s="28"/>
      <c r="CSJ7119" s="28"/>
      <c r="CSK7119" s="28"/>
      <c r="CSL7119" s="28"/>
      <c r="CSM7119" s="28"/>
      <c r="CSN7119" s="29"/>
      <c r="CSO7119" s="27"/>
      <c r="CSP7119" s="28"/>
      <c r="CSQ7119" s="28"/>
      <c r="CSR7119" s="28"/>
      <c r="CSS7119" s="28"/>
      <c r="CST7119" s="28"/>
      <c r="CSU7119" s="28"/>
      <c r="CSV7119" s="29"/>
      <c r="CSW7119" s="27"/>
      <c r="CSX7119" s="28"/>
      <c r="CSY7119" s="28"/>
      <c r="CSZ7119" s="28"/>
      <c r="CTA7119" s="28"/>
      <c r="CTB7119" s="28"/>
      <c r="CTC7119" s="28"/>
      <c r="CTD7119" s="29"/>
      <c r="CTE7119" s="27"/>
      <c r="CTF7119" s="28"/>
      <c r="CTG7119" s="28"/>
      <c r="CTH7119" s="28"/>
      <c r="CTI7119" s="28"/>
      <c r="CTJ7119" s="28"/>
      <c r="CTK7119" s="28"/>
      <c r="CTL7119" s="29"/>
      <c r="CTM7119" s="27"/>
      <c r="CTN7119" s="28"/>
      <c r="CTO7119" s="28"/>
      <c r="CTP7119" s="28"/>
      <c r="CTQ7119" s="28"/>
      <c r="CTR7119" s="28"/>
      <c r="CTS7119" s="28"/>
      <c r="CTT7119" s="29"/>
      <c r="CTU7119" s="27"/>
      <c r="CTV7119" s="28"/>
      <c r="CTW7119" s="28"/>
      <c r="CTX7119" s="28"/>
      <c r="CTY7119" s="28"/>
      <c r="CTZ7119" s="28"/>
      <c r="CUA7119" s="28"/>
      <c r="CUB7119" s="29"/>
      <c r="CUC7119" s="27"/>
      <c r="CUD7119" s="28"/>
      <c r="CUE7119" s="28"/>
      <c r="CUF7119" s="28"/>
      <c r="CUG7119" s="28"/>
      <c r="CUH7119" s="28"/>
      <c r="CUI7119" s="28"/>
      <c r="CUJ7119" s="29"/>
      <c r="CUK7119" s="27"/>
      <c r="CUL7119" s="28"/>
      <c r="CUM7119" s="28"/>
      <c r="CUN7119" s="28"/>
      <c r="CUO7119" s="28"/>
      <c r="CUP7119" s="28"/>
      <c r="CUQ7119" s="28"/>
      <c r="CUR7119" s="29"/>
      <c r="CUS7119" s="27"/>
      <c r="CUT7119" s="28"/>
      <c r="CUU7119" s="28"/>
      <c r="CUV7119" s="28"/>
      <c r="CUW7119" s="28"/>
      <c r="CUX7119" s="28"/>
      <c r="CUY7119" s="28"/>
      <c r="CUZ7119" s="29"/>
      <c r="CVA7119" s="27"/>
      <c r="CVB7119" s="28"/>
      <c r="CVC7119" s="28"/>
      <c r="CVD7119" s="28"/>
      <c r="CVE7119" s="28"/>
      <c r="CVF7119" s="28"/>
      <c r="CVG7119" s="28"/>
      <c r="CVH7119" s="29"/>
      <c r="CVI7119" s="27"/>
      <c r="CVJ7119" s="28"/>
      <c r="CVK7119" s="28"/>
      <c r="CVL7119" s="28"/>
      <c r="CVM7119" s="28"/>
      <c r="CVN7119" s="28"/>
      <c r="CVO7119" s="28"/>
      <c r="CVP7119" s="29"/>
      <c r="CVQ7119" s="27"/>
      <c r="CVR7119" s="28"/>
      <c r="CVS7119" s="28"/>
      <c r="CVT7119" s="28"/>
      <c r="CVU7119" s="28"/>
      <c r="CVV7119" s="28"/>
      <c r="CVW7119" s="28"/>
      <c r="CVX7119" s="29"/>
      <c r="CVY7119" s="27"/>
      <c r="CVZ7119" s="28"/>
      <c r="CWA7119" s="28"/>
      <c r="CWB7119" s="28"/>
      <c r="CWC7119" s="28"/>
      <c r="CWD7119" s="28"/>
      <c r="CWE7119" s="28"/>
      <c r="CWF7119" s="29"/>
      <c r="CWG7119" s="27"/>
      <c r="CWH7119" s="28"/>
      <c r="CWI7119" s="28"/>
      <c r="CWJ7119" s="28"/>
      <c r="CWK7119" s="28"/>
      <c r="CWL7119" s="28"/>
      <c r="CWM7119" s="28"/>
      <c r="CWN7119" s="29"/>
      <c r="CWO7119" s="27"/>
      <c r="CWP7119" s="28"/>
      <c r="CWQ7119" s="28"/>
      <c r="CWR7119" s="28"/>
      <c r="CWS7119" s="28"/>
      <c r="CWT7119" s="28"/>
      <c r="CWU7119" s="28"/>
      <c r="CWV7119" s="29"/>
      <c r="CWW7119" s="27"/>
      <c r="CWX7119" s="28"/>
      <c r="CWY7119" s="28"/>
      <c r="CWZ7119" s="28"/>
      <c r="CXA7119" s="28"/>
      <c r="CXB7119" s="28"/>
      <c r="CXC7119" s="28"/>
      <c r="CXD7119" s="29"/>
      <c r="CXE7119" s="27"/>
      <c r="CXF7119" s="28"/>
      <c r="CXG7119" s="28"/>
      <c r="CXH7119" s="28"/>
      <c r="CXI7119" s="28"/>
      <c r="CXJ7119" s="28"/>
      <c r="CXK7119" s="28"/>
      <c r="CXL7119" s="29"/>
      <c r="CXM7119" s="27"/>
      <c r="CXN7119" s="28"/>
      <c r="CXO7119" s="28"/>
      <c r="CXP7119" s="28"/>
      <c r="CXQ7119" s="28"/>
      <c r="CXR7119" s="28"/>
      <c r="CXS7119" s="28"/>
      <c r="CXT7119" s="29"/>
      <c r="CXU7119" s="27"/>
      <c r="CXV7119" s="28"/>
      <c r="CXW7119" s="28"/>
      <c r="CXX7119" s="28"/>
      <c r="CXY7119" s="28"/>
      <c r="CXZ7119" s="28"/>
      <c r="CYA7119" s="28"/>
      <c r="CYB7119" s="29"/>
      <c r="CYC7119" s="27"/>
      <c r="CYD7119" s="28"/>
      <c r="CYE7119" s="28"/>
      <c r="CYF7119" s="28"/>
      <c r="CYG7119" s="28"/>
      <c r="CYH7119" s="28"/>
      <c r="CYI7119" s="28"/>
      <c r="CYJ7119" s="29"/>
      <c r="CYK7119" s="27"/>
      <c r="CYL7119" s="28"/>
      <c r="CYM7119" s="28"/>
      <c r="CYN7119" s="28"/>
      <c r="CYO7119" s="28"/>
      <c r="CYP7119" s="28"/>
      <c r="CYQ7119" s="28"/>
      <c r="CYR7119" s="29"/>
      <c r="CYS7119" s="27"/>
      <c r="CYT7119" s="28"/>
      <c r="CYU7119" s="28"/>
      <c r="CYV7119" s="28"/>
      <c r="CYW7119" s="28"/>
      <c r="CYX7119" s="28"/>
      <c r="CYY7119" s="28"/>
      <c r="CYZ7119" s="29"/>
      <c r="CZA7119" s="27"/>
      <c r="CZB7119" s="28"/>
      <c r="CZC7119" s="28"/>
      <c r="CZD7119" s="28"/>
      <c r="CZE7119" s="28"/>
      <c r="CZF7119" s="28"/>
      <c r="CZG7119" s="28"/>
      <c r="CZH7119" s="29"/>
      <c r="CZI7119" s="27"/>
      <c r="CZJ7119" s="28"/>
      <c r="CZK7119" s="28"/>
      <c r="CZL7119" s="28"/>
      <c r="CZM7119" s="28"/>
      <c r="CZN7119" s="28"/>
      <c r="CZO7119" s="28"/>
      <c r="CZP7119" s="29"/>
      <c r="CZQ7119" s="27"/>
      <c r="CZR7119" s="28"/>
      <c r="CZS7119" s="28"/>
      <c r="CZT7119" s="28"/>
      <c r="CZU7119" s="28"/>
      <c r="CZV7119" s="28"/>
      <c r="CZW7119" s="28"/>
      <c r="CZX7119" s="29"/>
      <c r="CZY7119" s="27"/>
      <c r="CZZ7119" s="28"/>
      <c r="DAA7119" s="28"/>
      <c r="DAB7119" s="28"/>
      <c r="DAC7119" s="28"/>
      <c r="DAD7119" s="28"/>
      <c r="DAE7119" s="28"/>
      <c r="DAF7119" s="29"/>
      <c r="DAG7119" s="27"/>
      <c r="DAH7119" s="28"/>
      <c r="DAI7119" s="28"/>
      <c r="DAJ7119" s="28"/>
      <c r="DAK7119" s="28"/>
      <c r="DAL7119" s="28"/>
      <c r="DAM7119" s="28"/>
      <c r="DAN7119" s="29"/>
      <c r="DAO7119" s="27"/>
      <c r="DAP7119" s="28"/>
      <c r="DAQ7119" s="28"/>
      <c r="DAR7119" s="28"/>
      <c r="DAS7119" s="28"/>
      <c r="DAT7119" s="28"/>
      <c r="DAU7119" s="28"/>
      <c r="DAV7119" s="29"/>
      <c r="DAW7119" s="27"/>
      <c r="DAX7119" s="28"/>
      <c r="DAY7119" s="28"/>
      <c r="DAZ7119" s="28"/>
      <c r="DBA7119" s="28"/>
      <c r="DBB7119" s="28"/>
      <c r="DBC7119" s="28"/>
      <c r="DBD7119" s="29"/>
      <c r="DBE7119" s="27"/>
      <c r="DBF7119" s="28"/>
      <c r="DBG7119" s="28"/>
      <c r="DBH7119" s="28"/>
      <c r="DBI7119" s="28"/>
      <c r="DBJ7119" s="28"/>
      <c r="DBK7119" s="28"/>
      <c r="DBL7119" s="29"/>
      <c r="DBM7119" s="27"/>
      <c r="DBN7119" s="28"/>
      <c r="DBO7119" s="28"/>
      <c r="DBP7119" s="28"/>
      <c r="DBQ7119" s="28"/>
      <c r="DBR7119" s="28"/>
      <c r="DBS7119" s="28"/>
      <c r="DBT7119" s="29"/>
      <c r="DBU7119" s="27"/>
      <c r="DBV7119" s="28"/>
      <c r="DBW7119" s="28"/>
      <c r="DBX7119" s="28"/>
      <c r="DBY7119" s="28"/>
      <c r="DBZ7119" s="28"/>
      <c r="DCA7119" s="28"/>
      <c r="DCB7119" s="29"/>
      <c r="DCC7119" s="27"/>
      <c r="DCD7119" s="28"/>
      <c r="DCE7119" s="28"/>
      <c r="DCF7119" s="28"/>
      <c r="DCG7119" s="28"/>
      <c r="DCH7119" s="28"/>
      <c r="DCI7119" s="28"/>
      <c r="DCJ7119" s="29"/>
      <c r="DCK7119" s="27"/>
      <c r="DCL7119" s="28"/>
      <c r="DCM7119" s="28"/>
      <c r="DCN7119" s="28"/>
      <c r="DCO7119" s="28"/>
      <c r="DCP7119" s="28"/>
      <c r="DCQ7119" s="28"/>
      <c r="DCR7119" s="29"/>
      <c r="DCS7119" s="27"/>
      <c r="DCT7119" s="28"/>
      <c r="DCU7119" s="28"/>
      <c r="DCV7119" s="28"/>
      <c r="DCW7119" s="28"/>
      <c r="DCX7119" s="28"/>
      <c r="DCY7119" s="28"/>
      <c r="DCZ7119" s="29"/>
      <c r="DDA7119" s="27"/>
      <c r="DDB7119" s="28"/>
      <c r="DDC7119" s="28"/>
      <c r="DDD7119" s="28"/>
      <c r="DDE7119" s="28"/>
      <c r="DDF7119" s="28"/>
      <c r="DDG7119" s="28"/>
      <c r="DDH7119" s="29"/>
      <c r="DDI7119" s="27"/>
      <c r="DDJ7119" s="28"/>
      <c r="DDK7119" s="28"/>
      <c r="DDL7119" s="28"/>
      <c r="DDM7119" s="28"/>
      <c r="DDN7119" s="28"/>
      <c r="DDO7119" s="28"/>
      <c r="DDP7119" s="29"/>
      <c r="DDQ7119" s="27"/>
      <c r="DDR7119" s="28"/>
      <c r="DDS7119" s="28"/>
      <c r="DDT7119" s="28"/>
      <c r="DDU7119" s="28"/>
      <c r="DDV7119" s="28"/>
      <c r="DDW7119" s="28"/>
      <c r="DDX7119" s="29"/>
      <c r="DDY7119" s="27"/>
      <c r="DDZ7119" s="28"/>
      <c r="DEA7119" s="28"/>
      <c r="DEB7119" s="28"/>
      <c r="DEC7119" s="28"/>
      <c r="DED7119" s="28"/>
      <c r="DEE7119" s="28"/>
      <c r="DEF7119" s="29"/>
      <c r="DEG7119" s="27"/>
      <c r="DEH7119" s="28"/>
      <c r="DEI7119" s="28"/>
      <c r="DEJ7119" s="28"/>
      <c r="DEK7119" s="28"/>
      <c r="DEL7119" s="28"/>
      <c r="DEM7119" s="28"/>
      <c r="DEN7119" s="29"/>
      <c r="DEO7119" s="27"/>
      <c r="DEP7119" s="28"/>
      <c r="DEQ7119" s="28"/>
      <c r="DER7119" s="28"/>
      <c r="DES7119" s="28"/>
      <c r="DET7119" s="28"/>
      <c r="DEU7119" s="28"/>
      <c r="DEV7119" s="29"/>
      <c r="DEW7119" s="27"/>
      <c r="DEX7119" s="28"/>
      <c r="DEY7119" s="28"/>
      <c r="DEZ7119" s="28"/>
      <c r="DFA7119" s="28"/>
      <c r="DFB7119" s="28"/>
      <c r="DFC7119" s="28"/>
      <c r="DFD7119" s="29"/>
      <c r="DFE7119" s="27"/>
      <c r="DFF7119" s="28"/>
      <c r="DFG7119" s="28"/>
      <c r="DFH7119" s="28"/>
      <c r="DFI7119" s="28"/>
      <c r="DFJ7119" s="28"/>
      <c r="DFK7119" s="28"/>
      <c r="DFL7119" s="29"/>
      <c r="DFM7119" s="27"/>
      <c r="DFN7119" s="28"/>
      <c r="DFO7119" s="28"/>
      <c r="DFP7119" s="28"/>
      <c r="DFQ7119" s="28"/>
      <c r="DFR7119" s="28"/>
      <c r="DFS7119" s="28"/>
      <c r="DFT7119" s="29"/>
      <c r="DFU7119" s="27"/>
      <c r="DFV7119" s="28"/>
      <c r="DFW7119" s="28"/>
      <c r="DFX7119" s="28"/>
      <c r="DFY7119" s="28"/>
      <c r="DFZ7119" s="28"/>
      <c r="DGA7119" s="28"/>
      <c r="DGB7119" s="29"/>
      <c r="DGC7119" s="27"/>
      <c r="DGD7119" s="28"/>
      <c r="DGE7119" s="28"/>
      <c r="DGF7119" s="28"/>
      <c r="DGG7119" s="28"/>
      <c r="DGH7119" s="28"/>
      <c r="DGI7119" s="28"/>
      <c r="DGJ7119" s="29"/>
      <c r="DGK7119" s="27"/>
      <c r="DGL7119" s="28"/>
      <c r="DGM7119" s="28"/>
      <c r="DGN7119" s="28"/>
      <c r="DGO7119" s="28"/>
      <c r="DGP7119" s="28"/>
      <c r="DGQ7119" s="28"/>
      <c r="DGR7119" s="29"/>
      <c r="DGS7119" s="27"/>
      <c r="DGT7119" s="28"/>
      <c r="DGU7119" s="28"/>
      <c r="DGV7119" s="28"/>
      <c r="DGW7119" s="28"/>
      <c r="DGX7119" s="28"/>
      <c r="DGY7119" s="28"/>
      <c r="DGZ7119" s="29"/>
      <c r="DHA7119" s="27"/>
      <c r="DHB7119" s="28"/>
      <c r="DHC7119" s="28"/>
      <c r="DHD7119" s="28"/>
      <c r="DHE7119" s="28"/>
      <c r="DHF7119" s="28"/>
      <c r="DHG7119" s="28"/>
      <c r="DHH7119" s="29"/>
      <c r="DHI7119" s="27"/>
      <c r="DHJ7119" s="28"/>
      <c r="DHK7119" s="28"/>
      <c r="DHL7119" s="28"/>
      <c r="DHM7119" s="28"/>
      <c r="DHN7119" s="28"/>
      <c r="DHO7119" s="28"/>
      <c r="DHP7119" s="29"/>
      <c r="DHQ7119" s="27"/>
      <c r="DHR7119" s="28"/>
      <c r="DHS7119" s="28"/>
      <c r="DHT7119" s="28"/>
      <c r="DHU7119" s="28"/>
      <c r="DHV7119" s="28"/>
      <c r="DHW7119" s="28"/>
      <c r="DHX7119" s="29"/>
      <c r="DHY7119" s="27"/>
      <c r="DHZ7119" s="28"/>
      <c r="DIA7119" s="28"/>
      <c r="DIB7119" s="28"/>
      <c r="DIC7119" s="28"/>
      <c r="DID7119" s="28"/>
      <c r="DIE7119" s="28"/>
      <c r="DIF7119" s="29"/>
      <c r="DIG7119" s="27"/>
      <c r="DIH7119" s="28"/>
      <c r="DII7119" s="28"/>
      <c r="DIJ7119" s="28"/>
      <c r="DIK7119" s="28"/>
      <c r="DIL7119" s="28"/>
      <c r="DIM7119" s="28"/>
      <c r="DIN7119" s="29"/>
      <c r="DIO7119" s="27"/>
      <c r="DIP7119" s="28"/>
      <c r="DIQ7119" s="28"/>
      <c r="DIR7119" s="28"/>
      <c r="DIS7119" s="28"/>
      <c r="DIT7119" s="28"/>
      <c r="DIU7119" s="28"/>
      <c r="DIV7119" s="29"/>
      <c r="DIW7119" s="27"/>
      <c r="DIX7119" s="28"/>
      <c r="DIY7119" s="28"/>
      <c r="DIZ7119" s="28"/>
      <c r="DJA7119" s="28"/>
      <c r="DJB7119" s="28"/>
      <c r="DJC7119" s="28"/>
      <c r="DJD7119" s="29"/>
      <c r="DJE7119" s="27"/>
      <c r="DJF7119" s="28"/>
      <c r="DJG7119" s="28"/>
      <c r="DJH7119" s="28"/>
      <c r="DJI7119" s="28"/>
      <c r="DJJ7119" s="28"/>
      <c r="DJK7119" s="28"/>
      <c r="DJL7119" s="29"/>
      <c r="DJM7119" s="27"/>
      <c r="DJN7119" s="28"/>
      <c r="DJO7119" s="28"/>
      <c r="DJP7119" s="28"/>
      <c r="DJQ7119" s="28"/>
      <c r="DJR7119" s="28"/>
      <c r="DJS7119" s="28"/>
      <c r="DJT7119" s="29"/>
      <c r="DJU7119" s="27"/>
      <c r="DJV7119" s="28"/>
      <c r="DJW7119" s="28"/>
      <c r="DJX7119" s="28"/>
      <c r="DJY7119" s="28"/>
      <c r="DJZ7119" s="28"/>
      <c r="DKA7119" s="28"/>
      <c r="DKB7119" s="29"/>
      <c r="DKC7119" s="27"/>
      <c r="DKD7119" s="28"/>
      <c r="DKE7119" s="28"/>
      <c r="DKF7119" s="28"/>
      <c r="DKG7119" s="28"/>
      <c r="DKH7119" s="28"/>
      <c r="DKI7119" s="28"/>
      <c r="DKJ7119" s="29"/>
      <c r="DKK7119" s="27"/>
      <c r="DKL7119" s="28"/>
      <c r="DKM7119" s="28"/>
      <c r="DKN7119" s="28"/>
      <c r="DKO7119" s="28"/>
      <c r="DKP7119" s="28"/>
      <c r="DKQ7119" s="28"/>
      <c r="DKR7119" s="29"/>
      <c r="DKS7119" s="27"/>
      <c r="DKT7119" s="28"/>
      <c r="DKU7119" s="28"/>
      <c r="DKV7119" s="28"/>
      <c r="DKW7119" s="28"/>
      <c r="DKX7119" s="28"/>
      <c r="DKY7119" s="28"/>
      <c r="DKZ7119" s="29"/>
      <c r="DLA7119" s="27"/>
      <c r="DLB7119" s="28"/>
      <c r="DLC7119" s="28"/>
      <c r="DLD7119" s="28"/>
      <c r="DLE7119" s="28"/>
      <c r="DLF7119" s="28"/>
      <c r="DLG7119" s="28"/>
      <c r="DLH7119" s="29"/>
      <c r="DLI7119" s="27"/>
      <c r="DLJ7119" s="28"/>
      <c r="DLK7119" s="28"/>
      <c r="DLL7119" s="28"/>
      <c r="DLM7119" s="28"/>
      <c r="DLN7119" s="28"/>
      <c r="DLO7119" s="28"/>
      <c r="DLP7119" s="29"/>
      <c r="DLQ7119" s="27"/>
      <c r="DLR7119" s="28"/>
      <c r="DLS7119" s="28"/>
      <c r="DLT7119" s="28"/>
      <c r="DLU7119" s="28"/>
      <c r="DLV7119" s="28"/>
      <c r="DLW7119" s="28"/>
      <c r="DLX7119" s="29"/>
      <c r="DLY7119" s="27"/>
      <c r="DLZ7119" s="28"/>
      <c r="DMA7119" s="28"/>
      <c r="DMB7119" s="28"/>
      <c r="DMC7119" s="28"/>
      <c r="DMD7119" s="28"/>
      <c r="DME7119" s="28"/>
      <c r="DMF7119" s="29"/>
      <c r="DMG7119" s="27"/>
      <c r="DMH7119" s="28"/>
      <c r="DMI7119" s="28"/>
      <c r="DMJ7119" s="28"/>
      <c r="DMK7119" s="28"/>
      <c r="DML7119" s="28"/>
      <c r="DMM7119" s="28"/>
      <c r="DMN7119" s="29"/>
      <c r="DMO7119" s="27"/>
      <c r="DMP7119" s="28"/>
      <c r="DMQ7119" s="28"/>
      <c r="DMR7119" s="28"/>
      <c r="DMS7119" s="28"/>
      <c r="DMT7119" s="28"/>
      <c r="DMU7119" s="28"/>
      <c r="DMV7119" s="29"/>
      <c r="DMW7119" s="27"/>
      <c r="DMX7119" s="28"/>
      <c r="DMY7119" s="28"/>
      <c r="DMZ7119" s="28"/>
      <c r="DNA7119" s="28"/>
      <c r="DNB7119" s="28"/>
      <c r="DNC7119" s="28"/>
      <c r="DND7119" s="29"/>
      <c r="DNE7119" s="27"/>
      <c r="DNF7119" s="28"/>
      <c r="DNG7119" s="28"/>
      <c r="DNH7119" s="28"/>
      <c r="DNI7119" s="28"/>
      <c r="DNJ7119" s="28"/>
      <c r="DNK7119" s="28"/>
      <c r="DNL7119" s="29"/>
      <c r="DNM7119" s="27"/>
      <c r="DNN7119" s="28"/>
      <c r="DNO7119" s="28"/>
      <c r="DNP7119" s="28"/>
      <c r="DNQ7119" s="28"/>
      <c r="DNR7119" s="28"/>
      <c r="DNS7119" s="28"/>
      <c r="DNT7119" s="29"/>
      <c r="DNU7119" s="27"/>
      <c r="DNV7119" s="28"/>
      <c r="DNW7119" s="28"/>
      <c r="DNX7119" s="28"/>
      <c r="DNY7119" s="28"/>
      <c r="DNZ7119" s="28"/>
      <c r="DOA7119" s="28"/>
      <c r="DOB7119" s="29"/>
      <c r="DOC7119" s="27"/>
      <c r="DOD7119" s="28"/>
      <c r="DOE7119" s="28"/>
      <c r="DOF7119" s="28"/>
      <c r="DOG7119" s="28"/>
      <c r="DOH7119" s="28"/>
      <c r="DOI7119" s="28"/>
      <c r="DOJ7119" s="29"/>
      <c r="DOK7119" s="27"/>
      <c r="DOL7119" s="28"/>
      <c r="DOM7119" s="28"/>
      <c r="DON7119" s="28"/>
      <c r="DOO7119" s="28"/>
      <c r="DOP7119" s="28"/>
      <c r="DOQ7119" s="28"/>
      <c r="DOR7119" s="29"/>
      <c r="DOS7119" s="27"/>
      <c r="DOT7119" s="28"/>
      <c r="DOU7119" s="28"/>
      <c r="DOV7119" s="28"/>
      <c r="DOW7119" s="28"/>
      <c r="DOX7119" s="28"/>
      <c r="DOY7119" s="28"/>
      <c r="DOZ7119" s="29"/>
      <c r="DPA7119" s="27"/>
      <c r="DPB7119" s="28"/>
      <c r="DPC7119" s="28"/>
      <c r="DPD7119" s="28"/>
      <c r="DPE7119" s="28"/>
      <c r="DPF7119" s="28"/>
      <c r="DPG7119" s="28"/>
      <c r="DPH7119" s="29"/>
      <c r="DPI7119" s="27"/>
      <c r="DPJ7119" s="28"/>
      <c r="DPK7119" s="28"/>
      <c r="DPL7119" s="28"/>
      <c r="DPM7119" s="28"/>
      <c r="DPN7119" s="28"/>
      <c r="DPO7119" s="28"/>
      <c r="DPP7119" s="29"/>
      <c r="DPQ7119" s="27"/>
      <c r="DPR7119" s="28"/>
      <c r="DPS7119" s="28"/>
      <c r="DPT7119" s="28"/>
      <c r="DPU7119" s="28"/>
      <c r="DPV7119" s="28"/>
      <c r="DPW7119" s="28"/>
      <c r="DPX7119" s="29"/>
      <c r="DPY7119" s="27"/>
      <c r="DPZ7119" s="28"/>
      <c r="DQA7119" s="28"/>
      <c r="DQB7119" s="28"/>
      <c r="DQC7119" s="28"/>
      <c r="DQD7119" s="28"/>
      <c r="DQE7119" s="28"/>
      <c r="DQF7119" s="29"/>
      <c r="DQG7119" s="27"/>
      <c r="DQH7119" s="28"/>
      <c r="DQI7119" s="28"/>
      <c r="DQJ7119" s="28"/>
      <c r="DQK7119" s="28"/>
      <c r="DQL7119" s="28"/>
      <c r="DQM7119" s="28"/>
      <c r="DQN7119" s="29"/>
      <c r="DQO7119" s="27"/>
      <c r="DQP7119" s="28"/>
      <c r="DQQ7119" s="28"/>
      <c r="DQR7119" s="28"/>
      <c r="DQS7119" s="28"/>
      <c r="DQT7119" s="28"/>
      <c r="DQU7119" s="28"/>
      <c r="DQV7119" s="29"/>
      <c r="DQW7119" s="27"/>
      <c r="DQX7119" s="28"/>
      <c r="DQY7119" s="28"/>
      <c r="DQZ7119" s="28"/>
      <c r="DRA7119" s="28"/>
      <c r="DRB7119" s="28"/>
      <c r="DRC7119" s="28"/>
      <c r="DRD7119" s="29"/>
      <c r="DRE7119" s="27"/>
      <c r="DRF7119" s="28"/>
      <c r="DRG7119" s="28"/>
      <c r="DRH7119" s="28"/>
      <c r="DRI7119" s="28"/>
      <c r="DRJ7119" s="28"/>
      <c r="DRK7119" s="28"/>
      <c r="DRL7119" s="29"/>
      <c r="DRM7119" s="27"/>
      <c r="DRN7119" s="28"/>
      <c r="DRO7119" s="28"/>
      <c r="DRP7119" s="28"/>
      <c r="DRQ7119" s="28"/>
      <c r="DRR7119" s="28"/>
      <c r="DRS7119" s="28"/>
      <c r="DRT7119" s="29"/>
      <c r="DRU7119" s="27"/>
      <c r="DRV7119" s="28"/>
      <c r="DRW7119" s="28"/>
      <c r="DRX7119" s="28"/>
      <c r="DRY7119" s="28"/>
      <c r="DRZ7119" s="28"/>
      <c r="DSA7119" s="28"/>
      <c r="DSB7119" s="29"/>
      <c r="DSC7119" s="27"/>
      <c r="DSD7119" s="28"/>
      <c r="DSE7119" s="28"/>
      <c r="DSF7119" s="28"/>
      <c r="DSG7119" s="28"/>
      <c r="DSH7119" s="28"/>
      <c r="DSI7119" s="28"/>
      <c r="DSJ7119" s="29"/>
      <c r="DSK7119" s="27"/>
      <c r="DSL7119" s="28"/>
      <c r="DSM7119" s="28"/>
      <c r="DSN7119" s="28"/>
      <c r="DSO7119" s="28"/>
      <c r="DSP7119" s="28"/>
      <c r="DSQ7119" s="28"/>
      <c r="DSR7119" s="29"/>
      <c r="DSS7119" s="27"/>
      <c r="DST7119" s="28"/>
      <c r="DSU7119" s="28"/>
      <c r="DSV7119" s="28"/>
      <c r="DSW7119" s="28"/>
      <c r="DSX7119" s="28"/>
      <c r="DSY7119" s="28"/>
      <c r="DSZ7119" s="29"/>
      <c r="DTA7119" s="27"/>
      <c r="DTB7119" s="28"/>
      <c r="DTC7119" s="28"/>
      <c r="DTD7119" s="28"/>
      <c r="DTE7119" s="28"/>
      <c r="DTF7119" s="28"/>
      <c r="DTG7119" s="28"/>
      <c r="DTH7119" s="29"/>
      <c r="DTI7119" s="27"/>
      <c r="DTJ7119" s="28"/>
      <c r="DTK7119" s="28"/>
      <c r="DTL7119" s="28"/>
      <c r="DTM7119" s="28"/>
      <c r="DTN7119" s="28"/>
      <c r="DTO7119" s="28"/>
      <c r="DTP7119" s="29"/>
      <c r="DTQ7119" s="27"/>
      <c r="DTR7119" s="28"/>
      <c r="DTS7119" s="28"/>
      <c r="DTT7119" s="28"/>
      <c r="DTU7119" s="28"/>
      <c r="DTV7119" s="28"/>
      <c r="DTW7119" s="28"/>
      <c r="DTX7119" s="29"/>
      <c r="DTY7119" s="27"/>
      <c r="DTZ7119" s="28"/>
      <c r="DUA7119" s="28"/>
      <c r="DUB7119" s="28"/>
      <c r="DUC7119" s="28"/>
      <c r="DUD7119" s="28"/>
      <c r="DUE7119" s="28"/>
      <c r="DUF7119" s="29"/>
      <c r="DUG7119" s="27"/>
      <c r="DUH7119" s="28"/>
      <c r="DUI7119" s="28"/>
      <c r="DUJ7119" s="28"/>
      <c r="DUK7119" s="28"/>
      <c r="DUL7119" s="28"/>
      <c r="DUM7119" s="28"/>
      <c r="DUN7119" s="29"/>
      <c r="DUO7119" s="27"/>
      <c r="DUP7119" s="28"/>
      <c r="DUQ7119" s="28"/>
      <c r="DUR7119" s="28"/>
      <c r="DUS7119" s="28"/>
      <c r="DUT7119" s="28"/>
      <c r="DUU7119" s="28"/>
      <c r="DUV7119" s="29"/>
      <c r="DUW7119" s="27"/>
      <c r="DUX7119" s="28"/>
      <c r="DUY7119" s="28"/>
      <c r="DUZ7119" s="28"/>
      <c r="DVA7119" s="28"/>
      <c r="DVB7119" s="28"/>
      <c r="DVC7119" s="28"/>
      <c r="DVD7119" s="29"/>
      <c r="DVE7119" s="27"/>
      <c r="DVF7119" s="28"/>
      <c r="DVG7119" s="28"/>
      <c r="DVH7119" s="28"/>
      <c r="DVI7119" s="28"/>
      <c r="DVJ7119" s="28"/>
      <c r="DVK7119" s="28"/>
      <c r="DVL7119" s="29"/>
      <c r="DVM7119" s="27"/>
      <c r="DVN7119" s="28"/>
      <c r="DVO7119" s="28"/>
      <c r="DVP7119" s="28"/>
      <c r="DVQ7119" s="28"/>
      <c r="DVR7119" s="28"/>
      <c r="DVS7119" s="28"/>
      <c r="DVT7119" s="29"/>
      <c r="DVU7119" s="27"/>
      <c r="DVV7119" s="28"/>
      <c r="DVW7119" s="28"/>
      <c r="DVX7119" s="28"/>
      <c r="DVY7119" s="28"/>
      <c r="DVZ7119" s="28"/>
      <c r="DWA7119" s="28"/>
      <c r="DWB7119" s="29"/>
      <c r="DWC7119" s="27"/>
      <c r="DWD7119" s="28"/>
      <c r="DWE7119" s="28"/>
      <c r="DWF7119" s="28"/>
      <c r="DWG7119" s="28"/>
      <c r="DWH7119" s="28"/>
      <c r="DWI7119" s="28"/>
      <c r="DWJ7119" s="29"/>
      <c r="DWK7119" s="27"/>
      <c r="DWL7119" s="28"/>
      <c r="DWM7119" s="28"/>
      <c r="DWN7119" s="28"/>
      <c r="DWO7119" s="28"/>
      <c r="DWP7119" s="28"/>
      <c r="DWQ7119" s="28"/>
      <c r="DWR7119" s="29"/>
      <c r="DWS7119" s="27"/>
      <c r="DWT7119" s="28"/>
      <c r="DWU7119" s="28"/>
      <c r="DWV7119" s="28"/>
      <c r="DWW7119" s="28"/>
      <c r="DWX7119" s="28"/>
      <c r="DWY7119" s="28"/>
      <c r="DWZ7119" s="29"/>
      <c r="DXA7119" s="27"/>
      <c r="DXB7119" s="28"/>
      <c r="DXC7119" s="28"/>
      <c r="DXD7119" s="28"/>
      <c r="DXE7119" s="28"/>
      <c r="DXF7119" s="28"/>
      <c r="DXG7119" s="28"/>
      <c r="DXH7119" s="29"/>
      <c r="DXI7119" s="27"/>
      <c r="DXJ7119" s="28"/>
      <c r="DXK7119" s="28"/>
      <c r="DXL7119" s="28"/>
      <c r="DXM7119" s="28"/>
      <c r="DXN7119" s="28"/>
      <c r="DXO7119" s="28"/>
      <c r="DXP7119" s="29"/>
      <c r="DXQ7119" s="27"/>
      <c r="DXR7119" s="28"/>
      <c r="DXS7119" s="28"/>
      <c r="DXT7119" s="28"/>
      <c r="DXU7119" s="28"/>
      <c r="DXV7119" s="28"/>
      <c r="DXW7119" s="28"/>
      <c r="DXX7119" s="29"/>
      <c r="DXY7119" s="27"/>
      <c r="DXZ7119" s="28"/>
      <c r="DYA7119" s="28"/>
      <c r="DYB7119" s="28"/>
      <c r="DYC7119" s="28"/>
      <c r="DYD7119" s="28"/>
      <c r="DYE7119" s="28"/>
      <c r="DYF7119" s="29"/>
      <c r="DYG7119" s="27"/>
      <c r="DYH7119" s="28"/>
      <c r="DYI7119" s="28"/>
      <c r="DYJ7119" s="28"/>
      <c r="DYK7119" s="28"/>
      <c r="DYL7119" s="28"/>
      <c r="DYM7119" s="28"/>
      <c r="DYN7119" s="29"/>
      <c r="DYO7119" s="27"/>
      <c r="DYP7119" s="28"/>
      <c r="DYQ7119" s="28"/>
      <c r="DYR7119" s="28"/>
      <c r="DYS7119" s="28"/>
      <c r="DYT7119" s="28"/>
      <c r="DYU7119" s="28"/>
      <c r="DYV7119" s="29"/>
      <c r="DYW7119" s="27"/>
      <c r="DYX7119" s="28"/>
      <c r="DYY7119" s="28"/>
      <c r="DYZ7119" s="28"/>
      <c r="DZA7119" s="28"/>
      <c r="DZB7119" s="28"/>
      <c r="DZC7119" s="28"/>
      <c r="DZD7119" s="29"/>
      <c r="DZE7119" s="27"/>
      <c r="DZF7119" s="28"/>
      <c r="DZG7119" s="28"/>
      <c r="DZH7119" s="28"/>
      <c r="DZI7119" s="28"/>
      <c r="DZJ7119" s="28"/>
      <c r="DZK7119" s="28"/>
      <c r="DZL7119" s="29"/>
      <c r="DZM7119" s="27"/>
      <c r="DZN7119" s="28"/>
      <c r="DZO7119" s="28"/>
      <c r="DZP7119" s="28"/>
      <c r="DZQ7119" s="28"/>
      <c r="DZR7119" s="28"/>
      <c r="DZS7119" s="28"/>
      <c r="DZT7119" s="29"/>
      <c r="DZU7119" s="27"/>
      <c r="DZV7119" s="28"/>
      <c r="DZW7119" s="28"/>
      <c r="DZX7119" s="28"/>
      <c r="DZY7119" s="28"/>
      <c r="DZZ7119" s="28"/>
      <c r="EAA7119" s="28"/>
      <c r="EAB7119" s="29"/>
      <c r="EAC7119" s="27"/>
      <c r="EAD7119" s="28"/>
      <c r="EAE7119" s="28"/>
      <c r="EAF7119" s="28"/>
      <c r="EAG7119" s="28"/>
      <c r="EAH7119" s="28"/>
      <c r="EAI7119" s="28"/>
      <c r="EAJ7119" s="29"/>
      <c r="EAK7119" s="27"/>
      <c r="EAL7119" s="28"/>
      <c r="EAM7119" s="28"/>
      <c r="EAN7119" s="28"/>
      <c r="EAO7119" s="28"/>
      <c r="EAP7119" s="28"/>
      <c r="EAQ7119" s="28"/>
      <c r="EAR7119" s="29"/>
      <c r="EAS7119" s="27"/>
      <c r="EAT7119" s="28"/>
      <c r="EAU7119" s="28"/>
      <c r="EAV7119" s="28"/>
      <c r="EAW7119" s="28"/>
      <c r="EAX7119" s="28"/>
      <c r="EAY7119" s="28"/>
      <c r="EAZ7119" s="29"/>
      <c r="EBA7119" s="27"/>
      <c r="EBB7119" s="28"/>
      <c r="EBC7119" s="28"/>
      <c r="EBD7119" s="28"/>
      <c r="EBE7119" s="28"/>
      <c r="EBF7119" s="28"/>
      <c r="EBG7119" s="28"/>
      <c r="EBH7119" s="29"/>
      <c r="EBI7119" s="27"/>
      <c r="EBJ7119" s="28"/>
      <c r="EBK7119" s="28"/>
      <c r="EBL7119" s="28"/>
      <c r="EBM7119" s="28"/>
      <c r="EBN7119" s="28"/>
      <c r="EBO7119" s="28"/>
      <c r="EBP7119" s="29"/>
      <c r="EBQ7119" s="27"/>
      <c r="EBR7119" s="28"/>
      <c r="EBS7119" s="28"/>
      <c r="EBT7119" s="28"/>
      <c r="EBU7119" s="28"/>
      <c r="EBV7119" s="28"/>
      <c r="EBW7119" s="28"/>
      <c r="EBX7119" s="29"/>
      <c r="EBY7119" s="27"/>
      <c r="EBZ7119" s="28"/>
      <c r="ECA7119" s="28"/>
      <c r="ECB7119" s="28"/>
      <c r="ECC7119" s="28"/>
      <c r="ECD7119" s="28"/>
      <c r="ECE7119" s="28"/>
      <c r="ECF7119" s="29"/>
      <c r="ECG7119" s="27"/>
      <c r="ECH7119" s="28"/>
      <c r="ECI7119" s="28"/>
      <c r="ECJ7119" s="28"/>
      <c r="ECK7119" s="28"/>
      <c r="ECL7119" s="28"/>
      <c r="ECM7119" s="28"/>
      <c r="ECN7119" s="29"/>
      <c r="ECO7119" s="27"/>
      <c r="ECP7119" s="28"/>
      <c r="ECQ7119" s="28"/>
      <c r="ECR7119" s="28"/>
      <c r="ECS7119" s="28"/>
      <c r="ECT7119" s="28"/>
      <c r="ECU7119" s="28"/>
      <c r="ECV7119" s="29"/>
      <c r="ECW7119" s="27"/>
      <c r="ECX7119" s="28"/>
      <c r="ECY7119" s="28"/>
      <c r="ECZ7119" s="28"/>
      <c r="EDA7119" s="28"/>
      <c r="EDB7119" s="28"/>
      <c r="EDC7119" s="28"/>
      <c r="EDD7119" s="29"/>
      <c r="EDE7119" s="27"/>
      <c r="EDF7119" s="28"/>
      <c r="EDG7119" s="28"/>
      <c r="EDH7119" s="28"/>
      <c r="EDI7119" s="28"/>
      <c r="EDJ7119" s="28"/>
      <c r="EDK7119" s="28"/>
      <c r="EDL7119" s="29"/>
      <c r="EDM7119" s="27"/>
      <c r="EDN7119" s="28"/>
      <c r="EDO7119" s="28"/>
      <c r="EDP7119" s="28"/>
      <c r="EDQ7119" s="28"/>
      <c r="EDR7119" s="28"/>
      <c r="EDS7119" s="28"/>
      <c r="EDT7119" s="29"/>
      <c r="EDU7119" s="27"/>
      <c r="EDV7119" s="28"/>
      <c r="EDW7119" s="28"/>
      <c r="EDX7119" s="28"/>
      <c r="EDY7119" s="28"/>
      <c r="EDZ7119" s="28"/>
      <c r="EEA7119" s="28"/>
      <c r="EEB7119" s="29"/>
      <c r="EEC7119" s="27"/>
      <c r="EED7119" s="28"/>
      <c r="EEE7119" s="28"/>
      <c r="EEF7119" s="28"/>
      <c r="EEG7119" s="28"/>
      <c r="EEH7119" s="28"/>
      <c r="EEI7119" s="28"/>
      <c r="EEJ7119" s="29"/>
      <c r="EEK7119" s="27"/>
      <c r="EEL7119" s="28"/>
      <c r="EEM7119" s="28"/>
      <c r="EEN7119" s="28"/>
      <c r="EEO7119" s="28"/>
      <c r="EEP7119" s="28"/>
      <c r="EEQ7119" s="28"/>
      <c r="EER7119" s="29"/>
      <c r="EES7119" s="27"/>
      <c r="EET7119" s="28"/>
      <c r="EEU7119" s="28"/>
      <c r="EEV7119" s="28"/>
      <c r="EEW7119" s="28"/>
      <c r="EEX7119" s="28"/>
      <c r="EEY7119" s="28"/>
      <c r="EEZ7119" s="29"/>
      <c r="EFA7119" s="27"/>
      <c r="EFB7119" s="28"/>
      <c r="EFC7119" s="28"/>
      <c r="EFD7119" s="28"/>
      <c r="EFE7119" s="28"/>
      <c r="EFF7119" s="28"/>
      <c r="EFG7119" s="28"/>
      <c r="EFH7119" s="29"/>
      <c r="EFI7119" s="27"/>
      <c r="EFJ7119" s="28"/>
      <c r="EFK7119" s="28"/>
      <c r="EFL7119" s="28"/>
      <c r="EFM7119" s="28"/>
      <c r="EFN7119" s="28"/>
      <c r="EFO7119" s="28"/>
      <c r="EFP7119" s="29"/>
      <c r="EFQ7119" s="27"/>
      <c r="EFR7119" s="28"/>
      <c r="EFS7119" s="28"/>
      <c r="EFT7119" s="28"/>
      <c r="EFU7119" s="28"/>
      <c r="EFV7119" s="28"/>
      <c r="EFW7119" s="28"/>
      <c r="EFX7119" s="29"/>
      <c r="EFY7119" s="27"/>
      <c r="EFZ7119" s="28"/>
      <c r="EGA7119" s="28"/>
      <c r="EGB7119" s="28"/>
      <c r="EGC7119" s="28"/>
      <c r="EGD7119" s="28"/>
      <c r="EGE7119" s="28"/>
      <c r="EGF7119" s="29"/>
      <c r="EGG7119" s="27"/>
      <c r="EGH7119" s="28"/>
      <c r="EGI7119" s="28"/>
      <c r="EGJ7119" s="28"/>
      <c r="EGK7119" s="28"/>
      <c r="EGL7119" s="28"/>
      <c r="EGM7119" s="28"/>
      <c r="EGN7119" s="29"/>
      <c r="EGO7119" s="27"/>
      <c r="EGP7119" s="28"/>
      <c r="EGQ7119" s="28"/>
      <c r="EGR7119" s="28"/>
      <c r="EGS7119" s="28"/>
      <c r="EGT7119" s="28"/>
      <c r="EGU7119" s="28"/>
      <c r="EGV7119" s="29"/>
      <c r="EGW7119" s="27"/>
      <c r="EGX7119" s="28"/>
      <c r="EGY7119" s="28"/>
      <c r="EGZ7119" s="28"/>
      <c r="EHA7119" s="28"/>
      <c r="EHB7119" s="28"/>
      <c r="EHC7119" s="28"/>
      <c r="EHD7119" s="29"/>
      <c r="EHE7119" s="27"/>
      <c r="EHF7119" s="28"/>
      <c r="EHG7119" s="28"/>
      <c r="EHH7119" s="28"/>
      <c r="EHI7119" s="28"/>
      <c r="EHJ7119" s="28"/>
      <c r="EHK7119" s="28"/>
      <c r="EHL7119" s="29"/>
      <c r="EHM7119" s="27"/>
      <c r="EHN7119" s="28"/>
      <c r="EHO7119" s="28"/>
      <c r="EHP7119" s="28"/>
      <c r="EHQ7119" s="28"/>
      <c r="EHR7119" s="28"/>
      <c r="EHS7119" s="28"/>
      <c r="EHT7119" s="29"/>
      <c r="EHU7119" s="27"/>
      <c r="EHV7119" s="28"/>
      <c r="EHW7119" s="28"/>
      <c r="EHX7119" s="28"/>
      <c r="EHY7119" s="28"/>
      <c r="EHZ7119" s="28"/>
      <c r="EIA7119" s="28"/>
      <c r="EIB7119" s="29"/>
      <c r="EIC7119" s="27"/>
      <c r="EID7119" s="28"/>
      <c r="EIE7119" s="28"/>
      <c r="EIF7119" s="28"/>
      <c r="EIG7119" s="28"/>
      <c r="EIH7119" s="28"/>
      <c r="EII7119" s="28"/>
      <c r="EIJ7119" s="29"/>
      <c r="EIK7119" s="27"/>
      <c r="EIL7119" s="28"/>
      <c r="EIM7119" s="28"/>
      <c r="EIN7119" s="28"/>
      <c r="EIO7119" s="28"/>
      <c r="EIP7119" s="28"/>
      <c r="EIQ7119" s="28"/>
      <c r="EIR7119" s="29"/>
      <c r="EIS7119" s="27"/>
      <c r="EIT7119" s="28"/>
      <c r="EIU7119" s="28"/>
      <c r="EIV7119" s="28"/>
      <c r="EIW7119" s="28"/>
      <c r="EIX7119" s="28"/>
      <c r="EIY7119" s="28"/>
      <c r="EIZ7119" s="29"/>
      <c r="EJA7119" s="27"/>
      <c r="EJB7119" s="28"/>
      <c r="EJC7119" s="28"/>
      <c r="EJD7119" s="28"/>
      <c r="EJE7119" s="28"/>
      <c r="EJF7119" s="28"/>
      <c r="EJG7119" s="28"/>
      <c r="EJH7119" s="29"/>
      <c r="EJI7119" s="27"/>
      <c r="EJJ7119" s="28"/>
      <c r="EJK7119" s="28"/>
      <c r="EJL7119" s="28"/>
      <c r="EJM7119" s="28"/>
      <c r="EJN7119" s="28"/>
      <c r="EJO7119" s="28"/>
      <c r="EJP7119" s="29"/>
      <c r="EJQ7119" s="27"/>
      <c r="EJR7119" s="28"/>
      <c r="EJS7119" s="28"/>
      <c r="EJT7119" s="28"/>
      <c r="EJU7119" s="28"/>
      <c r="EJV7119" s="28"/>
      <c r="EJW7119" s="28"/>
      <c r="EJX7119" s="29"/>
      <c r="EJY7119" s="27"/>
      <c r="EJZ7119" s="28"/>
      <c r="EKA7119" s="28"/>
      <c r="EKB7119" s="28"/>
      <c r="EKC7119" s="28"/>
      <c r="EKD7119" s="28"/>
      <c r="EKE7119" s="28"/>
      <c r="EKF7119" s="29"/>
      <c r="EKG7119" s="27"/>
      <c r="EKH7119" s="28"/>
      <c r="EKI7119" s="28"/>
      <c r="EKJ7119" s="28"/>
      <c r="EKK7119" s="28"/>
      <c r="EKL7119" s="28"/>
      <c r="EKM7119" s="28"/>
      <c r="EKN7119" s="29"/>
      <c r="EKO7119" s="27"/>
      <c r="EKP7119" s="28"/>
      <c r="EKQ7119" s="28"/>
      <c r="EKR7119" s="28"/>
      <c r="EKS7119" s="28"/>
      <c r="EKT7119" s="28"/>
      <c r="EKU7119" s="28"/>
      <c r="EKV7119" s="29"/>
      <c r="EKW7119" s="27"/>
      <c r="EKX7119" s="28"/>
      <c r="EKY7119" s="28"/>
      <c r="EKZ7119" s="28"/>
      <c r="ELA7119" s="28"/>
      <c r="ELB7119" s="28"/>
      <c r="ELC7119" s="28"/>
      <c r="ELD7119" s="29"/>
      <c r="ELE7119" s="27"/>
      <c r="ELF7119" s="28"/>
      <c r="ELG7119" s="28"/>
      <c r="ELH7119" s="28"/>
      <c r="ELI7119" s="28"/>
      <c r="ELJ7119" s="28"/>
      <c r="ELK7119" s="28"/>
      <c r="ELL7119" s="29"/>
      <c r="ELM7119" s="27"/>
      <c r="ELN7119" s="28"/>
      <c r="ELO7119" s="28"/>
      <c r="ELP7119" s="28"/>
      <c r="ELQ7119" s="28"/>
      <c r="ELR7119" s="28"/>
      <c r="ELS7119" s="28"/>
      <c r="ELT7119" s="29"/>
      <c r="ELU7119" s="27"/>
      <c r="ELV7119" s="28"/>
      <c r="ELW7119" s="28"/>
      <c r="ELX7119" s="28"/>
      <c r="ELY7119" s="28"/>
      <c r="ELZ7119" s="28"/>
      <c r="EMA7119" s="28"/>
      <c r="EMB7119" s="29"/>
      <c r="EMC7119" s="27"/>
      <c r="EMD7119" s="28"/>
      <c r="EME7119" s="28"/>
      <c r="EMF7119" s="28"/>
      <c r="EMG7119" s="28"/>
      <c r="EMH7119" s="28"/>
      <c r="EMI7119" s="28"/>
      <c r="EMJ7119" s="29"/>
      <c r="EMK7119" s="27"/>
      <c r="EML7119" s="28"/>
      <c r="EMM7119" s="28"/>
      <c r="EMN7119" s="28"/>
      <c r="EMO7119" s="28"/>
      <c r="EMP7119" s="28"/>
      <c r="EMQ7119" s="28"/>
      <c r="EMR7119" s="29"/>
      <c r="EMS7119" s="27"/>
      <c r="EMT7119" s="28"/>
      <c r="EMU7119" s="28"/>
      <c r="EMV7119" s="28"/>
      <c r="EMW7119" s="28"/>
      <c r="EMX7119" s="28"/>
      <c r="EMY7119" s="28"/>
      <c r="EMZ7119" s="29"/>
      <c r="ENA7119" s="27"/>
      <c r="ENB7119" s="28"/>
      <c r="ENC7119" s="28"/>
      <c r="END7119" s="28"/>
      <c r="ENE7119" s="28"/>
      <c r="ENF7119" s="28"/>
      <c r="ENG7119" s="28"/>
      <c r="ENH7119" s="29"/>
      <c r="ENI7119" s="27"/>
      <c r="ENJ7119" s="28"/>
      <c r="ENK7119" s="28"/>
      <c r="ENL7119" s="28"/>
      <c r="ENM7119" s="28"/>
      <c r="ENN7119" s="28"/>
      <c r="ENO7119" s="28"/>
      <c r="ENP7119" s="29"/>
      <c r="ENQ7119" s="27"/>
      <c r="ENR7119" s="28"/>
      <c r="ENS7119" s="28"/>
      <c r="ENT7119" s="28"/>
      <c r="ENU7119" s="28"/>
      <c r="ENV7119" s="28"/>
      <c r="ENW7119" s="28"/>
      <c r="ENX7119" s="29"/>
      <c r="ENY7119" s="27"/>
      <c r="ENZ7119" s="28"/>
      <c r="EOA7119" s="28"/>
      <c r="EOB7119" s="28"/>
      <c r="EOC7119" s="28"/>
      <c r="EOD7119" s="28"/>
      <c r="EOE7119" s="28"/>
      <c r="EOF7119" s="29"/>
      <c r="EOG7119" s="27"/>
      <c r="EOH7119" s="28"/>
      <c r="EOI7119" s="28"/>
      <c r="EOJ7119" s="28"/>
      <c r="EOK7119" s="28"/>
      <c r="EOL7119" s="28"/>
      <c r="EOM7119" s="28"/>
      <c r="EON7119" s="29"/>
      <c r="EOO7119" s="27"/>
      <c r="EOP7119" s="28"/>
      <c r="EOQ7119" s="28"/>
      <c r="EOR7119" s="28"/>
      <c r="EOS7119" s="28"/>
      <c r="EOT7119" s="28"/>
      <c r="EOU7119" s="28"/>
      <c r="EOV7119" s="29"/>
      <c r="EOW7119" s="27"/>
      <c r="EOX7119" s="28"/>
      <c r="EOY7119" s="28"/>
      <c r="EOZ7119" s="28"/>
      <c r="EPA7119" s="28"/>
      <c r="EPB7119" s="28"/>
      <c r="EPC7119" s="28"/>
      <c r="EPD7119" s="29"/>
      <c r="EPE7119" s="27"/>
      <c r="EPF7119" s="28"/>
      <c r="EPG7119" s="28"/>
      <c r="EPH7119" s="28"/>
      <c r="EPI7119" s="28"/>
      <c r="EPJ7119" s="28"/>
      <c r="EPK7119" s="28"/>
      <c r="EPL7119" s="29"/>
      <c r="EPM7119" s="27"/>
      <c r="EPN7119" s="28"/>
      <c r="EPO7119" s="28"/>
      <c r="EPP7119" s="28"/>
      <c r="EPQ7119" s="28"/>
      <c r="EPR7119" s="28"/>
      <c r="EPS7119" s="28"/>
      <c r="EPT7119" s="29"/>
      <c r="EPU7119" s="27"/>
      <c r="EPV7119" s="28"/>
      <c r="EPW7119" s="28"/>
      <c r="EPX7119" s="28"/>
      <c r="EPY7119" s="28"/>
      <c r="EPZ7119" s="28"/>
      <c r="EQA7119" s="28"/>
      <c r="EQB7119" s="29"/>
      <c r="EQC7119" s="27"/>
      <c r="EQD7119" s="28"/>
      <c r="EQE7119" s="28"/>
      <c r="EQF7119" s="28"/>
      <c r="EQG7119" s="28"/>
      <c r="EQH7119" s="28"/>
      <c r="EQI7119" s="28"/>
      <c r="EQJ7119" s="29"/>
      <c r="EQK7119" s="27"/>
      <c r="EQL7119" s="28"/>
      <c r="EQM7119" s="28"/>
      <c r="EQN7119" s="28"/>
      <c r="EQO7119" s="28"/>
      <c r="EQP7119" s="28"/>
      <c r="EQQ7119" s="28"/>
      <c r="EQR7119" s="29"/>
      <c r="EQS7119" s="27"/>
      <c r="EQT7119" s="28"/>
      <c r="EQU7119" s="28"/>
      <c r="EQV7119" s="28"/>
      <c r="EQW7119" s="28"/>
      <c r="EQX7119" s="28"/>
      <c r="EQY7119" s="28"/>
      <c r="EQZ7119" s="29"/>
      <c r="ERA7119" s="27"/>
      <c r="ERB7119" s="28"/>
      <c r="ERC7119" s="28"/>
      <c r="ERD7119" s="28"/>
      <c r="ERE7119" s="28"/>
      <c r="ERF7119" s="28"/>
      <c r="ERG7119" s="28"/>
      <c r="ERH7119" s="29"/>
      <c r="ERI7119" s="27"/>
      <c r="ERJ7119" s="28"/>
      <c r="ERK7119" s="28"/>
      <c r="ERL7119" s="28"/>
      <c r="ERM7119" s="28"/>
      <c r="ERN7119" s="28"/>
      <c r="ERO7119" s="28"/>
      <c r="ERP7119" s="29"/>
      <c r="ERQ7119" s="27"/>
      <c r="ERR7119" s="28"/>
      <c r="ERS7119" s="28"/>
      <c r="ERT7119" s="28"/>
      <c r="ERU7119" s="28"/>
      <c r="ERV7119" s="28"/>
      <c r="ERW7119" s="28"/>
      <c r="ERX7119" s="29"/>
      <c r="ERY7119" s="27"/>
      <c r="ERZ7119" s="28"/>
      <c r="ESA7119" s="28"/>
      <c r="ESB7119" s="28"/>
      <c r="ESC7119" s="28"/>
      <c r="ESD7119" s="28"/>
      <c r="ESE7119" s="28"/>
      <c r="ESF7119" s="29"/>
      <c r="ESG7119" s="27"/>
      <c r="ESH7119" s="28"/>
      <c r="ESI7119" s="28"/>
      <c r="ESJ7119" s="28"/>
      <c r="ESK7119" s="28"/>
      <c r="ESL7119" s="28"/>
      <c r="ESM7119" s="28"/>
      <c r="ESN7119" s="29"/>
      <c r="ESO7119" s="27"/>
      <c r="ESP7119" s="28"/>
      <c r="ESQ7119" s="28"/>
      <c r="ESR7119" s="28"/>
      <c r="ESS7119" s="28"/>
      <c r="EST7119" s="28"/>
      <c r="ESU7119" s="28"/>
      <c r="ESV7119" s="29"/>
      <c r="ESW7119" s="27"/>
      <c r="ESX7119" s="28"/>
      <c r="ESY7119" s="28"/>
      <c r="ESZ7119" s="28"/>
      <c r="ETA7119" s="28"/>
      <c r="ETB7119" s="28"/>
      <c r="ETC7119" s="28"/>
      <c r="ETD7119" s="29"/>
      <c r="ETE7119" s="27"/>
      <c r="ETF7119" s="28"/>
      <c r="ETG7119" s="28"/>
      <c r="ETH7119" s="28"/>
      <c r="ETI7119" s="28"/>
      <c r="ETJ7119" s="28"/>
      <c r="ETK7119" s="28"/>
      <c r="ETL7119" s="29"/>
      <c r="ETM7119" s="27"/>
      <c r="ETN7119" s="28"/>
      <c r="ETO7119" s="28"/>
      <c r="ETP7119" s="28"/>
      <c r="ETQ7119" s="28"/>
      <c r="ETR7119" s="28"/>
      <c r="ETS7119" s="28"/>
      <c r="ETT7119" s="29"/>
      <c r="ETU7119" s="27"/>
      <c r="ETV7119" s="28"/>
      <c r="ETW7119" s="28"/>
      <c r="ETX7119" s="28"/>
      <c r="ETY7119" s="28"/>
      <c r="ETZ7119" s="28"/>
      <c r="EUA7119" s="28"/>
      <c r="EUB7119" s="29"/>
      <c r="EUC7119" s="27"/>
      <c r="EUD7119" s="28"/>
      <c r="EUE7119" s="28"/>
      <c r="EUF7119" s="28"/>
      <c r="EUG7119" s="28"/>
      <c r="EUH7119" s="28"/>
      <c r="EUI7119" s="28"/>
      <c r="EUJ7119" s="29"/>
      <c r="EUK7119" s="27"/>
      <c r="EUL7119" s="28"/>
      <c r="EUM7119" s="28"/>
      <c r="EUN7119" s="28"/>
      <c r="EUO7119" s="28"/>
      <c r="EUP7119" s="28"/>
      <c r="EUQ7119" s="28"/>
      <c r="EUR7119" s="29"/>
      <c r="EUS7119" s="27"/>
      <c r="EUT7119" s="28"/>
      <c r="EUU7119" s="28"/>
      <c r="EUV7119" s="28"/>
      <c r="EUW7119" s="28"/>
      <c r="EUX7119" s="28"/>
      <c r="EUY7119" s="28"/>
      <c r="EUZ7119" s="29"/>
      <c r="EVA7119" s="27"/>
      <c r="EVB7119" s="28"/>
      <c r="EVC7119" s="28"/>
      <c r="EVD7119" s="28"/>
      <c r="EVE7119" s="28"/>
      <c r="EVF7119" s="28"/>
      <c r="EVG7119" s="28"/>
      <c r="EVH7119" s="29"/>
      <c r="EVI7119" s="27"/>
      <c r="EVJ7119" s="28"/>
      <c r="EVK7119" s="28"/>
      <c r="EVL7119" s="28"/>
      <c r="EVM7119" s="28"/>
      <c r="EVN7119" s="28"/>
      <c r="EVO7119" s="28"/>
      <c r="EVP7119" s="29"/>
      <c r="EVQ7119" s="27"/>
      <c r="EVR7119" s="28"/>
      <c r="EVS7119" s="28"/>
      <c r="EVT7119" s="28"/>
      <c r="EVU7119" s="28"/>
      <c r="EVV7119" s="28"/>
      <c r="EVW7119" s="28"/>
      <c r="EVX7119" s="29"/>
      <c r="EVY7119" s="27"/>
      <c r="EVZ7119" s="28"/>
      <c r="EWA7119" s="28"/>
      <c r="EWB7119" s="28"/>
      <c r="EWC7119" s="28"/>
      <c r="EWD7119" s="28"/>
      <c r="EWE7119" s="28"/>
      <c r="EWF7119" s="29"/>
      <c r="EWG7119" s="27"/>
      <c r="EWH7119" s="28"/>
      <c r="EWI7119" s="28"/>
      <c r="EWJ7119" s="28"/>
      <c r="EWK7119" s="28"/>
      <c r="EWL7119" s="28"/>
      <c r="EWM7119" s="28"/>
      <c r="EWN7119" s="29"/>
      <c r="EWO7119" s="27"/>
      <c r="EWP7119" s="28"/>
      <c r="EWQ7119" s="28"/>
      <c r="EWR7119" s="28"/>
      <c r="EWS7119" s="28"/>
      <c r="EWT7119" s="28"/>
      <c r="EWU7119" s="28"/>
      <c r="EWV7119" s="29"/>
      <c r="EWW7119" s="27"/>
      <c r="EWX7119" s="28"/>
      <c r="EWY7119" s="28"/>
      <c r="EWZ7119" s="28"/>
      <c r="EXA7119" s="28"/>
      <c r="EXB7119" s="28"/>
      <c r="EXC7119" s="28"/>
      <c r="EXD7119" s="29"/>
      <c r="EXE7119" s="27"/>
      <c r="EXF7119" s="28"/>
      <c r="EXG7119" s="28"/>
      <c r="EXH7119" s="28"/>
      <c r="EXI7119" s="28"/>
      <c r="EXJ7119" s="28"/>
      <c r="EXK7119" s="28"/>
      <c r="EXL7119" s="29"/>
      <c r="EXM7119" s="27"/>
      <c r="EXN7119" s="28"/>
      <c r="EXO7119" s="28"/>
      <c r="EXP7119" s="28"/>
      <c r="EXQ7119" s="28"/>
      <c r="EXR7119" s="28"/>
      <c r="EXS7119" s="28"/>
      <c r="EXT7119" s="29"/>
      <c r="EXU7119" s="27"/>
      <c r="EXV7119" s="28"/>
      <c r="EXW7119" s="28"/>
      <c r="EXX7119" s="28"/>
      <c r="EXY7119" s="28"/>
      <c r="EXZ7119" s="28"/>
      <c r="EYA7119" s="28"/>
      <c r="EYB7119" s="29"/>
      <c r="EYC7119" s="27"/>
      <c r="EYD7119" s="28"/>
      <c r="EYE7119" s="28"/>
      <c r="EYF7119" s="28"/>
      <c r="EYG7119" s="28"/>
      <c r="EYH7119" s="28"/>
      <c r="EYI7119" s="28"/>
      <c r="EYJ7119" s="29"/>
      <c r="EYK7119" s="27"/>
      <c r="EYL7119" s="28"/>
      <c r="EYM7119" s="28"/>
      <c r="EYN7119" s="28"/>
      <c r="EYO7119" s="28"/>
      <c r="EYP7119" s="28"/>
      <c r="EYQ7119" s="28"/>
      <c r="EYR7119" s="29"/>
      <c r="EYS7119" s="27"/>
      <c r="EYT7119" s="28"/>
      <c r="EYU7119" s="28"/>
      <c r="EYV7119" s="28"/>
      <c r="EYW7119" s="28"/>
      <c r="EYX7119" s="28"/>
      <c r="EYY7119" s="28"/>
      <c r="EYZ7119" s="29"/>
      <c r="EZA7119" s="27"/>
      <c r="EZB7119" s="28"/>
      <c r="EZC7119" s="28"/>
      <c r="EZD7119" s="28"/>
      <c r="EZE7119" s="28"/>
      <c r="EZF7119" s="28"/>
      <c r="EZG7119" s="28"/>
      <c r="EZH7119" s="29"/>
      <c r="EZI7119" s="27"/>
      <c r="EZJ7119" s="28"/>
      <c r="EZK7119" s="28"/>
      <c r="EZL7119" s="28"/>
      <c r="EZM7119" s="28"/>
      <c r="EZN7119" s="28"/>
      <c r="EZO7119" s="28"/>
      <c r="EZP7119" s="29"/>
      <c r="EZQ7119" s="27"/>
      <c r="EZR7119" s="28"/>
      <c r="EZS7119" s="28"/>
      <c r="EZT7119" s="28"/>
      <c r="EZU7119" s="28"/>
      <c r="EZV7119" s="28"/>
      <c r="EZW7119" s="28"/>
      <c r="EZX7119" s="29"/>
      <c r="EZY7119" s="27"/>
      <c r="EZZ7119" s="28"/>
      <c r="FAA7119" s="28"/>
      <c r="FAB7119" s="28"/>
      <c r="FAC7119" s="28"/>
      <c r="FAD7119" s="28"/>
      <c r="FAE7119" s="28"/>
      <c r="FAF7119" s="29"/>
      <c r="FAG7119" s="27"/>
      <c r="FAH7119" s="28"/>
      <c r="FAI7119" s="28"/>
      <c r="FAJ7119" s="28"/>
      <c r="FAK7119" s="28"/>
      <c r="FAL7119" s="28"/>
      <c r="FAM7119" s="28"/>
      <c r="FAN7119" s="29"/>
      <c r="FAO7119" s="27"/>
      <c r="FAP7119" s="28"/>
      <c r="FAQ7119" s="28"/>
      <c r="FAR7119" s="28"/>
      <c r="FAS7119" s="28"/>
      <c r="FAT7119" s="28"/>
      <c r="FAU7119" s="28"/>
      <c r="FAV7119" s="29"/>
      <c r="FAW7119" s="27"/>
      <c r="FAX7119" s="28"/>
      <c r="FAY7119" s="28"/>
      <c r="FAZ7119" s="28"/>
      <c r="FBA7119" s="28"/>
      <c r="FBB7119" s="28"/>
      <c r="FBC7119" s="28"/>
      <c r="FBD7119" s="29"/>
      <c r="FBE7119" s="27"/>
      <c r="FBF7119" s="28"/>
      <c r="FBG7119" s="28"/>
      <c r="FBH7119" s="28"/>
      <c r="FBI7119" s="28"/>
      <c r="FBJ7119" s="28"/>
      <c r="FBK7119" s="28"/>
      <c r="FBL7119" s="29"/>
      <c r="FBM7119" s="27"/>
      <c r="FBN7119" s="28"/>
      <c r="FBO7119" s="28"/>
      <c r="FBP7119" s="28"/>
      <c r="FBQ7119" s="28"/>
      <c r="FBR7119" s="28"/>
      <c r="FBS7119" s="28"/>
      <c r="FBT7119" s="29"/>
      <c r="FBU7119" s="27"/>
      <c r="FBV7119" s="28"/>
      <c r="FBW7119" s="28"/>
      <c r="FBX7119" s="28"/>
      <c r="FBY7119" s="28"/>
      <c r="FBZ7119" s="28"/>
      <c r="FCA7119" s="28"/>
      <c r="FCB7119" s="29"/>
      <c r="FCC7119" s="27"/>
      <c r="FCD7119" s="28"/>
      <c r="FCE7119" s="28"/>
      <c r="FCF7119" s="28"/>
      <c r="FCG7119" s="28"/>
      <c r="FCH7119" s="28"/>
      <c r="FCI7119" s="28"/>
      <c r="FCJ7119" s="29"/>
      <c r="FCK7119" s="27"/>
      <c r="FCL7119" s="28"/>
      <c r="FCM7119" s="28"/>
      <c r="FCN7119" s="28"/>
      <c r="FCO7119" s="28"/>
      <c r="FCP7119" s="28"/>
      <c r="FCQ7119" s="28"/>
      <c r="FCR7119" s="29"/>
      <c r="FCS7119" s="27"/>
      <c r="FCT7119" s="28"/>
      <c r="FCU7119" s="28"/>
      <c r="FCV7119" s="28"/>
      <c r="FCW7119" s="28"/>
      <c r="FCX7119" s="28"/>
      <c r="FCY7119" s="28"/>
      <c r="FCZ7119" s="29"/>
      <c r="FDA7119" s="27"/>
      <c r="FDB7119" s="28"/>
      <c r="FDC7119" s="28"/>
      <c r="FDD7119" s="28"/>
      <c r="FDE7119" s="28"/>
      <c r="FDF7119" s="28"/>
      <c r="FDG7119" s="28"/>
      <c r="FDH7119" s="29"/>
      <c r="FDI7119" s="27"/>
      <c r="FDJ7119" s="28"/>
      <c r="FDK7119" s="28"/>
      <c r="FDL7119" s="28"/>
      <c r="FDM7119" s="28"/>
      <c r="FDN7119" s="28"/>
      <c r="FDO7119" s="28"/>
      <c r="FDP7119" s="29"/>
      <c r="FDQ7119" s="27"/>
      <c r="FDR7119" s="28"/>
      <c r="FDS7119" s="28"/>
      <c r="FDT7119" s="28"/>
      <c r="FDU7119" s="28"/>
      <c r="FDV7119" s="28"/>
      <c r="FDW7119" s="28"/>
      <c r="FDX7119" s="29"/>
      <c r="FDY7119" s="27"/>
      <c r="FDZ7119" s="28"/>
      <c r="FEA7119" s="28"/>
      <c r="FEB7119" s="28"/>
      <c r="FEC7119" s="28"/>
      <c r="FED7119" s="28"/>
      <c r="FEE7119" s="28"/>
      <c r="FEF7119" s="29"/>
      <c r="FEG7119" s="27"/>
      <c r="FEH7119" s="28"/>
      <c r="FEI7119" s="28"/>
      <c r="FEJ7119" s="28"/>
      <c r="FEK7119" s="28"/>
      <c r="FEL7119" s="28"/>
      <c r="FEM7119" s="28"/>
      <c r="FEN7119" s="29"/>
      <c r="FEO7119" s="27"/>
      <c r="FEP7119" s="28"/>
      <c r="FEQ7119" s="28"/>
      <c r="FER7119" s="28"/>
      <c r="FES7119" s="28"/>
      <c r="FET7119" s="28"/>
      <c r="FEU7119" s="28"/>
      <c r="FEV7119" s="29"/>
      <c r="FEW7119" s="27"/>
      <c r="FEX7119" s="28"/>
      <c r="FEY7119" s="28"/>
      <c r="FEZ7119" s="28"/>
      <c r="FFA7119" s="28"/>
      <c r="FFB7119" s="28"/>
      <c r="FFC7119" s="28"/>
      <c r="FFD7119" s="29"/>
      <c r="FFE7119" s="27"/>
      <c r="FFF7119" s="28"/>
      <c r="FFG7119" s="28"/>
      <c r="FFH7119" s="28"/>
      <c r="FFI7119" s="28"/>
      <c r="FFJ7119" s="28"/>
      <c r="FFK7119" s="28"/>
      <c r="FFL7119" s="29"/>
      <c r="FFM7119" s="27"/>
      <c r="FFN7119" s="28"/>
      <c r="FFO7119" s="28"/>
      <c r="FFP7119" s="28"/>
      <c r="FFQ7119" s="28"/>
      <c r="FFR7119" s="28"/>
      <c r="FFS7119" s="28"/>
      <c r="FFT7119" s="29"/>
      <c r="FFU7119" s="27"/>
      <c r="FFV7119" s="28"/>
      <c r="FFW7119" s="28"/>
      <c r="FFX7119" s="28"/>
      <c r="FFY7119" s="28"/>
      <c r="FFZ7119" s="28"/>
      <c r="FGA7119" s="28"/>
      <c r="FGB7119" s="29"/>
      <c r="FGC7119" s="27"/>
      <c r="FGD7119" s="28"/>
      <c r="FGE7119" s="28"/>
      <c r="FGF7119" s="28"/>
      <c r="FGG7119" s="28"/>
      <c r="FGH7119" s="28"/>
      <c r="FGI7119" s="28"/>
      <c r="FGJ7119" s="29"/>
      <c r="FGK7119" s="27"/>
      <c r="FGL7119" s="28"/>
      <c r="FGM7119" s="28"/>
      <c r="FGN7119" s="28"/>
      <c r="FGO7119" s="28"/>
      <c r="FGP7119" s="28"/>
      <c r="FGQ7119" s="28"/>
      <c r="FGR7119" s="29"/>
      <c r="FGS7119" s="27"/>
      <c r="FGT7119" s="28"/>
      <c r="FGU7119" s="28"/>
      <c r="FGV7119" s="28"/>
      <c r="FGW7119" s="28"/>
      <c r="FGX7119" s="28"/>
      <c r="FGY7119" s="28"/>
      <c r="FGZ7119" s="29"/>
      <c r="FHA7119" s="27"/>
      <c r="FHB7119" s="28"/>
      <c r="FHC7119" s="28"/>
      <c r="FHD7119" s="28"/>
      <c r="FHE7119" s="28"/>
      <c r="FHF7119" s="28"/>
      <c r="FHG7119" s="28"/>
      <c r="FHH7119" s="29"/>
      <c r="FHI7119" s="27"/>
      <c r="FHJ7119" s="28"/>
      <c r="FHK7119" s="28"/>
      <c r="FHL7119" s="28"/>
      <c r="FHM7119" s="28"/>
      <c r="FHN7119" s="28"/>
      <c r="FHO7119" s="28"/>
      <c r="FHP7119" s="29"/>
      <c r="FHQ7119" s="27"/>
      <c r="FHR7119" s="28"/>
      <c r="FHS7119" s="28"/>
      <c r="FHT7119" s="28"/>
      <c r="FHU7119" s="28"/>
      <c r="FHV7119" s="28"/>
      <c r="FHW7119" s="28"/>
      <c r="FHX7119" s="29"/>
      <c r="FHY7119" s="27"/>
      <c r="FHZ7119" s="28"/>
      <c r="FIA7119" s="28"/>
      <c r="FIB7119" s="28"/>
      <c r="FIC7119" s="28"/>
      <c r="FID7119" s="28"/>
      <c r="FIE7119" s="28"/>
      <c r="FIF7119" s="29"/>
      <c r="FIG7119" s="27"/>
      <c r="FIH7119" s="28"/>
      <c r="FII7119" s="28"/>
      <c r="FIJ7119" s="28"/>
      <c r="FIK7119" s="28"/>
      <c r="FIL7119" s="28"/>
      <c r="FIM7119" s="28"/>
      <c r="FIN7119" s="29"/>
      <c r="FIO7119" s="27"/>
      <c r="FIP7119" s="28"/>
      <c r="FIQ7119" s="28"/>
      <c r="FIR7119" s="28"/>
      <c r="FIS7119" s="28"/>
      <c r="FIT7119" s="28"/>
      <c r="FIU7119" s="28"/>
      <c r="FIV7119" s="29"/>
      <c r="FIW7119" s="27"/>
      <c r="FIX7119" s="28"/>
      <c r="FIY7119" s="28"/>
      <c r="FIZ7119" s="28"/>
      <c r="FJA7119" s="28"/>
      <c r="FJB7119" s="28"/>
      <c r="FJC7119" s="28"/>
      <c r="FJD7119" s="29"/>
      <c r="FJE7119" s="27"/>
      <c r="FJF7119" s="28"/>
      <c r="FJG7119" s="28"/>
      <c r="FJH7119" s="28"/>
      <c r="FJI7119" s="28"/>
      <c r="FJJ7119" s="28"/>
      <c r="FJK7119" s="28"/>
      <c r="FJL7119" s="29"/>
      <c r="FJM7119" s="27"/>
      <c r="FJN7119" s="28"/>
      <c r="FJO7119" s="28"/>
      <c r="FJP7119" s="28"/>
      <c r="FJQ7119" s="28"/>
      <c r="FJR7119" s="28"/>
      <c r="FJS7119" s="28"/>
      <c r="FJT7119" s="29"/>
      <c r="FJU7119" s="27"/>
      <c r="FJV7119" s="28"/>
      <c r="FJW7119" s="28"/>
      <c r="FJX7119" s="28"/>
      <c r="FJY7119" s="28"/>
      <c r="FJZ7119" s="28"/>
      <c r="FKA7119" s="28"/>
      <c r="FKB7119" s="29"/>
      <c r="FKC7119" s="27"/>
      <c r="FKD7119" s="28"/>
      <c r="FKE7119" s="28"/>
      <c r="FKF7119" s="28"/>
      <c r="FKG7119" s="28"/>
      <c r="FKH7119" s="28"/>
      <c r="FKI7119" s="28"/>
      <c r="FKJ7119" s="29"/>
      <c r="FKK7119" s="27"/>
      <c r="FKL7119" s="28"/>
      <c r="FKM7119" s="28"/>
      <c r="FKN7119" s="28"/>
      <c r="FKO7119" s="28"/>
      <c r="FKP7119" s="28"/>
      <c r="FKQ7119" s="28"/>
      <c r="FKR7119" s="29"/>
      <c r="FKS7119" s="27"/>
      <c r="FKT7119" s="28"/>
      <c r="FKU7119" s="28"/>
      <c r="FKV7119" s="28"/>
      <c r="FKW7119" s="28"/>
      <c r="FKX7119" s="28"/>
      <c r="FKY7119" s="28"/>
      <c r="FKZ7119" s="29"/>
      <c r="FLA7119" s="27"/>
      <c r="FLB7119" s="28"/>
      <c r="FLC7119" s="28"/>
      <c r="FLD7119" s="28"/>
      <c r="FLE7119" s="28"/>
      <c r="FLF7119" s="28"/>
      <c r="FLG7119" s="28"/>
      <c r="FLH7119" s="29"/>
      <c r="FLI7119" s="27"/>
      <c r="FLJ7119" s="28"/>
      <c r="FLK7119" s="28"/>
      <c r="FLL7119" s="28"/>
      <c r="FLM7119" s="28"/>
      <c r="FLN7119" s="28"/>
      <c r="FLO7119" s="28"/>
      <c r="FLP7119" s="29"/>
      <c r="FLQ7119" s="27"/>
      <c r="FLR7119" s="28"/>
      <c r="FLS7119" s="28"/>
      <c r="FLT7119" s="28"/>
      <c r="FLU7119" s="28"/>
      <c r="FLV7119" s="28"/>
      <c r="FLW7119" s="28"/>
      <c r="FLX7119" s="29"/>
      <c r="FLY7119" s="27"/>
      <c r="FLZ7119" s="28"/>
      <c r="FMA7119" s="28"/>
      <c r="FMB7119" s="28"/>
      <c r="FMC7119" s="28"/>
      <c r="FMD7119" s="28"/>
      <c r="FME7119" s="28"/>
      <c r="FMF7119" s="29"/>
      <c r="FMG7119" s="27"/>
      <c r="FMH7119" s="28"/>
      <c r="FMI7119" s="28"/>
      <c r="FMJ7119" s="28"/>
      <c r="FMK7119" s="28"/>
      <c r="FML7119" s="28"/>
      <c r="FMM7119" s="28"/>
      <c r="FMN7119" s="29"/>
      <c r="FMO7119" s="27"/>
      <c r="FMP7119" s="28"/>
      <c r="FMQ7119" s="28"/>
      <c r="FMR7119" s="28"/>
      <c r="FMS7119" s="28"/>
      <c r="FMT7119" s="28"/>
      <c r="FMU7119" s="28"/>
      <c r="FMV7119" s="29"/>
      <c r="FMW7119" s="27"/>
      <c r="FMX7119" s="28"/>
      <c r="FMY7119" s="28"/>
      <c r="FMZ7119" s="28"/>
      <c r="FNA7119" s="28"/>
      <c r="FNB7119" s="28"/>
      <c r="FNC7119" s="28"/>
      <c r="FND7119" s="29"/>
      <c r="FNE7119" s="27"/>
      <c r="FNF7119" s="28"/>
      <c r="FNG7119" s="28"/>
      <c r="FNH7119" s="28"/>
      <c r="FNI7119" s="28"/>
      <c r="FNJ7119" s="28"/>
      <c r="FNK7119" s="28"/>
      <c r="FNL7119" s="29"/>
      <c r="FNM7119" s="27"/>
      <c r="FNN7119" s="28"/>
      <c r="FNO7119" s="28"/>
      <c r="FNP7119" s="28"/>
      <c r="FNQ7119" s="28"/>
      <c r="FNR7119" s="28"/>
      <c r="FNS7119" s="28"/>
      <c r="FNT7119" s="29"/>
      <c r="FNU7119" s="27"/>
      <c r="FNV7119" s="28"/>
      <c r="FNW7119" s="28"/>
      <c r="FNX7119" s="28"/>
      <c r="FNY7119" s="28"/>
      <c r="FNZ7119" s="28"/>
      <c r="FOA7119" s="28"/>
      <c r="FOB7119" s="29"/>
      <c r="FOC7119" s="27"/>
      <c r="FOD7119" s="28"/>
      <c r="FOE7119" s="28"/>
      <c r="FOF7119" s="28"/>
      <c r="FOG7119" s="28"/>
      <c r="FOH7119" s="28"/>
      <c r="FOI7119" s="28"/>
      <c r="FOJ7119" s="29"/>
      <c r="FOK7119" s="27"/>
      <c r="FOL7119" s="28"/>
      <c r="FOM7119" s="28"/>
      <c r="FON7119" s="28"/>
      <c r="FOO7119" s="28"/>
      <c r="FOP7119" s="28"/>
      <c r="FOQ7119" s="28"/>
      <c r="FOR7119" s="29"/>
      <c r="FOS7119" s="27"/>
      <c r="FOT7119" s="28"/>
      <c r="FOU7119" s="28"/>
      <c r="FOV7119" s="28"/>
      <c r="FOW7119" s="28"/>
      <c r="FOX7119" s="28"/>
      <c r="FOY7119" s="28"/>
      <c r="FOZ7119" s="29"/>
      <c r="FPA7119" s="27"/>
      <c r="FPB7119" s="28"/>
      <c r="FPC7119" s="28"/>
      <c r="FPD7119" s="28"/>
      <c r="FPE7119" s="28"/>
      <c r="FPF7119" s="28"/>
      <c r="FPG7119" s="28"/>
      <c r="FPH7119" s="29"/>
      <c r="FPI7119" s="27"/>
      <c r="FPJ7119" s="28"/>
      <c r="FPK7119" s="28"/>
      <c r="FPL7119" s="28"/>
      <c r="FPM7119" s="28"/>
      <c r="FPN7119" s="28"/>
      <c r="FPO7119" s="28"/>
      <c r="FPP7119" s="29"/>
      <c r="FPQ7119" s="27"/>
      <c r="FPR7119" s="28"/>
      <c r="FPS7119" s="28"/>
      <c r="FPT7119" s="28"/>
      <c r="FPU7119" s="28"/>
      <c r="FPV7119" s="28"/>
      <c r="FPW7119" s="28"/>
      <c r="FPX7119" s="29"/>
      <c r="FPY7119" s="27"/>
      <c r="FPZ7119" s="28"/>
      <c r="FQA7119" s="28"/>
      <c r="FQB7119" s="28"/>
      <c r="FQC7119" s="28"/>
      <c r="FQD7119" s="28"/>
      <c r="FQE7119" s="28"/>
      <c r="FQF7119" s="29"/>
      <c r="FQG7119" s="27"/>
      <c r="FQH7119" s="28"/>
      <c r="FQI7119" s="28"/>
      <c r="FQJ7119" s="28"/>
      <c r="FQK7119" s="28"/>
      <c r="FQL7119" s="28"/>
      <c r="FQM7119" s="28"/>
      <c r="FQN7119" s="29"/>
      <c r="FQO7119" s="27"/>
      <c r="FQP7119" s="28"/>
      <c r="FQQ7119" s="28"/>
      <c r="FQR7119" s="28"/>
      <c r="FQS7119" s="28"/>
      <c r="FQT7119" s="28"/>
      <c r="FQU7119" s="28"/>
      <c r="FQV7119" s="29"/>
      <c r="FQW7119" s="27"/>
      <c r="FQX7119" s="28"/>
      <c r="FQY7119" s="28"/>
      <c r="FQZ7119" s="28"/>
      <c r="FRA7119" s="28"/>
      <c r="FRB7119" s="28"/>
      <c r="FRC7119" s="28"/>
      <c r="FRD7119" s="29"/>
      <c r="FRE7119" s="27"/>
      <c r="FRF7119" s="28"/>
      <c r="FRG7119" s="28"/>
      <c r="FRH7119" s="28"/>
      <c r="FRI7119" s="28"/>
      <c r="FRJ7119" s="28"/>
      <c r="FRK7119" s="28"/>
      <c r="FRL7119" s="29"/>
      <c r="FRM7119" s="27"/>
      <c r="FRN7119" s="28"/>
      <c r="FRO7119" s="28"/>
      <c r="FRP7119" s="28"/>
      <c r="FRQ7119" s="28"/>
      <c r="FRR7119" s="28"/>
      <c r="FRS7119" s="28"/>
      <c r="FRT7119" s="29"/>
      <c r="FRU7119" s="27"/>
      <c r="FRV7119" s="28"/>
      <c r="FRW7119" s="28"/>
      <c r="FRX7119" s="28"/>
      <c r="FRY7119" s="28"/>
      <c r="FRZ7119" s="28"/>
      <c r="FSA7119" s="28"/>
      <c r="FSB7119" s="29"/>
      <c r="FSC7119" s="27"/>
      <c r="FSD7119" s="28"/>
      <c r="FSE7119" s="28"/>
      <c r="FSF7119" s="28"/>
      <c r="FSG7119" s="28"/>
      <c r="FSH7119" s="28"/>
      <c r="FSI7119" s="28"/>
      <c r="FSJ7119" s="29"/>
      <c r="FSK7119" s="27"/>
      <c r="FSL7119" s="28"/>
      <c r="FSM7119" s="28"/>
      <c r="FSN7119" s="28"/>
      <c r="FSO7119" s="28"/>
      <c r="FSP7119" s="28"/>
      <c r="FSQ7119" s="28"/>
      <c r="FSR7119" s="29"/>
      <c r="FSS7119" s="27"/>
      <c r="FST7119" s="28"/>
      <c r="FSU7119" s="28"/>
      <c r="FSV7119" s="28"/>
      <c r="FSW7119" s="28"/>
      <c r="FSX7119" s="28"/>
      <c r="FSY7119" s="28"/>
      <c r="FSZ7119" s="29"/>
      <c r="FTA7119" s="27"/>
      <c r="FTB7119" s="28"/>
      <c r="FTC7119" s="28"/>
      <c r="FTD7119" s="28"/>
      <c r="FTE7119" s="28"/>
      <c r="FTF7119" s="28"/>
      <c r="FTG7119" s="28"/>
      <c r="FTH7119" s="29"/>
      <c r="FTI7119" s="27"/>
      <c r="FTJ7119" s="28"/>
      <c r="FTK7119" s="28"/>
      <c r="FTL7119" s="28"/>
      <c r="FTM7119" s="28"/>
      <c r="FTN7119" s="28"/>
      <c r="FTO7119" s="28"/>
      <c r="FTP7119" s="29"/>
      <c r="FTQ7119" s="27"/>
      <c r="FTR7119" s="28"/>
      <c r="FTS7119" s="28"/>
      <c r="FTT7119" s="28"/>
      <c r="FTU7119" s="28"/>
      <c r="FTV7119" s="28"/>
      <c r="FTW7119" s="28"/>
      <c r="FTX7119" s="29"/>
      <c r="FTY7119" s="27"/>
      <c r="FTZ7119" s="28"/>
      <c r="FUA7119" s="28"/>
      <c r="FUB7119" s="28"/>
      <c r="FUC7119" s="28"/>
      <c r="FUD7119" s="28"/>
      <c r="FUE7119" s="28"/>
      <c r="FUF7119" s="29"/>
      <c r="FUG7119" s="27"/>
      <c r="FUH7119" s="28"/>
      <c r="FUI7119" s="28"/>
      <c r="FUJ7119" s="28"/>
      <c r="FUK7119" s="28"/>
      <c r="FUL7119" s="28"/>
      <c r="FUM7119" s="28"/>
      <c r="FUN7119" s="29"/>
      <c r="FUO7119" s="27"/>
      <c r="FUP7119" s="28"/>
      <c r="FUQ7119" s="28"/>
      <c r="FUR7119" s="28"/>
      <c r="FUS7119" s="28"/>
      <c r="FUT7119" s="28"/>
      <c r="FUU7119" s="28"/>
      <c r="FUV7119" s="29"/>
      <c r="FUW7119" s="27"/>
      <c r="FUX7119" s="28"/>
      <c r="FUY7119" s="28"/>
      <c r="FUZ7119" s="28"/>
      <c r="FVA7119" s="28"/>
      <c r="FVB7119" s="28"/>
      <c r="FVC7119" s="28"/>
      <c r="FVD7119" s="29"/>
      <c r="FVE7119" s="27"/>
      <c r="FVF7119" s="28"/>
      <c r="FVG7119" s="28"/>
      <c r="FVH7119" s="28"/>
      <c r="FVI7119" s="28"/>
      <c r="FVJ7119" s="28"/>
      <c r="FVK7119" s="28"/>
      <c r="FVL7119" s="29"/>
      <c r="FVM7119" s="27"/>
      <c r="FVN7119" s="28"/>
      <c r="FVO7119" s="28"/>
      <c r="FVP7119" s="28"/>
      <c r="FVQ7119" s="28"/>
      <c r="FVR7119" s="28"/>
      <c r="FVS7119" s="28"/>
      <c r="FVT7119" s="29"/>
      <c r="FVU7119" s="27"/>
      <c r="FVV7119" s="28"/>
      <c r="FVW7119" s="28"/>
      <c r="FVX7119" s="28"/>
      <c r="FVY7119" s="28"/>
      <c r="FVZ7119" s="28"/>
      <c r="FWA7119" s="28"/>
      <c r="FWB7119" s="29"/>
      <c r="FWC7119" s="27"/>
      <c r="FWD7119" s="28"/>
      <c r="FWE7119" s="28"/>
      <c r="FWF7119" s="28"/>
      <c r="FWG7119" s="28"/>
      <c r="FWH7119" s="28"/>
      <c r="FWI7119" s="28"/>
      <c r="FWJ7119" s="29"/>
      <c r="FWK7119" s="27"/>
      <c r="FWL7119" s="28"/>
      <c r="FWM7119" s="28"/>
      <c r="FWN7119" s="28"/>
      <c r="FWO7119" s="28"/>
      <c r="FWP7119" s="28"/>
      <c r="FWQ7119" s="28"/>
      <c r="FWR7119" s="29"/>
      <c r="FWS7119" s="27"/>
      <c r="FWT7119" s="28"/>
      <c r="FWU7119" s="28"/>
      <c r="FWV7119" s="28"/>
      <c r="FWW7119" s="28"/>
      <c r="FWX7119" s="28"/>
      <c r="FWY7119" s="28"/>
      <c r="FWZ7119" s="29"/>
      <c r="FXA7119" s="27"/>
      <c r="FXB7119" s="28"/>
      <c r="FXC7119" s="28"/>
      <c r="FXD7119" s="28"/>
      <c r="FXE7119" s="28"/>
      <c r="FXF7119" s="28"/>
      <c r="FXG7119" s="28"/>
      <c r="FXH7119" s="29"/>
      <c r="FXI7119" s="27"/>
      <c r="FXJ7119" s="28"/>
      <c r="FXK7119" s="28"/>
      <c r="FXL7119" s="28"/>
      <c r="FXM7119" s="28"/>
      <c r="FXN7119" s="28"/>
      <c r="FXO7119" s="28"/>
      <c r="FXP7119" s="29"/>
      <c r="FXQ7119" s="27"/>
      <c r="FXR7119" s="28"/>
      <c r="FXS7119" s="28"/>
      <c r="FXT7119" s="28"/>
      <c r="FXU7119" s="28"/>
      <c r="FXV7119" s="28"/>
      <c r="FXW7119" s="28"/>
      <c r="FXX7119" s="29"/>
      <c r="FXY7119" s="27"/>
      <c r="FXZ7119" s="28"/>
      <c r="FYA7119" s="28"/>
      <c r="FYB7119" s="28"/>
      <c r="FYC7119" s="28"/>
      <c r="FYD7119" s="28"/>
      <c r="FYE7119" s="28"/>
      <c r="FYF7119" s="29"/>
      <c r="FYG7119" s="27"/>
      <c r="FYH7119" s="28"/>
      <c r="FYI7119" s="28"/>
      <c r="FYJ7119" s="28"/>
      <c r="FYK7119" s="28"/>
      <c r="FYL7119" s="28"/>
      <c r="FYM7119" s="28"/>
      <c r="FYN7119" s="29"/>
      <c r="FYO7119" s="27"/>
      <c r="FYP7119" s="28"/>
      <c r="FYQ7119" s="28"/>
      <c r="FYR7119" s="28"/>
      <c r="FYS7119" s="28"/>
      <c r="FYT7119" s="28"/>
      <c r="FYU7119" s="28"/>
      <c r="FYV7119" s="29"/>
      <c r="FYW7119" s="27"/>
      <c r="FYX7119" s="28"/>
      <c r="FYY7119" s="28"/>
      <c r="FYZ7119" s="28"/>
      <c r="FZA7119" s="28"/>
      <c r="FZB7119" s="28"/>
      <c r="FZC7119" s="28"/>
      <c r="FZD7119" s="29"/>
      <c r="FZE7119" s="27"/>
      <c r="FZF7119" s="28"/>
      <c r="FZG7119" s="28"/>
      <c r="FZH7119" s="28"/>
      <c r="FZI7119" s="28"/>
      <c r="FZJ7119" s="28"/>
      <c r="FZK7119" s="28"/>
      <c r="FZL7119" s="29"/>
      <c r="FZM7119" s="27"/>
      <c r="FZN7119" s="28"/>
      <c r="FZO7119" s="28"/>
      <c r="FZP7119" s="28"/>
      <c r="FZQ7119" s="28"/>
      <c r="FZR7119" s="28"/>
      <c r="FZS7119" s="28"/>
      <c r="FZT7119" s="29"/>
      <c r="FZU7119" s="27"/>
      <c r="FZV7119" s="28"/>
      <c r="FZW7119" s="28"/>
      <c r="FZX7119" s="28"/>
      <c r="FZY7119" s="28"/>
      <c r="FZZ7119" s="28"/>
      <c r="GAA7119" s="28"/>
      <c r="GAB7119" s="29"/>
      <c r="GAC7119" s="27"/>
      <c r="GAD7119" s="28"/>
      <c r="GAE7119" s="28"/>
      <c r="GAF7119" s="28"/>
      <c r="GAG7119" s="28"/>
      <c r="GAH7119" s="28"/>
      <c r="GAI7119" s="28"/>
      <c r="GAJ7119" s="29"/>
      <c r="GAK7119" s="27"/>
      <c r="GAL7119" s="28"/>
      <c r="GAM7119" s="28"/>
      <c r="GAN7119" s="28"/>
      <c r="GAO7119" s="28"/>
      <c r="GAP7119" s="28"/>
      <c r="GAQ7119" s="28"/>
      <c r="GAR7119" s="29"/>
      <c r="GAS7119" s="27"/>
      <c r="GAT7119" s="28"/>
      <c r="GAU7119" s="28"/>
      <c r="GAV7119" s="28"/>
      <c r="GAW7119" s="28"/>
      <c r="GAX7119" s="28"/>
      <c r="GAY7119" s="28"/>
      <c r="GAZ7119" s="29"/>
      <c r="GBA7119" s="27"/>
      <c r="GBB7119" s="28"/>
      <c r="GBC7119" s="28"/>
      <c r="GBD7119" s="28"/>
      <c r="GBE7119" s="28"/>
      <c r="GBF7119" s="28"/>
      <c r="GBG7119" s="28"/>
      <c r="GBH7119" s="29"/>
      <c r="GBI7119" s="27"/>
      <c r="GBJ7119" s="28"/>
      <c r="GBK7119" s="28"/>
      <c r="GBL7119" s="28"/>
      <c r="GBM7119" s="28"/>
      <c r="GBN7119" s="28"/>
      <c r="GBO7119" s="28"/>
      <c r="GBP7119" s="29"/>
      <c r="GBQ7119" s="27"/>
      <c r="GBR7119" s="28"/>
      <c r="GBS7119" s="28"/>
      <c r="GBT7119" s="28"/>
      <c r="GBU7119" s="28"/>
      <c r="GBV7119" s="28"/>
      <c r="GBW7119" s="28"/>
      <c r="GBX7119" s="29"/>
      <c r="GBY7119" s="27"/>
      <c r="GBZ7119" s="28"/>
      <c r="GCA7119" s="28"/>
      <c r="GCB7119" s="28"/>
      <c r="GCC7119" s="28"/>
      <c r="GCD7119" s="28"/>
      <c r="GCE7119" s="28"/>
      <c r="GCF7119" s="29"/>
      <c r="GCG7119" s="27"/>
      <c r="GCH7119" s="28"/>
      <c r="GCI7119" s="28"/>
      <c r="GCJ7119" s="28"/>
      <c r="GCK7119" s="28"/>
      <c r="GCL7119" s="28"/>
      <c r="GCM7119" s="28"/>
      <c r="GCN7119" s="29"/>
      <c r="GCO7119" s="27"/>
      <c r="GCP7119" s="28"/>
      <c r="GCQ7119" s="28"/>
      <c r="GCR7119" s="28"/>
      <c r="GCS7119" s="28"/>
      <c r="GCT7119" s="28"/>
      <c r="GCU7119" s="28"/>
      <c r="GCV7119" s="29"/>
      <c r="GCW7119" s="27"/>
      <c r="GCX7119" s="28"/>
      <c r="GCY7119" s="28"/>
      <c r="GCZ7119" s="28"/>
      <c r="GDA7119" s="28"/>
      <c r="GDB7119" s="28"/>
      <c r="GDC7119" s="28"/>
      <c r="GDD7119" s="29"/>
      <c r="GDE7119" s="27"/>
      <c r="GDF7119" s="28"/>
      <c r="GDG7119" s="28"/>
      <c r="GDH7119" s="28"/>
      <c r="GDI7119" s="28"/>
      <c r="GDJ7119" s="28"/>
      <c r="GDK7119" s="28"/>
      <c r="GDL7119" s="29"/>
      <c r="GDM7119" s="27"/>
      <c r="GDN7119" s="28"/>
      <c r="GDO7119" s="28"/>
      <c r="GDP7119" s="28"/>
      <c r="GDQ7119" s="28"/>
      <c r="GDR7119" s="28"/>
      <c r="GDS7119" s="28"/>
      <c r="GDT7119" s="29"/>
      <c r="GDU7119" s="27"/>
      <c r="GDV7119" s="28"/>
      <c r="GDW7119" s="28"/>
      <c r="GDX7119" s="28"/>
      <c r="GDY7119" s="28"/>
      <c r="GDZ7119" s="28"/>
      <c r="GEA7119" s="28"/>
      <c r="GEB7119" s="29"/>
      <c r="GEC7119" s="27"/>
      <c r="GED7119" s="28"/>
      <c r="GEE7119" s="28"/>
      <c r="GEF7119" s="28"/>
      <c r="GEG7119" s="28"/>
      <c r="GEH7119" s="28"/>
      <c r="GEI7119" s="28"/>
      <c r="GEJ7119" s="29"/>
      <c r="GEK7119" s="27"/>
      <c r="GEL7119" s="28"/>
      <c r="GEM7119" s="28"/>
      <c r="GEN7119" s="28"/>
      <c r="GEO7119" s="28"/>
      <c r="GEP7119" s="28"/>
      <c r="GEQ7119" s="28"/>
      <c r="GER7119" s="29"/>
      <c r="GES7119" s="27"/>
      <c r="GET7119" s="28"/>
      <c r="GEU7119" s="28"/>
      <c r="GEV7119" s="28"/>
      <c r="GEW7119" s="28"/>
      <c r="GEX7119" s="28"/>
      <c r="GEY7119" s="28"/>
      <c r="GEZ7119" s="29"/>
      <c r="GFA7119" s="27"/>
      <c r="GFB7119" s="28"/>
      <c r="GFC7119" s="28"/>
      <c r="GFD7119" s="28"/>
      <c r="GFE7119" s="28"/>
      <c r="GFF7119" s="28"/>
      <c r="GFG7119" s="28"/>
      <c r="GFH7119" s="29"/>
      <c r="GFI7119" s="27"/>
      <c r="GFJ7119" s="28"/>
      <c r="GFK7119" s="28"/>
      <c r="GFL7119" s="28"/>
      <c r="GFM7119" s="28"/>
      <c r="GFN7119" s="28"/>
      <c r="GFO7119" s="28"/>
      <c r="GFP7119" s="29"/>
      <c r="GFQ7119" s="27"/>
      <c r="GFR7119" s="28"/>
      <c r="GFS7119" s="28"/>
      <c r="GFT7119" s="28"/>
      <c r="GFU7119" s="28"/>
      <c r="GFV7119" s="28"/>
      <c r="GFW7119" s="28"/>
      <c r="GFX7119" s="29"/>
      <c r="GFY7119" s="27"/>
      <c r="GFZ7119" s="28"/>
      <c r="GGA7119" s="28"/>
      <c r="GGB7119" s="28"/>
      <c r="GGC7119" s="28"/>
      <c r="GGD7119" s="28"/>
      <c r="GGE7119" s="28"/>
      <c r="GGF7119" s="29"/>
      <c r="GGG7119" s="27"/>
      <c r="GGH7119" s="28"/>
      <c r="GGI7119" s="28"/>
      <c r="GGJ7119" s="28"/>
      <c r="GGK7119" s="28"/>
      <c r="GGL7119" s="28"/>
      <c r="GGM7119" s="28"/>
      <c r="GGN7119" s="29"/>
      <c r="GGO7119" s="27"/>
      <c r="GGP7119" s="28"/>
      <c r="GGQ7119" s="28"/>
      <c r="GGR7119" s="28"/>
      <c r="GGS7119" s="28"/>
      <c r="GGT7119" s="28"/>
      <c r="GGU7119" s="28"/>
      <c r="GGV7119" s="29"/>
      <c r="GGW7119" s="27"/>
      <c r="GGX7119" s="28"/>
      <c r="GGY7119" s="28"/>
      <c r="GGZ7119" s="28"/>
      <c r="GHA7119" s="28"/>
      <c r="GHB7119" s="28"/>
      <c r="GHC7119" s="28"/>
      <c r="GHD7119" s="29"/>
      <c r="GHE7119" s="27"/>
      <c r="GHF7119" s="28"/>
      <c r="GHG7119" s="28"/>
      <c r="GHH7119" s="28"/>
      <c r="GHI7119" s="28"/>
      <c r="GHJ7119" s="28"/>
      <c r="GHK7119" s="28"/>
      <c r="GHL7119" s="29"/>
      <c r="GHM7119" s="27"/>
      <c r="GHN7119" s="28"/>
      <c r="GHO7119" s="28"/>
      <c r="GHP7119" s="28"/>
      <c r="GHQ7119" s="28"/>
      <c r="GHR7119" s="28"/>
      <c r="GHS7119" s="28"/>
      <c r="GHT7119" s="29"/>
      <c r="GHU7119" s="27"/>
      <c r="GHV7119" s="28"/>
      <c r="GHW7119" s="28"/>
      <c r="GHX7119" s="28"/>
      <c r="GHY7119" s="28"/>
      <c r="GHZ7119" s="28"/>
      <c r="GIA7119" s="28"/>
      <c r="GIB7119" s="29"/>
      <c r="GIC7119" s="27"/>
      <c r="GID7119" s="28"/>
      <c r="GIE7119" s="28"/>
      <c r="GIF7119" s="28"/>
      <c r="GIG7119" s="28"/>
      <c r="GIH7119" s="28"/>
      <c r="GII7119" s="28"/>
      <c r="GIJ7119" s="29"/>
      <c r="GIK7119" s="27"/>
      <c r="GIL7119" s="28"/>
      <c r="GIM7119" s="28"/>
      <c r="GIN7119" s="28"/>
      <c r="GIO7119" s="28"/>
      <c r="GIP7119" s="28"/>
      <c r="GIQ7119" s="28"/>
      <c r="GIR7119" s="29"/>
      <c r="GIS7119" s="27"/>
      <c r="GIT7119" s="28"/>
      <c r="GIU7119" s="28"/>
      <c r="GIV7119" s="28"/>
      <c r="GIW7119" s="28"/>
      <c r="GIX7119" s="28"/>
      <c r="GIY7119" s="28"/>
      <c r="GIZ7119" s="29"/>
      <c r="GJA7119" s="27"/>
      <c r="GJB7119" s="28"/>
      <c r="GJC7119" s="28"/>
      <c r="GJD7119" s="28"/>
      <c r="GJE7119" s="28"/>
      <c r="GJF7119" s="28"/>
      <c r="GJG7119" s="28"/>
      <c r="GJH7119" s="29"/>
      <c r="GJI7119" s="27"/>
      <c r="GJJ7119" s="28"/>
      <c r="GJK7119" s="28"/>
      <c r="GJL7119" s="28"/>
      <c r="GJM7119" s="28"/>
      <c r="GJN7119" s="28"/>
      <c r="GJO7119" s="28"/>
      <c r="GJP7119" s="29"/>
      <c r="GJQ7119" s="27"/>
      <c r="GJR7119" s="28"/>
      <c r="GJS7119" s="28"/>
      <c r="GJT7119" s="28"/>
      <c r="GJU7119" s="28"/>
      <c r="GJV7119" s="28"/>
      <c r="GJW7119" s="28"/>
      <c r="GJX7119" s="29"/>
      <c r="GJY7119" s="27"/>
      <c r="GJZ7119" s="28"/>
      <c r="GKA7119" s="28"/>
      <c r="GKB7119" s="28"/>
      <c r="GKC7119" s="28"/>
      <c r="GKD7119" s="28"/>
      <c r="GKE7119" s="28"/>
      <c r="GKF7119" s="29"/>
      <c r="GKG7119" s="27"/>
      <c r="GKH7119" s="28"/>
      <c r="GKI7119" s="28"/>
      <c r="GKJ7119" s="28"/>
      <c r="GKK7119" s="28"/>
      <c r="GKL7119" s="28"/>
      <c r="GKM7119" s="28"/>
      <c r="GKN7119" s="29"/>
      <c r="GKO7119" s="27"/>
      <c r="GKP7119" s="28"/>
      <c r="GKQ7119" s="28"/>
      <c r="GKR7119" s="28"/>
      <c r="GKS7119" s="28"/>
      <c r="GKT7119" s="28"/>
      <c r="GKU7119" s="28"/>
      <c r="GKV7119" s="29"/>
      <c r="GKW7119" s="27"/>
      <c r="GKX7119" s="28"/>
      <c r="GKY7119" s="28"/>
      <c r="GKZ7119" s="28"/>
      <c r="GLA7119" s="28"/>
      <c r="GLB7119" s="28"/>
      <c r="GLC7119" s="28"/>
      <c r="GLD7119" s="29"/>
      <c r="GLE7119" s="27"/>
      <c r="GLF7119" s="28"/>
      <c r="GLG7119" s="28"/>
      <c r="GLH7119" s="28"/>
      <c r="GLI7119" s="28"/>
      <c r="GLJ7119" s="28"/>
      <c r="GLK7119" s="28"/>
      <c r="GLL7119" s="29"/>
      <c r="GLM7119" s="27"/>
      <c r="GLN7119" s="28"/>
      <c r="GLO7119" s="28"/>
      <c r="GLP7119" s="28"/>
      <c r="GLQ7119" s="28"/>
      <c r="GLR7119" s="28"/>
      <c r="GLS7119" s="28"/>
      <c r="GLT7119" s="29"/>
      <c r="GLU7119" s="27"/>
      <c r="GLV7119" s="28"/>
      <c r="GLW7119" s="28"/>
      <c r="GLX7119" s="28"/>
      <c r="GLY7119" s="28"/>
      <c r="GLZ7119" s="28"/>
      <c r="GMA7119" s="28"/>
      <c r="GMB7119" s="29"/>
      <c r="GMC7119" s="27"/>
      <c r="GMD7119" s="28"/>
      <c r="GME7119" s="28"/>
      <c r="GMF7119" s="28"/>
      <c r="GMG7119" s="28"/>
      <c r="GMH7119" s="28"/>
      <c r="GMI7119" s="28"/>
      <c r="GMJ7119" s="29"/>
      <c r="GMK7119" s="27"/>
      <c r="GML7119" s="28"/>
      <c r="GMM7119" s="28"/>
      <c r="GMN7119" s="28"/>
      <c r="GMO7119" s="28"/>
      <c r="GMP7119" s="28"/>
      <c r="GMQ7119" s="28"/>
      <c r="GMR7119" s="29"/>
      <c r="GMS7119" s="27"/>
      <c r="GMT7119" s="28"/>
      <c r="GMU7119" s="28"/>
      <c r="GMV7119" s="28"/>
      <c r="GMW7119" s="28"/>
      <c r="GMX7119" s="28"/>
      <c r="GMY7119" s="28"/>
      <c r="GMZ7119" s="29"/>
      <c r="GNA7119" s="27"/>
      <c r="GNB7119" s="28"/>
      <c r="GNC7119" s="28"/>
      <c r="GND7119" s="28"/>
      <c r="GNE7119" s="28"/>
      <c r="GNF7119" s="28"/>
      <c r="GNG7119" s="28"/>
      <c r="GNH7119" s="29"/>
      <c r="GNI7119" s="27"/>
      <c r="GNJ7119" s="28"/>
      <c r="GNK7119" s="28"/>
      <c r="GNL7119" s="28"/>
      <c r="GNM7119" s="28"/>
      <c r="GNN7119" s="28"/>
      <c r="GNO7119" s="28"/>
      <c r="GNP7119" s="29"/>
      <c r="GNQ7119" s="27"/>
      <c r="GNR7119" s="28"/>
      <c r="GNS7119" s="28"/>
      <c r="GNT7119" s="28"/>
      <c r="GNU7119" s="28"/>
      <c r="GNV7119" s="28"/>
      <c r="GNW7119" s="28"/>
      <c r="GNX7119" s="29"/>
      <c r="GNY7119" s="27"/>
      <c r="GNZ7119" s="28"/>
      <c r="GOA7119" s="28"/>
      <c r="GOB7119" s="28"/>
      <c r="GOC7119" s="28"/>
      <c r="GOD7119" s="28"/>
      <c r="GOE7119" s="28"/>
      <c r="GOF7119" s="29"/>
      <c r="GOG7119" s="27"/>
      <c r="GOH7119" s="28"/>
      <c r="GOI7119" s="28"/>
      <c r="GOJ7119" s="28"/>
      <c r="GOK7119" s="28"/>
      <c r="GOL7119" s="28"/>
      <c r="GOM7119" s="28"/>
      <c r="GON7119" s="29"/>
      <c r="GOO7119" s="27"/>
      <c r="GOP7119" s="28"/>
      <c r="GOQ7119" s="28"/>
      <c r="GOR7119" s="28"/>
      <c r="GOS7119" s="28"/>
      <c r="GOT7119" s="28"/>
      <c r="GOU7119" s="28"/>
      <c r="GOV7119" s="29"/>
      <c r="GOW7119" s="27"/>
      <c r="GOX7119" s="28"/>
      <c r="GOY7119" s="28"/>
      <c r="GOZ7119" s="28"/>
      <c r="GPA7119" s="28"/>
      <c r="GPB7119" s="28"/>
      <c r="GPC7119" s="28"/>
      <c r="GPD7119" s="29"/>
      <c r="GPE7119" s="27"/>
      <c r="GPF7119" s="28"/>
      <c r="GPG7119" s="28"/>
      <c r="GPH7119" s="28"/>
      <c r="GPI7119" s="28"/>
      <c r="GPJ7119" s="28"/>
      <c r="GPK7119" s="28"/>
      <c r="GPL7119" s="29"/>
      <c r="GPM7119" s="27"/>
      <c r="GPN7119" s="28"/>
      <c r="GPO7119" s="28"/>
      <c r="GPP7119" s="28"/>
      <c r="GPQ7119" s="28"/>
      <c r="GPR7119" s="28"/>
      <c r="GPS7119" s="28"/>
      <c r="GPT7119" s="29"/>
      <c r="GPU7119" s="27"/>
      <c r="GPV7119" s="28"/>
      <c r="GPW7119" s="28"/>
      <c r="GPX7119" s="28"/>
      <c r="GPY7119" s="28"/>
      <c r="GPZ7119" s="28"/>
      <c r="GQA7119" s="28"/>
      <c r="GQB7119" s="29"/>
      <c r="GQC7119" s="27"/>
      <c r="GQD7119" s="28"/>
      <c r="GQE7119" s="28"/>
      <c r="GQF7119" s="28"/>
      <c r="GQG7119" s="28"/>
      <c r="GQH7119" s="28"/>
      <c r="GQI7119" s="28"/>
      <c r="GQJ7119" s="29"/>
      <c r="GQK7119" s="27"/>
      <c r="GQL7119" s="28"/>
      <c r="GQM7119" s="28"/>
      <c r="GQN7119" s="28"/>
      <c r="GQO7119" s="28"/>
      <c r="GQP7119" s="28"/>
      <c r="GQQ7119" s="28"/>
      <c r="GQR7119" s="29"/>
      <c r="GQS7119" s="27"/>
      <c r="GQT7119" s="28"/>
      <c r="GQU7119" s="28"/>
      <c r="GQV7119" s="28"/>
      <c r="GQW7119" s="28"/>
      <c r="GQX7119" s="28"/>
      <c r="GQY7119" s="28"/>
      <c r="GQZ7119" s="29"/>
      <c r="GRA7119" s="27"/>
      <c r="GRB7119" s="28"/>
      <c r="GRC7119" s="28"/>
      <c r="GRD7119" s="28"/>
      <c r="GRE7119" s="28"/>
      <c r="GRF7119" s="28"/>
      <c r="GRG7119" s="28"/>
      <c r="GRH7119" s="29"/>
      <c r="GRI7119" s="27"/>
      <c r="GRJ7119" s="28"/>
      <c r="GRK7119" s="28"/>
      <c r="GRL7119" s="28"/>
      <c r="GRM7119" s="28"/>
      <c r="GRN7119" s="28"/>
      <c r="GRO7119" s="28"/>
      <c r="GRP7119" s="29"/>
      <c r="GRQ7119" s="27"/>
      <c r="GRR7119" s="28"/>
      <c r="GRS7119" s="28"/>
      <c r="GRT7119" s="28"/>
      <c r="GRU7119" s="28"/>
      <c r="GRV7119" s="28"/>
      <c r="GRW7119" s="28"/>
      <c r="GRX7119" s="29"/>
      <c r="GRY7119" s="27"/>
      <c r="GRZ7119" s="28"/>
      <c r="GSA7119" s="28"/>
      <c r="GSB7119" s="28"/>
      <c r="GSC7119" s="28"/>
      <c r="GSD7119" s="28"/>
      <c r="GSE7119" s="28"/>
      <c r="GSF7119" s="29"/>
      <c r="GSG7119" s="27"/>
      <c r="GSH7119" s="28"/>
      <c r="GSI7119" s="28"/>
      <c r="GSJ7119" s="28"/>
      <c r="GSK7119" s="28"/>
      <c r="GSL7119" s="28"/>
      <c r="GSM7119" s="28"/>
      <c r="GSN7119" s="29"/>
      <c r="GSO7119" s="27"/>
      <c r="GSP7119" s="28"/>
      <c r="GSQ7119" s="28"/>
      <c r="GSR7119" s="28"/>
      <c r="GSS7119" s="28"/>
      <c r="GST7119" s="28"/>
      <c r="GSU7119" s="28"/>
      <c r="GSV7119" s="29"/>
      <c r="GSW7119" s="27"/>
      <c r="GSX7119" s="28"/>
      <c r="GSY7119" s="28"/>
      <c r="GSZ7119" s="28"/>
      <c r="GTA7119" s="28"/>
      <c r="GTB7119" s="28"/>
      <c r="GTC7119" s="28"/>
      <c r="GTD7119" s="29"/>
      <c r="GTE7119" s="27"/>
      <c r="GTF7119" s="28"/>
      <c r="GTG7119" s="28"/>
      <c r="GTH7119" s="28"/>
      <c r="GTI7119" s="28"/>
      <c r="GTJ7119" s="28"/>
      <c r="GTK7119" s="28"/>
      <c r="GTL7119" s="29"/>
      <c r="GTM7119" s="27"/>
      <c r="GTN7119" s="28"/>
      <c r="GTO7119" s="28"/>
      <c r="GTP7119" s="28"/>
      <c r="GTQ7119" s="28"/>
      <c r="GTR7119" s="28"/>
      <c r="GTS7119" s="28"/>
      <c r="GTT7119" s="29"/>
      <c r="GTU7119" s="27"/>
      <c r="GTV7119" s="28"/>
      <c r="GTW7119" s="28"/>
      <c r="GTX7119" s="28"/>
      <c r="GTY7119" s="28"/>
      <c r="GTZ7119" s="28"/>
      <c r="GUA7119" s="28"/>
      <c r="GUB7119" s="29"/>
      <c r="GUC7119" s="27"/>
      <c r="GUD7119" s="28"/>
      <c r="GUE7119" s="28"/>
      <c r="GUF7119" s="28"/>
      <c r="GUG7119" s="28"/>
      <c r="GUH7119" s="28"/>
      <c r="GUI7119" s="28"/>
      <c r="GUJ7119" s="29"/>
      <c r="GUK7119" s="27"/>
      <c r="GUL7119" s="28"/>
      <c r="GUM7119" s="28"/>
      <c r="GUN7119" s="28"/>
      <c r="GUO7119" s="28"/>
      <c r="GUP7119" s="28"/>
      <c r="GUQ7119" s="28"/>
      <c r="GUR7119" s="29"/>
      <c r="GUS7119" s="27"/>
      <c r="GUT7119" s="28"/>
      <c r="GUU7119" s="28"/>
      <c r="GUV7119" s="28"/>
      <c r="GUW7119" s="28"/>
      <c r="GUX7119" s="28"/>
      <c r="GUY7119" s="28"/>
      <c r="GUZ7119" s="29"/>
      <c r="GVA7119" s="27"/>
      <c r="GVB7119" s="28"/>
      <c r="GVC7119" s="28"/>
      <c r="GVD7119" s="28"/>
      <c r="GVE7119" s="28"/>
      <c r="GVF7119" s="28"/>
      <c r="GVG7119" s="28"/>
      <c r="GVH7119" s="29"/>
      <c r="GVI7119" s="27"/>
      <c r="GVJ7119" s="28"/>
      <c r="GVK7119" s="28"/>
      <c r="GVL7119" s="28"/>
      <c r="GVM7119" s="28"/>
      <c r="GVN7119" s="28"/>
      <c r="GVO7119" s="28"/>
      <c r="GVP7119" s="29"/>
      <c r="GVQ7119" s="27"/>
      <c r="GVR7119" s="28"/>
      <c r="GVS7119" s="28"/>
      <c r="GVT7119" s="28"/>
      <c r="GVU7119" s="28"/>
      <c r="GVV7119" s="28"/>
      <c r="GVW7119" s="28"/>
      <c r="GVX7119" s="29"/>
      <c r="GVY7119" s="27"/>
      <c r="GVZ7119" s="28"/>
      <c r="GWA7119" s="28"/>
      <c r="GWB7119" s="28"/>
      <c r="GWC7119" s="28"/>
      <c r="GWD7119" s="28"/>
      <c r="GWE7119" s="28"/>
      <c r="GWF7119" s="29"/>
      <c r="GWG7119" s="27"/>
      <c r="GWH7119" s="28"/>
      <c r="GWI7119" s="28"/>
      <c r="GWJ7119" s="28"/>
      <c r="GWK7119" s="28"/>
      <c r="GWL7119" s="28"/>
      <c r="GWM7119" s="28"/>
      <c r="GWN7119" s="29"/>
      <c r="GWO7119" s="27"/>
      <c r="GWP7119" s="28"/>
      <c r="GWQ7119" s="28"/>
      <c r="GWR7119" s="28"/>
      <c r="GWS7119" s="28"/>
      <c r="GWT7119" s="28"/>
      <c r="GWU7119" s="28"/>
      <c r="GWV7119" s="29"/>
      <c r="GWW7119" s="27"/>
      <c r="GWX7119" s="28"/>
      <c r="GWY7119" s="28"/>
      <c r="GWZ7119" s="28"/>
      <c r="GXA7119" s="28"/>
      <c r="GXB7119" s="28"/>
      <c r="GXC7119" s="28"/>
      <c r="GXD7119" s="29"/>
      <c r="GXE7119" s="27"/>
      <c r="GXF7119" s="28"/>
      <c r="GXG7119" s="28"/>
      <c r="GXH7119" s="28"/>
      <c r="GXI7119" s="28"/>
      <c r="GXJ7119" s="28"/>
      <c r="GXK7119" s="28"/>
      <c r="GXL7119" s="29"/>
      <c r="GXM7119" s="27"/>
      <c r="GXN7119" s="28"/>
      <c r="GXO7119" s="28"/>
      <c r="GXP7119" s="28"/>
      <c r="GXQ7119" s="28"/>
      <c r="GXR7119" s="28"/>
      <c r="GXS7119" s="28"/>
      <c r="GXT7119" s="29"/>
      <c r="GXU7119" s="27"/>
      <c r="GXV7119" s="28"/>
      <c r="GXW7119" s="28"/>
      <c r="GXX7119" s="28"/>
      <c r="GXY7119" s="28"/>
      <c r="GXZ7119" s="28"/>
      <c r="GYA7119" s="28"/>
      <c r="GYB7119" s="29"/>
      <c r="GYC7119" s="27"/>
      <c r="GYD7119" s="28"/>
      <c r="GYE7119" s="28"/>
      <c r="GYF7119" s="28"/>
      <c r="GYG7119" s="28"/>
      <c r="GYH7119" s="28"/>
      <c r="GYI7119" s="28"/>
      <c r="GYJ7119" s="29"/>
      <c r="GYK7119" s="27"/>
      <c r="GYL7119" s="28"/>
      <c r="GYM7119" s="28"/>
      <c r="GYN7119" s="28"/>
      <c r="GYO7119" s="28"/>
      <c r="GYP7119" s="28"/>
      <c r="GYQ7119" s="28"/>
      <c r="GYR7119" s="29"/>
      <c r="GYS7119" s="27"/>
      <c r="GYT7119" s="28"/>
      <c r="GYU7119" s="28"/>
      <c r="GYV7119" s="28"/>
      <c r="GYW7119" s="28"/>
      <c r="GYX7119" s="28"/>
      <c r="GYY7119" s="28"/>
      <c r="GYZ7119" s="29"/>
      <c r="GZA7119" s="27"/>
      <c r="GZB7119" s="28"/>
      <c r="GZC7119" s="28"/>
      <c r="GZD7119" s="28"/>
      <c r="GZE7119" s="28"/>
      <c r="GZF7119" s="28"/>
      <c r="GZG7119" s="28"/>
      <c r="GZH7119" s="29"/>
      <c r="GZI7119" s="27"/>
      <c r="GZJ7119" s="28"/>
      <c r="GZK7119" s="28"/>
      <c r="GZL7119" s="28"/>
      <c r="GZM7119" s="28"/>
      <c r="GZN7119" s="28"/>
      <c r="GZO7119" s="28"/>
      <c r="GZP7119" s="29"/>
      <c r="GZQ7119" s="27"/>
      <c r="GZR7119" s="28"/>
      <c r="GZS7119" s="28"/>
      <c r="GZT7119" s="28"/>
      <c r="GZU7119" s="28"/>
      <c r="GZV7119" s="28"/>
      <c r="GZW7119" s="28"/>
      <c r="GZX7119" s="29"/>
      <c r="GZY7119" s="27"/>
      <c r="GZZ7119" s="28"/>
      <c r="HAA7119" s="28"/>
      <c r="HAB7119" s="28"/>
      <c r="HAC7119" s="28"/>
      <c r="HAD7119" s="28"/>
      <c r="HAE7119" s="28"/>
      <c r="HAF7119" s="29"/>
      <c r="HAG7119" s="27"/>
      <c r="HAH7119" s="28"/>
      <c r="HAI7119" s="28"/>
      <c r="HAJ7119" s="28"/>
      <c r="HAK7119" s="28"/>
      <c r="HAL7119" s="28"/>
      <c r="HAM7119" s="28"/>
      <c r="HAN7119" s="29"/>
      <c r="HAO7119" s="27"/>
      <c r="HAP7119" s="28"/>
      <c r="HAQ7119" s="28"/>
      <c r="HAR7119" s="28"/>
      <c r="HAS7119" s="28"/>
      <c r="HAT7119" s="28"/>
      <c r="HAU7119" s="28"/>
      <c r="HAV7119" s="29"/>
      <c r="HAW7119" s="27"/>
      <c r="HAX7119" s="28"/>
      <c r="HAY7119" s="28"/>
      <c r="HAZ7119" s="28"/>
      <c r="HBA7119" s="28"/>
      <c r="HBB7119" s="28"/>
      <c r="HBC7119" s="28"/>
      <c r="HBD7119" s="29"/>
      <c r="HBE7119" s="27"/>
      <c r="HBF7119" s="28"/>
      <c r="HBG7119" s="28"/>
      <c r="HBH7119" s="28"/>
      <c r="HBI7119" s="28"/>
      <c r="HBJ7119" s="28"/>
      <c r="HBK7119" s="28"/>
      <c r="HBL7119" s="29"/>
      <c r="HBM7119" s="27"/>
      <c r="HBN7119" s="28"/>
      <c r="HBO7119" s="28"/>
      <c r="HBP7119" s="28"/>
      <c r="HBQ7119" s="28"/>
      <c r="HBR7119" s="28"/>
      <c r="HBS7119" s="28"/>
      <c r="HBT7119" s="29"/>
      <c r="HBU7119" s="27"/>
      <c r="HBV7119" s="28"/>
      <c r="HBW7119" s="28"/>
      <c r="HBX7119" s="28"/>
      <c r="HBY7119" s="28"/>
      <c r="HBZ7119" s="28"/>
      <c r="HCA7119" s="28"/>
      <c r="HCB7119" s="29"/>
      <c r="HCC7119" s="27"/>
      <c r="HCD7119" s="28"/>
      <c r="HCE7119" s="28"/>
      <c r="HCF7119" s="28"/>
      <c r="HCG7119" s="28"/>
      <c r="HCH7119" s="28"/>
      <c r="HCI7119" s="28"/>
      <c r="HCJ7119" s="29"/>
      <c r="HCK7119" s="27"/>
      <c r="HCL7119" s="28"/>
      <c r="HCM7119" s="28"/>
      <c r="HCN7119" s="28"/>
      <c r="HCO7119" s="28"/>
      <c r="HCP7119" s="28"/>
      <c r="HCQ7119" s="28"/>
      <c r="HCR7119" s="29"/>
      <c r="HCS7119" s="27"/>
      <c r="HCT7119" s="28"/>
      <c r="HCU7119" s="28"/>
      <c r="HCV7119" s="28"/>
      <c r="HCW7119" s="28"/>
      <c r="HCX7119" s="28"/>
      <c r="HCY7119" s="28"/>
      <c r="HCZ7119" s="29"/>
      <c r="HDA7119" s="27"/>
      <c r="HDB7119" s="28"/>
      <c r="HDC7119" s="28"/>
      <c r="HDD7119" s="28"/>
      <c r="HDE7119" s="28"/>
      <c r="HDF7119" s="28"/>
      <c r="HDG7119" s="28"/>
      <c r="HDH7119" s="29"/>
      <c r="HDI7119" s="27"/>
      <c r="HDJ7119" s="28"/>
      <c r="HDK7119" s="28"/>
      <c r="HDL7119" s="28"/>
      <c r="HDM7119" s="28"/>
      <c r="HDN7119" s="28"/>
      <c r="HDO7119" s="28"/>
      <c r="HDP7119" s="29"/>
      <c r="HDQ7119" s="27"/>
      <c r="HDR7119" s="28"/>
      <c r="HDS7119" s="28"/>
      <c r="HDT7119" s="28"/>
      <c r="HDU7119" s="28"/>
      <c r="HDV7119" s="28"/>
      <c r="HDW7119" s="28"/>
      <c r="HDX7119" s="29"/>
      <c r="HDY7119" s="27"/>
      <c r="HDZ7119" s="28"/>
      <c r="HEA7119" s="28"/>
      <c r="HEB7119" s="28"/>
      <c r="HEC7119" s="28"/>
      <c r="HED7119" s="28"/>
      <c r="HEE7119" s="28"/>
      <c r="HEF7119" s="29"/>
      <c r="HEG7119" s="27"/>
      <c r="HEH7119" s="28"/>
      <c r="HEI7119" s="28"/>
      <c r="HEJ7119" s="28"/>
      <c r="HEK7119" s="28"/>
      <c r="HEL7119" s="28"/>
      <c r="HEM7119" s="28"/>
      <c r="HEN7119" s="29"/>
      <c r="HEO7119" s="27"/>
      <c r="HEP7119" s="28"/>
      <c r="HEQ7119" s="28"/>
      <c r="HER7119" s="28"/>
      <c r="HES7119" s="28"/>
      <c r="HET7119" s="28"/>
      <c r="HEU7119" s="28"/>
      <c r="HEV7119" s="29"/>
      <c r="HEW7119" s="27"/>
      <c r="HEX7119" s="28"/>
      <c r="HEY7119" s="28"/>
      <c r="HEZ7119" s="28"/>
      <c r="HFA7119" s="28"/>
      <c r="HFB7119" s="28"/>
      <c r="HFC7119" s="28"/>
      <c r="HFD7119" s="29"/>
      <c r="HFE7119" s="27"/>
      <c r="HFF7119" s="28"/>
      <c r="HFG7119" s="28"/>
      <c r="HFH7119" s="28"/>
      <c r="HFI7119" s="28"/>
      <c r="HFJ7119" s="28"/>
      <c r="HFK7119" s="28"/>
      <c r="HFL7119" s="29"/>
      <c r="HFM7119" s="27"/>
      <c r="HFN7119" s="28"/>
      <c r="HFO7119" s="28"/>
      <c r="HFP7119" s="28"/>
      <c r="HFQ7119" s="28"/>
      <c r="HFR7119" s="28"/>
      <c r="HFS7119" s="28"/>
      <c r="HFT7119" s="29"/>
      <c r="HFU7119" s="27"/>
      <c r="HFV7119" s="28"/>
      <c r="HFW7119" s="28"/>
      <c r="HFX7119" s="28"/>
      <c r="HFY7119" s="28"/>
      <c r="HFZ7119" s="28"/>
      <c r="HGA7119" s="28"/>
      <c r="HGB7119" s="29"/>
      <c r="HGC7119" s="27"/>
      <c r="HGD7119" s="28"/>
      <c r="HGE7119" s="28"/>
      <c r="HGF7119" s="28"/>
      <c r="HGG7119" s="28"/>
      <c r="HGH7119" s="28"/>
      <c r="HGI7119" s="28"/>
      <c r="HGJ7119" s="29"/>
      <c r="HGK7119" s="27"/>
      <c r="HGL7119" s="28"/>
      <c r="HGM7119" s="28"/>
      <c r="HGN7119" s="28"/>
      <c r="HGO7119" s="28"/>
      <c r="HGP7119" s="28"/>
      <c r="HGQ7119" s="28"/>
      <c r="HGR7119" s="29"/>
      <c r="HGS7119" s="27"/>
      <c r="HGT7119" s="28"/>
      <c r="HGU7119" s="28"/>
      <c r="HGV7119" s="28"/>
      <c r="HGW7119" s="28"/>
      <c r="HGX7119" s="28"/>
      <c r="HGY7119" s="28"/>
      <c r="HGZ7119" s="29"/>
      <c r="HHA7119" s="27"/>
      <c r="HHB7119" s="28"/>
      <c r="HHC7119" s="28"/>
      <c r="HHD7119" s="28"/>
      <c r="HHE7119" s="28"/>
      <c r="HHF7119" s="28"/>
      <c r="HHG7119" s="28"/>
      <c r="HHH7119" s="29"/>
      <c r="HHI7119" s="27"/>
      <c r="HHJ7119" s="28"/>
      <c r="HHK7119" s="28"/>
      <c r="HHL7119" s="28"/>
      <c r="HHM7119" s="28"/>
      <c r="HHN7119" s="28"/>
      <c r="HHO7119" s="28"/>
      <c r="HHP7119" s="29"/>
      <c r="HHQ7119" s="27"/>
      <c r="HHR7119" s="28"/>
      <c r="HHS7119" s="28"/>
      <c r="HHT7119" s="28"/>
      <c r="HHU7119" s="28"/>
      <c r="HHV7119" s="28"/>
      <c r="HHW7119" s="28"/>
      <c r="HHX7119" s="29"/>
      <c r="HHY7119" s="27"/>
      <c r="HHZ7119" s="28"/>
      <c r="HIA7119" s="28"/>
      <c r="HIB7119" s="28"/>
      <c r="HIC7119" s="28"/>
      <c r="HID7119" s="28"/>
      <c r="HIE7119" s="28"/>
      <c r="HIF7119" s="29"/>
      <c r="HIG7119" s="27"/>
      <c r="HIH7119" s="28"/>
      <c r="HII7119" s="28"/>
      <c r="HIJ7119" s="28"/>
      <c r="HIK7119" s="28"/>
      <c r="HIL7119" s="28"/>
      <c r="HIM7119" s="28"/>
      <c r="HIN7119" s="29"/>
      <c r="HIO7119" s="27"/>
      <c r="HIP7119" s="28"/>
      <c r="HIQ7119" s="28"/>
      <c r="HIR7119" s="28"/>
      <c r="HIS7119" s="28"/>
      <c r="HIT7119" s="28"/>
      <c r="HIU7119" s="28"/>
      <c r="HIV7119" s="29"/>
      <c r="HIW7119" s="27"/>
      <c r="HIX7119" s="28"/>
      <c r="HIY7119" s="28"/>
      <c r="HIZ7119" s="28"/>
      <c r="HJA7119" s="28"/>
      <c r="HJB7119" s="28"/>
      <c r="HJC7119" s="28"/>
      <c r="HJD7119" s="29"/>
      <c r="HJE7119" s="27"/>
      <c r="HJF7119" s="28"/>
      <c r="HJG7119" s="28"/>
      <c r="HJH7119" s="28"/>
      <c r="HJI7119" s="28"/>
      <c r="HJJ7119" s="28"/>
      <c r="HJK7119" s="28"/>
      <c r="HJL7119" s="29"/>
      <c r="HJM7119" s="27"/>
      <c r="HJN7119" s="28"/>
      <c r="HJO7119" s="28"/>
      <c r="HJP7119" s="28"/>
      <c r="HJQ7119" s="28"/>
      <c r="HJR7119" s="28"/>
      <c r="HJS7119" s="28"/>
      <c r="HJT7119" s="29"/>
      <c r="HJU7119" s="27"/>
      <c r="HJV7119" s="28"/>
      <c r="HJW7119" s="28"/>
      <c r="HJX7119" s="28"/>
      <c r="HJY7119" s="28"/>
      <c r="HJZ7119" s="28"/>
      <c r="HKA7119" s="28"/>
      <c r="HKB7119" s="29"/>
      <c r="HKC7119" s="27"/>
      <c r="HKD7119" s="28"/>
      <c r="HKE7119" s="28"/>
      <c r="HKF7119" s="28"/>
      <c r="HKG7119" s="28"/>
      <c r="HKH7119" s="28"/>
      <c r="HKI7119" s="28"/>
      <c r="HKJ7119" s="29"/>
      <c r="HKK7119" s="27"/>
      <c r="HKL7119" s="28"/>
      <c r="HKM7119" s="28"/>
      <c r="HKN7119" s="28"/>
      <c r="HKO7119" s="28"/>
      <c r="HKP7119" s="28"/>
      <c r="HKQ7119" s="28"/>
      <c r="HKR7119" s="29"/>
      <c r="HKS7119" s="27"/>
      <c r="HKT7119" s="28"/>
      <c r="HKU7119" s="28"/>
      <c r="HKV7119" s="28"/>
      <c r="HKW7119" s="28"/>
      <c r="HKX7119" s="28"/>
      <c r="HKY7119" s="28"/>
      <c r="HKZ7119" s="29"/>
      <c r="HLA7119" s="27"/>
      <c r="HLB7119" s="28"/>
      <c r="HLC7119" s="28"/>
      <c r="HLD7119" s="28"/>
      <c r="HLE7119" s="28"/>
      <c r="HLF7119" s="28"/>
      <c r="HLG7119" s="28"/>
      <c r="HLH7119" s="29"/>
      <c r="HLI7119" s="27"/>
      <c r="HLJ7119" s="28"/>
      <c r="HLK7119" s="28"/>
      <c r="HLL7119" s="28"/>
      <c r="HLM7119" s="28"/>
      <c r="HLN7119" s="28"/>
      <c r="HLO7119" s="28"/>
      <c r="HLP7119" s="29"/>
      <c r="HLQ7119" s="27"/>
      <c r="HLR7119" s="28"/>
      <c r="HLS7119" s="28"/>
      <c r="HLT7119" s="28"/>
      <c r="HLU7119" s="28"/>
      <c r="HLV7119" s="28"/>
      <c r="HLW7119" s="28"/>
      <c r="HLX7119" s="29"/>
      <c r="HLY7119" s="27"/>
      <c r="HLZ7119" s="28"/>
      <c r="HMA7119" s="28"/>
      <c r="HMB7119" s="28"/>
      <c r="HMC7119" s="28"/>
      <c r="HMD7119" s="28"/>
      <c r="HME7119" s="28"/>
      <c r="HMF7119" s="29"/>
      <c r="HMG7119" s="27"/>
      <c r="HMH7119" s="28"/>
      <c r="HMI7119" s="28"/>
      <c r="HMJ7119" s="28"/>
      <c r="HMK7119" s="28"/>
      <c r="HML7119" s="28"/>
      <c r="HMM7119" s="28"/>
      <c r="HMN7119" s="29"/>
      <c r="HMO7119" s="27"/>
      <c r="HMP7119" s="28"/>
      <c r="HMQ7119" s="28"/>
      <c r="HMR7119" s="28"/>
      <c r="HMS7119" s="28"/>
      <c r="HMT7119" s="28"/>
      <c r="HMU7119" s="28"/>
      <c r="HMV7119" s="29"/>
      <c r="HMW7119" s="27"/>
      <c r="HMX7119" s="28"/>
      <c r="HMY7119" s="28"/>
      <c r="HMZ7119" s="28"/>
      <c r="HNA7119" s="28"/>
      <c r="HNB7119" s="28"/>
      <c r="HNC7119" s="28"/>
      <c r="HND7119" s="29"/>
      <c r="HNE7119" s="27"/>
      <c r="HNF7119" s="28"/>
      <c r="HNG7119" s="28"/>
      <c r="HNH7119" s="28"/>
      <c r="HNI7119" s="28"/>
      <c r="HNJ7119" s="28"/>
      <c r="HNK7119" s="28"/>
      <c r="HNL7119" s="29"/>
      <c r="HNM7119" s="27"/>
      <c r="HNN7119" s="28"/>
      <c r="HNO7119" s="28"/>
      <c r="HNP7119" s="28"/>
      <c r="HNQ7119" s="28"/>
      <c r="HNR7119" s="28"/>
      <c r="HNS7119" s="28"/>
      <c r="HNT7119" s="29"/>
      <c r="HNU7119" s="27"/>
      <c r="HNV7119" s="28"/>
      <c r="HNW7119" s="28"/>
      <c r="HNX7119" s="28"/>
      <c r="HNY7119" s="28"/>
      <c r="HNZ7119" s="28"/>
      <c r="HOA7119" s="28"/>
      <c r="HOB7119" s="29"/>
      <c r="HOC7119" s="27"/>
      <c r="HOD7119" s="28"/>
      <c r="HOE7119" s="28"/>
      <c r="HOF7119" s="28"/>
      <c r="HOG7119" s="28"/>
      <c r="HOH7119" s="28"/>
      <c r="HOI7119" s="28"/>
      <c r="HOJ7119" s="29"/>
      <c r="HOK7119" s="27"/>
      <c r="HOL7119" s="28"/>
      <c r="HOM7119" s="28"/>
      <c r="HON7119" s="28"/>
      <c r="HOO7119" s="28"/>
      <c r="HOP7119" s="28"/>
      <c r="HOQ7119" s="28"/>
      <c r="HOR7119" s="29"/>
      <c r="HOS7119" s="27"/>
      <c r="HOT7119" s="28"/>
      <c r="HOU7119" s="28"/>
      <c r="HOV7119" s="28"/>
      <c r="HOW7119" s="28"/>
      <c r="HOX7119" s="28"/>
      <c r="HOY7119" s="28"/>
      <c r="HOZ7119" s="29"/>
      <c r="HPA7119" s="27"/>
      <c r="HPB7119" s="28"/>
      <c r="HPC7119" s="28"/>
      <c r="HPD7119" s="28"/>
      <c r="HPE7119" s="28"/>
      <c r="HPF7119" s="28"/>
      <c r="HPG7119" s="28"/>
      <c r="HPH7119" s="29"/>
      <c r="HPI7119" s="27"/>
      <c r="HPJ7119" s="28"/>
      <c r="HPK7119" s="28"/>
      <c r="HPL7119" s="28"/>
      <c r="HPM7119" s="28"/>
      <c r="HPN7119" s="28"/>
      <c r="HPO7119" s="28"/>
      <c r="HPP7119" s="29"/>
      <c r="HPQ7119" s="27"/>
      <c r="HPR7119" s="28"/>
      <c r="HPS7119" s="28"/>
      <c r="HPT7119" s="28"/>
      <c r="HPU7119" s="28"/>
      <c r="HPV7119" s="28"/>
      <c r="HPW7119" s="28"/>
      <c r="HPX7119" s="29"/>
      <c r="HPY7119" s="27"/>
      <c r="HPZ7119" s="28"/>
      <c r="HQA7119" s="28"/>
      <c r="HQB7119" s="28"/>
      <c r="HQC7119" s="28"/>
      <c r="HQD7119" s="28"/>
      <c r="HQE7119" s="28"/>
      <c r="HQF7119" s="29"/>
      <c r="HQG7119" s="27"/>
      <c r="HQH7119" s="28"/>
      <c r="HQI7119" s="28"/>
      <c r="HQJ7119" s="28"/>
      <c r="HQK7119" s="28"/>
      <c r="HQL7119" s="28"/>
      <c r="HQM7119" s="28"/>
      <c r="HQN7119" s="29"/>
      <c r="HQO7119" s="27"/>
      <c r="HQP7119" s="28"/>
      <c r="HQQ7119" s="28"/>
      <c r="HQR7119" s="28"/>
      <c r="HQS7119" s="28"/>
      <c r="HQT7119" s="28"/>
      <c r="HQU7119" s="28"/>
      <c r="HQV7119" s="29"/>
      <c r="HQW7119" s="27"/>
      <c r="HQX7119" s="28"/>
      <c r="HQY7119" s="28"/>
      <c r="HQZ7119" s="28"/>
      <c r="HRA7119" s="28"/>
      <c r="HRB7119" s="28"/>
      <c r="HRC7119" s="28"/>
      <c r="HRD7119" s="29"/>
      <c r="HRE7119" s="27"/>
      <c r="HRF7119" s="28"/>
      <c r="HRG7119" s="28"/>
      <c r="HRH7119" s="28"/>
      <c r="HRI7119" s="28"/>
      <c r="HRJ7119" s="28"/>
      <c r="HRK7119" s="28"/>
      <c r="HRL7119" s="29"/>
      <c r="HRM7119" s="27"/>
      <c r="HRN7119" s="28"/>
      <c r="HRO7119" s="28"/>
      <c r="HRP7119" s="28"/>
      <c r="HRQ7119" s="28"/>
      <c r="HRR7119" s="28"/>
      <c r="HRS7119" s="28"/>
      <c r="HRT7119" s="29"/>
      <c r="HRU7119" s="27"/>
      <c r="HRV7119" s="28"/>
      <c r="HRW7119" s="28"/>
      <c r="HRX7119" s="28"/>
      <c r="HRY7119" s="28"/>
      <c r="HRZ7119" s="28"/>
      <c r="HSA7119" s="28"/>
      <c r="HSB7119" s="29"/>
      <c r="HSC7119" s="27"/>
      <c r="HSD7119" s="28"/>
      <c r="HSE7119" s="28"/>
      <c r="HSF7119" s="28"/>
      <c r="HSG7119" s="28"/>
      <c r="HSH7119" s="28"/>
      <c r="HSI7119" s="28"/>
      <c r="HSJ7119" s="29"/>
      <c r="HSK7119" s="27"/>
      <c r="HSL7119" s="28"/>
      <c r="HSM7119" s="28"/>
      <c r="HSN7119" s="28"/>
      <c r="HSO7119" s="28"/>
      <c r="HSP7119" s="28"/>
      <c r="HSQ7119" s="28"/>
      <c r="HSR7119" s="29"/>
      <c r="HSS7119" s="27"/>
      <c r="HST7119" s="28"/>
      <c r="HSU7119" s="28"/>
      <c r="HSV7119" s="28"/>
      <c r="HSW7119" s="28"/>
      <c r="HSX7119" s="28"/>
      <c r="HSY7119" s="28"/>
      <c r="HSZ7119" s="29"/>
      <c r="HTA7119" s="27"/>
      <c r="HTB7119" s="28"/>
      <c r="HTC7119" s="28"/>
      <c r="HTD7119" s="28"/>
      <c r="HTE7119" s="28"/>
      <c r="HTF7119" s="28"/>
      <c r="HTG7119" s="28"/>
      <c r="HTH7119" s="29"/>
      <c r="HTI7119" s="27"/>
      <c r="HTJ7119" s="28"/>
      <c r="HTK7119" s="28"/>
      <c r="HTL7119" s="28"/>
      <c r="HTM7119" s="28"/>
      <c r="HTN7119" s="28"/>
      <c r="HTO7119" s="28"/>
      <c r="HTP7119" s="29"/>
      <c r="HTQ7119" s="27"/>
      <c r="HTR7119" s="28"/>
      <c r="HTS7119" s="28"/>
      <c r="HTT7119" s="28"/>
      <c r="HTU7119" s="28"/>
      <c r="HTV7119" s="28"/>
      <c r="HTW7119" s="28"/>
      <c r="HTX7119" s="29"/>
      <c r="HTY7119" s="27"/>
      <c r="HTZ7119" s="28"/>
      <c r="HUA7119" s="28"/>
      <c r="HUB7119" s="28"/>
      <c r="HUC7119" s="28"/>
      <c r="HUD7119" s="28"/>
      <c r="HUE7119" s="28"/>
      <c r="HUF7119" s="29"/>
      <c r="HUG7119" s="27"/>
      <c r="HUH7119" s="28"/>
      <c r="HUI7119" s="28"/>
      <c r="HUJ7119" s="28"/>
      <c r="HUK7119" s="28"/>
      <c r="HUL7119" s="28"/>
      <c r="HUM7119" s="28"/>
      <c r="HUN7119" s="29"/>
      <c r="HUO7119" s="27"/>
      <c r="HUP7119" s="28"/>
      <c r="HUQ7119" s="28"/>
      <c r="HUR7119" s="28"/>
      <c r="HUS7119" s="28"/>
      <c r="HUT7119" s="28"/>
      <c r="HUU7119" s="28"/>
      <c r="HUV7119" s="29"/>
      <c r="HUW7119" s="27"/>
      <c r="HUX7119" s="28"/>
      <c r="HUY7119" s="28"/>
      <c r="HUZ7119" s="28"/>
      <c r="HVA7119" s="28"/>
      <c r="HVB7119" s="28"/>
      <c r="HVC7119" s="28"/>
      <c r="HVD7119" s="29"/>
      <c r="HVE7119" s="27"/>
      <c r="HVF7119" s="28"/>
      <c r="HVG7119" s="28"/>
      <c r="HVH7119" s="28"/>
      <c r="HVI7119" s="28"/>
      <c r="HVJ7119" s="28"/>
      <c r="HVK7119" s="28"/>
      <c r="HVL7119" s="29"/>
      <c r="HVM7119" s="27"/>
      <c r="HVN7119" s="28"/>
      <c r="HVO7119" s="28"/>
      <c r="HVP7119" s="28"/>
      <c r="HVQ7119" s="28"/>
      <c r="HVR7119" s="28"/>
      <c r="HVS7119" s="28"/>
      <c r="HVT7119" s="29"/>
      <c r="HVU7119" s="27"/>
      <c r="HVV7119" s="28"/>
      <c r="HVW7119" s="28"/>
      <c r="HVX7119" s="28"/>
      <c r="HVY7119" s="28"/>
      <c r="HVZ7119" s="28"/>
      <c r="HWA7119" s="28"/>
      <c r="HWB7119" s="29"/>
      <c r="HWC7119" s="27"/>
      <c r="HWD7119" s="28"/>
      <c r="HWE7119" s="28"/>
      <c r="HWF7119" s="28"/>
      <c r="HWG7119" s="28"/>
      <c r="HWH7119" s="28"/>
      <c r="HWI7119" s="28"/>
      <c r="HWJ7119" s="29"/>
      <c r="HWK7119" s="27"/>
      <c r="HWL7119" s="28"/>
      <c r="HWM7119" s="28"/>
      <c r="HWN7119" s="28"/>
      <c r="HWO7119" s="28"/>
      <c r="HWP7119" s="28"/>
      <c r="HWQ7119" s="28"/>
      <c r="HWR7119" s="29"/>
      <c r="HWS7119" s="27"/>
      <c r="HWT7119" s="28"/>
      <c r="HWU7119" s="28"/>
      <c r="HWV7119" s="28"/>
      <c r="HWW7119" s="28"/>
      <c r="HWX7119" s="28"/>
      <c r="HWY7119" s="28"/>
      <c r="HWZ7119" s="29"/>
      <c r="HXA7119" s="27"/>
      <c r="HXB7119" s="28"/>
      <c r="HXC7119" s="28"/>
      <c r="HXD7119" s="28"/>
      <c r="HXE7119" s="28"/>
      <c r="HXF7119" s="28"/>
      <c r="HXG7119" s="28"/>
      <c r="HXH7119" s="29"/>
      <c r="HXI7119" s="27"/>
      <c r="HXJ7119" s="28"/>
      <c r="HXK7119" s="28"/>
      <c r="HXL7119" s="28"/>
      <c r="HXM7119" s="28"/>
      <c r="HXN7119" s="28"/>
      <c r="HXO7119" s="28"/>
      <c r="HXP7119" s="29"/>
      <c r="HXQ7119" s="27"/>
      <c r="HXR7119" s="28"/>
      <c r="HXS7119" s="28"/>
      <c r="HXT7119" s="28"/>
      <c r="HXU7119" s="28"/>
      <c r="HXV7119" s="28"/>
      <c r="HXW7119" s="28"/>
      <c r="HXX7119" s="29"/>
      <c r="HXY7119" s="27"/>
      <c r="HXZ7119" s="28"/>
      <c r="HYA7119" s="28"/>
      <c r="HYB7119" s="28"/>
      <c r="HYC7119" s="28"/>
      <c r="HYD7119" s="28"/>
      <c r="HYE7119" s="28"/>
      <c r="HYF7119" s="29"/>
      <c r="HYG7119" s="27"/>
      <c r="HYH7119" s="28"/>
      <c r="HYI7119" s="28"/>
      <c r="HYJ7119" s="28"/>
      <c r="HYK7119" s="28"/>
      <c r="HYL7119" s="28"/>
      <c r="HYM7119" s="28"/>
      <c r="HYN7119" s="29"/>
      <c r="HYO7119" s="27"/>
      <c r="HYP7119" s="28"/>
      <c r="HYQ7119" s="28"/>
      <c r="HYR7119" s="28"/>
      <c r="HYS7119" s="28"/>
      <c r="HYT7119" s="28"/>
      <c r="HYU7119" s="28"/>
      <c r="HYV7119" s="29"/>
      <c r="HYW7119" s="27"/>
      <c r="HYX7119" s="28"/>
      <c r="HYY7119" s="28"/>
      <c r="HYZ7119" s="28"/>
      <c r="HZA7119" s="28"/>
      <c r="HZB7119" s="28"/>
      <c r="HZC7119" s="28"/>
      <c r="HZD7119" s="29"/>
      <c r="HZE7119" s="27"/>
      <c r="HZF7119" s="28"/>
      <c r="HZG7119" s="28"/>
      <c r="HZH7119" s="28"/>
      <c r="HZI7119" s="28"/>
      <c r="HZJ7119" s="28"/>
      <c r="HZK7119" s="28"/>
      <c r="HZL7119" s="29"/>
      <c r="HZM7119" s="27"/>
      <c r="HZN7119" s="28"/>
      <c r="HZO7119" s="28"/>
      <c r="HZP7119" s="28"/>
      <c r="HZQ7119" s="28"/>
      <c r="HZR7119" s="28"/>
      <c r="HZS7119" s="28"/>
      <c r="HZT7119" s="29"/>
      <c r="HZU7119" s="27"/>
      <c r="HZV7119" s="28"/>
      <c r="HZW7119" s="28"/>
      <c r="HZX7119" s="28"/>
      <c r="HZY7119" s="28"/>
      <c r="HZZ7119" s="28"/>
      <c r="IAA7119" s="28"/>
      <c r="IAB7119" s="29"/>
      <c r="IAC7119" s="27"/>
      <c r="IAD7119" s="28"/>
      <c r="IAE7119" s="28"/>
      <c r="IAF7119" s="28"/>
      <c r="IAG7119" s="28"/>
      <c r="IAH7119" s="28"/>
      <c r="IAI7119" s="28"/>
      <c r="IAJ7119" s="29"/>
      <c r="IAK7119" s="27"/>
      <c r="IAL7119" s="28"/>
      <c r="IAM7119" s="28"/>
      <c r="IAN7119" s="28"/>
      <c r="IAO7119" s="28"/>
      <c r="IAP7119" s="28"/>
      <c r="IAQ7119" s="28"/>
      <c r="IAR7119" s="29"/>
      <c r="IAS7119" s="27"/>
      <c r="IAT7119" s="28"/>
      <c r="IAU7119" s="28"/>
      <c r="IAV7119" s="28"/>
      <c r="IAW7119" s="28"/>
      <c r="IAX7119" s="28"/>
      <c r="IAY7119" s="28"/>
      <c r="IAZ7119" s="29"/>
      <c r="IBA7119" s="27"/>
      <c r="IBB7119" s="28"/>
      <c r="IBC7119" s="28"/>
      <c r="IBD7119" s="28"/>
      <c r="IBE7119" s="28"/>
      <c r="IBF7119" s="28"/>
      <c r="IBG7119" s="28"/>
      <c r="IBH7119" s="29"/>
      <c r="IBI7119" s="27"/>
      <c r="IBJ7119" s="28"/>
      <c r="IBK7119" s="28"/>
      <c r="IBL7119" s="28"/>
      <c r="IBM7119" s="28"/>
      <c r="IBN7119" s="28"/>
      <c r="IBO7119" s="28"/>
      <c r="IBP7119" s="29"/>
      <c r="IBQ7119" s="27"/>
      <c r="IBR7119" s="28"/>
      <c r="IBS7119" s="28"/>
      <c r="IBT7119" s="28"/>
      <c r="IBU7119" s="28"/>
      <c r="IBV7119" s="28"/>
      <c r="IBW7119" s="28"/>
      <c r="IBX7119" s="29"/>
      <c r="IBY7119" s="27"/>
      <c r="IBZ7119" s="28"/>
      <c r="ICA7119" s="28"/>
      <c r="ICB7119" s="28"/>
      <c r="ICC7119" s="28"/>
      <c r="ICD7119" s="28"/>
      <c r="ICE7119" s="28"/>
      <c r="ICF7119" s="29"/>
      <c r="ICG7119" s="27"/>
      <c r="ICH7119" s="28"/>
      <c r="ICI7119" s="28"/>
      <c r="ICJ7119" s="28"/>
      <c r="ICK7119" s="28"/>
      <c r="ICL7119" s="28"/>
      <c r="ICM7119" s="28"/>
      <c r="ICN7119" s="29"/>
      <c r="ICO7119" s="27"/>
      <c r="ICP7119" s="28"/>
      <c r="ICQ7119" s="28"/>
      <c r="ICR7119" s="28"/>
      <c r="ICS7119" s="28"/>
      <c r="ICT7119" s="28"/>
      <c r="ICU7119" s="28"/>
      <c r="ICV7119" s="29"/>
      <c r="ICW7119" s="27"/>
      <c r="ICX7119" s="28"/>
      <c r="ICY7119" s="28"/>
      <c r="ICZ7119" s="28"/>
      <c r="IDA7119" s="28"/>
      <c r="IDB7119" s="28"/>
      <c r="IDC7119" s="28"/>
      <c r="IDD7119" s="29"/>
      <c r="IDE7119" s="27"/>
      <c r="IDF7119" s="28"/>
      <c r="IDG7119" s="28"/>
      <c r="IDH7119" s="28"/>
      <c r="IDI7119" s="28"/>
      <c r="IDJ7119" s="28"/>
      <c r="IDK7119" s="28"/>
      <c r="IDL7119" s="29"/>
      <c r="IDM7119" s="27"/>
      <c r="IDN7119" s="28"/>
      <c r="IDO7119" s="28"/>
      <c r="IDP7119" s="28"/>
      <c r="IDQ7119" s="28"/>
      <c r="IDR7119" s="28"/>
      <c r="IDS7119" s="28"/>
      <c r="IDT7119" s="29"/>
      <c r="IDU7119" s="27"/>
      <c r="IDV7119" s="28"/>
      <c r="IDW7119" s="28"/>
      <c r="IDX7119" s="28"/>
      <c r="IDY7119" s="28"/>
      <c r="IDZ7119" s="28"/>
      <c r="IEA7119" s="28"/>
      <c r="IEB7119" s="29"/>
      <c r="IEC7119" s="27"/>
      <c r="IED7119" s="28"/>
      <c r="IEE7119" s="28"/>
      <c r="IEF7119" s="28"/>
      <c r="IEG7119" s="28"/>
      <c r="IEH7119" s="28"/>
      <c r="IEI7119" s="28"/>
      <c r="IEJ7119" s="29"/>
      <c r="IEK7119" s="27"/>
      <c r="IEL7119" s="28"/>
      <c r="IEM7119" s="28"/>
      <c r="IEN7119" s="28"/>
      <c r="IEO7119" s="28"/>
      <c r="IEP7119" s="28"/>
      <c r="IEQ7119" s="28"/>
      <c r="IER7119" s="29"/>
      <c r="IES7119" s="27"/>
      <c r="IET7119" s="28"/>
      <c r="IEU7119" s="28"/>
      <c r="IEV7119" s="28"/>
      <c r="IEW7119" s="28"/>
      <c r="IEX7119" s="28"/>
      <c r="IEY7119" s="28"/>
      <c r="IEZ7119" s="29"/>
      <c r="IFA7119" s="27"/>
      <c r="IFB7119" s="28"/>
      <c r="IFC7119" s="28"/>
      <c r="IFD7119" s="28"/>
      <c r="IFE7119" s="28"/>
      <c r="IFF7119" s="28"/>
      <c r="IFG7119" s="28"/>
      <c r="IFH7119" s="29"/>
      <c r="IFI7119" s="27"/>
      <c r="IFJ7119" s="28"/>
      <c r="IFK7119" s="28"/>
      <c r="IFL7119" s="28"/>
      <c r="IFM7119" s="28"/>
      <c r="IFN7119" s="28"/>
      <c r="IFO7119" s="28"/>
      <c r="IFP7119" s="29"/>
      <c r="IFQ7119" s="27"/>
      <c r="IFR7119" s="28"/>
      <c r="IFS7119" s="28"/>
      <c r="IFT7119" s="28"/>
      <c r="IFU7119" s="28"/>
      <c r="IFV7119" s="28"/>
      <c r="IFW7119" s="28"/>
      <c r="IFX7119" s="29"/>
      <c r="IFY7119" s="27"/>
      <c r="IFZ7119" s="28"/>
      <c r="IGA7119" s="28"/>
      <c r="IGB7119" s="28"/>
      <c r="IGC7119" s="28"/>
      <c r="IGD7119" s="28"/>
      <c r="IGE7119" s="28"/>
      <c r="IGF7119" s="29"/>
      <c r="IGG7119" s="27"/>
      <c r="IGH7119" s="28"/>
      <c r="IGI7119" s="28"/>
      <c r="IGJ7119" s="28"/>
      <c r="IGK7119" s="28"/>
      <c r="IGL7119" s="28"/>
      <c r="IGM7119" s="28"/>
      <c r="IGN7119" s="29"/>
      <c r="IGO7119" s="27"/>
      <c r="IGP7119" s="28"/>
      <c r="IGQ7119" s="28"/>
      <c r="IGR7119" s="28"/>
      <c r="IGS7119" s="28"/>
      <c r="IGT7119" s="28"/>
      <c r="IGU7119" s="28"/>
      <c r="IGV7119" s="29"/>
      <c r="IGW7119" s="27"/>
      <c r="IGX7119" s="28"/>
      <c r="IGY7119" s="28"/>
      <c r="IGZ7119" s="28"/>
      <c r="IHA7119" s="28"/>
      <c r="IHB7119" s="28"/>
      <c r="IHC7119" s="28"/>
      <c r="IHD7119" s="29"/>
      <c r="IHE7119" s="27"/>
      <c r="IHF7119" s="28"/>
      <c r="IHG7119" s="28"/>
      <c r="IHH7119" s="28"/>
      <c r="IHI7119" s="28"/>
      <c r="IHJ7119" s="28"/>
      <c r="IHK7119" s="28"/>
      <c r="IHL7119" s="29"/>
      <c r="IHM7119" s="27"/>
      <c r="IHN7119" s="28"/>
      <c r="IHO7119" s="28"/>
      <c r="IHP7119" s="28"/>
      <c r="IHQ7119" s="28"/>
      <c r="IHR7119" s="28"/>
      <c r="IHS7119" s="28"/>
      <c r="IHT7119" s="29"/>
      <c r="IHU7119" s="27"/>
      <c r="IHV7119" s="28"/>
      <c r="IHW7119" s="28"/>
      <c r="IHX7119" s="28"/>
      <c r="IHY7119" s="28"/>
      <c r="IHZ7119" s="28"/>
      <c r="IIA7119" s="28"/>
      <c r="IIB7119" s="29"/>
      <c r="IIC7119" s="27"/>
      <c r="IID7119" s="28"/>
      <c r="IIE7119" s="28"/>
      <c r="IIF7119" s="28"/>
      <c r="IIG7119" s="28"/>
      <c r="IIH7119" s="28"/>
      <c r="III7119" s="28"/>
      <c r="IIJ7119" s="29"/>
      <c r="IIK7119" s="27"/>
      <c r="IIL7119" s="28"/>
      <c r="IIM7119" s="28"/>
      <c r="IIN7119" s="28"/>
      <c r="IIO7119" s="28"/>
      <c r="IIP7119" s="28"/>
      <c r="IIQ7119" s="28"/>
      <c r="IIR7119" s="29"/>
      <c r="IIS7119" s="27"/>
      <c r="IIT7119" s="28"/>
      <c r="IIU7119" s="28"/>
      <c r="IIV7119" s="28"/>
      <c r="IIW7119" s="28"/>
      <c r="IIX7119" s="28"/>
      <c r="IIY7119" s="28"/>
      <c r="IIZ7119" s="29"/>
      <c r="IJA7119" s="27"/>
      <c r="IJB7119" s="28"/>
      <c r="IJC7119" s="28"/>
      <c r="IJD7119" s="28"/>
      <c r="IJE7119" s="28"/>
      <c r="IJF7119" s="28"/>
      <c r="IJG7119" s="28"/>
      <c r="IJH7119" s="29"/>
      <c r="IJI7119" s="27"/>
      <c r="IJJ7119" s="28"/>
      <c r="IJK7119" s="28"/>
      <c r="IJL7119" s="28"/>
      <c r="IJM7119" s="28"/>
      <c r="IJN7119" s="28"/>
      <c r="IJO7119" s="28"/>
      <c r="IJP7119" s="29"/>
      <c r="IJQ7119" s="27"/>
      <c r="IJR7119" s="28"/>
      <c r="IJS7119" s="28"/>
      <c r="IJT7119" s="28"/>
      <c r="IJU7119" s="28"/>
      <c r="IJV7119" s="28"/>
      <c r="IJW7119" s="28"/>
      <c r="IJX7119" s="29"/>
      <c r="IJY7119" s="27"/>
      <c r="IJZ7119" s="28"/>
      <c r="IKA7119" s="28"/>
      <c r="IKB7119" s="28"/>
      <c r="IKC7119" s="28"/>
      <c r="IKD7119" s="28"/>
      <c r="IKE7119" s="28"/>
      <c r="IKF7119" s="29"/>
      <c r="IKG7119" s="27"/>
      <c r="IKH7119" s="28"/>
      <c r="IKI7119" s="28"/>
      <c r="IKJ7119" s="28"/>
      <c r="IKK7119" s="28"/>
      <c r="IKL7119" s="28"/>
      <c r="IKM7119" s="28"/>
      <c r="IKN7119" s="29"/>
      <c r="IKO7119" s="27"/>
      <c r="IKP7119" s="28"/>
      <c r="IKQ7119" s="28"/>
      <c r="IKR7119" s="28"/>
      <c r="IKS7119" s="28"/>
      <c r="IKT7119" s="28"/>
      <c r="IKU7119" s="28"/>
      <c r="IKV7119" s="29"/>
      <c r="IKW7119" s="27"/>
      <c r="IKX7119" s="28"/>
      <c r="IKY7119" s="28"/>
      <c r="IKZ7119" s="28"/>
      <c r="ILA7119" s="28"/>
      <c r="ILB7119" s="28"/>
      <c r="ILC7119" s="28"/>
      <c r="ILD7119" s="29"/>
      <c r="ILE7119" s="27"/>
      <c r="ILF7119" s="28"/>
      <c r="ILG7119" s="28"/>
      <c r="ILH7119" s="28"/>
      <c r="ILI7119" s="28"/>
      <c r="ILJ7119" s="28"/>
      <c r="ILK7119" s="28"/>
      <c r="ILL7119" s="29"/>
      <c r="ILM7119" s="27"/>
      <c r="ILN7119" s="28"/>
      <c r="ILO7119" s="28"/>
      <c r="ILP7119" s="28"/>
      <c r="ILQ7119" s="28"/>
      <c r="ILR7119" s="28"/>
      <c r="ILS7119" s="28"/>
      <c r="ILT7119" s="29"/>
      <c r="ILU7119" s="27"/>
      <c r="ILV7119" s="28"/>
      <c r="ILW7119" s="28"/>
      <c r="ILX7119" s="28"/>
      <c r="ILY7119" s="28"/>
      <c r="ILZ7119" s="28"/>
      <c r="IMA7119" s="28"/>
      <c r="IMB7119" s="29"/>
      <c r="IMC7119" s="27"/>
      <c r="IMD7119" s="28"/>
      <c r="IME7119" s="28"/>
      <c r="IMF7119" s="28"/>
      <c r="IMG7119" s="28"/>
      <c r="IMH7119" s="28"/>
      <c r="IMI7119" s="28"/>
      <c r="IMJ7119" s="29"/>
      <c r="IMK7119" s="27"/>
      <c r="IML7119" s="28"/>
      <c r="IMM7119" s="28"/>
      <c r="IMN7119" s="28"/>
      <c r="IMO7119" s="28"/>
      <c r="IMP7119" s="28"/>
      <c r="IMQ7119" s="28"/>
      <c r="IMR7119" s="29"/>
      <c r="IMS7119" s="27"/>
      <c r="IMT7119" s="28"/>
      <c r="IMU7119" s="28"/>
      <c r="IMV7119" s="28"/>
      <c r="IMW7119" s="28"/>
      <c r="IMX7119" s="28"/>
      <c r="IMY7119" s="28"/>
      <c r="IMZ7119" s="29"/>
      <c r="INA7119" s="27"/>
      <c r="INB7119" s="28"/>
      <c r="INC7119" s="28"/>
      <c r="IND7119" s="28"/>
      <c r="INE7119" s="28"/>
      <c r="INF7119" s="28"/>
      <c r="ING7119" s="28"/>
      <c r="INH7119" s="29"/>
      <c r="INI7119" s="27"/>
      <c r="INJ7119" s="28"/>
      <c r="INK7119" s="28"/>
      <c r="INL7119" s="28"/>
      <c r="INM7119" s="28"/>
      <c r="INN7119" s="28"/>
      <c r="INO7119" s="28"/>
      <c r="INP7119" s="29"/>
      <c r="INQ7119" s="27"/>
      <c r="INR7119" s="28"/>
      <c r="INS7119" s="28"/>
      <c r="INT7119" s="28"/>
      <c r="INU7119" s="28"/>
      <c r="INV7119" s="28"/>
      <c r="INW7119" s="28"/>
      <c r="INX7119" s="29"/>
      <c r="INY7119" s="27"/>
      <c r="INZ7119" s="28"/>
      <c r="IOA7119" s="28"/>
      <c r="IOB7119" s="28"/>
      <c r="IOC7119" s="28"/>
      <c r="IOD7119" s="28"/>
      <c r="IOE7119" s="28"/>
      <c r="IOF7119" s="29"/>
      <c r="IOG7119" s="27"/>
      <c r="IOH7119" s="28"/>
      <c r="IOI7119" s="28"/>
      <c r="IOJ7119" s="28"/>
      <c r="IOK7119" s="28"/>
      <c r="IOL7119" s="28"/>
      <c r="IOM7119" s="28"/>
      <c r="ION7119" s="29"/>
      <c r="IOO7119" s="27"/>
      <c r="IOP7119" s="28"/>
      <c r="IOQ7119" s="28"/>
      <c r="IOR7119" s="28"/>
      <c r="IOS7119" s="28"/>
      <c r="IOT7119" s="28"/>
      <c r="IOU7119" s="28"/>
      <c r="IOV7119" s="29"/>
      <c r="IOW7119" s="27"/>
      <c r="IOX7119" s="28"/>
      <c r="IOY7119" s="28"/>
      <c r="IOZ7119" s="28"/>
      <c r="IPA7119" s="28"/>
      <c r="IPB7119" s="28"/>
      <c r="IPC7119" s="28"/>
      <c r="IPD7119" s="29"/>
      <c r="IPE7119" s="27"/>
      <c r="IPF7119" s="28"/>
      <c r="IPG7119" s="28"/>
      <c r="IPH7119" s="28"/>
      <c r="IPI7119" s="28"/>
      <c r="IPJ7119" s="28"/>
      <c r="IPK7119" s="28"/>
      <c r="IPL7119" s="29"/>
      <c r="IPM7119" s="27"/>
      <c r="IPN7119" s="28"/>
      <c r="IPO7119" s="28"/>
      <c r="IPP7119" s="28"/>
      <c r="IPQ7119" s="28"/>
      <c r="IPR7119" s="28"/>
      <c r="IPS7119" s="28"/>
      <c r="IPT7119" s="29"/>
      <c r="IPU7119" s="27"/>
      <c r="IPV7119" s="28"/>
      <c r="IPW7119" s="28"/>
      <c r="IPX7119" s="28"/>
      <c r="IPY7119" s="28"/>
      <c r="IPZ7119" s="28"/>
      <c r="IQA7119" s="28"/>
      <c r="IQB7119" s="29"/>
      <c r="IQC7119" s="27"/>
      <c r="IQD7119" s="28"/>
      <c r="IQE7119" s="28"/>
      <c r="IQF7119" s="28"/>
      <c r="IQG7119" s="28"/>
      <c r="IQH7119" s="28"/>
      <c r="IQI7119" s="28"/>
      <c r="IQJ7119" s="29"/>
      <c r="IQK7119" s="27"/>
      <c r="IQL7119" s="28"/>
      <c r="IQM7119" s="28"/>
      <c r="IQN7119" s="28"/>
      <c r="IQO7119" s="28"/>
      <c r="IQP7119" s="28"/>
      <c r="IQQ7119" s="28"/>
      <c r="IQR7119" s="29"/>
      <c r="IQS7119" s="27"/>
      <c r="IQT7119" s="28"/>
      <c r="IQU7119" s="28"/>
      <c r="IQV7119" s="28"/>
      <c r="IQW7119" s="28"/>
      <c r="IQX7119" s="28"/>
      <c r="IQY7119" s="28"/>
      <c r="IQZ7119" s="29"/>
      <c r="IRA7119" s="27"/>
      <c r="IRB7119" s="28"/>
      <c r="IRC7119" s="28"/>
      <c r="IRD7119" s="28"/>
      <c r="IRE7119" s="28"/>
      <c r="IRF7119" s="28"/>
      <c r="IRG7119" s="28"/>
      <c r="IRH7119" s="29"/>
      <c r="IRI7119" s="27"/>
      <c r="IRJ7119" s="28"/>
      <c r="IRK7119" s="28"/>
      <c r="IRL7119" s="28"/>
      <c r="IRM7119" s="28"/>
      <c r="IRN7119" s="28"/>
      <c r="IRO7119" s="28"/>
      <c r="IRP7119" s="29"/>
      <c r="IRQ7119" s="27"/>
      <c r="IRR7119" s="28"/>
      <c r="IRS7119" s="28"/>
      <c r="IRT7119" s="28"/>
      <c r="IRU7119" s="28"/>
      <c r="IRV7119" s="28"/>
      <c r="IRW7119" s="28"/>
      <c r="IRX7119" s="29"/>
      <c r="IRY7119" s="27"/>
      <c r="IRZ7119" s="28"/>
      <c r="ISA7119" s="28"/>
      <c r="ISB7119" s="28"/>
      <c r="ISC7119" s="28"/>
      <c r="ISD7119" s="28"/>
      <c r="ISE7119" s="28"/>
      <c r="ISF7119" s="29"/>
      <c r="ISG7119" s="27"/>
      <c r="ISH7119" s="28"/>
      <c r="ISI7119" s="28"/>
      <c r="ISJ7119" s="28"/>
      <c r="ISK7119" s="28"/>
      <c r="ISL7119" s="28"/>
      <c r="ISM7119" s="28"/>
      <c r="ISN7119" s="29"/>
      <c r="ISO7119" s="27"/>
      <c r="ISP7119" s="28"/>
      <c r="ISQ7119" s="28"/>
      <c r="ISR7119" s="28"/>
      <c r="ISS7119" s="28"/>
      <c r="IST7119" s="28"/>
      <c r="ISU7119" s="28"/>
      <c r="ISV7119" s="29"/>
      <c r="ISW7119" s="27"/>
      <c r="ISX7119" s="28"/>
      <c r="ISY7119" s="28"/>
      <c r="ISZ7119" s="28"/>
      <c r="ITA7119" s="28"/>
      <c r="ITB7119" s="28"/>
      <c r="ITC7119" s="28"/>
      <c r="ITD7119" s="29"/>
      <c r="ITE7119" s="27"/>
      <c r="ITF7119" s="28"/>
      <c r="ITG7119" s="28"/>
      <c r="ITH7119" s="28"/>
      <c r="ITI7119" s="28"/>
      <c r="ITJ7119" s="28"/>
      <c r="ITK7119" s="28"/>
      <c r="ITL7119" s="29"/>
      <c r="ITM7119" s="27"/>
      <c r="ITN7119" s="28"/>
      <c r="ITO7119" s="28"/>
      <c r="ITP7119" s="28"/>
      <c r="ITQ7119" s="28"/>
      <c r="ITR7119" s="28"/>
      <c r="ITS7119" s="28"/>
      <c r="ITT7119" s="29"/>
      <c r="ITU7119" s="27"/>
      <c r="ITV7119" s="28"/>
      <c r="ITW7119" s="28"/>
      <c r="ITX7119" s="28"/>
      <c r="ITY7119" s="28"/>
      <c r="ITZ7119" s="28"/>
      <c r="IUA7119" s="28"/>
      <c r="IUB7119" s="29"/>
      <c r="IUC7119" s="27"/>
      <c r="IUD7119" s="28"/>
      <c r="IUE7119" s="28"/>
      <c r="IUF7119" s="28"/>
      <c r="IUG7119" s="28"/>
      <c r="IUH7119" s="28"/>
      <c r="IUI7119" s="28"/>
      <c r="IUJ7119" s="29"/>
      <c r="IUK7119" s="27"/>
      <c r="IUL7119" s="28"/>
      <c r="IUM7119" s="28"/>
      <c r="IUN7119" s="28"/>
      <c r="IUO7119" s="28"/>
      <c r="IUP7119" s="28"/>
      <c r="IUQ7119" s="28"/>
      <c r="IUR7119" s="29"/>
      <c r="IUS7119" s="27"/>
      <c r="IUT7119" s="28"/>
      <c r="IUU7119" s="28"/>
      <c r="IUV7119" s="28"/>
      <c r="IUW7119" s="28"/>
      <c r="IUX7119" s="28"/>
      <c r="IUY7119" s="28"/>
      <c r="IUZ7119" s="29"/>
      <c r="IVA7119" s="27"/>
      <c r="IVB7119" s="28"/>
      <c r="IVC7119" s="28"/>
      <c r="IVD7119" s="28"/>
      <c r="IVE7119" s="28"/>
      <c r="IVF7119" s="28"/>
      <c r="IVG7119" s="28"/>
      <c r="IVH7119" s="29"/>
      <c r="IVI7119" s="27"/>
      <c r="IVJ7119" s="28"/>
      <c r="IVK7119" s="28"/>
      <c r="IVL7119" s="28"/>
      <c r="IVM7119" s="28"/>
      <c r="IVN7119" s="28"/>
      <c r="IVO7119" s="28"/>
      <c r="IVP7119" s="29"/>
      <c r="IVQ7119" s="27"/>
      <c r="IVR7119" s="28"/>
      <c r="IVS7119" s="28"/>
      <c r="IVT7119" s="28"/>
      <c r="IVU7119" s="28"/>
      <c r="IVV7119" s="28"/>
      <c r="IVW7119" s="28"/>
      <c r="IVX7119" s="29"/>
      <c r="IVY7119" s="27"/>
      <c r="IVZ7119" s="28"/>
      <c r="IWA7119" s="28"/>
      <c r="IWB7119" s="28"/>
      <c r="IWC7119" s="28"/>
      <c r="IWD7119" s="28"/>
      <c r="IWE7119" s="28"/>
      <c r="IWF7119" s="29"/>
      <c r="IWG7119" s="27"/>
      <c r="IWH7119" s="28"/>
      <c r="IWI7119" s="28"/>
      <c r="IWJ7119" s="28"/>
      <c r="IWK7119" s="28"/>
      <c r="IWL7119" s="28"/>
      <c r="IWM7119" s="28"/>
      <c r="IWN7119" s="29"/>
      <c r="IWO7119" s="27"/>
      <c r="IWP7119" s="28"/>
      <c r="IWQ7119" s="28"/>
      <c r="IWR7119" s="28"/>
      <c r="IWS7119" s="28"/>
      <c r="IWT7119" s="28"/>
      <c r="IWU7119" s="28"/>
      <c r="IWV7119" s="29"/>
      <c r="IWW7119" s="27"/>
      <c r="IWX7119" s="28"/>
      <c r="IWY7119" s="28"/>
      <c r="IWZ7119" s="28"/>
      <c r="IXA7119" s="28"/>
      <c r="IXB7119" s="28"/>
      <c r="IXC7119" s="28"/>
      <c r="IXD7119" s="29"/>
      <c r="IXE7119" s="27"/>
      <c r="IXF7119" s="28"/>
      <c r="IXG7119" s="28"/>
      <c r="IXH7119" s="28"/>
      <c r="IXI7119" s="28"/>
      <c r="IXJ7119" s="28"/>
      <c r="IXK7119" s="28"/>
      <c r="IXL7119" s="29"/>
      <c r="IXM7119" s="27"/>
      <c r="IXN7119" s="28"/>
      <c r="IXO7119" s="28"/>
      <c r="IXP7119" s="28"/>
      <c r="IXQ7119" s="28"/>
      <c r="IXR7119" s="28"/>
      <c r="IXS7119" s="28"/>
      <c r="IXT7119" s="29"/>
      <c r="IXU7119" s="27"/>
      <c r="IXV7119" s="28"/>
      <c r="IXW7119" s="28"/>
      <c r="IXX7119" s="28"/>
      <c r="IXY7119" s="28"/>
      <c r="IXZ7119" s="28"/>
      <c r="IYA7119" s="28"/>
      <c r="IYB7119" s="29"/>
      <c r="IYC7119" s="27"/>
      <c r="IYD7119" s="28"/>
      <c r="IYE7119" s="28"/>
      <c r="IYF7119" s="28"/>
      <c r="IYG7119" s="28"/>
      <c r="IYH7119" s="28"/>
      <c r="IYI7119" s="28"/>
      <c r="IYJ7119" s="29"/>
      <c r="IYK7119" s="27"/>
      <c r="IYL7119" s="28"/>
      <c r="IYM7119" s="28"/>
      <c r="IYN7119" s="28"/>
      <c r="IYO7119" s="28"/>
      <c r="IYP7119" s="28"/>
      <c r="IYQ7119" s="28"/>
      <c r="IYR7119" s="29"/>
      <c r="IYS7119" s="27"/>
      <c r="IYT7119" s="28"/>
      <c r="IYU7119" s="28"/>
      <c r="IYV7119" s="28"/>
      <c r="IYW7119" s="28"/>
      <c r="IYX7119" s="28"/>
      <c r="IYY7119" s="28"/>
      <c r="IYZ7119" s="29"/>
      <c r="IZA7119" s="27"/>
      <c r="IZB7119" s="28"/>
      <c r="IZC7119" s="28"/>
      <c r="IZD7119" s="28"/>
      <c r="IZE7119" s="28"/>
      <c r="IZF7119" s="28"/>
      <c r="IZG7119" s="28"/>
      <c r="IZH7119" s="29"/>
      <c r="IZI7119" s="27"/>
      <c r="IZJ7119" s="28"/>
      <c r="IZK7119" s="28"/>
      <c r="IZL7119" s="28"/>
      <c r="IZM7119" s="28"/>
      <c r="IZN7119" s="28"/>
      <c r="IZO7119" s="28"/>
      <c r="IZP7119" s="29"/>
      <c r="IZQ7119" s="27"/>
      <c r="IZR7119" s="28"/>
      <c r="IZS7119" s="28"/>
      <c r="IZT7119" s="28"/>
      <c r="IZU7119" s="28"/>
      <c r="IZV7119" s="28"/>
      <c r="IZW7119" s="28"/>
      <c r="IZX7119" s="29"/>
      <c r="IZY7119" s="27"/>
      <c r="IZZ7119" s="28"/>
      <c r="JAA7119" s="28"/>
      <c r="JAB7119" s="28"/>
      <c r="JAC7119" s="28"/>
      <c r="JAD7119" s="28"/>
      <c r="JAE7119" s="28"/>
      <c r="JAF7119" s="29"/>
      <c r="JAG7119" s="27"/>
      <c r="JAH7119" s="28"/>
      <c r="JAI7119" s="28"/>
      <c r="JAJ7119" s="28"/>
      <c r="JAK7119" s="28"/>
      <c r="JAL7119" s="28"/>
      <c r="JAM7119" s="28"/>
      <c r="JAN7119" s="29"/>
      <c r="JAO7119" s="27"/>
      <c r="JAP7119" s="28"/>
      <c r="JAQ7119" s="28"/>
      <c r="JAR7119" s="28"/>
      <c r="JAS7119" s="28"/>
      <c r="JAT7119" s="28"/>
      <c r="JAU7119" s="28"/>
      <c r="JAV7119" s="29"/>
      <c r="JAW7119" s="27"/>
      <c r="JAX7119" s="28"/>
      <c r="JAY7119" s="28"/>
      <c r="JAZ7119" s="28"/>
      <c r="JBA7119" s="28"/>
      <c r="JBB7119" s="28"/>
      <c r="JBC7119" s="28"/>
      <c r="JBD7119" s="29"/>
      <c r="JBE7119" s="27"/>
      <c r="JBF7119" s="28"/>
      <c r="JBG7119" s="28"/>
      <c r="JBH7119" s="28"/>
      <c r="JBI7119" s="28"/>
      <c r="JBJ7119" s="28"/>
      <c r="JBK7119" s="28"/>
      <c r="JBL7119" s="29"/>
      <c r="JBM7119" s="27"/>
      <c r="JBN7119" s="28"/>
      <c r="JBO7119" s="28"/>
      <c r="JBP7119" s="28"/>
      <c r="JBQ7119" s="28"/>
      <c r="JBR7119" s="28"/>
      <c r="JBS7119" s="28"/>
      <c r="JBT7119" s="29"/>
      <c r="JBU7119" s="27"/>
      <c r="JBV7119" s="28"/>
      <c r="JBW7119" s="28"/>
      <c r="JBX7119" s="28"/>
      <c r="JBY7119" s="28"/>
      <c r="JBZ7119" s="28"/>
      <c r="JCA7119" s="28"/>
      <c r="JCB7119" s="29"/>
      <c r="JCC7119" s="27"/>
      <c r="JCD7119" s="28"/>
      <c r="JCE7119" s="28"/>
      <c r="JCF7119" s="28"/>
      <c r="JCG7119" s="28"/>
      <c r="JCH7119" s="28"/>
      <c r="JCI7119" s="28"/>
      <c r="JCJ7119" s="29"/>
      <c r="JCK7119" s="27"/>
      <c r="JCL7119" s="28"/>
      <c r="JCM7119" s="28"/>
      <c r="JCN7119" s="28"/>
      <c r="JCO7119" s="28"/>
      <c r="JCP7119" s="28"/>
      <c r="JCQ7119" s="28"/>
      <c r="JCR7119" s="29"/>
      <c r="JCS7119" s="27"/>
      <c r="JCT7119" s="28"/>
      <c r="JCU7119" s="28"/>
      <c r="JCV7119" s="28"/>
      <c r="JCW7119" s="28"/>
      <c r="JCX7119" s="28"/>
      <c r="JCY7119" s="28"/>
      <c r="JCZ7119" s="29"/>
      <c r="JDA7119" s="27"/>
      <c r="JDB7119" s="28"/>
      <c r="JDC7119" s="28"/>
      <c r="JDD7119" s="28"/>
      <c r="JDE7119" s="28"/>
      <c r="JDF7119" s="28"/>
      <c r="JDG7119" s="28"/>
      <c r="JDH7119" s="29"/>
      <c r="JDI7119" s="27"/>
      <c r="JDJ7119" s="28"/>
      <c r="JDK7119" s="28"/>
      <c r="JDL7119" s="28"/>
      <c r="JDM7119" s="28"/>
      <c r="JDN7119" s="28"/>
      <c r="JDO7119" s="28"/>
      <c r="JDP7119" s="29"/>
      <c r="JDQ7119" s="27"/>
      <c r="JDR7119" s="28"/>
      <c r="JDS7119" s="28"/>
      <c r="JDT7119" s="28"/>
      <c r="JDU7119" s="28"/>
      <c r="JDV7119" s="28"/>
      <c r="JDW7119" s="28"/>
      <c r="JDX7119" s="29"/>
      <c r="JDY7119" s="27"/>
      <c r="JDZ7119" s="28"/>
      <c r="JEA7119" s="28"/>
      <c r="JEB7119" s="28"/>
      <c r="JEC7119" s="28"/>
      <c r="JED7119" s="28"/>
      <c r="JEE7119" s="28"/>
      <c r="JEF7119" s="29"/>
      <c r="JEG7119" s="27"/>
      <c r="JEH7119" s="28"/>
      <c r="JEI7119" s="28"/>
      <c r="JEJ7119" s="28"/>
      <c r="JEK7119" s="28"/>
      <c r="JEL7119" s="28"/>
      <c r="JEM7119" s="28"/>
      <c r="JEN7119" s="29"/>
      <c r="JEO7119" s="27"/>
      <c r="JEP7119" s="28"/>
      <c r="JEQ7119" s="28"/>
      <c r="JER7119" s="28"/>
      <c r="JES7119" s="28"/>
      <c r="JET7119" s="28"/>
      <c r="JEU7119" s="28"/>
      <c r="JEV7119" s="29"/>
      <c r="JEW7119" s="27"/>
      <c r="JEX7119" s="28"/>
      <c r="JEY7119" s="28"/>
      <c r="JEZ7119" s="28"/>
      <c r="JFA7119" s="28"/>
      <c r="JFB7119" s="28"/>
      <c r="JFC7119" s="28"/>
      <c r="JFD7119" s="29"/>
      <c r="JFE7119" s="27"/>
      <c r="JFF7119" s="28"/>
      <c r="JFG7119" s="28"/>
      <c r="JFH7119" s="28"/>
      <c r="JFI7119" s="28"/>
      <c r="JFJ7119" s="28"/>
      <c r="JFK7119" s="28"/>
      <c r="JFL7119" s="29"/>
      <c r="JFM7119" s="27"/>
      <c r="JFN7119" s="28"/>
      <c r="JFO7119" s="28"/>
      <c r="JFP7119" s="28"/>
      <c r="JFQ7119" s="28"/>
      <c r="JFR7119" s="28"/>
      <c r="JFS7119" s="28"/>
      <c r="JFT7119" s="29"/>
      <c r="JFU7119" s="27"/>
      <c r="JFV7119" s="28"/>
      <c r="JFW7119" s="28"/>
      <c r="JFX7119" s="28"/>
      <c r="JFY7119" s="28"/>
      <c r="JFZ7119" s="28"/>
      <c r="JGA7119" s="28"/>
      <c r="JGB7119" s="29"/>
      <c r="JGC7119" s="27"/>
      <c r="JGD7119" s="28"/>
      <c r="JGE7119" s="28"/>
      <c r="JGF7119" s="28"/>
      <c r="JGG7119" s="28"/>
      <c r="JGH7119" s="28"/>
      <c r="JGI7119" s="28"/>
      <c r="JGJ7119" s="29"/>
      <c r="JGK7119" s="27"/>
      <c r="JGL7119" s="28"/>
      <c r="JGM7119" s="28"/>
      <c r="JGN7119" s="28"/>
      <c r="JGO7119" s="28"/>
      <c r="JGP7119" s="28"/>
      <c r="JGQ7119" s="28"/>
      <c r="JGR7119" s="29"/>
      <c r="JGS7119" s="27"/>
      <c r="JGT7119" s="28"/>
      <c r="JGU7119" s="28"/>
      <c r="JGV7119" s="28"/>
      <c r="JGW7119" s="28"/>
      <c r="JGX7119" s="28"/>
      <c r="JGY7119" s="28"/>
      <c r="JGZ7119" s="29"/>
      <c r="JHA7119" s="27"/>
      <c r="JHB7119" s="28"/>
      <c r="JHC7119" s="28"/>
      <c r="JHD7119" s="28"/>
      <c r="JHE7119" s="28"/>
      <c r="JHF7119" s="28"/>
      <c r="JHG7119" s="28"/>
      <c r="JHH7119" s="29"/>
      <c r="JHI7119" s="27"/>
      <c r="JHJ7119" s="28"/>
      <c r="JHK7119" s="28"/>
      <c r="JHL7119" s="28"/>
      <c r="JHM7119" s="28"/>
      <c r="JHN7119" s="28"/>
      <c r="JHO7119" s="28"/>
      <c r="JHP7119" s="29"/>
      <c r="JHQ7119" s="27"/>
      <c r="JHR7119" s="28"/>
      <c r="JHS7119" s="28"/>
      <c r="JHT7119" s="28"/>
      <c r="JHU7119" s="28"/>
      <c r="JHV7119" s="28"/>
      <c r="JHW7119" s="28"/>
      <c r="JHX7119" s="29"/>
      <c r="JHY7119" s="27"/>
      <c r="JHZ7119" s="28"/>
      <c r="JIA7119" s="28"/>
      <c r="JIB7119" s="28"/>
      <c r="JIC7119" s="28"/>
      <c r="JID7119" s="28"/>
      <c r="JIE7119" s="28"/>
      <c r="JIF7119" s="29"/>
      <c r="JIG7119" s="27"/>
      <c r="JIH7119" s="28"/>
      <c r="JII7119" s="28"/>
      <c r="JIJ7119" s="28"/>
      <c r="JIK7119" s="28"/>
      <c r="JIL7119" s="28"/>
      <c r="JIM7119" s="28"/>
      <c r="JIN7119" s="29"/>
      <c r="JIO7119" s="27"/>
      <c r="JIP7119" s="28"/>
      <c r="JIQ7119" s="28"/>
      <c r="JIR7119" s="28"/>
      <c r="JIS7119" s="28"/>
      <c r="JIT7119" s="28"/>
      <c r="JIU7119" s="28"/>
      <c r="JIV7119" s="29"/>
      <c r="JIW7119" s="27"/>
      <c r="JIX7119" s="28"/>
      <c r="JIY7119" s="28"/>
      <c r="JIZ7119" s="28"/>
      <c r="JJA7119" s="28"/>
      <c r="JJB7119" s="28"/>
      <c r="JJC7119" s="28"/>
      <c r="JJD7119" s="29"/>
      <c r="JJE7119" s="27"/>
      <c r="JJF7119" s="28"/>
      <c r="JJG7119" s="28"/>
      <c r="JJH7119" s="28"/>
      <c r="JJI7119" s="28"/>
      <c r="JJJ7119" s="28"/>
      <c r="JJK7119" s="28"/>
      <c r="JJL7119" s="29"/>
      <c r="JJM7119" s="27"/>
      <c r="JJN7119" s="28"/>
      <c r="JJO7119" s="28"/>
      <c r="JJP7119" s="28"/>
      <c r="JJQ7119" s="28"/>
      <c r="JJR7119" s="28"/>
      <c r="JJS7119" s="28"/>
      <c r="JJT7119" s="29"/>
      <c r="JJU7119" s="27"/>
      <c r="JJV7119" s="28"/>
      <c r="JJW7119" s="28"/>
      <c r="JJX7119" s="28"/>
      <c r="JJY7119" s="28"/>
      <c r="JJZ7119" s="28"/>
      <c r="JKA7119" s="28"/>
      <c r="JKB7119" s="29"/>
      <c r="JKC7119" s="27"/>
      <c r="JKD7119" s="28"/>
      <c r="JKE7119" s="28"/>
      <c r="JKF7119" s="28"/>
      <c r="JKG7119" s="28"/>
      <c r="JKH7119" s="28"/>
      <c r="JKI7119" s="28"/>
      <c r="JKJ7119" s="29"/>
      <c r="JKK7119" s="27"/>
      <c r="JKL7119" s="28"/>
      <c r="JKM7119" s="28"/>
      <c r="JKN7119" s="28"/>
      <c r="JKO7119" s="28"/>
      <c r="JKP7119" s="28"/>
      <c r="JKQ7119" s="28"/>
      <c r="JKR7119" s="29"/>
      <c r="JKS7119" s="27"/>
      <c r="JKT7119" s="28"/>
      <c r="JKU7119" s="28"/>
      <c r="JKV7119" s="28"/>
      <c r="JKW7119" s="28"/>
      <c r="JKX7119" s="28"/>
      <c r="JKY7119" s="28"/>
      <c r="JKZ7119" s="29"/>
      <c r="JLA7119" s="27"/>
      <c r="JLB7119" s="28"/>
      <c r="JLC7119" s="28"/>
      <c r="JLD7119" s="28"/>
      <c r="JLE7119" s="28"/>
      <c r="JLF7119" s="28"/>
      <c r="JLG7119" s="28"/>
      <c r="JLH7119" s="29"/>
      <c r="JLI7119" s="27"/>
      <c r="JLJ7119" s="28"/>
      <c r="JLK7119" s="28"/>
      <c r="JLL7119" s="28"/>
      <c r="JLM7119" s="28"/>
      <c r="JLN7119" s="28"/>
      <c r="JLO7119" s="28"/>
      <c r="JLP7119" s="29"/>
      <c r="JLQ7119" s="27"/>
      <c r="JLR7119" s="28"/>
      <c r="JLS7119" s="28"/>
      <c r="JLT7119" s="28"/>
      <c r="JLU7119" s="28"/>
      <c r="JLV7119" s="28"/>
      <c r="JLW7119" s="28"/>
      <c r="JLX7119" s="29"/>
      <c r="JLY7119" s="27"/>
      <c r="JLZ7119" s="28"/>
      <c r="JMA7119" s="28"/>
      <c r="JMB7119" s="28"/>
      <c r="JMC7119" s="28"/>
      <c r="JMD7119" s="28"/>
      <c r="JME7119" s="28"/>
      <c r="JMF7119" s="29"/>
      <c r="JMG7119" s="27"/>
      <c r="JMH7119" s="28"/>
      <c r="JMI7119" s="28"/>
      <c r="JMJ7119" s="28"/>
      <c r="JMK7119" s="28"/>
      <c r="JML7119" s="28"/>
      <c r="JMM7119" s="28"/>
      <c r="JMN7119" s="29"/>
      <c r="JMO7119" s="27"/>
      <c r="JMP7119" s="28"/>
      <c r="JMQ7119" s="28"/>
      <c r="JMR7119" s="28"/>
      <c r="JMS7119" s="28"/>
      <c r="JMT7119" s="28"/>
      <c r="JMU7119" s="28"/>
      <c r="JMV7119" s="29"/>
      <c r="JMW7119" s="27"/>
      <c r="JMX7119" s="28"/>
      <c r="JMY7119" s="28"/>
      <c r="JMZ7119" s="28"/>
      <c r="JNA7119" s="28"/>
      <c r="JNB7119" s="28"/>
      <c r="JNC7119" s="28"/>
      <c r="JND7119" s="29"/>
      <c r="JNE7119" s="27"/>
      <c r="JNF7119" s="28"/>
      <c r="JNG7119" s="28"/>
      <c r="JNH7119" s="28"/>
      <c r="JNI7119" s="28"/>
      <c r="JNJ7119" s="28"/>
      <c r="JNK7119" s="28"/>
      <c r="JNL7119" s="29"/>
      <c r="JNM7119" s="27"/>
      <c r="JNN7119" s="28"/>
      <c r="JNO7119" s="28"/>
      <c r="JNP7119" s="28"/>
      <c r="JNQ7119" s="28"/>
      <c r="JNR7119" s="28"/>
      <c r="JNS7119" s="28"/>
      <c r="JNT7119" s="29"/>
      <c r="JNU7119" s="27"/>
      <c r="JNV7119" s="28"/>
      <c r="JNW7119" s="28"/>
      <c r="JNX7119" s="28"/>
      <c r="JNY7119" s="28"/>
      <c r="JNZ7119" s="28"/>
      <c r="JOA7119" s="28"/>
      <c r="JOB7119" s="29"/>
      <c r="JOC7119" s="27"/>
      <c r="JOD7119" s="28"/>
      <c r="JOE7119" s="28"/>
      <c r="JOF7119" s="28"/>
      <c r="JOG7119" s="28"/>
      <c r="JOH7119" s="28"/>
      <c r="JOI7119" s="28"/>
      <c r="JOJ7119" s="29"/>
      <c r="JOK7119" s="27"/>
      <c r="JOL7119" s="28"/>
      <c r="JOM7119" s="28"/>
      <c r="JON7119" s="28"/>
      <c r="JOO7119" s="28"/>
      <c r="JOP7119" s="28"/>
      <c r="JOQ7119" s="28"/>
      <c r="JOR7119" s="29"/>
      <c r="JOS7119" s="27"/>
      <c r="JOT7119" s="28"/>
      <c r="JOU7119" s="28"/>
      <c r="JOV7119" s="28"/>
      <c r="JOW7119" s="28"/>
      <c r="JOX7119" s="28"/>
      <c r="JOY7119" s="28"/>
      <c r="JOZ7119" s="29"/>
      <c r="JPA7119" s="27"/>
      <c r="JPB7119" s="28"/>
      <c r="JPC7119" s="28"/>
      <c r="JPD7119" s="28"/>
      <c r="JPE7119" s="28"/>
      <c r="JPF7119" s="28"/>
      <c r="JPG7119" s="28"/>
      <c r="JPH7119" s="29"/>
      <c r="JPI7119" s="27"/>
      <c r="JPJ7119" s="28"/>
      <c r="JPK7119" s="28"/>
      <c r="JPL7119" s="28"/>
      <c r="JPM7119" s="28"/>
      <c r="JPN7119" s="28"/>
      <c r="JPO7119" s="28"/>
      <c r="JPP7119" s="29"/>
      <c r="JPQ7119" s="27"/>
      <c r="JPR7119" s="28"/>
      <c r="JPS7119" s="28"/>
      <c r="JPT7119" s="28"/>
      <c r="JPU7119" s="28"/>
      <c r="JPV7119" s="28"/>
      <c r="JPW7119" s="28"/>
      <c r="JPX7119" s="29"/>
      <c r="JPY7119" s="27"/>
      <c r="JPZ7119" s="28"/>
      <c r="JQA7119" s="28"/>
      <c r="JQB7119" s="28"/>
      <c r="JQC7119" s="28"/>
      <c r="JQD7119" s="28"/>
      <c r="JQE7119" s="28"/>
      <c r="JQF7119" s="29"/>
      <c r="JQG7119" s="27"/>
      <c r="JQH7119" s="28"/>
      <c r="JQI7119" s="28"/>
      <c r="JQJ7119" s="28"/>
      <c r="JQK7119" s="28"/>
      <c r="JQL7119" s="28"/>
      <c r="JQM7119" s="28"/>
      <c r="JQN7119" s="29"/>
      <c r="JQO7119" s="27"/>
      <c r="JQP7119" s="28"/>
      <c r="JQQ7119" s="28"/>
      <c r="JQR7119" s="28"/>
      <c r="JQS7119" s="28"/>
      <c r="JQT7119" s="28"/>
      <c r="JQU7119" s="28"/>
      <c r="JQV7119" s="29"/>
      <c r="JQW7119" s="27"/>
      <c r="JQX7119" s="28"/>
      <c r="JQY7119" s="28"/>
      <c r="JQZ7119" s="28"/>
      <c r="JRA7119" s="28"/>
      <c r="JRB7119" s="28"/>
      <c r="JRC7119" s="28"/>
      <c r="JRD7119" s="29"/>
      <c r="JRE7119" s="27"/>
      <c r="JRF7119" s="28"/>
      <c r="JRG7119" s="28"/>
      <c r="JRH7119" s="28"/>
      <c r="JRI7119" s="28"/>
      <c r="JRJ7119" s="28"/>
      <c r="JRK7119" s="28"/>
      <c r="JRL7119" s="29"/>
      <c r="JRM7119" s="27"/>
      <c r="JRN7119" s="28"/>
      <c r="JRO7119" s="28"/>
      <c r="JRP7119" s="28"/>
      <c r="JRQ7119" s="28"/>
      <c r="JRR7119" s="28"/>
      <c r="JRS7119" s="28"/>
      <c r="JRT7119" s="29"/>
      <c r="JRU7119" s="27"/>
      <c r="JRV7119" s="28"/>
      <c r="JRW7119" s="28"/>
      <c r="JRX7119" s="28"/>
      <c r="JRY7119" s="28"/>
      <c r="JRZ7119" s="28"/>
      <c r="JSA7119" s="28"/>
      <c r="JSB7119" s="29"/>
      <c r="JSC7119" s="27"/>
      <c r="JSD7119" s="28"/>
      <c r="JSE7119" s="28"/>
      <c r="JSF7119" s="28"/>
      <c r="JSG7119" s="28"/>
      <c r="JSH7119" s="28"/>
      <c r="JSI7119" s="28"/>
      <c r="JSJ7119" s="29"/>
      <c r="JSK7119" s="27"/>
      <c r="JSL7119" s="28"/>
      <c r="JSM7119" s="28"/>
      <c r="JSN7119" s="28"/>
      <c r="JSO7119" s="28"/>
      <c r="JSP7119" s="28"/>
      <c r="JSQ7119" s="28"/>
      <c r="JSR7119" s="29"/>
      <c r="JSS7119" s="27"/>
      <c r="JST7119" s="28"/>
      <c r="JSU7119" s="28"/>
      <c r="JSV7119" s="28"/>
      <c r="JSW7119" s="28"/>
      <c r="JSX7119" s="28"/>
      <c r="JSY7119" s="28"/>
      <c r="JSZ7119" s="29"/>
      <c r="JTA7119" s="27"/>
      <c r="JTB7119" s="28"/>
      <c r="JTC7119" s="28"/>
      <c r="JTD7119" s="28"/>
      <c r="JTE7119" s="28"/>
      <c r="JTF7119" s="28"/>
      <c r="JTG7119" s="28"/>
      <c r="JTH7119" s="29"/>
      <c r="JTI7119" s="27"/>
      <c r="JTJ7119" s="28"/>
      <c r="JTK7119" s="28"/>
      <c r="JTL7119" s="28"/>
      <c r="JTM7119" s="28"/>
      <c r="JTN7119" s="28"/>
      <c r="JTO7119" s="28"/>
      <c r="JTP7119" s="29"/>
      <c r="JTQ7119" s="27"/>
      <c r="JTR7119" s="28"/>
      <c r="JTS7119" s="28"/>
      <c r="JTT7119" s="28"/>
      <c r="JTU7119" s="28"/>
      <c r="JTV7119" s="28"/>
      <c r="JTW7119" s="28"/>
      <c r="JTX7119" s="29"/>
      <c r="JTY7119" s="27"/>
      <c r="JTZ7119" s="28"/>
      <c r="JUA7119" s="28"/>
      <c r="JUB7119" s="28"/>
      <c r="JUC7119" s="28"/>
      <c r="JUD7119" s="28"/>
      <c r="JUE7119" s="28"/>
      <c r="JUF7119" s="29"/>
      <c r="JUG7119" s="27"/>
      <c r="JUH7119" s="28"/>
      <c r="JUI7119" s="28"/>
      <c r="JUJ7119" s="28"/>
      <c r="JUK7119" s="28"/>
      <c r="JUL7119" s="28"/>
      <c r="JUM7119" s="28"/>
      <c r="JUN7119" s="29"/>
      <c r="JUO7119" s="27"/>
      <c r="JUP7119" s="28"/>
      <c r="JUQ7119" s="28"/>
      <c r="JUR7119" s="28"/>
      <c r="JUS7119" s="28"/>
      <c r="JUT7119" s="28"/>
      <c r="JUU7119" s="28"/>
      <c r="JUV7119" s="29"/>
      <c r="JUW7119" s="27"/>
      <c r="JUX7119" s="28"/>
      <c r="JUY7119" s="28"/>
      <c r="JUZ7119" s="28"/>
      <c r="JVA7119" s="28"/>
      <c r="JVB7119" s="28"/>
      <c r="JVC7119" s="28"/>
      <c r="JVD7119" s="29"/>
      <c r="JVE7119" s="27"/>
      <c r="JVF7119" s="28"/>
      <c r="JVG7119" s="28"/>
      <c r="JVH7119" s="28"/>
      <c r="JVI7119" s="28"/>
      <c r="JVJ7119" s="28"/>
      <c r="JVK7119" s="28"/>
      <c r="JVL7119" s="29"/>
      <c r="JVM7119" s="27"/>
      <c r="JVN7119" s="28"/>
      <c r="JVO7119" s="28"/>
      <c r="JVP7119" s="28"/>
      <c r="JVQ7119" s="28"/>
      <c r="JVR7119" s="28"/>
      <c r="JVS7119" s="28"/>
      <c r="JVT7119" s="29"/>
      <c r="JVU7119" s="27"/>
      <c r="JVV7119" s="28"/>
      <c r="JVW7119" s="28"/>
      <c r="JVX7119" s="28"/>
      <c r="JVY7119" s="28"/>
      <c r="JVZ7119" s="28"/>
      <c r="JWA7119" s="28"/>
      <c r="JWB7119" s="29"/>
      <c r="JWC7119" s="27"/>
      <c r="JWD7119" s="28"/>
      <c r="JWE7119" s="28"/>
      <c r="JWF7119" s="28"/>
      <c r="JWG7119" s="28"/>
      <c r="JWH7119" s="28"/>
      <c r="JWI7119" s="28"/>
      <c r="JWJ7119" s="29"/>
      <c r="JWK7119" s="27"/>
      <c r="JWL7119" s="28"/>
      <c r="JWM7119" s="28"/>
      <c r="JWN7119" s="28"/>
      <c r="JWO7119" s="28"/>
      <c r="JWP7119" s="28"/>
      <c r="JWQ7119" s="28"/>
      <c r="JWR7119" s="29"/>
      <c r="JWS7119" s="27"/>
      <c r="JWT7119" s="28"/>
      <c r="JWU7119" s="28"/>
      <c r="JWV7119" s="28"/>
      <c r="JWW7119" s="28"/>
      <c r="JWX7119" s="28"/>
      <c r="JWY7119" s="28"/>
      <c r="JWZ7119" s="29"/>
      <c r="JXA7119" s="27"/>
      <c r="JXB7119" s="28"/>
      <c r="JXC7119" s="28"/>
      <c r="JXD7119" s="28"/>
      <c r="JXE7119" s="28"/>
      <c r="JXF7119" s="28"/>
      <c r="JXG7119" s="28"/>
      <c r="JXH7119" s="29"/>
      <c r="JXI7119" s="27"/>
      <c r="JXJ7119" s="28"/>
      <c r="JXK7119" s="28"/>
      <c r="JXL7119" s="28"/>
      <c r="JXM7119" s="28"/>
      <c r="JXN7119" s="28"/>
      <c r="JXO7119" s="28"/>
      <c r="JXP7119" s="29"/>
      <c r="JXQ7119" s="27"/>
      <c r="JXR7119" s="28"/>
      <c r="JXS7119" s="28"/>
      <c r="JXT7119" s="28"/>
      <c r="JXU7119" s="28"/>
      <c r="JXV7119" s="28"/>
      <c r="JXW7119" s="28"/>
      <c r="JXX7119" s="29"/>
      <c r="JXY7119" s="27"/>
      <c r="JXZ7119" s="28"/>
      <c r="JYA7119" s="28"/>
      <c r="JYB7119" s="28"/>
      <c r="JYC7119" s="28"/>
      <c r="JYD7119" s="28"/>
      <c r="JYE7119" s="28"/>
      <c r="JYF7119" s="29"/>
      <c r="JYG7119" s="27"/>
      <c r="JYH7119" s="28"/>
      <c r="JYI7119" s="28"/>
      <c r="JYJ7119" s="28"/>
      <c r="JYK7119" s="28"/>
      <c r="JYL7119" s="28"/>
      <c r="JYM7119" s="28"/>
      <c r="JYN7119" s="29"/>
      <c r="JYO7119" s="27"/>
      <c r="JYP7119" s="28"/>
      <c r="JYQ7119" s="28"/>
      <c r="JYR7119" s="28"/>
      <c r="JYS7119" s="28"/>
      <c r="JYT7119" s="28"/>
      <c r="JYU7119" s="28"/>
      <c r="JYV7119" s="29"/>
      <c r="JYW7119" s="27"/>
      <c r="JYX7119" s="28"/>
      <c r="JYY7119" s="28"/>
      <c r="JYZ7119" s="28"/>
      <c r="JZA7119" s="28"/>
      <c r="JZB7119" s="28"/>
      <c r="JZC7119" s="28"/>
      <c r="JZD7119" s="29"/>
      <c r="JZE7119" s="27"/>
      <c r="JZF7119" s="28"/>
      <c r="JZG7119" s="28"/>
      <c r="JZH7119" s="28"/>
      <c r="JZI7119" s="28"/>
      <c r="JZJ7119" s="28"/>
      <c r="JZK7119" s="28"/>
      <c r="JZL7119" s="29"/>
      <c r="JZM7119" s="27"/>
      <c r="JZN7119" s="28"/>
      <c r="JZO7119" s="28"/>
      <c r="JZP7119" s="28"/>
      <c r="JZQ7119" s="28"/>
      <c r="JZR7119" s="28"/>
      <c r="JZS7119" s="28"/>
      <c r="JZT7119" s="29"/>
      <c r="JZU7119" s="27"/>
      <c r="JZV7119" s="28"/>
      <c r="JZW7119" s="28"/>
      <c r="JZX7119" s="28"/>
      <c r="JZY7119" s="28"/>
      <c r="JZZ7119" s="28"/>
      <c r="KAA7119" s="28"/>
      <c r="KAB7119" s="29"/>
      <c r="KAC7119" s="27"/>
      <c r="KAD7119" s="28"/>
      <c r="KAE7119" s="28"/>
      <c r="KAF7119" s="28"/>
      <c r="KAG7119" s="28"/>
      <c r="KAH7119" s="28"/>
      <c r="KAI7119" s="28"/>
      <c r="KAJ7119" s="29"/>
      <c r="KAK7119" s="27"/>
      <c r="KAL7119" s="28"/>
      <c r="KAM7119" s="28"/>
      <c r="KAN7119" s="28"/>
      <c r="KAO7119" s="28"/>
      <c r="KAP7119" s="28"/>
      <c r="KAQ7119" s="28"/>
      <c r="KAR7119" s="29"/>
      <c r="KAS7119" s="27"/>
      <c r="KAT7119" s="28"/>
      <c r="KAU7119" s="28"/>
      <c r="KAV7119" s="28"/>
      <c r="KAW7119" s="28"/>
      <c r="KAX7119" s="28"/>
      <c r="KAY7119" s="28"/>
      <c r="KAZ7119" s="29"/>
      <c r="KBA7119" s="27"/>
      <c r="KBB7119" s="28"/>
      <c r="KBC7119" s="28"/>
      <c r="KBD7119" s="28"/>
      <c r="KBE7119" s="28"/>
      <c r="KBF7119" s="28"/>
      <c r="KBG7119" s="28"/>
      <c r="KBH7119" s="29"/>
      <c r="KBI7119" s="27"/>
      <c r="KBJ7119" s="28"/>
      <c r="KBK7119" s="28"/>
      <c r="KBL7119" s="28"/>
      <c r="KBM7119" s="28"/>
      <c r="KBN7119" s="28"/>
      <c r="KBO7119" s="28"/>
      <c r="KBP7119" s="29"/>
      <c r="KBQ7119" s="27"/>
      <c r="KBR7119" s="28"/>
      <c r="KBS7119" s="28"/>
      <c r="KBT7119" s="28"/>
      <c r="KBU7119" s="28"/>
      <c r="KBV7119" s="28"/>
      <c r="KBW7119" s="28"/>
      <c r="KBX7119" s="29"/>
      <c r="KBY7119" s="27"/>
      <c r="KBZ7119" s="28"/>
      <c r="KCA7119" s="28"/>
      <c r="KCB7119" s="28"/>
      <c r="KCC7119" s="28"/>
      <c r="KCD7119" s="28"/>
      <c r="KCE7119" s="28"/>
      <c r="KCF7119" s="29"/>
      <c r="KCG7119" s="27"/>
      <c r="KCH7119" s="28"/>
      <c r="KCI7119" s="28"/>
      <c r="KCJ7119" s="28"/>
      <c r="KCK7119" s="28"/>
      <c r="KCL7119" s="28"/>
      <c r="KCM7119" s="28"/>
      <c r="KCN7119" s="29"/>
      <c r="KCO7119" s="27"/>
      <c r="KCP7119" s="28"/>
      <c r="KCQ7119" s="28"/>
      <c r="KCR7119" s="28"/>
      <c r="KCS7119" s="28"/>
      <c r="KCT7119" s="28"/>
      <c r="KCU7119" s="28"/>
      <c r="KCV7119" s="29"/>
      <c r="KCW7119" s="27"/>
      <c r="KCX7119" s="28"/>
      <c r="KCY7119" s="28"/>
      <c r="KCZ7119" s="28"/>
      <c r="KDA7119" s="28"/>
      <c r="KDB7119" s="28"/>
      <c r="KDC7119" s="28"/>
      <c r="KDD7119" s="29"/>
      <c r="KDE7119" s="27"/>
      <c r="KDF7119" s="28"/>
      <c r="KDG7119" s="28"/>
      <c r="KDH7119" s="28"/>
      <c r="KDI7119" s="28"/>
      <c r="KDJ7119" s="28"/>
      <c r="KDK7119" s="28"/>
      <c r="KDL7119" s="29"/>
      <c r="KDM7119" s="27"/>
      <c r="KDN7119" s="28"/>
      <c r="KDO7119" s="28"/>
      <c r="KDP7119" s="28"/>
      <c r="KDQ7119" s="28"/>
      <c r="KDR7119" s="28"/>
      <c r="KDS7119" s="28"/>
      <c r="KDT7119" s="29"/>
      <c r="KDU7119" s="27"/>
      <c r="KDV7119" s="28"/>
      <c r="KDW7119" s="28"/>
      <c r="KDX7119" s="28"/>
      <c r="KDY7119" s="28"/>
      <c r="KDZ7119" s="28"/>
      <c r="KEA7119" s="28"/>
      <c r="KEB7119" s="29"/>
      <c r="KEC7119" s="27"/>
      <c r="KED7119" s="28"/>
      <c r="KEE7119" s="28"/>
      <c r="KEF7119" s="28"/>
      <c r="KEG7119" s="28"/>
      <c r="KEH7119" s="28"/>
      <c r="KEI7119" s="28"/>
      <c r="KEJ7119" s="29"/>
      <c r="KEK7119" s="27"/>
      <c r="KEL7119" s="28"/>
      <c r="KEM7119" s="28"/>
      <c r="KEN7119" s="28"/>
      <c r="KEO7119" s="28"/>
      <c r="KEP7119" s="28"/>
      <c r="KEQ7119" s="28"/>
      <c r="KER7119" s="29"/>
      <c r="KES7119" s="27"/>
      <c r="KET7119" s="28"/>
      <c r="KEU7119" s="28"/>
      <c r="KEV7119" s="28"/>
      <c r="KEW7119" s="28"/>
      <c r="KEX7119" s="28"/>
      <c r="KEY7119" s="28"/>
      <c r="KEZ7119" s="29"/>
      <c r="KFA7119" s="27"/>
      <c r="KFB7119" s="28"/>
      <c r="KFC7119" s="28"/>
      <c r="KFD7119" s="28"/>
      <c r="KFE7119" s="28"/>
      <c r="KFF7119" s="28"/>
      <c r="KFG7119" s="28"/>
      <c r="KFH7119" s="29"/>
      <c r="KFI7119" s="27"/>
      <c r="KFJ7119" s="28"/>
      <c r="KFK7119" s="28"/>
      <c r="KFL7119" s="28"/>
      <c r="KFM7119" s="28"/>
      <c r="KFN7119" s="28"/>
      <c r="KFO7119" s="28"/>
      <c r="KFP7119" s="29"/>
      <c r="KFQ7119" s="27"/>
      <c r="KFR7119" s="28"/>
      <c r="KFS7119" s="28"/>
      <c r="KFT7119" s="28"/>
      <c r="KFU7119" s="28"/>
      <c r="KFV7119" s="28"/>
      <c r="KFW7119" s="28"/>
      <c r="KFX7119" s="29"/>
      <c r="KFY7119" s="27"/>
      <c r="KFZ7119" s="28"/>
      <c r="KGA7119" s="28"/>
      <c r="KGB7119" s="28"/>
      <c r="KGC7119" s="28"/>
      <c r="KGD7119" s="28"/>
      <c r="KGE7119" s="28"/>
      <c r="KGF7119" s="29"/>
      <c r="KGG7119" s="27"/>
      <c r="KGH7119" s="28"/>
      <c r="KGI7119" s="28"/>
      <c r="KGJ7119" s="28"/>
      <c r="KGK7119" s="28"/>
      <c r="KGL7119" s="28"/>
      <c r="KGM7119" s="28"/>
      <c r="KGN7119" s="29"/>
      <c r="KGO7119" s="27"/>
      <c r="KGP7119" s="28"/>
      <c r="KGQ7119" s="28"/>
      <c r="KGR7119" s="28"/>
      <c r="KGS7119" s="28"/>
      <c r="KGT7119" s="28"/>
      <c r="KGU7119" s="28"/>
      <c r="KGV7119" s="29"/>
      <c r="KGW7119" s="27"/>
      <c r="KGX7119" s="28"/>
      <c r="KGY7119" s="28"/>
      <c r="KGZ7119" s="28"/>
      <c r="KHA7119" s="28"/>
      <c r="KHB7119" s="28"/>
      <c r="KHC7119" s="28"/>
      <c r="KHD7119" s="29"/>
      <c r="KHE7119" s="27"/>
      <c r="KHF7119" s="28"/>
      <c r="KHG7119" s="28"/>
      <c r="KHH7119" s="28"/>
      <c r="KHI7119" s="28"/>
      <c r="KHJ7119" s="28"/>
      <c r="KHK7119" s="28"/>
      <c r="KHL7119" s="29"/>
      <c r="KHM7119" s="27"/>
      <c r="KHN7119" s="28"/>
      <c r="KHO7119" s="28"/>
      <c r="KHP7119" s="28"/>
      <c r="KHQ7119" s="28"/>
      <c r="KHR7119" s="28"/>
      <c r="KHS7119" s="28"/>
      <c r="KHT7119" s="29"/>
      <c r="KHU7119" s="27"/>
      <c r="KHV7119" s="28"/>
      <c r="KHW7119" s="28"/>
      <c r="KHX7119" s="28"/>
      <c r="KHY7119" s="28"/>
      <c r="KHZ7119" s="28"/>
      <c r="KIA7119" s="28"/>
      <c r="KIB7119" s="29"/>
      <c r="KIC7119" s="27"/>
      <c r="KID7119" s="28"/>
      <c r="KIE7119" s="28"/>
      <c r="KIF7119" s="28"/>
      <c r="KIG7119" s="28"/>
      <c r="KIH7119" s="28"/>
      <c r="KII7119" s="28"/>
      <c r="KIJ7119" s="29"/>
      <c r="KIK7119" s="27"/>
      <c r="KIL7119" s="28"/>
      <c r="KIM7119" s="28"/>
      <c r="KIN7119" s="28"/>
      <c r="KIO7119" s="28"/>
      <c r="KIP7119" s="28"/>
      <c r="KIQ7119" s="28"/>
      <c r="KIR7119" s="29"/>
      <c r="KIS7119" s="27"/>
      <c r="KIT7119" s="28"/>
      <c r="KIU7119" s="28"/>
      <c r="KIV7119" s="28"/>
      <c r="KIW7119" s="28"/>
      <c r="KIX7119" s="28"/>
      <c r="KIY7119" s="28"/>
      <c r="KIZ7119" s="29"/>
      <c r="KJA7119" s="27"/>
      <c r="KJB7119" s="28"/>
      <c r="KJC7119" s="28"/>
      <c r="KJD7119" s="28"/>
      <c r="KJE7119" s="28"/>
      <c r="KJF7119" s="28"/>
      <c r="KJG7119" s="28"/>
      <c r="KJH7119" s="29"/>
      <c r="KJI7119" s="27"/>
      <c r="KJJ7119" s="28"/>
      <c r="KJK7119" s="28"/>
      <c r="KJL7119" s="28"/>
      <c r="KJM7119" s="28"/>
      <c r="KJN7119" s="28"/>
      <c r="KJO7119" s="28"/>
      <c r="KJP7119" s="29"/>
      <c r="KJQ7119" s="27"/>
      <c r="KJR7119" s="28"/>
      <c r="KJS7119" s="28"/>
      <c r="KJT7119" s="28"/>
      <c r="KJU7119" s="28"/>
      <c r="KJV7119" s="28"/>
      <c r="KJW7119" s="28"/>
      <c r="KJX7119" s="29"/>
      <c r="KJY7119" s="27"/>
      <c r="KJZ7119" s="28"/>
      <c r="KKA7119" s="28"/>
      <c r="KKB7119" s="28"/>
      <c r="KKC7119" s="28"/>
      <c r="KKD7119" s="28"/>
      <c r="KKE7119" s="28"/>
      <c r="KKF7119" s="29"/>
      <c r="KKG7119" s="27"/>
      <c r="KKH7119" s="28"/>
      <c r="KKI7119" s="28"/>
      <c r="KKJ7119" s="28"/>
      <c r="KKK7119" s="28"/>
      <c r="KKL7119" s="28"/>
      <c r="KKM7119" s="28"/>
      <c r="KKN7119" s="29"/>
      <c r="KKO7119" s="27"/>
      <c r="KKP7119" s="28"/>
      <c r="KKQ7119" s="28"/>
      <c r="KKR7119" s="28"/>
      <c r="KKS7119" s="28"/>
      <c r="KKT7119" s="28"/>
      <c r="KKU7119" s="28"/>
      <c r="KKV7119" s="29"/>
      <c r="KKW7119" s="27"/>
      <c r="KKX7119" s="28"/>
      <c r="KKY7119" s="28"/>
      <c r="KKZ7119" s="28"/>
      <c r="KLA7119" s="28"/>
      <c r="KLB7119" s="28"/>
      <c r="KLC7119" s="28"/>
      <c r="KLD7119" s="29"/>
      <c r="KLE7119" s="27"/>
      <c r="KLF7119" s="28"/>
      <c r="KLG7119" s="28"/>
      <c r="KLH7119" s="28"/>
      <c r="KLI7119" s="28"/>
      <c r="KLJ7119" s="28"/>
      <c r="KLK7119" s="28"/>
      <c r="KLL7119" s="29"/>
      <c r="KLM7119" s="27"/>
      <c r="KLN7119" s="28"/>
      <c r="KLO7119" s="28"/>
      <c r="KLP7119" s="28"/>
      <c r="KLQ7119" s="28"/>
      <c r="KLR7119" s="28"/>
      <c r="KLS7119" s="28"/>
      <c r="KLT7119" s="29"/>
      <c r="KLU7119" s="27"/>
      <c r="KLV7119" s="28"/>
      <c r="KLW7119" s="28"/>
      <c r="KLX7119" s="28"/>
      <c r="KLY7119" s="28"/>
      <c r="KLZ7119" s="28"/>
      <c r="KMA7119" s="28"/>
      <c r="KMB7119" s="29"/>
      <c r="KMC7119" s="27"/>
      <c r="KMD7119" s="28"/>
      <c r="KME7119" s="28"/>
      <c r="KMF7119" s="28"/>
      <c r="KMG7119" s="28"/>
      <c r="KMH7119" s="28"/>
      <c r="KMI7119" s="28"/>
      <c r="KMJ7119" s="29"/>
      <c r="KMK7119" s="27"/>
      <c r="KML7119" s="28"/>
      <c r="KMM7119" s="28"/>
      <c r="KMN7119" s="28"/>
      <c r="KMO7119" s="28"/>
      <c r="KMP7119" s="28"/>
      <c r="KMQ7119" s="28"/>
      <c r="KMR7119" s="29"/>
      <c r="KMS7119" s="27"/>
      <c r="KMT7119" s="28"/>
      <c r="KMU7119" s="28"/>
      <c r="KMV7119" s="28"/>
      <c r="KMW7119" s="28"/>
      <c r="KMX7119" s="28"/>
      <c r="KMY7119" s="28"/>
      <c r="KMZ7119" s="29"/>
      <c r="KNA7119" s="27"/>
      <c r="KNB7119" s="28"/>
      <c r="KNC7119" s="28"/>
      <c r="KND7119" s="28"/>
      <c r="KNE7119" s="28"/>
      <c r="KNF7119" s="28"/>
      <c r="KNG7119" s="28"/>
      <c r="KNH7119" s="29"/>
      <c r="KNI7119" s="27"/>
      <c r="KNJ7119" s="28"/>
      <c r="KNK7119" s="28"/>
      <c r="KNL7119" s="28"/>
      <c r="KNM7119" s="28"/>
      <c r="KNN7119" s="28"/>
      <c r="KNO7119" s="28"/>
      <c r="KNP7119" s="29"/>
      <c r="KNQ7119" s="27"/>
      <c r="KNR7119" s="28"/>
      <c r="KNS7119" s="28"/>
      <c r="KNT7119" s="28"/>
      <c r="KNU7119" s="28"/>
      <c r="KNV7119" s="28"/>
      <c r="KNW7119" s="28"/>
      <c r="KNX7119" s="29"/>
      <c r="KNY7119" s="27"/>
      <c r="KNZ7119" s="28"/>
      <c r="KOA7119" s="28"/>
      <c r="KOB7119" s="28"/>
      <c r="KOC7119" s="28"/>
      <c r="KOD7119" s="28"/>
      <c r="KOE7119" s="28"/>
      <c r="KOF7119" s="29"/>
      <c r="KOG7119" s="27"/>
      <c r="KOH7119" s="28"/>
      <c r="KOI7119" s="28"/>
      <c r="KOJ7119" s="28"/>
      <c r="KOK7119" s="28"/>
      <c r="KOL7119" s="28"/>
      <c r="KOM7119" s="28"/>
      <c r="KON7119" s="29"/>
      <c r="KOO7119" s="27"/>
      <c r="KOP7119" s="28"/>
      <c r="KOQ7119" s="28"/>
      <c r="KOR7119" s="28"/>
      <c r="KOS7119" s="28"/>
      <c r="KOT7119" s="28"/>
      <c r="KOU7119" s="28"/>
      <c r="KOV7119" s="29"/>
      <c r="KOW7119" s="27"/>
      <c r="KOX7119" s="28"/>
      <c r="KOY7119" s="28"/>
      <c r="KOZ7119" s="28"/>
      <c r="KPA7119" s="28"/>
      <c r="KPB7119" s="28"/>
      <c r="KPC7119" s="28"/>
      <c r="KPD7119" s="29"/>
      <c r="KPE7119" s="27"/>
      <c r="KPF7119" s="28"/>
      <c r="KPG7119" s="28"/>
      <c r="KPH7119" s="28"/>
      <c r="KPI7119" s="28"/>
      <c r="KPJ7119" s="28"/>
      <c r="KPK7119" s="28"/>
      <c r="KPL7119" s="29"/>
      <c r="KPM7119" s="27"/>
      <c r="KPN7119" s="28"/>
      <c r="KPO7119" s="28"/>
      <c r="KPP7119" s="28"/>
      <c r="KPQ7119" s="28"/>
      <c r="KPR7119" s="28"/>
      <c r="KPS7119" s="28"/>
      <c r="KPT7119" s="29"/>
      <c r="KPU7119" s="27"/>
      <c r="KPV7119" s="28"/>
      <c r="KPW7119" s="28"/>
      <c r="KPX7119" s="28"/>
      <c r="KPY7119" s="28"/>
      <c r="KPZ7119" s="28"/>
      <c r="KQA7119" s="28"/>
      <c r="KQB7119" s="29"/>
      <c r="KQC7119" s="27"/>
      <c r="KQD7119" s="28"/>
      <c r="KQE7119" s="28"/>
      <c r="KQF7119" s="28"/>
      <c r="KQG7119" s="28"/>
      <c r="KQH7119" s="28"/>
      <c r="KQI7119" s="28"/>
      <c r="KQJ7119" s="29"/>
      <c r="KQK7119" s="27"/>
      <c r="KQL7119" s="28"/>
      <c r="KQM7119" s="28"/>
      <c r="KQN7119" s="28"/>
      <c r="KQO7119" s="28"/>
      <c r="KQP7119" s="28"/>
      <c r="KQQ7119" s="28"/>
      <c r="KQR7119" s="29"/>
      <c r="KQS7119" s="27"/>
      <c r="KQT7119" s="28"/>
      <c r="KQU7119" s="28"/>
      <c r="KQV7119" s="28"/>
      <c r="KQW7119" s="28"/>
      <c r="KQX7119" s="28"/>
      <c r="KQY7119" s="28"/>
      <c r="KQZ7119" s="29"/>
      <c r="KRA7119" s="27"/>
      <c r="KRB7119" s="28"/>
      <c r="KRC7119" s="28"/>
      <c r="KRD7119" s="28"/>
      <c r="KRE7119" s="28"/>
      <c r="KRF7119" s="28"/>
      <c r="KRG7119" s="28"/>
      <c r="KRH7119" s="29"/>
      <c r="KRI7119" s="27"/>
      <c r="KRJ7119" s="28"/>
      <c r="KRK7119" s="28"/>
      <c r="KRL7119" s="28"/>
      <c r="KRM7119" s="28"/>
      <c r="KRN7119" s="28"/>
      <c r="KRO7119" s="28"/>
      <c r="KRP7119" s="29"/>
      <c r="KRQ7119" s="27"/>
      <c r="KRR7119" s="28"/>
      <c r="KRS7119" s="28"/>
      <c r="KRT7119" s="28"/>
      <c r="KRU7119" s="28"/>
      <c r="KRV7119" s="28"/>
      <c r="KRW7119" s="28"/>
      <c r="KRX7119" s="29"/>
      <c r="KRY7119" s="27"/>
      <c r="KRZ7119" s="28"/>
      <c r="KSA7119" s="28"/>
      <c r="KSB7119" s="28"/>
      <c r="KSC7119" s="28"/>
      <c r="KSD7119" s="28"/>
      <c r="KSE7119" s="28"/>
      <c r="KSF7119" s="29"/>
      <c r="KSG7119" s="27"/>
      <c r="KSH7119" s="28"/>
      <c r="KSI7119" s="28"/>
      <c r="KSJ7119" s="28"/>
      <c r="KSK7119" s="28"/>
      <c r="KSL7119" s="28"/>
      <c r="KSM7119" s="28"/>
      <c r="KSN7119" s="29"/>
      <c r="KSO7119" s="27"/>
      <c r="KSP7119" s="28"/>
      <c r="KSQ7119" s="28"/>
      <c r="KSR7119" s="28"/>
      <c r="KSS7119" s="28"/>
      <c r="KST7119" s="28"/>
      <c r="KSU7119" s="28"/>
      <c r="KSV7119" s="29"/>
      <c r="KSW7119" s="27"/>
      <c r="KSX7119" s="28"/>
      <c r="KSY7119" s="28"/>
      <c r="KSZ7119" s="28"/>
      <c r="KTA7119" s="28"/>
      <c r="KTB7119" s="28"/>
      <c r="KTC7119" s="28"/>
      <c r="KTD7119" s="29"/>
      <c r="KTE7119" s="27"/>
      <c r="KTF7119" s="28"/>
      <c r="KTG7119" s="28"/>
      <c r="KTH7119" s="28"/>
      <c r="KTI7119" s="28"/>
      <c r="KTJ7119" s="28"/>
      <c r="KTK7119" s="28"/>
      <c r="KTL7119" s="29"/>
      <c r="KTM7119" s="27"/>
      <c r="KTN7119" s="28"/>
      <c r="KTO7119" s="28"/>
      <c r="KTP7119" s="28"/>
      <c r="KTQ7119" s="28"/>
      <c r="KTR7119" s="28"/>
      <c r="KTS7119" s="28"/>
      <c r="KTT7119" s="29"/>
      <c r="KTU7119" s="27"/>
      <c r="KTV7119" s="28"/>
      <c r="KTW7119" s="28"/>
      <c r="KTX7119" s="28"/>
      <c r="KTY7119" s="28"/>
      <c r="KTZ7119" s="28"/>
      <c r="KUA7119" s="28"/>
      <c r="KUB7119" s="29"/>
      <c r="KUC7119" s="27"/>
      <c r="KUD7119" s="28"/>
      <c r="KUE7119" s="28"/>
      <c r="KUF7119" s="28"/>
      <c r="KUG7119" s="28"/>
      <c r="KUH7119" s="28"/>
      <c r="KUI7119" s="28"/>
      <c r="KUJ7119" s="29"/>
      <c r="KUK7119" s="27"/>
      <c r="KUL7119" s="28"/>
      <c r="KUM7119" s="28"/>
      <c r="KUN7119" s="28"/>
      <c r="KUO7119" s="28"/>
      <c r="KUP7119" s="28"/>
      <c r="KUQ7119" s="28"/>
      <c r="KUR7119" s="29"/>
      <c r="KUS7119" s="27"/>
      <c r="KUT7119" s="28"/>
      <c r="KUU7119" s="28"/>
      <c r="KUV7119" s="28"/>
      <c r="KUW7119" s="28"/>
      <c r="KUX7119" s="28"/>
      <c r="KUY7119" s="28"/>
      <c r="KUZ7119" s="29"/>
      <c r="KVA7119" s="27"/>
      <c r="KVB7119" s="28"/>
      <c r="KVC7119" s="28"/>
      <c r="KVD7119" s="28"/>
      <c r="KVE7119" s="28"/>
      <c r="KVF7119" s="28"/>
      <c r="KVG7119" s="28"/>
      <c r="KVH7119" s="29"/>
      <c r="KVI7119" s="27"/>
      <c r="KVJ7119" s="28"/>
      <c r="KVK7119" s="28"/>
      <c r="KVL7119" s="28"/>
      <c r="KVM7119" s="28"/>
      <c r="KVN7119" s="28"/>
      <c r="KVO7119" s="28"/>
      <c r="KVP7119" s="29"/>
      <c r="KVQ7119" s="27"/>
      <c r="KVR7119" s="28"/>
      <c r="KVS7119" s="28"/>
      <c r="KVT7119" s="28"/>
      <c r="KVU7119" s="28"/>
      <c r="KVV7119" s="28"/>
      <c r="KVW7119" s="28"/>
      <c r="KVX7119" s="29"/>
      <c r="KVY7119" s="27"/>
      <c r="KVZ7119" s="28"/>
      <c r="KWA7119" s="28"/>
      <c r="KWB7119" s="28"/>
      <c r="KWC7119" s="28"/>
      <c r="KWD7119" s="28"/>
      <c r="KWE7119" s="28"/>
      <c r="KWF7119" s="29"/>
      <c r="KWG7119" s="27"/>
      <c r="KWH7119" s="28"/>
      <c r="KWI7119" s="28"/>
      <c r="KWJ7119" s="28"/>
      <c r="KWK7119" s="28"/>
      <c r="KWL7119" s="28"/>
      <c r="KWM7119" s="28"/>
      <c r="KWN7119" s="29"/>
      <c r="KWO7119" s="27"/>
      <c r="KWP7119" s="28"/>
      <c r="KWQ7119" s="28"/>
      <c r="KWR7119" s="28"/>
      <c r="KWS7119" s="28"/>
      <c r="KWT7119" s="28"/>
      <c r="KWU7119" s="28"/>
      <c r="KWV7119" s="29"/>
      <c r="KWW7119" s="27"/>
      <c r="KWX7119" s="28"/>
      <c r="KWY7119" s="28"/>
      <c r="KWZ7119" s="28"/>
      <c r="KXA7119" s="28"/>
      <c r="KXB7119" s="28"/>
      <c r="KXC7119" s="28"/>
      <c r="KXD7119" s="29"/>
      <c r="KXE7119" s="27"/>
      <c r="KXF7119" s="28"/>
      <c r="KXG7119" s="28"/>
      <c r="KXH7119" s="28"/>
      <c r="KXI7119" s="28"/>
      <c r="KXJ7119" s="28"/>
      <c r="KXK7119" s="28"/>
      <c r="KXL7119" s="29"/>
      <c r="KXM7119" s="27"/>
      <c r="KXN7119" s="28"/>
      <c r="KXO7119" s="28"/>
      <c r="KXP7119" s="28"/>
      <c r="KXQ7119" s="28"/>
      <c r="KXR7119" s="28"/>
      <c r="KXS7119" s="28"/>
      <c r="KXT7119" s="29"/>
      <c r="KXU7119" s="27"/>
      <c r="KXV7119" s="28"/>
      <c r="KXW7119" s="28"/>
      <c r="KXX7119" s="28"/>
      <c r="KXY7119" s="28"/>
      <c r="KXZ7119" s="28"/>
      <c r="KYA7119" s="28"/>
      <c r="KYB7119" s="29"/>
      <c r="KYC7119" s="27"/>
      <c r="KYD7119" s="28"/>
      <c r="KYE7119" s="28"/>
      <c r="KYF7119" s="28"/>
      <c r="KYG7119" s="28"/>
      <c r="KYH7119" s="28"/>
      <c r="KYI7119" s="28"/>
      <c r="KYJ7119" s="29"/>
      <c r="KYK7119" s="27"/>
      <c r="KYL7119" s="28"/>
      <c r="KYM7119" s="28"/>
      <c r="KYN7119" s="28"/>
      <c r="KYO7119" s="28"/>
      <c r="KYP7119" s="28"/>
      <c r="KYQ7119" s="28"/>
      <c r="KYR7119" s="29"/>
      <c r="KYS7119" s="27"/>
      <c r="KYT7119" s="28"/>
      <c r="KYU7119" s="28"/>
      <c r="KYV7119" s="28"/>
      <c r="KYW7119" s="28"/>
      <c r="KYX7119" s="28"/>
      <c r="KYY7119" s="28"/>
      <c r="KYZ7119" s="29"/>
      <c r="KZA7119" s="27"/>
      <c r="KZB7119" s="28"/>
      <c r="KZC7119" s="28"/>
      <c r="KZD7119" s="28"/>
      <c r="KZE7119" s="28"/>
      <c r="KZF7119" s="28"/>
      <c r="KZG7119" s="28"/>
      <c r="KZH7119" s="29"/>
      <c r="KZI7119" s="27"/>
      <c r="KZJ7119" s="28"/>
      <c r="KZK7119" s="28"/>
      <c r="KZL7119" s="28"/>
      <c r="KZM7119" s="28"/>
      <c r="KZN7119" s="28"/>
      <c r="KZO7119" s="28"/>
      <c r="KZP7119" s="29"/>
      <c r="KZQ7119" s="27"/>
      <c r="KZR7119" s="28"/>
      <c r="KZS7119" s="28"/>
      <c r="KZT7119" s="28"/>
      <c r="KZU7119" s="28"/>
      <c r="KZV7119" s="28"/>
      <c r="KZW7119" s="28"/>
      <c r="KZX7119" s="29"/>
      <c r="KZY7119" s="27"/>
      <c r="KZZ7119" s="28"/>
      <c r="LAA7119" s="28"/>
      <c r="LAB7119" s="28"/>
      <c r="LAC7119" s="28"/>
      <c r="LAD7119" s="28"/>
      <c r="LAE7119" s="28"/>
      <c r="LAF7119" s="29"/>
      <c r="LAG7119" s="27"/>
      <c r="LAH7119" s="28"/>
      <c r="LAI7119" s="28"/>
      <c r="LAJ7119" s="28"/>
      <c r="LAK7119" s="28"/>
      <c r="LAL7119" s="28"/>
      <c r="LAM7119" s="28"/>
      <c r="LAN7119" s="29"/>
      <c r="LAO7119" s="27"/>
      <c r="LAP7119" s="28"/>
      <c r="LAQ7119" s="28"/>
      <c r="LAR7119" s="28"/>
      <c r="LAS7119" s="28"/>
      <c r="LAT7119" s="28"/>
      <c r="LAU7119" s="28"/>
      <c r="LAV7119" s="29"/>
      <c r="LAW7119" s="27"/>
      <c r="LAX7119" s="28"/>
      <c r="LAY7119" s="28"/>
      <c r="LAZ7119" s="28"/>
      <c r="LBA7119" s="28"/>
      <c r="LBB7119" s="28"/>
      <c r="LBC7119" s="28"/>
      <c r="LBD7119" s="29"/>
      <c r="LBE7119" s="27"/>
      <c r="LBF7119" s="28"/>
      <c r="LBG7119" s="28"/>
      <c r="LBH7119" s="28"/>
      <c r="LBI7119" s="28"/>
      <c r="LBJ7119" s="28"/>
      <c r="LBK7119" s="28"/>
      <c r="LBL7119" s="29"/>
      <c r="LBM7119" s="27"/>
      <c r="LBN7119" s="28"/>
      <c r="LBO7119" s="28"/>
      <c r="LBP7119" s="28"/>
      <c r="LBQ7119" s="28"/>
      <c r="LBR7119" s="28"/>
      <c r="LBS7119" s="28"/>
      <c r="LBT7119" s="29"/>
      <c r="LBU7119" s="27"/>
      <c r="LBV7119" s="28"/>
      <c r="LBW7119" s="28"/>
      <c r="LBX7119" s="28"/>
      <c r="LBY7119" s="28"/>
      <c r="LBZ7119" s="28"/>
      <c r="LCA7119" s="28"/>
      <c r="LCB7119" s="29"/>
      <c r="LCC7119" s="27"/>
      <c r="LCD7119" s="28"/>
      <c r="LCE7119" s="28"/>
      <c r="LCF7119" s="28"/>
      <c r="LCG7119" s="28"/>
      <c r="LCH7119" s="28"/>
      <c r="LCI7119" s="28"/>
      <c r="LCJ7119" s="29"/>
      <c r="LCK7119" s="27"/>
      <c r="LCL7119" s="28"/>
      <c r="LCM7119" s="28"/>
      <c r="LCN7119" s="28"/>
      <c r="LCO7119" s="28"/>
      <c r="LCP7119" s="28"/>
      <c r="LCQ7119" s="28"/>
      <c r="LCR7119" s="29"/>
      <c r="LCS7119" s="27"/>
      <c r="LCT7119" s="28"/>
      <c r="LCU7119" s="28"/>
      <c r="LCV7119" s="28"/>
      <c r="LCW7119" s="28"/>
      <c r="LCX7119" s="28"/>
      <c r="LCY7119" s="28"/>
      <c r="LCZ7119" s="29"/>
      <c r="LDA7119" s="27"/>
      <c r="LDB7119" s="28"/>
      <c r="LDC7119" s="28"/>
      <c r="LDD7119" s="28"/>
      <c r="LDE7119" s="28"/>
      <c r="LDF7119" s="28"/>
      <c r="LDG7119" s="28"/>
      <c r="LDH7119" s="29"/>
      <c r="LDI7119" s="27"/>
      <c r="LDJ7119" s="28"/>
      <c r="LDK7119" s="28"/>
      <c r="LDL7119" s="28"/>
      <c r="LDM7119" s="28"/>
      <c r="LDN7119" s="28"/>
      <c r="LDO7119" s="28"/>
      <c r="LDP7119" s="29"/>
      <c r="LDQ7119" s="27"/>
      <c r="LDR7119" s="28"/>
      <c r="LDS7119" s="28"/>
      <c r="LDT7119" s="28"/>
      <c r="LDU7119" s="28"/>
      <c r="LDV7119" s="28"/>
      <c r="LDW7119" s="28"/>
      <c r="LDX7119" s="29"/>
      <c r="LDY7119" s="27"/>
      <c r="LDZ7119" s="28"/>
      <c r="LEA7119" s="28"/>
      <c r="LEB7119" s="28"/>
      <c r="LEC7119" s="28"/>
      <c r="LED7119" s="28"/>
      <c r="LEE7119" s="28"/>
      <c r="LEF7119" s="29"/>
      <c r="LEG7119" s="27"/>
      <c r="LEH7119" s="28"/>
      <c r="LEI7119" s="28"/>
      <c r="LEJ7119" s="28"/>
      <c r="LEK7119" s="28"/>
      <c r="LEL7119" s="28"/>
      <c r="LEM7119" s="28"/>
      <c r="LEN7119" s="29"/>
      <c r="LEO7119" s="27"/>
      <c r="LEP7119" s="28"/>
      <c r="LEQ7119" s="28"/>
      <c r="LER7119" s="28"/>
      <c r="LES7119" s="28"/>
      <c r="LET7119" s="28"/>
      <c r="LEU7119" s="28"/>
      <c r="LEV7119" s="29"/>
      <c r="LEW7119" s="27"/>
      <c r="LEX7119" s="28"/>
      <c r="LEY7119" s="28"/>
      <c r="LEZ7119" s="28"/>
      <c r="LFA7119" s="28"/>
      <c r="LFB7119" s="28"/>
      <c r="LFC7119" s="28"/>
      <c r="LFD7119" s="29"/>
      <c r="LFE7119" s="27"/>
      <c r="LFF7119" s="28"/>
      <c r="LFG7119" s="28"/>
      <c r="LFH7119" s="28"/>
      <c r="LFI7119" s="28"/>
      <c r="LFJ7119" s="28"/>
      <c r="LFK7119" s="28"/>
      <c r="LFL7119" s="29"/>
      <c r="LFM7119" s="27"/>
      <c r="LFN7119" s="28"/>
      <c r="LFO7119" s="28"/>
      <c r="LFP7119" s="28"/>
      <c r="LFQ7119" s="28"/>
      <c r="LFR7119" s="28"/>
      <c r="LFS7119" s="28"/>
      <c r="LFT7119" s="29"/>
      <c r="LFU7119" s="27"/>
      <c r="LFV7119" s="28"/>
      <c r="LFW7119" s="28"/>
      <c r="LFX7119" s="28"/>
      <c r="LFY7119" s="28"/>
      <c r="LFZ7119" s="28"/>
      <c r="LGA7119" s="28"/>
      <c r="LGB7119" s="29"/>
      <c r="LGC7119" s="27"/>
      <c r="LGD7119" s="28"/>
      <c r="LGE7119" s="28"/>
      <c r="LGF7119" s="28"/>
      <c r="LGG7119" s="28"/>
      <c r="LGH7119" s="28"/>
      <c r="LGI7119" s="28"/>
      <c r="LGJ7119" s="29"/>
      <c r="LGK7119" s="27"/>
      <c r="LGL7119" s="28"/>
      <c r="LGM7119" s="28"/>
      <c r="LGN7119" s="28"/>
      <c r="LGO7119" s="28"/>
      <c r="LGP7119" s="28"/>
      <c r="LGQ7119" s="28"/>
      <c r="LGR7119" s="29"/>
      <c r="LGS7119" s="27"/>
      <c r="LGT7119" s="28"/>
      <c r="LGU7119" s="28"/>
      <c r="LGV7119" s="28"/>
      <c r="LGW7119" s="28"/>
      <c r="LGX7119" s="28"/>
      <c r="LGY7119" s="28"/>
      <c r="LGZ7119" s="29"/>
      <c r="LHA7119" s="27"/>
      <c r="LHB7119" s="28"/>
      <c r="LHC7119" s="28"/>
      <c r="LHD7119" s="28"/>
      <c r="LHE7119" s="28"/>
      <c r="LHF7119" s="28"/>
      <c r="LHG7119" s="28"/>
      <c r="LHH7119" s="29"/>
      <c r="LHI7119" s="27"/>
      <c r="LHJ7119" s="28"/>
      <c r="LHK7119" s="28"/>
      <c r="LHL7119" s="28"/>
      <c r="LHM7119" s="28"/>
      <c r="LHN7119" s="28"/>
      <c r="LHO7119" s="28"/>
      <c r="LHP7119" s="29"/>
      <c r="LHQ7119" s="27"/>
      <c r="LHR7119" s="28"/>
      <c r="LHS7119" s="28"/>
      <c r="LHT7119" s="28"/>
      <c r="LHU7119" s="28"/>
      <c r="LHV7119" s="28"/>
      <c r="LHW7119" s="28"/>
      <c r="LHX7119" s="29"/>
      <c r="LHY7119" s="27"/>
      <c r="LHZ7119" s="28"/>
      <c r="LIA7119" s="28"/>
      <c r="LIB7119" s="28"/>
      <c r="LIC7119" s="28"/>
      <c r="LID7119" s="28"/>
      <c r="LIE7119" s="28"/>
      <c r="LIF7119" s="29"/>
      <c r="LIG7119" s="27"/>
      <c r="LIH7119" s="28"/>
      <c r="LII7119" s="28"/>
      <c r="LIJ7119" s="28"/>
      <c r="LIK7119" s="28"/>
      <c r="LIL7119" s="28"/>
      <c r="LIM7119" s="28"/>
      <c r="LIN7119" s="29"/>
      <c r="LIO7119" s="27"/>
      <c r="LIP7119" s="28"/>
      <c r="LIQ7119" s="28"/>
      <c r="LIR7119" s="28"/>
      <c r="LIS7119" s="28"/>
      <c r="LIT7119" s="28"/>
      <c r="LIU7119" s="28"/>
      <c r="LIV7119" s="29"/>
      <c r="LIW7119" s="27"/>
      <c r="LIX7119" s="28"/>
      <c r="LIY7119" s="28"/>
      <c r="LIZ7119" s="28"/>
      <c r="LJA7119" s="28"/>
      <c r="LJB7119" s="28"/>
      <c r="LJC7119" s="28"/>
      <c r="LJD7119" s="29"/>
      <c r="LJE7119" s="27"/>
      <c r="LJF7119" s="28"/>
      <c r="LJG7119" s="28"/>
      <c r="LJH7119" s="28"/>
      <c r="LJI7119" s="28"/>
      <c r="LJJ7119" s="28"/>
      <c r="LJK7119" s="28"/>
      <c r="LJL7119" s="29"/>
      <c r="LJM7119" s="27"/>
      <c r="LJN7119" s="28"/>
      <c r="LJO7119" s="28"/>
      <c r="LJP7119" s="28"/>
      <c r="LJQ7119" s="28"/>
      <c r="LJR7119" s="28"/>
      <c r="LJS7119" s="28"/>
      <c r="LJT7119" s="29"/>
      <c r="LJU7119" s="27"/>
      <c r="LJV7119" s="28"/>
      <c r="LJW7119" s="28"/>
      <c r="LJX7119" s="28"/>
      <c r="LJY7119" s="28"/>
      <c r="LJZ7119" s="28"/>
      <c r="LKA7119" s="28"/>
      <c r="LKB7119" s="29"/>
      <c r="LKC7119" s="27"/>
      <c r="LKD7119" s="28"/>
      <c r="LKE7119" s="28"/>
      <c r="LKF7119" s="28"/>
      <c r="LKG7119" s="28"/>
      <c r="LKH7119" s="28"/>
      <c r="LKI7119" s="28"/>
      <c r="LKJ7119" s="29"/>
      <c r="LKK7119" s="27"/>
      <c r="LKL7119" s="28"/>
      <c r="LKM7119" s="28"/>
      <c r="LKN7119" s="28"/>
      <c r="LKO7119" s="28"/>
      <c r="LKP7119" s="28"/>
      <c r="LKQ7119" s="28"/>
      <c r="LKR7119" s="29"/>
      <c r="LKS7119" s="27"/>
      <c r="LKT7119" s="28"/>
      <c r="LKU7119" s="28"/>
      <c r="LKV7119" s="28"/>
      <c r="LKW7119" s="28"/>
      <c r="LKX7119" s="28"/>
      <c r="LKY7119" s="28"/>
      <c r="LKZ7119" s="29"/>
      <c r="LLA7119" s="27"/>
      <c r="LLB7119" s="28"/>
      <c r="LLC7119" s="28"/>
      <c r="LLD7119" s="28"/>
      <c r="LLE7119" s="28"/>
      <c r="LLF7119" s="28"/>
      <c r="LLG7119" s="28"/>
      <c r="LLH7119" s="29"/>
      <c r="LLI7119" s="27"/>
      <c r="LLJ7119" s="28"/>
      <c r="LLK7119" s="28"/>
      <c r="LLL7119" s="28"/>
      <c r="LLM7119" s="28"/>
      <c r="LLN7119" s="28"/>
      <c r="LLO7119" s="28"/>
      <c r="LLP7119" s="29"/>
      <c r="LLQ7119" s="27"/>
      <c r="LLR7119" s="28"/>
      <c r="LLS7119" s="28"/>
      <c r="LLT7119" s="28"/>
      <c r="LLU7119" s="28"/>
      <c r="LLV7119" s="28"/>
      <c r="LLW7119" s="28"/>
      <c r="LLX7119" s="29"/>
      <c r="LLY7119" s="27"/>
      <c r="LLZ7119" s="28"/>
      <c r="LMA7119" s="28"/>
      <c r="LMB7119" s="28"/>
      <c r="LMC7119" s="28"/>
      <c r="LMD7119" s="28"/>
      <c r="LME7119" s="28"/>
      <c r="LMF7119" s="29"/>
      <c r="LMG7119" s="27"/>
      <c r="LMH7119" s="28"/>
      <c r="LMI7119" s="28"/>
      <c r="LMJ7119" s="28"/>
      <c r="LMK7119" s="28"/>
      <c r="LML7119" s="28"/>
      <c r="LMM7119" s="28"/>
      <c r="LMN7119" s="29"/>
      <c r="LMO7119" s="27"/>
      <c r="LMP7119" s="28"/>
      <c r="LMQ7119" s="28"/>
      <c r="LMR7119" s="28"/>
      <c r="LMS7119" s="28"/>
      <c r="LMT7119" s="28"/>
      <c r="LMU7119" s="28"/>
      <c r="LMV7119" s="29"/>
      <c r="LMW7119" s="27"/>
      <c r="LMX7119" s="28"/>
      <c r="LMY7119" s="28"/>
      <c r="LMZ7119" s="28"/>
      <c r="LNA7119" s="28"/>
      <c r="LNB7119" s="28"/>
      <c r="LNC7119" s="28"/>
      <c r="LND7119" s="29"/>
      <c r="LNE7119" s="27"/>
      <c r="LNF7119" s="28"/>
      <c r="LNG7119" s="28"/>
      <c r="LNH7119" s="28"/>
      <c r="LNI7119" s="28"/>
      <c r="LNJ7119" s="28"/>
      <c r="LNK7119" s="28"/>
      <c r="LNL7119" s="29"/>
      <c r="LNM7119" s="27"/>
      <c r="LNN7119" s="28"/>
      <c r="LNO7119" s="28"/>
      <c r="LNP7119" s="28"/>
      <c r="LNQ7119" s="28"/>
      <c r="LNR7119" s="28"/>
      <c r="LNS7119" s="28"/>
      <c r="LNT7119" s="29"/>
      <c r="LNU7119" s="27"/>
      <c r="LNV7119" s="28"/>
      <c r="LNW7119" s="28"/>
      <c r="LNX7119" s="28"/>
      <c r="LNY7119" s="28"/>
      <c r="LNZ7119" s="28"/>
      <c r="LOA7119" s="28"/>
      <c r="LOB7119" s="29"/>
      <c r="LOC7119" s="27"/>
      <c r="LOD7119" s="28"/>
      <c r="LOE7119" s="28"/>
      <c r="LOF7119" s="28"/>
      <c r="LOG7119" s="28"/>
      <c r="LOH7119" s="28"/>
      <c r="LOI7119" s="28"/>
      <c r="LOJ7119" s="29"/>
      <c r="LOK7119" s="27"/>
      <c r="LOL7119" s="28"/>
      <c r="LOM7119" s="28"/>
      <c r="LON7119" s="28"/>
      <c r="LOO7119" s="28"/>
      <c r="LOP7119" s="28"/>
      <c r="LOQ7119" s="28"/>
      <c r="LOR7119" s="29"/>
      <c r="LOS7119" s="27"/>
      <c r="LOT7119" s="28"/>
      <c r="LOU7119" s="28"/>
      <c r="LOV7119" s="28"/>
      <c r="LOW7119" s="28"/>
      <c r="LOX7119" s="28"/>
      <c r="LOY7119" s="28"/>
      <c r="LOZ7119" s="29"/>
      <c r="LPA7119" s="27"/>
      <c r="LPB7119" s="28"/>
      <c r="LPC7119" s="28"/>
      <c r="LPD7119" s="28"/>
      <c r="LPE7119" s="28"/>
      <c r="LPF7119" s="28"/>
      <c r="LPG7119" s="28"/>
      <c r="LPH7119" s="29"/>
      <c r="LPI7119" s="27"/>
      <c r="LPJ7119" s="28"/>
      <c r="LPK7119" s="28"/>
      <c r="LPL7119" s="28"/>
      <c r="LPM7119" s="28"/>
      <c r="LPN7119" s="28"/>
      <c r="LPO7119" s="28"/>
      <c r="LPP7119" s="29"/>
      <c r="LPQ7119" s="27"/>
      <c r="LPR7119" s="28"/>
      <c r="LPS7119" s="28"/>
      <c r="LPT7119" s="28"/>
      <c r="LPU7119" s="28"/>
      <c r="LPV7119" s="28"/>
      <c r="LPW7119" s="28"/>
      <c r="LPX7119" s="29"/>
      <c r="LPY7119" s="27"/>
      <c r="LPZ7119" s="28"/>
      <c r="LQA7119" s="28"/>
      <c r="LQB7119" s="28"/>
      <c r="LQC7119" s="28"/>
      <c r="LQD7119" s="28"/>
      <c r="LQE7119" s="28"/>
      <c r="LQF7119" s="29"/>
      <c r="LQG7119" s="27"/>
      <c r="LQH7119" s="28"/>
      <c r="LQI7119" s="28"/>
      <c r="LQJ7119" s="28"/>
      <c r="LQK7119" s="28"/>
      <c r="LQL7119" s="28"/>
      <c r="LQM7119" s="28"/>
      <c r="LQN7119" s="29"/>
      <c r="LQO7119" s="27"/>
      <c r="LQP7119" s="28"/>
      <c r="LQQ7119" s="28"/>
      <c r="LQR7119" s="28"/>
      <c r="LQS7119" s="28"/>
      <c r="LQT7119" s="28"/>
      <c r="LQU7119" s="28"/>
      <c r="LQV7119" s="29"/>
      <c r="LQW7119" s="27"/>
      <c r="LQX7119" s="28"/>
      <c r="LQY7119" s="28"/>
      <c r="LQZ7119" s="28"/>
      <c r="LRA7119" s="28"/>
      <c r="LRB7119" s="28"/>
      <c r="LRC7119" s="28"/>
      <c r="LRD7119" s="29"/>
      <c r="LRE7119" s="27"/>
      <c r="LRF7119" s="28"/>
      <c r="LRG7119" s="28"/>
      <c r="LRH7119" s="28"/>
      <c r="LRI7119" s="28"/>
      <c r="LRJ7119" s="28"/>
      <c r="LRK7119" s="28"/>
      <c r="LRL7119" s="29"/>
      <c r="LRM7119" s="27"/>
      <c r="LRN7119" s="28"/>
      <c r="LRO7119" s="28"/>
      <c r="LRP7119" s="28"/>
      <c r="LRQ7119" s="28"/>
      <c r="LRR7119" s="28"/>
      <c r="LRS7119" s="28"/>
      <c r="LRT7119" s="29"/>
      <c r="LRU7119" s="27"/>
      <c r="LRV7119" s="28"/>
      <c r="LRW7119" s="28"/>
      <c r="LRX7119" s="28"/>
      <c r="LRY7119" s="28"/>
      <c r="LRZ7119" s="28"/>
      <c r="LSA7119" s="28"/>
      <c r="LSB7119" s="29"/>
      <c r="LSC7119" s="27"/>
      <c r="LSD7119" s="28"/>
      <c r="LSE7119" s="28"/>
      <c r="LSF7119" s="28"/>
      <c r="LSG7119" s="28"/>
      <c r="LSH7119" s="28"/>
      <c r="LSI7119" s="28"/>
      <c r="LSJ7119" s="29"/>
      <c r="LSK7119" s="27"/>
      <c r="LSL7119" s="28"/>
      <c r="LSM7119" s="28"/>
      <c r="LSN7119" s="28"/>
      <c r="LSO7119" s="28"/>
      <c r="LSP7119" s="28"/>
      <c r="LSQ7119" s="28"/>
      <c r="LSR7119" s="29"/>
      <c r="LSS7119" s="27"/>
      <c r="LST7119" s="28"/>
      <c r="LSU7119" s="28"/>
      <c r="LSV7119" s="28"/>
      <c r="LSW7119" s="28"/>
      <c r="LSX7119" s="28"/>
      <c r="LSY7119" s="28"/>
      <c r="LSZ7119" s="29"/>
      <c r="LTA7119" s="27"/>
      <c r="LTB7119" s="28"/>
      <c r="LTC7119" s="28"/>
      <c r="LTD7119" s="28"/>
      <c r="LTE7119" s="28"/>
      <c r="LTF7119" s="28"/>
      <c r="LTG7119" s="28"/>
      <c r="LTH7119" s="29"/>
      <c r="LTI7119" s="27"/>
      <c r="LTJ7119" s="28"/>
      <c r="LTK7119" s="28"/>
      <c r="LTL7119" s="28"/>
      <c r="LTM7119" s="28"/>
      <c r="LTN7119" s="28"/>
      <c r="LTO7119" s="28"/>
      <c r="LTP7119" s="29"/>
      <c r="LTQ7119" s="27"/>
      <c r="LTR7119" s="28"/>
      <c r="LTS7119" s="28"/>
      <c r="LTT7119" s="28"/>
      <c r="LTU7119" s="28"/>
      <c r="LTV7119" s="28"/>
      <c r="LTW7119" s="28"/>
      <c r="LTX7119" s="29"/>
      <c r="LTY7119" s="27"/>
      <c r="LTZ7119" s="28"/>
      <c r="LUA7119" s="28"/>
      <c r="LUB7119" s="28"/>
      <c r="LUC7119" s="28"/>
      <c r="LUD7119" s="28"/>
      <c r="LUE7119" s="28"/>
      <c r="LUF7119" s="29"/>
      <c r="LUG7119" s="27"/>
      <c r="LUH7119" s="28"/>
      <c r="LUI7119" s="28"/>
      <c r="LUJ7119" s="28"/>
      <c r="LUK7119" s="28"/>
      <c r="LUL7119" s="28"/>
      <c r="LUM7119" s="28"/>
      <c r="LUN7119" s="29"/>
      <c r="LUO7119" s="27"/>
      <c r="LUP7119" s="28"/>
      <c r="LUQ7119" s="28"/>
      <c r="LUR7119" s="28"/>
      <c r="LUS7119" s="28"/>
      <c r="LUT7119" s="28"/>
      <c r="LUU7119" s="28"/>
      <c r="LUV7119" s="29"/>
      <c r="LUW7119" s="27"/>
      <c r="LUX7119" s="28"/>
      <c r="LUY7119" s="28"/>
      <c r="LUZ7119" s="28"/>
      <c r="LVA7119" s="28"/>
      <c r="LVB7119" s="28"/>
      <c r="LVC7119" s="28"/>
      <c r="LVD7119" s="29"/>
      <c r="LVE7119" s="27"/>
      <c r="LVF7119" s="28"/>
      <c r="LVG7119" s="28"/>
      <c r="LVH7119" s="28"/>
      <c r="LVI7119" s="28"/>
      <c r="LVJ7119" s="28"/>
      <c r="LVK7119" s="28"/>
      <c r="LVL7119" s="29"/>
      <c r="LVM7119" s="27"/>
      <c r="LVN7119" s="28"/>
      <c r="LVO7119" s="28"/>
      <c r="LVP7119" s="28"/>
      <c r="LVQ7119" s="28"/>
      <c r="LVR7119" s="28"/>
      <c r="LVS7119" s="28"/>
      <c r="LVT7119" s="29"/>
      <c r="LVU7119" s="27"/>
      <c r="LVV7119" s="28"/>
      <c r="LVW7119" s="28"/>
      <c r="LVX7119" s="28"/>
      <c r="LVY7119" s="28"/>
      <c r="LVZ7119" s="28"/>
      <c r="LWA7119" s="28"/>
      <c r="LWB7119" s="29"/>
      <c r="LWC7119" s="27"/>
      <c r="LWD7119" s="28"/>
      <c r="LWE7119" s="28"/>
      <c r="LWF7119" s="28"/>
      <c r="LWG7119" s="28"/>
      <c r="LWH7119" s="28"/>
      <c r="LWI7119" s="28"/>
      <c r="LWJ7119" s="29"/>
      <c r="LWK7119" s="27"/>
      <c r="LWL7119" s="28"/>
      <c r="LWM7119" s="28"/>
      <c r="LWN7119" s="28"/>
      <c r="LWO7119" s="28"/>
      <c r="LWP7119" s="28"/>
      <c r="LWQ7119" s="28"/>
      <c r="LWR7119" s="29"/>
      <c r="LWS7119" s="27"/>
      <c r="LWT7119" s="28"/>
      <c r="LWU7119" s="28"/>
      <c r="LWV7119" s="28"/>
      <c r="LWW7119" s="28"/>
      <c r="LWX7119" s="28"/>
      <c r="LWY7119" s="28"/>
      <c r="LWZ7119" s="29"/>
      <c r="LXA7119" s="27"/>
      <c r="LXB7119" s="28"/>
      <c r="LXC7119" s="28"/>
      <c r="LXD7119" s="28"/>
      <c r="LXE7119" s="28"/>
      <c r="LXF7119" s="28"/>
      <c r="LXG7119" s="28"/>
      <c r="LXH7119" s="29"/>
      <c r="LXI7119" s="27"/>
      <c r="LXJ7119" s="28"/>
      <c r="LXK7119" s="28"/>
      <c r="LXL7119" s="28"/>
      <c r="LXM7119" s="28"/>
      <c r="LXN7119" s="28"/>
      <c r="LXO7119" s="28"/>
      <c r="LXP7119" s="29"/>
      <c r="LXQ7119" s="27"/>
      <c r="LXR7119" s="28"/>
      <c r="LXS7119" s="28"/>
      <c r="LXT7119" s="28"/>
      <c r="LXU7119" s="28"/>
      <c r="LXV7119" s="28"/>
      <c r="LXW7119" s="28"/>
      <c r="LXX7119" s="29"/>
      <c r="LXY7119" s="27"/>
      <c r="LXZ7119" s="28"/>
      <c r="LYA7119" s="28"/>
      <c r="LYB7119" s="28"/>
      <c r="LYC7119" s="28"/>
      <c r="LYD7119" s="28"/>
      <c r="LYE7119" s="28"/>
      <c r="LYF7119" s="29"/>
      <c r="LYG7119" s="27"/>
      <c r="LYH7119" s="28"/>
      <c r="LYI7119" s="28"/>
      <c r="LYJ7119" s="28"/>
      <c r="LYK7119" s="28"/>
      <c r="LYL7119" s="28"/>
      <c r="LYM7119" s="28"/>
      <c r="LYN7119" s="29"/>
      <c r="LYO7119" s="27"/>
      <c r="LYP7119" s="28"/>
      <c r="LYQ7119" s="28"/>
      <c r="LYR7119" s="28"/>
      <c r="LYS7119" s="28"/>
      <c r="LYT7119" s="28"/>
      <c r="LYU7119" s="28"/>
      <c r="LYV7119" s="29"/>
      <c r="LYW7119" s="27"/>
      <c r="LYX7119" s="28"/>
      <c r="LYY7119" s="28"/>
      <c r="LYZ7119" s="28"/>
      <c r="LZA7119" s="28"/>
      <c r="LZB7119" s="28"/>
      <c r="LZC7119" s="28"/>
      <c r="LZD7119" s="29"/>
      <c r="LZE7119" s="27"/>
      <c r="LZF7119" s="28"/>
      <c r="LZG7119" s="28"/>
      <c r="LZH7119" s="28"/>
      <c r="LZI7119" s="28"/>
      <c r="LZJ7119" s="28"/>
      <c r="LZK7119" s="28"/>
      <c r="LZL7119" s="29"/>
      <c r="LZM7119" s="27"/>
      <c r="LZN7119" s="28"/>
      <c r="LZO7119" s="28"/>
      <c r="LZP7119" s="28"/>
      <c r="LZQ7119" s="28"/>
      <c r="LZR7119" s="28"/>
      <c r="LZS7119" s="28"/>
      <c r="LZT7119" s="29"/>
      <c r="LZU7119" s="27"/>
      <c r="LZV7119" s="28"/>
      <c r="LZW7119" s="28"/>
      <c r="LZX7119" s="28"/>
      <c r="LZY7119" s="28"/>
      <c r="LZZ7119" s="28"/>
      <c r="MAA7119" s="28"/>
      <c r="MAB7119" s="29"/>
      <c r="MAC7119" s="27"/>
      <c r="MAD7119" s="28"/>
      <c r="MAE7119" s="28"/>
      <c r="MAF7119" s="28"/>
      <c r="MAG7119" s="28"/>
      <c r="MAH7119" s="28"/>
      <c r="MAI7119" s="28"/>
      <c r="MAJ7119" s="29"/>
      <c r="MAK7119" s="27"/>
      <c r="MAL7119" s="28"/>
      <c r="MAM7119" s="28"/>
      <c r="MAN7119" s="28"/>
      <c r="MAO7119" s="28"/>
      <c r="MAP7119" s="28"/>
      <c r="MAQ7119" s="28"/>
      <c r="MAR7119" s="29"/>
      <c r="MAS7119" s="27"/>
      <c r="MAT7119" s="28"/>
      <c r="MAU7119" s="28"/>
      <c r="MAV7119" s="28"/>
      <c r="MAW7119" s="28"/>
      <c r="MAX7119" s="28"/>
      <c r="MAY7119" s="28"/>
      <c r="MAZ7119" s="29"/>
      <c r="MBA7119" s="27"/>
      <c r="MBB7119" s="28"/>
      <c r="MBC7119" s="28"/>
      <c r="MBD7119" s="28"/>
      <c r="MBE7119" s="28"/>
      <c r="MBF7119" s="28"/>
      <c r="MBG7119" s="28"/>
      <c r="MBH7119" s="29"/>
      <c r="MBI7119" s="27"/>
      <c r="MBJ7119" s="28"/>
      <c r="MBK7119" s="28"/>
      <c r="MBL7119" s="28"/>
      <c r="MBM7119" s="28"/>
      <c r="MBN7119" s="28"/>
      <c r="MBO7119" s="28"/>
      <c r="MBP7119" s="29"/>
      <c r="MBQ7119" s="27"/>
      <c r="MBR7119" s="28"/>
      <c r="MBS7119" s="28"/>
      <c r="MBT7119" s="28"/>
      <c r="MBU7119" s="28"/>
      <c r="MBV7119" s="28"/>
      <c r="MBW7119" s="28"/>
      <c r="MBX7119" s="29"/>
      <c r="MBY7119" s="27"/>
      <c r="MBZ7119" s="28"/>
      <c r="MCA7119" s="28"/>
      <c r="MCB7119" s="28"/>
      <c r="MCC7119" s="28"/>
      <c r="MCD7119" s="28"/>
      <c r="MCE7119" s="28"/>
      <c r="MCF7119" s="29"/>
      <c r="MCG7119" s="27"/>
      <c r="MCH7119" s="28"/>
      <c r="MCI7119" s="28"/>
      <c r="MCJ7119" s="28"/>
      <c r="MCK7119" s="28"/>
      <c r="MCL7119" s="28"/>
      <c r="MCM7119" s="28"/>
      <c r="MCN7119" s="29"/>
      <c r="MCO7119" s="27"/>
      <c r="MCP7119" s="28"/>
      <c r="MCQ7119" s="28"/>
      <c r="MCR7119" s="28"/>
      <c r="MCS7119" s="28"/>
      <c r="MCT7119" s="28"/>
      <c r="MCU7119" s="28"/>
      <c r="MCV7119" s="29"/>
      <c r="MCW7119" s="27"/>
      <c r="MCX7119" s="28"/>
      <c r="MCY7119" s="28"/>
      <c r="MCZ7119" s="28"/>
      <c r="MDA7119" s="28"/>
      <c r="MDB7119" s="28"/>
      <c r="MDC7119" s="28"/>
      <c r="MDD7119" s="29"/>
      <c r="MDE7119" s="27"/>
      <c r="MDF7119" s="28"/>
      <c r="MDG7119" s="28"/>
      <c r="MDH7119" s="28"/>
      <c r="MDI7119" s="28"/>
      <c r="MDJ7119" s="28"/>
      <c r="MDK7119" s="28"/>
      <c r="MDL7119" s="29"/>
      <c r="MDM7119" s="27"/>
      <c r="MDN7119" s="28"/>
      <c r="MDO7119" s="28"/>
      <c r="MDP7119" s="28"/>
      <c r="MDQ7119" s="28"/>
      <c r="MDR7119" s="28"/>
      <c r="MDS7119" s="28"/>
      <c r="MDT7119" s="29"/>
      <c r="MDU7119" s="27"/>
      <c r="MDV7119" s="28"/>
      <c r="MDW7119" s="28"/>
      <c r="MDX7119" s="28"/>
      <c r="MDY7119" s="28"/>
      <c r="MDZ7119" s="28"/>
      <c r="MEA7119" s="28"/>
      <c r="MEB7119" s="29"/>
      <c r="MEC7119" s="27"/>
      <c r="MED7119" s="28"/>
      <c r="MEE7119" s="28"/>
      <c r="MEF7119" s="28"/>
      <c r="MEG7119" s="28"/>
      <c r="MEH7119" s="28"/>
      <c r="MEI7119" s="28"/>
      <c r="MEJ7119" s="29"/>
      <c r="MEK7119" s="27"/>
      <c r="MEL7119" s="28"/>
      <c r="MEM7119" s="28"/>
      <c r="MEN7119" s="28"/>
      <c r="MEO7119" s="28"/>
      <c r="MEP7119" s="28"/>
      <c r="MEQ7119" s="28"/>
      <c r="MER7119" s="29"/>
      <c r="MES7119" s="27"/>
      <c r="MET7119" s="28"/>
      <c r="MEU7119" s="28"/>
      <c r="MEV7119" s="28"/>
      <c r="MEW7119" s="28"/>
      <c r="MEX7119" s="28"/>
      <c r="MEY7119" s="28"/>
      <c r="MEZ7119" s="29"/>
      <c r="MFA7119" s="27"/>
      <c r="MFB7119" s="28"/>
      <c r="MFC7119" s="28"/>
      <c r="MFD7119" s="28"/>
      <c r="MFE7119" s="28"/>
      <c r="MFF7119" s="28"/>
      <c r="MFG7119" s="28"/>
      <c r="MFH7119" s="29"/>
      <c r="MFI7119" s="27"/>
      <c r="MFJ7119" s="28"/>
      <c r="MFK7119" s="28"/>
      <c r="MFL7119" s="28"/>
      <c r="MFM7119" s="28"/>
      <c r="MFN7119" s="28"/>
      <c r="MFO7119" s="28"/>
      <c r="MFP7119" s="29"/>
      <c r="MFQ7119" s="27"/>
      <c r="MFR7119" s="28"/>
      <c r="MFS7119" s="28"/>
      <c r="MFT7119" s="28"/>
      <c r="MFU7119" s="28"/>
      <c r="MFV7119" s="28"/>
      <c r="MFW7119" s="28"/>
      <c r="MFX7119" s="29"/>
      <c r="MFY7119" s="27"/>
      <c r="MFZ7119" s="28"/>
      <c r="MGA7119" s="28"/>
      <c r="MGB7119" s="28"/>
      <c r="MGC7119" s="28"/>
      <c r="MGD7119" s="28"/>
      <c r="MGE7119" s="28"/>
      <c r="MGF7119" s="29"/>
      <c r="MGG7119" s="27"/>
      <c r="MGH7119" s="28"/>
      <c r="MGI7119" s="28"/>
      <c r="MGJ7119" s="28"/>
      <c r="MGK7119" s="28"/>
      <c r="MGL7119" s="28"/>
      <c r="MGM7119" s="28"/>
      <c r="MGN7119" s="29"/>
      <c r="MGO7119" s="27"/>
      <c r="MGP7119" s="28"/>
      <c r="MGQ7119" s="28"/>
      <c r="MGR7119" s="28"/>
      <c r="MGS7119" s="28"/>
      <c r="MGT7119" s="28"/>
      <c r="MGU7119" s="28"/>
      <c r="MGV7119" s="29"/>
      <c r="MGW7119" s="27"/>
      <c r="MGX7119" s="28"/>
      <c r="MGY7119" s="28"/>
      <c r="MGZ7119" s="28"/>
      <c r="MHA7119" s="28"/>
      <c r="MHB7119" s="28"/>
      <c r="MHC7119" s="28"/>
      <c r="MHD7119" s="29"/>
      <c r="MHE7119" s="27"/>
      <c r="MHF7119" s="28"/>
      <c r="MHG7119" s="28"/>
      <c r="MHH7119" s="28"/>
      <c r="MHI7119" s="28"/>
      <c r="MHJ7119" s="28"/>
      <c r="MHK7119" s="28"/>
      <c r="MHL7119" s="29"/>
      <c r="MHM7119" s="27"/>
      <c r="MHN7119" s="28"/>
      <c r="MHO7119" s="28"/>
      <c r="MHP7119" s="28"/>
      <c r="MHQ7119" s="28"/>
      <c r="MHR7119" s="28"/>
      <c r="MHS7119" s="28"/>
      <c r="MHT7119" s="29"/>
      <c r="MHU7119" s="27"/>
      <c r="MHV7119" s="28"/>
      <c r="MHW7119" s="28"/>
      <c r="MHX7119" s="28"/>
      <c r="MHY7119" s="28"/>
      <c r="MHZ7119" s="28"/>
      <c r="MIA7119" s="28"/>
      <c r="MIB7119" s="29"/>
      <c r="MIC7119" s="27"/>
      <c r="MID7119" s="28"/>
      <c r="MIE7119" s="28"/>
      <c r="MIF7119" s="28"/>
      <c r="MIG7119" s="28"/>
      <c r="MIH7119" s="28"/>
      <c r="MII7119" s="28"/>
      <c r="MIJ7119" s="29"/>
      <c r="MIK7119" s="27"/>
      <c r="MIL7119" s="28"/>
      <c r="MIM7119" s="28"/>
      <c r="MIN7119" s="28"/>
      <c r="MIO7119" s="28"/>
      <c r="MIP7119" s="28"/>
      <c r="MIQ7119" s="28"/>
      <c r="MIR7119" s="29"/>
      <c r="MIS7119" s="27"/>
      <c r="MIT7119" s="28"/>
      <c r="MIU7119" s="28"/>
      <c r="MIV7119" s="28"/>
      <c r="MIW7119" s="28"/>
      <c r="MIX7119" s="28"/>
      <c r="MIY7119" s="28"/>
      <c r="MIZ7119" s="29"/>
      <c r="MJA7119" s="27"/>
      <c r="MJB7119" s="28"/>
      <c r="MJC7119" s="28"/>
      <c r="MJD7119" s="28"/>
      <c r="MJE7119" s="28"/>
      <c r="MJF7119" s="28"/>
      <c r="MJG7119" s="28"/>
      <c r="MJH7119" s="29"/>
      <c r="MJI7119" s="27"/>
      <c r="MJJ7119" s="28"/>
      <c r="MJK7119" s="28"/>
      <c r="MJL7119" s="28"/>
      <c r="MJM7119" s="28"/>
      <c r="MJN7119" s="28"/>
      <c r="MJO7119" s="28"/>
      <c r="MJP7119" s="29"/>
      <c r="MJQ7119" s="27"/>
      <c r="MJR7119" s="28"/>
      <c r="MJS7119" s="28"/>
      <c r="MJT7119" s="28"/>
      <c r="MJU7119" s="28"/>
      <c r="MJV7119" s="28"/>
      <c r="MJW7119" s="28"/>
      <c r="MJX7119" s="29"/>
      <c r="MJY7119" s="27"/>
      <c r="MJZ7119" s="28"/>
      <c r="MKA7119" s="28"/>
      <c r="MKB7119" s="28"/>
      <c r="MKC7119" s="28"/>
      <c r="MKD7119" s="28"/>
      <c r="MKE7119" s="28"/>
      <c r="MKF7119" s="29"/>
      <c r="MKG7119" s="27"/>
      <c r="MKH7119" s="28"/>
      <c r="MKI7119" s="28"/>
      <c r="MKJ7119" s="28"/>
      <c r="MKK7119" s="28"/>
      <c r="MKL7119" s="28"/>
      <c r="MKM7119" s="28"/>
      <c r="MKN7119" s="29"/>
      <c r="MKO7119" s="27"/>
      <c r="MKP7119" s="28"/>
      <c r="MKQ7119" s="28"/>
      <c r="MKR7119" s="28"/>
      <c r="MKS7119" s="28"/>
      <c r="MKT7119" s="28"/>
      <c r="MKU7119" s="28"/>
      <c r="MKV7119" s="29"/>
      <c r="MKW7119" s="27"/>
      <c r="MKX7119" s="28"/>
      <c r="MKY7119" s="28"/>
      <c r="MKZ7119" s="28"/>
      <c r="MLA7119" s="28"/>
      <c r="MLB7119" s="28"/>
      <c r="MLC7119" s="28"/>
      <c r="MLD7119" s="29"/>
      <c r="MLE7119" s="27"/>
      <c r="MLF7119" s="28"/>
      <c r="MLG7119" s="28"/>
      <c r="MLH7119" s="28"/>
      <c r="MLI7119" s="28"/>
      <c r="MLJ7119" s="28"/>
      <c r="MLK7119" s="28"/>
      <c r="MLL7119" s="29"/>
      <c r="MLM7119" s="27"/>
      <c r="MLN7119" s="28"/>
      <c r="MLO7119" s="28"/>
      <c r="MLP7119" s="28"/>
      <c r="MLQ7119" s="28"/>
      <c r="MLR7119" s="28"/>
      <c r="MLS7119" s="28"/>
      <c r="MLT7119" s="29"/>
      <c r="MLU7119" s="27"/>
      <c r="MLV7119" s="28"/>
      <c r="MLW7119" s="28"/>
      <c r="MLX7119" s="28"/>
      <c r="MLY7119" s="28"/>
      <c r="MLZ7119" s="28"/>
      <c r="MMA7119" s="28"/>
      <c r="MMB7119" s="29"/>
      <c r="MMC7119" s="27"/>
      <c r="MMD7119" s="28"/>
      <c r="MME7119" s="28"/>
      <c r="MMF7119" s="28"/>
      <c r="MMG7119" s="28"/>
      <c r="MMH7119" s="28"/>
      <c r="MMI7119" s="28"/>
      <c r="MMJ7119" s="29"/>
      <c r="MMK7119" s="27"/>
      <c r="MML7119" s="28"/>
      <c r="MMM7119" s="28"/>
      <c r="MMN7119" s="28"/>
      <c r="MMO7119" s="28"/>
      <c r="MMP7119" s="28"/>
      <c r="MMQ7119" s="28"/>
      <c r="MMR7119" s="29"/>
      <c r="MMS7119" s="27"/>
      <c r="MMT7119" s="28"/>
      <c r="MMU7119" s="28"/>
      <c r="MMV7119" s="28"/>
      <c r="MMW7119" s="28"/>
      <c r="MMX7119" s="28"/>
      <c r="MMY7119" s="28"/>
      <c r="MMZ7119" s="29"/>
      <c r="MNA7119" s="27"/>
      <c r="MNB7119" s="28"/>
      <c r="MNC7119" s="28"/>
      <c r="MND7119" s="28"/>
      <c r="MNE7119" s="28"/>
      <c r="MNF7119" s="28"/>
      <c r="MNG7119" s="28"/>
      <c r="MNH7119" s="29"/>
      <c r="MNI7119" s="27"/>
      <c r="MNJ7119" s="28"/>
      <c r="MNK7119" s="28"/>
      <c r="MNL7119" s="28"/>
      <c r="MNM7119" s="28"/>
      <c r="MNN7119" s="28"/>
      <c r="MNO7119" s="28"/>
      <c r="MNP7119" s="29"/>
      <c r="MNQ7119" s="27"/>
      <c r="MNR7119" s="28"/>
      <c r="MNS7119" s="28"/>
      <c r="MNT7119" s="28"/>
      <c r="MNU7119" s="28"/>
      <c r="MNV7119" s="28"/>
      <c r="MNW7119" s="28"/>
      <c r="MNX7119" s="29"/>
      <c r="MNY7119" s="27"/>
      <c r="MNZ7119" s="28"/>
      <c r="MOA7119" s="28"/>
      <c r="MOB7119" s="28"/>
      <c r="MOC7119" s="28"/>
      <c r="MOD7119" s="28"/>
      <c r="MOE7119" s="28"/>
      <c r="MOF7119" s="29"/>
      <c r="MOG7119" s="27"/>
      <c r="MOH7119" s="28"/>
      <c r="MOI7119" s="28"/>
      <c r="MOJ7119" s="28"/>
      <c r="MOK7119" s="28"/>
      <c r="MOL7119" s="28"/>
      <c r="MOM7119" s="28"/>
      <c r="MON7119" s="29"/>
      <c r="MOO7119" s="27"/>
      <c r="MOP7119" s="28"/>
      <c r="MOQ7119" s="28"/>
      <c r="MOR7119" s="28"/>
      <c r="MOS7119" s="28"/>
      <c r="MOT7119" s="28"/>
      <c r="MOU7119" s="28"/>
      <c r="MOV7119" s="29"/>
      <c r="MOW7119" s="27"/>
      <c r="MOX7119" s="28"/>
      <c r="MOY7119" s="28"/>
      <c r="MOZ7119" s="28"/>
      <c r="MPA7119" s="28"/>
      <c r="MPB7119" s="28"/>
      <c r="MPC7119" s="28"/>
      <c r="MPD7119" s="29"/>
      <c r="MPE7119" s="27"/>
      <c r="MPF7119" s="28"/>
      <c r="MPG7119" s="28"/>
      <c r="MPH7119" s="28"/>
      <c r="MPI7119" s="28"/>
      <c r="MPJ7119" s="28"/>
      <c r="MPK7119" s="28"/>
      <c r="MPL7119" s="29"/>
      <c r="MPM7119" s="27"/>
      <c r="MPN7119" s="28"/>
      <c r="MPO7119" s="28"/>
      <c r="MPP7119" s="28"/>
      <c r="MPQ7119" s="28"/>
      <c r="MPR7119" s="28"/>
      <c r="MPS7119" s="28"/>
      <c r="MPT7119" s="29"/>
      <c r="MPU7119" s="27"/>
      <c r="MPV7119" s="28"/>
      <c r="MPW7119" s="28"/>
      <c r="MPX7119" s="28"/>
      <c r="MPY7119" s="28"/>
      <c r="MPZ7119" s="28"/>
      <c r="MQA7119" s="28"/>
      <c r="MQB7119" s="29"/>
      <c r="MQC7119" s="27"/>
      <c r="MQD7119" s="28"/>
      <c r="MQE7119" s="28"/>
      <c r="MQF7119" s="28"/>
      <c r="MQG7119" s="28"/>
      <c r="MQH7119" s="28"/>
      <c r="MQI7119" s="28"/>
      <c r="MQJ7119" s="29"/>
      <c r="MQK7119" s="27"/>
      <c r="MQL7119" s="28"/>
      <c r="MQM7119" s="28"/>
      <c r="MQN7119" s="28"/>
      <c r="MQO7119" s="28"/>
      <c r="MQP7119" s="28"/>
      <c r="MQQ7119" s="28"/>
      <c r="MQR7119" s="29"/>
      <c r="MQS7119" s="27"/>
      <c r="MQT7119" s="28"/>
      <c r="MQU7119" s="28"/>
      <c r="MQV7119" s="28"/>
      <c r="MQW7119" s="28"/>
      <c r="MQX7119" s="28"/>
      <c r="MQY7119" s="28"/>
      <c r="MQZ7119" s="29"/>
      <c r="MRA7119" s="27"/>
      <c r="MRB7119" s="28"/>
      <c r="MRC7119" s="28"/>
      <c r="MRD7119" s="28"/>
      <c r="MRE7119" s="28"/>
      <c r="MRF7119" s="28"/>
      <c r="MRG7119" s="28"/>
      <c r="MRH7119" s="29"/>
      <c r="MRI7119" s="27"/>
      <c r="MRJ7119" s="28"/>
      <c r="MRK7119" s="28"/>
      <c r="MRL7119" s="28"/>
      <c r="MRM7119" s="28"/>
      <c r="MRN7119" s="28"/>
      <c r="MRO7119" s="28"/>
      <c r="MRP7119" s="29"/>
      <c r="MRQ7119" s="27"/>
      <c r="MRR7119" s="28"/>
      <c r="MRS7119" s="28"/>
      <c r="MRT7119" s="28"/>
      <c r="MRU7119" s="28"/>
      <c r="MRV7119" s="28"/>
      <c r="MRW7119" s="28"/>
      <c r="MRX7119" s="29"/>
      <c r="MRY7119" s="27"/>
      <c r="MRZ7119" s="28"/>
      <c r="MSA7119" s="28"/>
      <c r="MSB7119" s="28"/>
      <c r="MSC7119" s="28"/>
      <c r="MSD7119" s="28"/>
      <c r="MSE7119" s="28"/>
      <c r="MSF7119" s="29"/>
      <c r="MSG7119" s="27"/>
      <c r="MSH7119" s="28"/>
      <c r="MSI7119" s="28"/>
      <c r="MSJ7119" s="28"/>
      <c r="MSK7119" s="28"/>
      <c r="MSL7119" s="28"/>
      <c r="MSM7119" s="28"/>
      <c r="MSN7119" s="29"/>
      <c r="MSO7119" s="27"/>
      <c r="MSP7119" s="28"/>
      <c r="MSQ7119" s="28"/>
      <c r="MSR7119" s="28"/>
      <c r="MSS7119" s="28"/>
      <c r="MST7119" s="28"/>
      <c r="MSU7119" s="28"/>
      <c r="MSV7119" s="29"/>
      <c r="MSW7119" s="27"/>
      <c r="MSX7119" s="28"/>
      <c r="MSY7119" s="28"/>
      <c r="MSZ7119" s="28"/>
      <c r="MTA7119" s="28"/>
      <c r="MTB7119" s="28"/>
      <c r="MTC7119" s="28"/>
      <c r="MTD7119" s="29"/>
      <c r="MTE7119" s="27"/>
      <c r="MTF7119" s="28"/>
      <c r="MTG7119" s="28"/>
      <c r="MTH7119" s="28"/>
      <c r="MTI7119" s="28"/>
      <c r="MTJ7119" s="28"/>
      <c r="MTK7119" s="28"/>
      <c r="MTL7119" s="29"/>
      <c r="MTM7119" s="27"/>
      <c r="MTN7119" s="28"/>
      <c r="MTO7119" s="28"/>
      <c r="MTP7119" s="28"/>
      <c r="MTQ7119" s="28"/>
      <c r="MTR7119" s="28"/>
      <c r="MTS7119" s="28"/>
      <c r="MTT7119" s="29"/>
      <c r="MTU7119" s="27"/>
      <c r="MTV7119" s="28"/>
      <c r="MTW7119" s="28"/>
      <c r="MTX7119" s="28"/>
      <c r="MTY7119" s="28"/>
      <c r="MTZ7119" s="28"/>
      <c r="MUA7119" s="28"/>
      <c r="MUB7119" s="29"/>
      <c r="MUC7119" s="27"/>
      <c r="MUD7119" s="28"/>
      <c r="MUE7119" s="28"/>
      <c r="MUF7119" s="28"/>
      <c r="MUG7119" s="28"/>
      <c r="MUH7119" s="28"/>
      <c r="MUI7119" s="28"/>
      <c r="MUJ7119" s="29"/>
      <c r="MUK7119" s="27"/>
      <c r="MUL7119" s="28"/>
      <c r="MUM7119" s="28"/>
      <c r="MUN7119" s="28"/>
      <c r="MUO7119" s="28"/>
      <c r="MUP7119" s="28"/>
      <c r="MUQ7119" s="28"/>
      <c r="MUR7119" s="29"/>
      <c r="MUS7119" s="27"/>
      <c r="MUT7119" s="28"/>
      <c r="MUU7119" s="28"/>
      <c r="MUV7119" s="28"/>
      <c r="MUW7119" s="28"/>
      <c r="MUX7119" s="28"/>
      <c r="MUY7119" s="28"/>
      <c r="MUZ7119" s="29"/>
      <c r="MVA7119" s="27"/>
      <c r="MVB7119" s="28"/>
      <c r="MVC7119" s="28"/>
      <c r="MVD7119" s="28"/>
      <c r="MVE7119" s="28"/>
      <c r="MVF7119" s="28"/>
      <c r="MVG7119" s="28"/>
      <c r="MVH7119" s="29"/>
      <c r="MVI7119" s="27"/>
      <c r="MVJ7119" s="28"/>
      <c r="MVK7119" s="28"/>
      <c r="MVL7119" s="28"/>
      <c r="MVM7119" s="28"/>
      <c r="MVN7119" s="28"/>
      <c r="MVO7119" s="28"/>
      <c r="MVP7119" s="29"/>
      <c r="MVQ7119" s="27"/>
      <c r="MVR7119" s="28"/>
      <c r="MVS7119" s="28"/>
      <c r="MVT7119" s="28"/>
      <c r="MVU7119" s="28"/>
      <c r="MVV7119" s="28"/>
      <c r="MVW7119" s="28"/>
      <c r="MVX7119" s="29"/>
      <c r="MVY7119" s="27"/>
      <c r="MVZ7119" s="28"/>
      <c r="MWA7119" s="28"/>
      <c r="MWB7119" s="28"/>
      <c r="MWC7119" s="28"/>
      <c r="MWD7119" s="28"/>
      <c r="MWE7119" s="28"/>
      <c r="MWF7119" s="29"/>
      <c r="MWG7119" s="27"/>
      <c r="MWH7119" s="28"/>
      <c r="MWI7119" s="28"/>
      <c r="MWJ7119" s="28"/>
      <c r="MWK7119" s="28"/>
      <c r="MWL7119" s="28"/>
      <c r="MWM7119" s="28"/>
      <c r="MWN7119" s="29"/>
      <c r="MWO7119" s="27"/>
      <c r="MWP7119" s="28"/>
      <c r="MWQ7119" s="28"/>
      <c r="MWR7119" s="28"/>
      <c r="MWS7119" s="28"/>
      <c r="MWT7119" s="28"/>
      <c r="MWU7119" s="28"/>
      <c r="MWV7119" s="29"/>
      <c r="MWW7119" s="27"/>
      <c r="MWX7119" s="28"/>
      <c r="MWY7119" s="28"/>
      <c r="MWZ7119" s="28"/>
      <c r="MXA7119" s="28"/>
      <c r="MXB7119" s="28"/>
      <c r="MXC7119" s="28"/>
      <c r="MXD7119" s="29"/>
      <c r="MXE7119" s="27"/>
      <c r="MXF7119" s="28"/>
      <c r="MXG7119" s="28"/>
      <c r="MXH7119" s="28"/>
      <c r="MXI7119" s="28"/>
      <c r="MXJ7119" s="28"/>
      <c r="MXK7119" s="28"/>
      <c r="MXL7119" s="29"/>
      <c r="MXM7119" s="27"/>
      <c r="MXN7119" s="28"/>
      <c r="MXO7119" s="28"/>
      <c r="MXP7119" s="28"/>
      <c r="MXQ7119" s="28"/>
      <c r="MXR7119" s="28"/>
      <c r="MXS7119" s="28"/>
      <c r="MXT7119" s="29"/>
      <c r="MXU7119" s="27"/>
      <c r="MXV7119" s="28"/>
      <c r="MXW7119" s="28"/>
      <c r="MXX7119" s="28"/>
      <c r="MXY7119" s="28"/>
      <c r="MXZ7119" s="28"/>
      <c r="MYA7119" s="28"/>
      <c r="MYB7119" s="29"/>
      <c r="MYC7119" s="27"/>
      <c r="MYD7119" s="28"/>
      <c r="MYE7119" s="28"/>
      <c r="MYF7119" s="28"/>
      <c r="MYG7119" s="28"/>
      <c r="MYH7119" s="28"/>
      <c r="MYI7119" s="28"/>
      <c r="MYJ7119" s="29"/>
      <c r="MYK7119" s="27"/>
      <c r="MYL7119" s="28"/>
      <c r="MYM7119" s="28"/>
      <c r="MYN7119" s="28"/>
      <c r="MYO7119" s="28"/>
      <c r="MYP7119" s="28"/>
      <c r="MYQ7119" s="28"/>
      <c r="MYR7119" s="29"/>
      <c r="MYS7119" s="27"/>
      <c r="MYT7119" s="28"/>
      <c r="MYU7119" s="28"/>
      <c r="MYV7119" s="28"/>
      <c r="MYW7119" s="28"/>
      <c r="MYX7119" s="28"/>
      <c r="MYY7119" s="28"/>
      <c r="MYZ7119" s="29"/>
      <c r="MZA7119" s="27"/>
      <c r="MZB7119" s="28"/>
      <c r="MZC7119" s="28"/>
      <c r="MZD7119" s="28"/>
      <c r="MZE7119" s="28"/>
      <c r="MZF7119" s="28"/>
      <c r="MZG7119" s="28"/>
      <c r="MZH7119" s="29"/>
      <c r="MZI7119" s="27"/>
      <c r="MZJ7119" s="28"/>
      <c r="MZK7119" s="28"/>
      <c r="MZL7119" s="28"/>
      <c r="MZM7119" s="28"/>
      <c r="MZN7119" s="28"/>
      <c r="MZO7119" s="28"/>
      <c r="MZP7119" s="29"/>
      <c r="MZQ7119" s="27"/>
      <c r="MZR7119" s="28"/>
      <c r="MZS7119" s="28"/>
      <c r="MZT7119" s="28"/>
      <c r="MZU7119" s="28"/>
      <c r="MZV7119" s="28"/>
      <c r="MZW7119" s="28"/>
      <c r="MZX7119" s="29"/>
      <c r="MZY7119" s="27"/>
      <c r="MZZ7119" s="28"/>
      <c r="NAA7119" s="28"/>
      <c r="NAB7119" s="28"/>
      <c r="NAC7119" s="28"/>
      <c r="NAD7119" s="28"/>
      <c r="NAE7119" s="28"/>
      <c r="NAF7119" s="29"/>
      <c r="NAG7119" s="27"/>
      <c r="NAH7119" s="28"/>
      <c r="NAI7119" s="28"/>
      <c r="NAJ7119" s="28"/>
      <c r="NAK7119" s="28"/>
      <c r="NAL7119" s="28"/>
      <c r="NAM7119" s="28"/>
      <c r="NAN7119" s="29"/>
      <c r="NAO7119" s="27"/>
      <c r="NAP7119" s="28"/>
      <c r="NAQ7119" s="28"/>
      <c r="NAR7119" s="28"/>
      <c r="NAS7119" s="28"/>
      <c r="NAT7119" s="28"/>
      <c r="NAU7119" s="28"/>
      <c r="NAV7119" s="29"/>
      <c r="NAW7119" s="27"/>
      <c r="NAX7119" s="28"/>
      <c r="NAY7119" s="28"/>
      <c r="NAZ7119" s="28"/>
      <c r="NBA7119" s="28"/>
      <c r="NBB7119" s="28"/>
      <c r="NBC7119" s="28"/>
      <c r="NBD7119" s="29"/>
      <c r="NBE7119" s="27"/>
      <c r="NBF7119" s="28"/>
      <c r="NBG7119" s="28"/>
      <c r="NBH7119" s="28"/>
      <c r="NBI7119" s="28"/>
      <c r="NBJ7119" s="28"/>
      <c r="NBK7119" s="28"/>
      <c r="NBL7119" s="29"/>
      <c r="NBM7119" s="27"/>
      <c r="NBN7119" s="28"/>
      <c r="NBO7119" s="28"/>
      <c r="NBP7119" s="28"/>
      <c r="NBQ7119" s="28"/>
      <c r="NBR7119" s="28"/>
      <c r="NBS7119" s="28"/>
      <c r="NBT7119" s="29"/>
      <c r="NBU7119" s="27"/>
      <c r="NBV7119" s="28"/>
      <c r="NBW7119" s="28"/>
      <c r="NBX7119" s="28"/>
      <c r="NBY7119" s="28"/>
      <c r="NBZ7119" s="28"/>
      <c r="NCA7119" s="28"/>
      <c r="NCB7119" s="29"/>
      <c r="NCC7119" s="27"/>
      <c r="NCD7119" s="28"/>
      <c r="NCE7119" s="28"/>
      <c r="NCF7119" s="28"/>
      <c r="NCG7119" s="28"/>
      <c r="NCH7119" s="28"/>
      <c r="NCI7119" s="28"/>
      <c r="NCJ7119" s="29"/>
      <c r="NCK7119" s="27"/>
      <c r="NCL7119" s="28"/>
      <c r="NCM7119" s="28"/>
      <c r="NCN7119" s="28"/>
      <c r="NCO7119" s="28"/>
      <c r="NCP7119" s="28"/>
      <c r="NCQ7119" s="28"/>
      <c r="NCR7119" s="29"/>
      <c r="NCS7119" s="27"/>
      <c r="NCT7119" s="28"/>
      <c r="NCU7119" s="28"/>
      <c r="NCV7119" s="28"/>
      <c r="NCW7119" s="28"/>
      <c r="NCX7119" s="28"/>
      <c r="NCY7119" s="28"/>
      <c r="NCZ7119" s="29"/>
      <c r="NDA7119" s="27"/>
      <c r="NDB7119" s="28"/>
      <c r="NDC7119" s="28"/>
      <c r="NDD7119" s="28"/>
      <c r="NDE7119" s="28"/>
      <c r="NDF7119" s="28"/>
      <c r="NDG7119" s="28"/>
      <c r="NDH7119" s="29"/>
      <c r="NDI7119" s="27"/>
      <c r="NDJ7119" s="28"/>
      <c r="NDK7119" s="28"/>
      <c r="NDL7119" s="28"/>
      <c r="NDM7119" s="28"/>
      <c r="NDN7119" s="28"/>
      <c r="NDO7119" s="28"/>
      <c r="NDP7119" s="29"/>
      <c r="NDQ7119" s="27"/>
      <c r="NDR7119" s="28"/>
      <c r="NDS7119" s="28"/>
      <c r="NDT7119" s="28"/>
      <c r="NDU7119" s="28"/>
      <c r="NDV7119" s="28"/>
      <c r="NDW7119" s="28"/>
      <c r="NDX7119" s="29"/>
      <c r="NDY7119" s="27"/>
      <c r="NDZ7119" s="28"/>
      <c r="NEA7119" s="28"/>
      <c r="NEB7119" s="28"/>
      <c r="NEC7119" s="28"/>
      <c r="NED7119" s="28"/>
      <c r="NEE7119" s="28"/>
      <c r="NEF7119" s="29"/>
      <c r="NEG7119" s="27"/>
      <c r="NEH7119" s="28"/>
      <c r="NEI7119" s="28"/>
      <c r="NEJ7119" s="28"/>
      <c r="NEK7119" s="28"/>
      <c r="NEL7119" s="28"/>
      <c r="NEM7119" s="28"/>
      <c r="NEN7119" s="29"/>
      <c r="NEO7119" s="27"/>
      <c r="NEP7119" s="28"/>
      <c r="NEQ7119" s="28"/>
      <c r="NER7119" s="28"/>
      <c r="NES7119" s="28"/>
      <c r="NET7119" s="28"/>
      <c r="NEU7119" s="28"/>
      <c r="NEV7119" s="29"/>
      <c r="NEW7119" s="27"/>
      <c r="NEX7119" s="28"/>
      <c r="NEY7119" s="28"/>
      <c r="NEZ7119" s="28"/>
      <c r="NFA7119" s="28"/>
      <c r="NFB7119" s="28"/>
      <c r="NFC7119" s="28"/>
      <c r="NFD7119" s="29"/>
      <c r="NFE7119" s="27"/>
      <c r="NFF7119" s="28"/>
      <c r="NFG7119" s="28"/>
      <c r="NFH7119" s="28"/>
      <c r="NFI7119" s="28"/>
      <c r="NFJ7119" s="28"/>
      <c r="NFK7119" s="28"/>
      <c r="NFL7119" s="29"/>
      <c r="NFM7119" s="27"/>
      <c r="NFN7119" s="28"/>
      <c r="NFO7119" s="28"/>
      <c r="NFP7119" s="28"/>
      <c r="NFQ7119" s="28"/>
      <c r="NFR7119" s="28"/>
      <c r="NFS7119" s="28"/>
      <c r="NFT7119" s="29"/>
      <c r="NFU7119" s="27"/>
      <c r="NFV7119" s="28"/>
      <c r="NFW7119" s="28"/>
      <c r="NFX7119" s="28"/>
      <c r="NFY7119" s="28"/>
      <c r="NFZ7119" s="28"/>
      <c r="NGA7119" s="28"/>
      <c r="NGB7119" s="29"/>
      <c r="NGC7119" s="27"/>
      <c r="NGD7119" s="28"/>
      <c r="NGE7119" s="28"/>
      <c r="NGF7119" s="28"/>
      <c r="NGG7119" s="28"/>
      <c r="NGH7119" s="28"/>
      <c r="NGI7119" s="28"/>
      <c r="NGJ7119" s="29"/>
      <c r="NGK7119" s="27"/>
      <c r="NGL7119" s="28"/>
      <c r="NGM7119" s="28"/>
      <c r="NGN7119" s="28"/>
      <c r="NGO7119" s="28"/>
      <c r="NGP7119" s="28"/>
      <c r="NGQ7119" s="28"/>
      <c r="NGR7119" s="29"/>
      <c r="NGS7119" s="27"/>
      <c r="NGT7119" s="28"/>
      <c r="NGU7119" s="28"/>
      <c r="NGV7119" s="28"/>
      <c r="NGW7119" s="28"/>
      <c r="NGX7119" s="28"/>
      <c r="NGY7119" s="28"/>
      <c r="NGZ7119" s="29"/>
      <c r="NHA7119" s="27"/>
      <c r="NHB7119" s="28"/>
      <c r="NHC7119" s="28"/>
      <c r="NHD7119" s="28"/>
      <c r="NHE7119" s="28"/>
      <c r="NHF7119" s="28"/>
      <c r="NHG7119" s="28"/>
      <c r="NHH7119" s="29"/>
      <c r="NHI7119" s="27"/>
      <c r="NHJ7119" s="28"/>
      <c r="NHK7119" s="28"/>
      <c r="NHL7119" s="28"/>
      <c r="NHM7119" s="28"/>
      <c r="NHN7119" s="28"/>
      <c r="NHO7119" s="28"/>
      <c r="NHP7119" s="29"/>
      <c r="NHQ7119" s="27"/>
      <c r="NHR7119" s="28"/>
      <c r="NHS7119" s="28"/>
      <c r="NHT7119" s="28"/>
      <c r="NHU7119" s="28"/>
      <c r="NHV7119" s="28"/>
      <c r="NHW7119" s="28"/>
      <c r="NHX7119" s="29"/>
      <c r="NHY7119" s="27"/>
      <c r="NHZ7119" s="28"/>
      <c r="NIA7119" s="28"/>
      <c r="NIB7119" s="28"/>
      <c r="NIC7119" s="28"/>
      <c r="NID7119" s="28"/>
      <c r="NIE7119" s="28"/>
      <c r="NIF7119" s="29"/>
      <c r="NIG7119" s="27"/>
      <c r="NIH7119" s="28"/>
      <c r="NII7119" s="28"/>
      <c r="NIJ7119" s="28"/>
      <c r="NIK7119" s="28"/>
      <c r="NIL7119" s="28"/>
      <c r="NIM7119" s="28"/>
      <c r="NIN7119" s="29"/>
      <c r="NIO7119" s="27"/>
      <c r="NIP7119" s="28"/>
      <c r="NIQ7119" s="28"/>
      <c r="NIR7119" s="28"/>
      <c r="NIS7119" s="28"/>
      <c r="NIT7119" s="28"/>
      <c r="NIU7119" s="28"/>
      <c r="NIV7119" s="29"/>
      <c r="NIW7119" s="27"/>
      <c r="NIX7119" s="28"/>
      <c r="NIY7119" s="28"/>
      <c r="NIZ7119" s="28"/>
      <c r="NJA7119" s="28"/>
      <c r="NJB7119" s="28"/>
      <c r="NJC7119" s="28"/>
      <c r="NJD7119" s="29"/>
      <c r="NJE7119" s="27"/>
      <c r="NJF7119" s="28"/>
      <c r="NJG7119" s="28"/>
      <c r="NJH7119" s="28"/>
      <c r="NJI7119" s="28"/>
      <c r="NJJ7119" s="28"/>
      <c r="NJK7119" s="28"/>
      <c r="NJL7119" s="29"/>
      <c r="NJM7119" s="27"/>
      <c r="NJN7119" s="28"/>
      <c r="NJO7119" s="28"/>
      <c r="NJP7119" s="28"/>
      <c r="NJQ7119" s="28"/>
      <c r="NJR7119" s="28"/>
      <c r="NJS7119" s="28"/>
      <c r="NJT7119" s="29"/>
      <c r="NJU7119" s="27"/>
      <c r="NJV7119" s="28"/>
      <c r="NJW7119" s="28"/>
      <c r="NJX7119" s="28"/>
      <c r="NJY7119" s="28"/>
      <c r="NJZ7119" s="28"/>
      <c r="NKA7119" s="28"/>
      <c r="NKB7119" s="29"/>
      <c r="NKC7119" s="27"/>
      <c r="NKD7119" s="28"/>
      <c r="NKE7119" s="28"/>
      <c r="NKF7119" s="28"/>
      <c r="NKG7119" s="28"/>
      <c r="NKH7119" s="28"/>
      <c r="NKI7119" s="28"/>
      <c r="NKJ7119" s="29"/>
      <c r="NKK7119" s="27"/>
      <c r="NKL7119" s="28"/>
      <c r="NKM7119" s="28"/>
      <c r="NKN7119" s="28"/>
      <c r="NKO7119" s="28"/>
      <c r="NKP7119" s="28"/>
      <c r="NKQ7119" s="28"/>
      <c r="NKR7119" s="29"/>
      <c r="NKS7119" s="27"/>
      <c r="NKT7119" s="28"/>
      <c r="NKU7119" s="28"/>
      <c r="NKV7119" s="28"/>
      <c r="NKW7119" s="28"/>
      <c r="NKX7119" s="28"/>
      <c r="NKY7119" s="28"/>
      <c r="NKZ7119" s="29"/>
      <c r="NLA7119" s="27"/>
      <c r="NLB7119" s="28"/>
      <c r="NLC7119" s="28"/>
      <c r="NLD7119" s="28"/>
      <c r="NLE7119" s="28"/>
      <c r="NLF7119" s="28"/>
      <c r="NLG7119" s="28"/>
      <c r="NLH7119" s="29"/>
      <c r="NLI7119" s="27"/>
      <c r="NLJ7119" s="28"/>
      <c r="NLK7119" s="28"/>
      <c r="NLL7119" s="28"/>
      <c r="NLM7119" s="28"/>
      <c r="NLN7119" s="28"/>
      <c r="NLO7119" s="28"/>
      <c r="NLP7119" s="29"/>
      <c r="NLQ7119" s="27"/>
      <c r="NLR7119" s="28"/>
      <c r="NLS7119" s="28"/>
      <c r="NLT7119" s="28"/>
      <c r="NLU7119" s="28"/>
      <c r="NLV7119" s="28"/>
      <c r="NLW7119" s="28"/>
      <c r="NLX7119" s="29"/>
      <c r="NLY7119" s="27"/>
      <c r="NLZ7119" s="28"/>
      <c r="NMA7119" s="28"/>
      <c r="NMB7119" s="28"/>
      <c r="NMC7119" s="28"/>
      <c r="NMD7119" s="28"/>
      <c r="NME7119" s="28"/>
      <c r="NMF7119" s="29"/>
      <c r="NMG7119" s="27"/>
      <c r="NMH7119" s="28"/>
      <c r="NMI7119" s="28"/>
      <c r="NMJ7119" s="28"/>
      <c r="NMK7119" s="28"/>
      <c r="NML7119" s="28"/>
      <c r="NMM7119" s="28"/>
      <c r="NMN7119" s="29"/>
      <c r="NMO7119" s="27"/>
      <c r="NMP7119" s="28"/>
      <c r="NMQ7119" s="28"/>
      <c r="NMR7119" s="28"/>
      <c r="NMS7119" s="28"/>
      <c r="NMT7119" s="28"/>
      <c r="NMU7119" s="28"/>
      <c r="NMV7119" s="29"/>
      <c r="NMW7119" s="27"/>
      <c r="NMX7119" s="28"/>
      <c r="NMY7119" s="28"/>
      <c r="NMZ7119" s="28"/>
      <c r="NNA7119" s="28"/>
      <c r="NNB7119" s="28"/>
      <c r="NNC7119" s="28"/>
      <c r="NND7119" s="29"/>
      <c r="NNE7119" s="27"/>
      <c r="NNF7119" s="28"/>
      <c r="NNG7119" s="28"/>
      <c r="NNH7119" s="28"/>
      <c r="NNI7119" s="28"/>
      <c r="NNJ7119" s="28"/>
      <c r="NNK7119" s="28"/>
      <c r="NNL7119" s="29"/>
      <c r="NNM7119" s="27"/>
      <c r="NNN7119" s="28"/>
      <c r="NNO7119" s="28"/>
      <c r="NNP7119" s="28"/>
      <c r="NNQ7119" s="28"/>
      <c r="NNR7119" s="28"/>
      <c r="NNS7119" s="28"/>
      <c r="NNT7119" s="29"/>
      <c r="NNU7119" s="27"/>
      <c r="NNV7119" s="28"/>
      <c r="NNW7119" s="28"/>
      <c r="NNX7119" s="28"/>
      <c r="NNY7119" s="28"/>
      <c r="NNZ7119" s="28"/>
      <c r="NOA7119" s="28"/>
      <c r="NOB7119" s="29"/>
      <c r="NOC7119" s="27"/>
      <c r="NOD7119" s="28"/>
      <c r="NOE7119" s="28"/>
      <c r="NOF7119" s="28"/>
      <c r="NOG7119" s="28"/>
      <c r="NOH7119" s="28"/>
      <c r="NOI7119" s="28"/>
      <c r="NOJ7119" s="29"/>
      <c r="NOK7119" s="27"/>
      <c r="NOL7119" s="28"/>
      <c r="NOM7119" s="28"/>
      <c r="NON7119" s="28"/>
      <c r="NOO7119" s="28"/>
      <c r="NOP7119" s="28"/>
      <c r="NOQ7119" s="28"/>
      <c r="NOR7119" s="29"/>
      <c r="NOS7119" s="27"/>
      <c r="NOT7119" s="28"/>
      <c r="NOU7119" s="28"/>
      <c r="NOV7119" s="28"/>
      <c r="NOW7119" s="28"/>
      <c r="NOX7119" s="28"/>
      <c r="NOY7119" s="28"/>
      <c r="NOZ7119" s="29"/>
      <c r="NPA7119" s="27"/>
      <c r="NPB7119" s="28"/>
      <c r="NPC7119" s="28"/>
      <c r="NPD7119" s="28"/>
      <c r="NPE7119" s="28"/>
      <c r="NPF7119" s="28"/>
      <c r="NPG7119" s="28"/>
      <c r="NPH7119" s="29"/>
      <c r="NPI7119" s="27"/>
      <c r="NPJ7119" s="28"/>
      <c r="NPK7119" s="28"/>
      <c r="NPL7119" s="28"/>
      <c r="NPM7119" s="28"/>
      <c r="NPN7119" s="28"/>
      <c r="NPO7119" s="28"/>
      <c r="NPP7119" s="29"/>
      <c r="NPQ7119" s="27"/>
      <c r="NPR7119" s="28"/>
      <c r="NPS7119" s="28"/>
      <c r="NPT7119" s="28"/>
      <c r="NPU7119" s="28"/>
      <c r="NPV7119" s="28"/>
      <c r="NPW7119" s="28"/>
      <c r="NPX7119" s="29"/>
      <c r="NPY7119" s="27"/>
      <c r="NPZ7119" s="28"/>
      <c r="NQA7119" s="28"/>
      <c r="NQB7119" s="28"/>
      <c r="NQC7119" s="28"/>
      <c r="NQD7119" s="28"/>
      <c r="NQE7119" s="28"/>
      <c r="NQF7119" s="29"/>
      <c r="NQG7119" s="27"/>
      <c r="NQH7119" s="28"/>
      <c r="NQI7119" s="28"/>
      <c r="NQJ7119" s="28"/>
      <c r="NQK7119" s="28"/>
      <c r="NQL7119" s="28"/>
      <c r="NQM7119" s="28"/>
      <c r="NQN7119" s="29"/>
      <c r="NQO7119" s="27"/>
      <c r="NQP7119" s="28"/>
      <c r="NQQ7119" s="28"/>
      <c r="NQR7119" s="28"/>
      <c r="NQS7119" s="28"/>
      <c r="NQT7119" s="28"/>
      <c r="NQU7119" s="28"/>
      <c r="NQV7119" s="29"/>
      <c r="NQW7119" s="27"/>
      <c r="NQX7119" s="28"/>
      <c r="NQY7119" s="28"/>
      <c r="NQZ7119" s="28"/>
      <c r="NRA7119" s="28"/>
      <c r="NRB7119" s="28"/>
      <c r="NRC7119" s="28"/>
      <c r="NRD7119" s="29"/>
      <c r="NRE7119" s="27"/>
      <c r="NRF7119" s="28"/>
      <c r="NRG7119" s="28"/>
      <c r="NRH7119" s="28"/>
      <c r="NRI7119" s="28"/>
      <c r="NRJ7119" s="28"/>
      <c r="NRK7119" s="28"/>
      <c r="NRL7119" s="29"/>
      <c r="NRM7119" s="27"/>
      <c r="NRN7119" s="28"/>
      <c r="NRO7119" s="28"/>
      <c r="NRP7119" s="28"/>
      <c r="NRQ7119" s="28"/>
      <c r="NRR7119" s="28"/>
      <c r="NRS7119" s="28"/>
      <c r="NRT7119" s="29"/>
      <c r="NRU7119" s="27"/>
      <c r="NRV7119" s="28"/>
      <c r="NRW7119" s="28"/>
      <c r="NRX7119" s="28"/>
      <c r="NRY7119" s="28"/>
      <c r="NRZ7119" s="28"/>
      <c r="NSA7119" s="28"/>
      <c r="NSB7119" s="29"/>
      <c r="NSC7119" s="27"/>
      <c r="NSD7119" s="28"/>
      <c r="NSE7119" s="28"/>
      <c r="NSF7119" s="28"/>
      <c r="NSG7119" s="28"/>
      <c r="NSH7119" s="28"/>
      <c r="NSI7119" s="28"/>
      <c r="NSJ7119" s="29"/>
      <c r="NSK7119" s="27"/>
      <c r="NSL7119" s="28"/>
      <c r="NSM7119" s="28"/>
      <c r="NSN7119" s="28"/>
      <c r="NSO7119" s="28"/>
      <c r="NSP7119" s="28"/>
      <c r="NSQ7119" s="28"/>
      <c r="NSR7119" s="29"/>
      <c r="NSS7119" s="27"/>
      <c r="NST7119" s="28"/>
      <c r="NSU7119" s="28"/>
      <c r="NSV7119" s="28"/>
      <c r="NSW7119" s="28"/>
      <c r="NSX7119" s="28"/>
      <c r="NSY7119" s="28"/>
      <c r="NSZ7119" s="29"/>
      <c r="NTA7119" s="27"/>
      <c r="NTB7119" s="28"/>
      <c r="NTC7119" s="28"/>
      <c r="NTD7119" s="28"/>
      <c r="NTE7119" s="28"/>
      <c r="NTF7119" s="28"/>
      <c r="NTG7119" s="28"/>
      <c r="NTH7119" s="29"/>
      <c r="NTI7119" s="27"/>
      <c r="NTJ7119" s="28"/>
      <c r="NTK7119" s="28"/>
      <c r="NTL7119" s="28"/>
      <c r="NTM7119" s="28"/>
      <c r="NTN7119" s="28"/>
      <c r="NTO7119" s="28"/>
      <c r="NTP7119" s="29"/>
      <c r="NTQ7119" s="27"/>
      <c r="NTR7119" s="28"/>
      <c r="NTS7119" s="28"/>
      <c r="NTT7119" s="28"/>
      <c r="NTU7119" s="28"/>
      <c r="NTV7119" s="28"/>
      <c r="NTW7119" s="28"/>
      <c r="NTX7119" s="29"/>
      <c r="NTY7119" s="27"/>
      <c r="NTZ7119" s="28"/>
      <c r="NUA7119" s="28"/>
      <c r="NUB7119" s="28"/>
      <c r="NUC7119" s="28"/>
      <c r="NUD7119" s="28"/>
      <c r="NUE7119" s="28"/>
      <c r="NUF7119" s="29"/>
      <c r="NUG7119" s="27"/>
      <c r="NUH7119" s="28"/>
      <c r="NUI7119" s="28"/>
      <c r="NUJ7119" s="28"/>
      <c r="NUK7119" s="28"/>
      <c r="NUL7119" s="28"/>
      <c r="NUM7119" s="28"/>
      <c r="NUN7119" s="29"/>
      <c r="NUO7119" s="27"/>
      <c r="NUP7119" s="28"/>
      <c r="NUQ7119" s="28"/>
      <c r="NUR7119" s="28"/>
      <c r="NUS7119" s="28"/>
      <c r="NUT7119" s="28"/>
      <c r="NUU7119" s="28"/>
      <c r="NUV7119" s="29"/>
      <c r="NUW7119" s="27"/>
      <c r="NUX7119" s="28"/>
      <c r="NUY7119" s="28"/>
      <c r="NUZ7119" s="28"/>
      <c r="NVA7119" s="28"/>
      <c r="NVB7119" s="28"/>
      <c r="NVC7119" s="28"/>
      <c r="NVD7119" s="29"/>
      <c r="NVE7119" s="27"/>
      <c r="NVF7119" s="28"/>
      <c r="NVG7119" s="28"/>
      <c r="NVH7119" s="28"/>
      <c r="NVI7119" s="28"/>
      <c r="NVJ7119" s="28"/>
      <c r="NVK7119" s="28"/>
      <c r="NVL7119" s="29"/>
      <c r="NVM7119" s="27"/>
      <c r="NVN7119" s="28"/>
      <c r="NVO7119" s="28"/>
      <c r="NVP7119" s="28"/>
      <c r="NVQ7119" s="28"/>
      <c r="NVR7119" s="28"/>
      <c r="NVS7119" s="28"/>
      <c r="NVT7119" s="29"/>
      <c r="NVU7119" s="27"/>
      <c r="NVV7119" s="28"/>
      <c r="NVW7119" s="28"/>
      <c r="NVX7119" s="28"/>
      <c r="NVY7119" s="28"/>
      <c r="NVZ7119" s="28"/>
      <c r="NWA7119" s="28"/>
      <c r="NWB7119" s="29"/>
      <c r="NWC7119" s="27"/>
      <c r="NWD7119" s="28"/>
      <c r="NWE7119" s="28"/>
      <c r="NWF7119" s="28"/>
      <c r="NWG7119" s="28"/>
      <c r="NWH7119" s="28"/>
      <c r="NWI7119" s="28"/>
      <c r="NWJ7119" s="29"/>
      <c r="NWK7119" s="27"/>
      <c r="NWL7119" s="28"/>
      <c r="NWM7119" s="28"/>
      <c r="NWN7119" s="28"/>
      <c r="NWO7119" s="28"/>
      <c r="NWP7119" s="28"/>
      <c r="NWQ7119" s="28"/>
      <c r="NWR7119" s="29"/>
      <c r="NWS7119" s="27"/>
      <c r="NWT7119" s="28"/>
      <c r="NWU7119" s="28"/>
      <c r="NWV7119" s="28"/>
      <c r="NWW7119" s="28"/>
      <c r="NWX7119" s="28"/>
      <c r="NWY7119" s="28"/>
      <c r="NWZ7119" s="29"/>
      <c r="NXA7119" s="27"/>
      <c r="NXB7119" s="28"/>
      <c r="NXC7119" s="28"/>
      <c r="NXD7119" s="28"/>
      <c r="NXE7119" s="28"/>
      <c r="NXF7119" s="28"/>
      <c r="NXG7119" s="28"/>
      <c r="NXH7119" s="29"/>
      <c r="NXI7119" s="27"/>
      <c r="NXJ7119" s="28"/>
      <c r="NXK7119" s="28"/>
      <c r="NXL7119" s="28"/>
      <c r="NXM7119" s="28"/>
      <c r="NXN7119" s="28"/>
      <c r="NXO7119" s="28"/>
      <c r="NXP7119" s="29"/>
      <c r="NXQ7119" s="27"/>
      <c r="NXR7119" s="28"/>
      <c r="NXS7119" s="28"/>
      <c r="NXT7119" s="28"/>
      <c r="NXU7119" s="28"/>
      <c r="NXV7119" s="28"/>
      <c r="NXW7119" s="28"/>
      <c r="NXX7119" s="29"/>
      <c r="NXY7119" s="27"/>
      <c r="NXZ7119" s="28"/>
      <c r="NYA7119" s="28"/>
      <c r="NYB7119" s="28"/>
      <c r="NYC7119" s="28"/>
      <c r="NYD7119" s="28"/>
      <c r="NYE7119" s="28"/>
      <c r="NYF7119" s="29"/>
      <c r="NYG7119" s="27"/>
      <c r="NYH7119" s="28"/>
      <c r="NYI7119" s="28"/>
      <c r="NYJ7119" s="28"/>
      <c r="NYK7119" s="28"/>
      <c r="NYL7119" s="28"/>
      <c r="NYM7119" s="28"/>
      <c r="NYN7119" s="29"/>
      <c r="NYO7119" s="27"/>
      <c r="NYP7119" s="28"/>
      <c r="NYQ7119" s="28"/>
      <c r="NYR7119" s="28"/>
      <c r="NYS7119" s="28"/>
      <c r="NYT7119" s="28"/>
      <c r="NYU7119" s="28"/>
      <c r="NYV7119" s="29"/>
      <c r="NYW7119" s="27"/>
      <c r="NYX7119" s="28"/>
      <c r="NYY7119" s="28"/>
      <c r="NYZ7119" s="28"/>
      <c r="NZA7119" s="28"/>
      <c r="NZB7119" s="28"/>
      <c r="NZC7119" s="28"/>
      <c r="NZD7119" s="29"/>
      <c r="NZE7119" s="27"/>
      <c r="NZF7119" s="28"/>
      <c r="NZG7119" s="28"/>
      <c r="NZH7119" s="28"/>
      <c r="NZI7119" s="28"/>
      <c r="NZJ7119" s="28"/>
      <c r="NZK7119" s="28"/>
      <c r="NZL7119" s="29"/>
      <c r="NZM7119" s="27"/>
      <c r="NZN7119" s="28"/>
      <c r="NZO7119" s="28"/>
      <c r="NZP7119" s="28"/>
      <c r="NZQ7119" s="28"/>
      <c r="NZR7119" s="28"/>
      <c r="NZS7119" s="28"/>
      <c r="NZT7119" s="29"/>
      <c r="NZU7119" s="27"/>
      <c r="NZV7119" s="28"/>
      <c r="NZW7119" s="28"/>
      <c r="NZX7119" s="28"/>
      <c r="NZY7119" s="28"/>
      <c r="NZZ7119" s="28"/>
      <c r="OAA7119" s="28"/>
      <c r="OAB7119" s="29"/>
      <c r="OAC7119" s="27"/>
      <c r="OAD7119" s="28"/>
      <c r="OAE7119" s="28"/>
      <c r="OAF7119" s="28"/>
      <c r="OAG7119" s="28"/>
      <c r="OAH7119" s="28"/>
      <c r="OAI7119" s="28"/>
      <c r="OAJ7119" s="29"/>
      <c r="OAK7119" s="27"/>
      <c r="OAL7119" s="28"/>
      <c r="OAM7119" s="28"/>
      <c r="OAN7119" s="28"/>
      <c r="OAO7119" s="28"/>
      <c r="OAP7119" s="28"/>
      <c r="OAQ7119" s="28"/>
      <c r="OAR7119" s="29"/>
      <c r="OAS7119" s="27"/>
      <c r="OAT7119" s="28"/>
      <c r="OAU7119" s="28"/>
      <c r="OAV7119" s="28"/>
      <c r="OAW7119" s="28"/>
      <c r="OAX7119" s="28"/>
      <c r="OAY7119" s="28"/>
      <c r="OAZ7119" s="29"/>
      <c r="OBA7119" s="27"/>
      <c r="OBB7119" s="28"/>
      <c r="OBC7119" s="28"/>
      <c r="OBD7119" s="28"/>
      <c r="OBE7119" s="28"/>
      <c r="OBF7119" s="28"/>
      <c r="OBG7119" s="28"/>
      <c r="OBH7119" s="29"/>
      <c r="OBI7119" s="27"/>
      <c r="OBJ7119" s="28"/>
      <c r="OBK7119" s="28"/>
      <c r="OBL7119" s="28"/>
      <c r="OBM7119" s="28"/>
      <c r="OBN7119" s="28"/>
      <c r="OBO7119" s="28"/>
      <c r="OBP7119" s="29"/>
      <c r="OBQ7119" s="27"/>
      <c r="OBR7119" s="28"/>
      <c r="OBS7119" s="28"/>
      <c r="OBT7119" s="28"/>
      <c r="OBU7119" s="28"/>
      <c r="OBV7119" s="28"/>
      <c r="OBW7119" s="28"/>
      <c r="OBX7119" s="29"/>
      <c r="OBY7119" s="27"/>
      <c r="OBZ7119" s="28"/>
      <c r="OCA7119" s="28"/>
      <c r="OCB7119" s="28"/>
      <c r="OCC7119" s="28"/>
      <c r="OCD7119" s="28"/>
      <c r="OCE7119" s="28"/>
      <c r="OCF7119" s="29"/>
      <c r="OCG7119" s="27"/>
      <c r="OCH7119" s="28"/>
      <c r="OCI7119" s="28"/>
      <c r="OCJ7119" s="28"/>
      <c r="OCK7119" s="28"/>
      <c r="OCL7119" s="28"/>
      <c r="OCM7119" s="28"/>
      <c r="OCN7119" s="29"/>
      <c r="OCO7119" s="27"/>
      <c r="OCP7119" s="28"/>
      <c r="OCQ7119" s="28"/>
      <c r="OCR7119" s="28"/>
      <c r="OCS7119" s="28"/>
      <c r="OCT7119" s="28"/>
      <c r="OCU7119" s="28"/>
      <c r="OCV7119" s="29"/>
      <c r="OCW7119" s="27"/>
      <c r="OCX7119" s="28"/>
      <c r="OCY7119" s="28"/>
      <c r="OCZ7119" s="28"/>
      <c r="ODA7119" s="28"/>
      <c r="ODB7119" s="28"/>
      <c r="ODC7119" s="28"/>
      <c r="ODD7119" s="29"/>
      <c r="ODE7119" s="27"/>
      <c r="ODF7119" s="28"/>
      <c r="ODG7119" s="28"/>
      <c r="ODH7119" s="28"/>
      <c r="ODI7119" s="28"/>
      <c r="ODJ7119" s="28"/>
      <c r="ODK7119" s="28"/>
      <c r="ODL7119" s="29"/>
      <c r="ODM7119" s="27"/>
      <c r="ODN7119" s="28"/>
      <c r="ODO7119" s="28"/>
      <c r="ODP7119" s="28"/>
      <c r="ODQ7119" s="28"/>
      <c r="ODR7119" s="28"/>
      <c r="ODS7119" s="28"/>
      <c r="ODT7119" s="29"/>
      <c r="ODU7119" s="27"/>
      <c r="ODV7119" s="28"/>
      <c r="ODW7119" s="28"/>
      <c r="ODX7119" s="28"/>
      <c r="ODY7119" s="28"/>
      <c r="ODZ7119" s="28"/>
      <c r="OEA7119" s="28"/>
      <c r="OEB7119" s="29"/>
      <c r="OEC7119" s="27"/>
      <c r="OED7119" s="28"/>
      <c r="OEE7119" s="28"/>
      <c r="OEF7119" s="28"/>
      <c r="OEG7119" s="28"/>
      <c r="OEH7119" s="28"/>
      <c r="OEI7119" s="28"/>
      <c r="OEJ7119" s="29"/>
      <c r="OEK7119" s="27"/>
      <c r="OEL7119" s="28"/>
      <c r="OEM7119" s="28"/>
      <c r="OEN7119" s="28"/>
      <c r="OEO7119" s="28"/>
      <c r="OEP7119" s="28"/>
      <c r="OEQ7119" s="28"/>
      <c r="OER7119" s="29"/>
      <c r="OES7119" s="27"/>
      <c r="OET7119" s="28"/>
      <c r="OEU7119" s="28"/>
      <c r="OEV7119" s="28"/>
      <c r="OEW7119" s="28"/>
      <c r="OEX7119" s="28"/>
      <c r="OEY7119" s="28"/>
      <c r="OEZ7119" s="29"/>
      <c r="OFA7119" s="27"/>
      <c r="OFB7119" s="28"/>
      <c r="OFC7119" s="28"/>
      <c r="OFD7119" s="28"/>
      <c r="OFE7119" s="28"/>
      <c r="OFF7119" s="28"/>
      <c r="OFG7119" s="28"/>
      <c r="OFH7119" s="29"/>
      <c r="OFI7119" s="27"/>
      <c r="OFJ7119" s="28"/>
      <c r="OFK7119" s="28"/>
      <c r="OFL7119" s="28"/>
      <c r="OFM7119" s="28"/>
      <c r="OFN7119" s="28"/>
      <c r="OFO7119" s="28"/>
      <c r="OFP7119" s="29"/>
      <c r="OFQ7119" s="27"/>
      <c r="OFR7119" s="28"/>
      <c r="OFS7119" s="28"/>
      <c r="OFT7119" s="28"/>
      <c r="OFU7119" s="28"/>
      <c r="OFV7119" s="28"/>
      <c r="OFW7119" s="28"/>
      <c r="OFX7119" s="29"/>
      <c r="OFY7119" s="27"/>
      <c r="OFZ7119" s="28"/>
      <c r="OGA7119" s="28"/>
      <c r="OGB7119" s="28"/>
      <c r="OGC7119" s="28"/>
      <c r="OGD7119" s="28"/>
      <c r="OGE7119" s="28"/>
      <c r="OGF7119" s="29"/>
      <c r="OGG7119" s="27"/>
      <c r="OGH7119" s="28"/>
      <c r="OGI7119" s="28"/>
      <c r="OGJ7119" s="28"/>
      <c r="OGK7119" s="28"/>
      <c r="OGL7119" s="28"/>
      <c r="OGM7119" s="28"/>
      <c r="OGN7119" s="29"/>
      <c r="OGO7119" s="27"/>
      <c r="OGP7119" s="28"/>
      <c r="OGQ7119" s="28"/>
      <c r="OGR7119" s="28"/>
      <c r="OGS7119" s="28"/>
      <c r="OGT7119" s="28"/>
      <c r="OGU7119" s="28"/>
      <c r="OGV7119" s="29"/>
      <c r="OGW7119" s="27"/>
      <c r="OGX7119" s="28"/>
      <c r="OGY7119" s="28"/>
      <c r="OGZ7119" s="28"/>
      <c r="OHA7119" s="28"/>
      <c r="OHB7119" s="28"/>
      <c r="OHC7119" s="28"/>
      <c r="OHD7119" s="29"/>
      <c r="OHE7119" s="27"/>
      <c r="OHF7119" s="28"/>
      <c r="OHG7119" s="28"/>
      <c r="OHH7119" s="28"/>
      <c r="OHI7119" s="28"/>
      <c r="OHJ7119" s="28"/>
      <c r="OHK7119" s="28"/>
      <c r="OHL7119" s="29"/>
      <c r="OHM7119" s="27"/>
      <c r="OHN7119" s="28"/>
      <c r="OHO7119" s="28"/>
      <c r="OHP7119" s="28"/>
      <c r="OHQ7119" s="28"/>
      <c r="OHR7119" s="28"/>
      <c r="OHS7119" s="28"/>
      <c r="OHT7119" s="29"/>
      <c r="OHU7119" s="27"/>
      <c r="OHV7119" s="28"/>
      <c r="OHW7119" s="28"/>
      <c r="OHX7119" s="28"/>
      <c r="OHY7119" s="28"/>
      <c r="OHZ7119" s="28"/>
      <c r="OIA7119" s="28"/>
      <c r="OIB7119" s="29"/>
      <c r="OIC7119" s="27"/>
      <c r="OID7119" s="28"/>
      <c r="OIE7119" s="28"/>
      <c r="OIF7119" s="28"/>
      <c r="OIG7119" s="28"/>
      <c r="OIH7119" s="28"/>
      <c r="OII7119" s="28"/>
      <c r="OIJ7119" s="29"/>
      <c r="OIK7119" s="27"/>
      <c r="OIL7119" s="28"/>
      <c r="OIM7119" s="28"/>
      <c r="OIN7119" s="28"/>
      <c r="OIO7119" s="28"/>
      <c r="OIP7119" s="28"/>
      <c r="OIQ7119" s="28"/>
      <c r="OIR7119" s="29"/>
      <c r="OIS7119" s="27"/>
      <c r="OIT7119" s="28"/>
      <c r="OIU7119" s="28"/>
      <c r="OIV7119" s="28"/>
      <c r="OIW7119" s="28"/>
      <c r="OIX7119" s="28"/>
      <c r="OIY7119" s="28"/>
      <c r="OIZ7119" s="29"/>
      <c r="OJA7119" s="27"/>
      <c r="OJB7119" s="28"/>
      <c r="OJC7119" s="28"/>
      <c r="OJD7119" s="28"/>
      <c r="OJE7119" s="28"/>
      <c r="OJF7119" s="28"/>
      <c r="OJG7119" s="28"/>
      <c r="OJH7119" s="29"/>
      <c r="OJI7119" s="27"/>
      <c r="OJJ7119" s="28"/>
      <c r="OJK7119" s="28"/>
      <c r="OJL7119" s="28"/>
      <c r="OJM7119" s="28"/>
      <c r="OJN7119" s="28"/>
      <c r="OJO7119" s="28"/>
      <c r="OJP7119" s="29"/>
      <c r="OJQ7119" s="27"/>
      <c r="OJR7119" s="28"/>
      <c r="OJS7119" s="28"/>
      <c r="OJT7119" s="28"/>
      <c r="OJU7119" s="28"/>
      <c r="OJV7119" s="28"/>
      <c r="OJW7119" s="28"/>
      <c r="OJX7119" s="29"/>
      <c r="OJY7119" s="27"/>
      <c r="OJZ7119" s="28"/>
      <c r="OKA7119" s="28"/>
      <c r="OKB7119" s="28"/>
      <c r="OKC7119" s="28"/>
      <c r="OKD7119" s="28"/>
      <c r="OKE7119" s="28"/>
      <c r="OKF7119" s="29"/>
      <c r="OKG7119" s="27"/>
      <c r="OKH7119" s="28"/>
      <c r="OKI7119" s="28"/>
      <c r="OKJ7119" s="28"/>
      <c r="OKK7119" s="28"/>
      <c r="OKL7119" s="28"/>
      <c r="OKM7119" s="28"/>
      <c r="OKN7119" s="29"/>
      <c r="OKO7119" s="27"/>
      <c r="OKP7119" s="28"/>
      <c r="OKQ7119" s="28"/>
      <c r="OKR7119" s="28"/>
      <c r="OKS7119" s="28"/>
      <c r="OKT7119" s="28"/>
      <c r="OKU7119" s="28"/>
      <c r="OKV7119" s="29"/>
      <c r="OKW7119" s="27"/>
      <c r="OKX7119" s="28"/>
      <c r="OKY7119" s="28"/>
      <c r="OKZ7119" s="28"/>
      <c r="OLA7119" s="28"/>
      <c r="OLB7119" s="28"/>
      <c r="OLC7119" s="28"/>
      <c r="OLD7119" s="29"/>
      <c r="OLE7119" s="27"/>
      <c r="OLF7119" s="28"/>
      <c r="OLG7119" s="28"/>
      <c r="OLH7119" s="28"/>
      <c r="OLI7119" s="28"/>
      <c r="OLJ7119" s="28"/>
      <c r="OLK7119" s="28"/>
      <c r="OLL7119" s="29"/>
      <c r="OLM7119" s="27"/>
      <c r="OLN7119" s="28"/>
      <c r="OLO7119" s="28"/>
      <c r="OLP7119" s="28"/>
      <c r="OLQ7119" s="28"/>
      <c r="OLR7119" s="28"/>
      <c r="OLS7119" s="28"/>
      <c r="OLT7119" s="29"/>
      <c r="OLU7119" s="27"/>
      <c r="OLV7119" s="28"/>
      <c r="OLW7119" s="28"/>
      <c r="OLX7119" s="28"/>
      <c r="OLY7119" s="28"/>
      <c r="OLZ7119" s="28"/>
      <c r="OMA7119" s="28"/>
      <c r="OMB7119" s="29"/>
      <c r="OMC7119" s="27"/>
      <c r="OMD7119" s="28"/>
      <c r="OME7119" s="28"/>
      <c r="OMF7119" s="28"/>
      <c r="OMG7119" s="28"/>
      <c r="OMH7119" s="28"/>
      <c r="OMI7119" s="28"/>
      <c r="OMJ7119" s="29"/>
      <c r="OMK7119" s="27"/>
      <c r="OML7119" s="28"/>
      <c r="OMM7119" s="28"/>
      <c r="OMN7119" s="28"/>
      <c r="OMO7119" s="28"/>
      <c r="OMP7119" s="28"/>
      <c r="OMQ7119" s="28"/>
      <c r="OMR7119" s="29"/>
      <c r="OMS7119" s="27"/>
      <c r="OMT7119" s="28"/>
      <c r="OMU7119" s="28"/>
      <c r="OMV7119" s="28"/>
      <c r="OMW7119" s="28"/>
      <c r="OMX7119" s="28"/>
      <c r="OMY7119" s="28"/>
      <c r="OMZ7119" s="29"/>
      <c r="ONA7119" s="27"/>
      <c r="ONB7119" s="28"/>
      <c r="ONC7119" s="28"/>
      <c r="OND7119" s="28"/>
      <c r="ONE7119" s="28"/>
      <c r="ONF7119" s="28"/>
      <c r="ONG7119" s="28"/>
      <c r="ONH7119" s="29"/>
      <c r="ONI7119" s="27"/>
      <c r="ONJ7119" s="28"/>
      <c r="ONK7119" s="28"/>
      <c r="ONL7119" s="28"/>
      <c r="ONM7119" s="28"/>
      <c r="ONN7119" s="28"/>
      <c r="ONO7119" s="28"/>
      <c r="ONP7119" s="29"/>
      <c r="ONQ7119" s="27"/>
      <c r="ONR7119" s="28"/>
      <c r="ONS7119" s="28"/>
      <c r="ONT7119" s="28"/>
      <c r="ONU7119" s="28"/>
      <c r="ONV7119" s="28"/>
      <c r="ONW7119" s="28"/>
      <c r="ONX7119" s="29"/>
      <c r="ONY7119" s="27"/>
      <c r="ONZ7119" s="28"/>
      <c r="OOA7119" s="28"/>
      <c r="OOB7119" s="28"/>
      <c r="OOC7119" s="28"/>
      <c r="OOD7119" s="28"/>
      <c r="OOE7119" s="28"/>
      <c r="OOF7119" s="29"/>
      <c r="OOG7119" s="27"/>
      <c r="OOH7119" s="28"/>
      <c r="OOI7119" s="28"/>
      <c r="OOJ7119" s="28"/>
      <c r="OOK7119" s="28"/>
      <c r="OOL7119" s="28"/>
      <c r="OOM7119" s="28"/>
      <c r="OON7119" s="29"/>
      <c r="OOO7119" s="27"/>
      <c r="OOP7119" s="28"/>
      <c r="OOQ7119" s="28"/>
      <c r="OOR7119" s="28"/>
      <c r="OOS7119" s="28"/>
      <c r="OOT7119" s="28"/>
      <c r="OOU7119" s="28"/>
      <c r="OOV7119" s="29"/>
      <c r="OOW7119" s="27"/>
      <c r="OOX7119" s="28"/>
      <c r="OOY7119" s="28"/>
      <c r="OOZ7119" s="28"/>
      <c r="OPA7119" s="28"/>
      <c r="OPB7119" s="28"/>
      <c r="OPC7119" s="28"/>
      <c r="OPD7119" s="29"/>
      <c r="OPE7119" s="27"/>
      <c r="OPF7119" s="28"/>
      <c r="OPG7119" s="28"/>
      <c r="OPH7119" s="28"/>
      <c r="OPI7119" s="28"/>
      <c r="OPJ7119" s="28"/>
      <c r="OPK7119" s="28"/>
      <c r="OPL7119" s="29"/>
      <c r="OPM7119" s="27"/>
      <c r="OPN7119" s="28"/>
      <c r="OPO7119" s="28"/>
      <c r="OPP7119" s="28"/>
      <c r="OPQ7119" s="28"/>
      <c r="OPR7119" s="28"/>
      <c r="OPS7119" s="28"/>
      <c r="OPT7119" s="29"/>
      <c r="OPU7119" s="27"/>
      <c r="OPV7119" s="28"/>
      <c r="OPW7119" s="28"/>
      <c r="OPX7119" s="28"/>
      <c r="OPY7119" s="28"/>
      <c r="OPZ7119" s="28"/>
      <c r="OQA7119" s="28"/>
      <c r="OQB7119" s="29"/>
      <c r="OQC7119" s="27"/>
      <c r="OQD7119" s="28"/>
      <c r="OQE7119" s="28"/>
      <c r="OQF7119" s="28"/>
      <c r="OQG7119" s="28"/>
      <c r="OQH7119" s="28"/>
      <c r="OQI7119" s="28"/>
      <c r="OQJ7119" s="29"/>
      <c r="OQK7119" s="27"/>
      <c r="OQL7119" s="28"/>
      <c r="OQM7119" s="28"/>
      <c r="OQN7119" s="28"/>
      <c r="OQO7119" s="28"/>
      <c r="OQP7119" s="28"/>
      <c r="OQQ7119" s="28"/>
      <c r="OQR7119" s="29"/>
      <c r="OQS7119" s="27"/>
      <c r="OQT7119" s="28"/>
      <c r="OQU7119" s="28"/>
      <c r="OQV7119" s="28"/>
      <c r="OQW7119" s="28"/>
      <c r="OQX7119" s="28"/>
      <c r="OQY7119" s="28"/>
      <c r="OQZ7119" s="29"/>
      <c r="ORA7119" s="27"/>
      <c r="ORB7119" s="28"/>
      <c r="ORC7119" s="28"/>
      <c r="ORD7119" s="28"/>
      <c r="ORE7119" s="28"/>
      <c r="ORF7119" s="28"/>
      <c r="ORG7119" s="28"/>
      <c r="ORH7119" s="29"/>
      <c r="ORI7119" s="27"/>
      <c r="ORJ7119" s="28"/>
      <c r="ORK7119" s="28"/>
      <c r="ORL7119" s="28"/>
      <c r="ORM7119" s="28"/>
      <c r="ORN7119" s="28"/>
      <c r="ORO7119" s="28"/>
      <c r="ORP7119" s="29"/>
      <c r="ORQ7119" s="27"/>
      <c r="ORR7119" s="28"/>
      <c r="ORS7119" s="28"/>
      <c r="ORT7119" s="28"/>
      <c r="ORU7119" s="28"/>
      <c r="ORV7119" s="28"/>
      <c r="ORW7119" s="28"/>
      <c r="ORX7119" s="29"/>
      <c r="ORY7119" s="27"/>
      <c r="ORZ7119" s="28"/>
      <c r="OSA7119" s="28"/>
      <c r="OSB7119" s="28"/>
      <c r="OSC7119" s="28"/>
      <c r="OSD7119" s="28"/>
      <c r="OSE7119" s="28"/>
      <c r="OSF7119" s="29"/>
      <c r="OSG7119" s="27"/>
      <c r="OSH7119" s="28"/>
      <c r="OSI7119" s="28"/>
      <c r="OSJ7119" s="28"/>
      <c r="OSK7119" s="28"/>
      <c r="OSL7119" s="28"/>
      <c r="OSM7119" s="28"/>
      <c r="OSN7119" s="29"/>
      <c r="OSO7119" s="27"/>
      <c r="OSP7119" s="28"/>
      <c r="OSQ7119" s="28"/>
      <c r="OSR7119" s="28"/>
      <c r="OSS7119" s="28"/>
      <c r="OST7119" s="28"/>
      <c r="OSU7119" s="28"/>
      <c r="OSV7119" s="29"/>
      <c r="OSW7119" s="27"/>
      <c r="OSX7119" s="28"/>
      <c r="OSY7119" s="28"/>
      <c r="OSZ7119" s="28"/>
      <c r="OTA7119" s="28"/>
      <c r="OTB7119" s="28"/>
      <c r="OTC7119" s="28"/>
      <c r="OTD7119" s="29"/>
      <c r="OTE7119" s="27"/>
      <c r="OTF7119" s="28"/>
      <c r="OTG7119" s="28"/>
      <c r="OTH7119" s="28"/>
      <c r="OTI7119" s="28"/>
      <c r="OTJ7119" s="28"/>
      <c r="OTK7119" s="28"/>
      <c r="OTL7119" s="29"/>
      <c r="OTM7119" s="27"/>
      <c r="OTN7119" s="28"/>
      <c r="OTO7119" s="28"/>
      <c r="OTP7119" s="28"/>
      <c r="OTQ7119" s="28"/>
      <c r="OTR7119" s="28"/>
      <c r="OTS7119" s="28"/>
      <c r="OTT7119" s="29"/>
      <c r="OTU7119" s="27"/>
      <c r="OTV7119" s="28"/>
      <c r="OTW7119" s="28"/>
      <c r="OTX7119" s="28"/>
      <c r="OTY7119" s="28"/>
      <c r="OTZ7119" s="28"/>
      <c r="OUA7119" s="28"/>
      <c r="OUB7119" s="29"/>
      <c r="OUC7119" s="27"/>
      <c r="OUD7119" s="28"/>
      <c r="OUE7119" s="28"/>
      <c r="OUF7119" s="28"/>
      <c r="OUG7119" s="28"/>
      <c r="OUH7119" s="28"/>
      <c r="OUI7119" s="28"/>
      <c r="OUJ7119" s="29"/>
      <c r="OUK7119" s="27"/>
      <c r="OUL7119" s="28"/>
      <c r="OUM7119" s="28"/>
      <c r="OUN7119" s="28"/>
      <c r="OUO7119" s="28"/>
      <c r="OUP7119" s="28"/>
      <c r="OUQ7119" s="28"/>
      <c r="OUR7119" s="29"/>
      <c r="OUS7119" s="27"/>
      <c r="OUT7119" s="28"/>
      <c r="OUU7119" s="28"/>
      <c r="OUV7119" s="28"/>
      <c r="OUW7119" s="28"/>
      <c r="OUX7119" s="28"/>
      <c r="OUY7119" s="28"/>
      <c r="OUZ7119" s="29"/>
      <c r="OVA7119" s="27"/>
      <c r="OVB7119" s="28"/>
      <c r="OVC7119" s="28"/>
      <c r="OVD7119" s="28"/>
      <c r="OVE7119" s="28"/>
      <c r="OVF7119" s="28"/>
      <c r="OVG7119" s="28"/>
      <c r="OVH7119" s="29"/>
      <c r="OVI7119" s="27"/>
      <c r="OVJ7119" s="28"/>
      <c r="OVK7119" s="28"/>
      <c r="OVL7119" s="28"/>
      <c r="OVM7119" s="28"/>
      <c r="OVN7119" s="28"/>
      <c r="OVO7119" s="28"/>
      <c r="OVP7119" s="29"/>
      <c r="OVQ7119" s="27"/>
      <c r="OVR7119" s="28"/>
      <c r="OVS7119" s="28"/>
      <c r="OVT7119" s="28"/>
      <c r="OVU7119" s="28"/>
      <c r="OVV7119" s="28"/>
      <c r="OVW7119" s="28"/>
      <c r="OVX7119" s="29"/>
      <c r="OVY7119" s="27"/>
      <c r="OVZ7119" s="28"/>
      <c r="OWA7119" s="28"/>
      <c r="OWB7119" s="28"/>
      <c r="OWC7119" s="28"/>
      <c r="OWD7119" s="28"/>
      <c r="OWE7119" s="28"/>
      <c r="OWF7119" s="29"/>
      <c r="OWG7119" s="27"/>
      <c r="OWH7119" s="28"/>
      <c r="OWI7119" s="28"/>
      <c r="OWJ7119" s="28"/>
      <c r="OWK7119" s="28"/>
      <c r="OWL7119" s="28"/>
      <c r="OWM7119" s="28"/>
      <c r="OWN7119" s="29"/>
      <c r="OWO7119" s="27"/>
      <c r="OWP7119" s="28"/>
      <c r="OWQ7119" s="28"/>
      <c r="OWR7119" s="28"/>
      <c r="OWS7119" s="28"/>
      <c r="OWT7119" s="28"/>
      <c r="OWU7119" s="28"/>
      <c r="OWV7119" s="29"/>
      <c r="OWW7119" s="27"/>
      <c r="OWX7119" s="28"/>
      <c r="OWY7119" s="28"/>
      <c r="OWZ7119" s="28"/>
      <c r="OXA7119" s="28"/>
      <c r="OXB7119" s="28"/>
      <c r="OXC7119" s="28"/>
      <c r="OXD7119" s="29"/>
      <c r="OXE7119" s="27"/>
      <c r="OXF7119" s="28"/>
      <c r="OXG7119" s="28"/>
      <c r="OXH7119" s="28"/>
      <c r="OXI7119" s="28"/>
      <c r="OXJ7119" s="28"/>
      <c r="OXK7119" s="28"/>
      <c r="OXL7119" s="29"/>
      <c r="OXM7119" s="27"/>
      <c r="OXN7119" s="28"/>
      <c r="OXO7119" s="28"/>
      <c r="OXP7119" s="28"/>
      <c r="OXQ7119" s="28"/>
      <c r="OXR7119" s="28"/>
      <c r="OXS7119" s="28"/>
      <c r="OXT7119" s="29"/>
      <c r="OXU7119" s="27"/>
      <c r="OXV7119" s="28"/>
      <c r="OXW7119" s="28"/>
      <c r="OXX7119" s="28"/>
      <c r="OXY7119" s="28"/>
      <c r="OXZ7119" s="28"/>
      <c r="OYA7119" s="28"/>
      <c r="OYB7119" s="29"/>
      <c r="OYC7119" s="27"/>
      <c r="OYD7119" s="28"/>
      <c r="OYE7119" s="28"/>
      <c r="OYF7119" s="28"/>
      <c r="OYG7119" s="28"/>
      <c r="OYH7119" s="28"/>
      <c r="OYI7119" s="28"/>
      <c r="OYJ7119" s="29"/>
      <c r="OYK7119" s="27"/>
      <c r="OYL7119" s="28"/>
      <c r="OYM7119" s="28"/>
      <c r="OYN7119" s="28"/>
      <c r="OYO7119" s="28"/>
      <c r="OYP7119" s="28"/>
      <c r="OYQ7119" s="28"/>
      <c r="OYR7119" s="29"/>
      <c r="OYS7119" s="27"/>
      <c r="OYT7119" s="28"/>
      <c r="OYU7119" s="28"/>
      <c r="OYV7119" s="28"/>
      <c r="OYW7119" s="28"/>
      <c r="OYX7119" s="28"/>
      <c r="OYY7119" s="28"/>
      <c r="OYZ7119" s="29"/>
      <c r="OZA7119" s="27"/>
      <c r="OZB7119" s="28"/>
      <c r="OZC7119" s="28"/>
      <c r="OZD7119" s="28"/>
      <c r="OZE7119" s="28"/>
      <c r="OZF7119" s="28"/>
      <c r="OZG7119" s="28"/>
      <c r="OZH7119" s="29"/>
      <c r="OZI7119" s="27"/>
      <c r="OZJ7119" s="28"/>
      <c r="OZK7119" s="28"/>
      <c r="OZL7119" s="28"/>
      <c r="OZM7119" s="28"/>
      <c r="OZN7119" s="28"/>
      <c r="OZO7119" s="28"/>
      <c r="OZP7119" s="29"/>
      <c r="OZQ7119" s="27"/>
      <c r="OZR7119" s="28"/>
      <c r="OZS7119" s="28"/>
      <c r="OZT7119" s="28"/>
      <c r="OZU7119" s="28"/>
      <c r="OZV7119" s="28"/>
      <c r="OZW7119" s="28"/>
      <c r="OZX7119" s="29"/>
      <c r="OZY7119" s="27"/>
      <c r="OZZ7119" s="28"/>
      <c r="PAA7119" s="28"/>
      <c r="PAB7119" s="28"/>
      <c r="PAC7119" s="28"/>
      <c r="PAD7119" s="28"/>
      <c r="PAE7119" s="28"/>
      <c r="PAF7119" s="29"/>
      <c r="PAG7119" s="27"/>
      <c r="PAH7119" s="28"/>
      <c r="PAI7119" s="28"/>
      <c r="PAJ7119" s="28"/>
      <c r="PAK7119" s="28"/>
      <c r="PAL7119" s="28"/>
      <c r="PAM7119" s="28"/>
      <c r="PAN7119" s="29"/>
      <c r="PAO7119" s="27"/>
      <c r="PAP7119" s="28"/>
      <c r="PAQ7119" s="28"/>
      <c r="PAR7119" s="28"/>
      <c r="PAS7119" s="28"/>
      <c r="PAT7119" s="28"/>
      <c r="PAU7119" s="28"/>
      <c r="PAV7119" s="29"/>
      <c r="PAW7119" s="27"/>
      <c r="PAX7119" s="28"/>
      <c r="PAY7119" s="28"/>
      <c r="PAZ7119" s="28"/>
      <c r="PBA7119" s="28"/>
      <c r="PBB7119" s="28"/>
      <c r="PBC7119" s="28"/>
      <c r="PBD7119" s="29"/>
      <c r="PBE7119" s="27"/>
      <c r="PBF7119" s="28"/>
      <c r="PBG7119" s="28"/>
      <c r="PBH7119" s="28"/>
      <c r="PBI7119" s="28"/>
      <c r="PBJ7119" s="28"/>
      <c r="PBK7119" s="28"/>
      <c r="PBL7119" s="29"/>
      <c r="PBM7119" s="27"/>
      <c r="PBN7119" s="28"/>
      <c r="PBO7119" s="28"/>
      <c r="PBP7119" s="28"/>
      <c r="PBQ7119" s="28"/>
      <c r="PBR7119" s="28"/>
      <c r="PBS7119" s="28"/>
      <c r="PBT7119" s="29"/>
      <c r="PBU7119" s="27"/>
      <c r="PBV7119" s="28"/>
      <c r="PBW7119" s="28"/>
      <c r="PBX7119" s="28"/>
      <c r="PBY7119" s="28"/>
      <c r="PBZ7119" s="28"/>
      <c r="PCA7119" s="28"/>
      <c r="PCB7119" s="29"/>
      <c r="PCC7119" s="27"/>
      <c r="PCD7119" s="28"/>
      <c r="PCE7119" s="28"/>
      <c r="PCF7119" s="28"/>
      <c r="PCG7119" s="28"/>
      <c r="PCH7119" s="28"/>
      <c r="PCI7119" s="28"/>
      <c r="PCJ7119" s="29"/>
      <c r="PCK7119" s="27"/>
      <c r="PCL7119" s="28"/>
      <c r="PCM7119" s="28"/>
      <c r="PCN7119" s="28"/>
      <c r="PCO7119" s="28"/>
      <c r="PCP7119" s="28"/>
      <c r="PCQ7119" s="28"/>
      <c r="PCR7119" s="29"/>
      <c r="PCS7119" s="27"/>
      <c r="PCT7119" s="28"/>
      <c r="PCU7119" s="28"/>
      <c r="PCV7119" s="28"/>
      <c r="PCW7119" s="28"/>
      <c r="PCX7119" s="28"/>
      <c r="PCY7119" s="28"/>
      <c r="PCZ7119" s="29"/>
      <c r="PDA7119" s="27"/>
      <c r="PDB7119" s="28"/>
      <c r="PDC7119" s="28"/>
      <c r="PDD7119" s="28"/>
      <c r="PDE7119" s="28"/>
      <c r="PDF7119" s="28"/>
      <c r="PDG7119" s="28"/>
      <c r="PDH7119" s="29"/>
      <c r="PDI7119" s="27"/>
      <c r="PDJ7119" s="28"/>
      <c r="PDK7119" s="28"/>
      <c r="PDL7119" s="28"/>
      <c r="PDM7119" s="28"/>
      <c r="PDN7119" s="28"/>
      <c r="PDO7119" s="28"/>
      <c r="PDP7119" s="29"/>
      <c r="PDQ7119" s="27"/>
      <c r="PDR7119" s="28"/>
      <c r="PDS7119" s="28"/>
      <c r="PDT7119" s="28"/>
      <c r="PDU7119" s="28"/>
      <c r="PDV7119" s="28"/>
      <c r="PDW7119" s="28"/>
      <c r="PDX7119" s="29"/>
      <c r="PDY7119" s="27"/>
      <c r="PDZ7119" s="28"/>
      <c r="PEA7119" s="28"/>
      <c r="PEB7119" s="28"/>
      <c r="PEC7119" s="28"/>
      <c r="PED7119" s="28"/>
      <c r="PEE7119" s="28"/>
      <c r="PEF7119" s="29"/>
      <c r="PEG7119" s="27"/>
      <c r="PEH7119" s="28"/>
      <c r="PEI7119" s="28"/>
      <c r="PEJ7119" s="28"/>
      <c r="PEK7119" s="28"/>
      <c r="PEL7119" s="28"/>
      <c r="PEM7119" s="28"/>
      <c r="PEN7119" s="29"/>
      <c r="PEO7119" s="27"/>
      <c r="PEP7119" s="28"/>
      <c r="PEQ7119" s="28"/>
      <c r="PER7119" s="28"/>
      <c r="PES7119" s="28"/>
      <c r="PET7119" s="28"/>
      <c r="PEU7119" s="28"/>
      <c r="PEV7119" s="29"/>
      <c r="PEW7119" s="27"/>
      <c r="PEX7119" s="28"/>
      <c r="PEY7119" s="28"/>
      <c r="PEZ7119" s="28"/>
      <c r="PFA7119" s="28"/>
      <c r="PFB7119" s="28"/>
      <c r="PFC7119" s="28"/>
      <c r="PFD7119" s="29"/>
      <c r="PFE7119" s="27"/>
      <c r="PFF7119" s="28"/>
      <c r="PFG7119" s="28"/>
      <c r="PFH7119" s="28"/>
      <c r="PFI7119" s="28"/>
      <c r="PFJ7119" s="28"/>
      <c r="PFK7119" s="28"/>
      <c r="PFL7119" s="29"/>
      <c r="PFM7119" s="27"/>
      <c r="PFN7119" s="28"/>
      <c r="PFO7119" s="28"/>
      <c r="PFP7119" s="28"/>
      <c r="PFQ7119" s="28"/>
      <c r="PFR7119" s="28"/>
      <c r="PFS7119" s="28"/>
      <c r="PFT7119" s="29"/>
      <c r="PFU7119" s="27"/>
      <c r="PFV7119" s="28"/>
      <c r="PFW7119" s="28"/>
      <c r="PFX7119" s="28"/>
      <c r="PFY7119" s="28"/>
      <c r="PFZ7119" s="28"/>
      <c r="PGA7119" s="28"/>
      <c r="PGB7119" s="29"/>
      <c r="PGC7119" s="27"/>
      <c r="PGD7119" s="28"/>
      <c r="PGE7119" s="28"/>
      <c r="PGF7119" s="28"/>
      <c r="PGG7119" s="28"/>
      <c r="PGH7119" s="28"/>
      <c r="PGI7119" s="28"/>
      <c r="PGJ7119" s="29"/>
      <c r="PGK7119" s="27"/>
      <c r="PGL7119" s="28"/>
      <c r="PGM7119" s="28"/>
      <c r="PGN7119" s="28"/>
      <c r="PGO7119" s="28"/>
      <c r="PGP7119" s="28"/>
      <c r="PGQ7119" s="28"/>
      <c r="PGR7119" s="29"/>
      <c r="PGS7119" s="27"/>
      <c r="PGT7119" s="28"/>
      <c r="PGU7119" s="28"/>
      <c r="PGV7119" s="28"/>
      <c r="PGW7119" s="28"/>
      <c r="PGX7119" s="28"/>
      <c r="PGY7119" s="28"/>
      <c r="PGZ7119" s="29"/>
      <c r="PHA7119" s="27"/>
      <c r="PHB7119" s="28"/>
      <c r="PHC7119" s="28"/>
      <c r="PHD7119" s="28"/>
      <c r="PHE7119" s="28"/>
      <c r="PHF7119" s="28"/>
      <c r="PHG7119" s="28"/>
      <c r="PHH7119" s="29"/>
      <c r="PHI7119" s="27"/>
      <c r="PHJ7119" s="28"/>
      <c r="PHK7119" s="28"/>
      <c r="PHL7119" s="28"/>
      <c r="PHM7119" s="28"/>
      <c r="PHN7119" s="28"/>
      <c r="PHO7119" s="28"/>
      <c r="PHP7119" s="29"/>
      <c r="PHQ7119" s="27"/>
      <c r="PHR7119" s="28"/>
      <c r="PHS7119" s="28"/>
      <c r="PHT7119" s="28"/>
      <c r="PHU7119" s="28"/>
      <c r="PHV7119" s="28"/>
      <c r="PHW7119" s="28"/>
      <c r="PHX7119" s="29"/>
      <c r="PHY7119" s="27"/>
      <c r="PHZ7119" s="28"/>
      <c r="PIA7119" s="28"/>
      <c r="PIB7119" s="28"/>
      <c r="PIC7119" s="28"/>
      <c r="PID7119" s="28"/>
      <c r="PIE7119" s="28"/>
      <c r="PIF7119" s="29"/>
      <c r="PIG7119" s="27"/>
      <c r="PIH7119" s="28"/>
      <c r="PII7119" s="28"/>
      <c r="PIJ7119" s="28"/>
      <c r="PIK7119" s="28"/>
      <c r="PIL7119" s="28"/>
      <c r="PIM7119" s="28"/>
      <c r="PIN7119" s="29"/>
      <c r="PIO7119" s="27"/>
      <c r="PIP7119" s="28"/>
      <c r="PIQ7119" s="28"/>
      <c r="PIR7119" s="28"/>
      <c r="PIS7119" s="28"/>
      <c r="PIT7119" s="28"/>
      <c r="PIU7119" s="28"/>
      <c r="PIV7119" s="29"/>
      <c r="PIW7119" s="27"/>
      <c r="PIX7119" s="28"/>
      <c r="PIY7119" s="28"/>
      <c r="PIZ7119" s="28"/>
      <c r="PJA7119" s="28"/>
      <c r="PJB7119" s="28"/>
      <c r="PJC7119" s="28"/>
      <c r="PJD7119" s="29"/>
      <c r="PJE7119" s="27"/>
      <c r="PJF7119" s="28"/>
      <c r="PJG7119" s="28"/>
      <c r="PJH7119" s="28"/>
      <c r="PJI7119" s="28"/>
      <c r="PJJ7119" s="28"/>
      <c r="PJK7119" s="28"/>
      <c r="PJL7119" s="29"/>
      <c r="PJM7119" s="27"/>
      <c r="PJN7119" s="28"/>
      <c r="PJO7119" s="28"/>
      <c r="PJP7119" s="28"/>
      <c r="PJQ7119" s="28"/>
      <c r="PJR7119" s="28"/>
      <c r="PJS7119" s="28"/>
      <c r="PJT7119" s="29"/>
      <c r="PJU7119" s="27"/>
      <c r="PJV7119" s="28"/>
      <c r="PJW7119" s="28"/>
      <c r="PJX7119" s="28"/>
      <c r="PJY7119" s="28"/>
      <c r="PJZ7119" s="28"/>
      <c r="PKA7119" s="28"/>
      <c r="PKB7119" s="29"/>
      <c r="PKC7119" s="27"/>
      <c r="PKD7119" s="28"/>
      <c r="PKE7119" s="28"/>
      <c r="PKF7119" s="28"/>
      <c r="PKG7119" s="28"/>
      <c r="PKH7119" s="28"/>
      <c r="PKI7119" s="28"/>
      <c r="PKJ7119" s="29"/>
      <c r="PKK7119" s="27"/>
      <c r="PKL7119" s="28"/>
      <c r="PKM7119" s="28"/>
      <c r="PKN7119" s="28"/>
      <c r="PKO7119" s="28"/>
      <c r="PKP7119" s="28"/>
      <c r="PKQ7119" s="28"/>
      <c r="PKR7119" s="29"/>
      <c r="PKS7119" s="27"/>
      <c r="PKT7119" s="28"/>
      <c r="PKU7119" s="28"/>
      <c r="PKV7119" s="28"/>
      <c r="PKW7119" s="28"/>
      <c r="PKX7119" s="28"/>
      <c r="PKY7119" s="28"/>
      <c r="PKZ7119" s="29"/>
      <c r="PLA7119" s="27"/>
      <c r="PLB7119" s="28"/>
      <c r="PLC7119" s="28"/>
      <c r="PLD7119" s="28"/>
      <c r="PLE7119" s="28"/>
      <c r="PLF7119" s="28"/>
      <c r="PLG7119" s="28"/>
      <c r="PLH7119" s="29"/>
      <c r="PLI7119" s="27"/>
      <c r="PLJ7119" s="28"/>
      <c r="PLK7119" s="28"/>
      <c r="PLL7119" s="28"/>
      <c r="PLM7119" s="28"/>
      <c r="PLN7119" s="28"/>
      <c r="PLO7119" s="28"/>
      <c r="PLP7119" s="29"/>
      <c r="PLQ7119" s="27"/>
      <c r="PLR7119" s="28"/>
      <c r="PLS7119" s="28"/>
      <c r="PLT7119" s="28"/>
      <c r="PLU7119" s="28"/>
      <c r="PLV7119" s="28"/>
      <c r="PLW7119" s="28"/>
      <c r="PLX7119" s="29"/>
      <c r="PLY7119" s="27"/>
      <c r="PLZ7119" s="28"/>
      <c r="PMA7119" s="28"/>
      <c r="PMB7119" s="28"/>
      <c r="PMC7119" s="28"/>
      <c r="PMD7119" s="28"/>
      <c r="PME7119" s="28"/>
      <c r="PMF7119" s="29"/>
      <c r="PMG7119" s="27"/>
      <c r="PMH7119" s="28"/>
      <c r="PMI7119" s="28"/>
      <c r="PMJ7119" s="28"/>
      <c r="PMK7119" s="28"/>
      <c r="PML7119" s="28"/>
      <c r="PMM7119" s="28"/>
      <c r="PMN7119" s="29"/>
      <c r="PMO7119" s="27"/>
      <c r="PMP7119" s="28"/>
      <c r="PMQ7119" s="28"/>
      <c r="PMR7119" s="28"/>
      <c r="PMS7119" s="28"/>
      <c r="PMT7119" s="28"/>
      <c r="PMU7119" s="28"/>
      <c r="PMV7119" s="29"/>
      <c r="PMW7119" s="27"/>
      <c r="PMX7119" s="28"/>
      <c r="PMY7119" s="28"/>
      <c r="PMZ7119" s="28"/>
      <c r="PNA7119" s="28"/>
      <c r="PNB7119" s="28"/>
      <c r="PNC7119" s="28"/>
      <c r="PND7119" s="29"/>
      <c r="PNE7119" s="27"/>
      <c r="PNF7119" s="28"/>
      <c r="PNG7119" s="28"/>
      <c r="PNH7119" s="28"/>
      <c r="PNI7119" s="28"/>
      <c r="PNJ7119" s="28"/>
      <c r="PNK7119" s="28"/>
      <c r="PNL7119" s="29"/>
      <c r="PNM7119" s="27"/>
      <c r="PNN7119" s="28"/>
      <c r="PNO7119" s="28"/>
      <c r="PNP7119" s="28"/>
      <c r="PNQ7119" s="28"/>
      <c r="PNR7119" s="28"/>
      <c r="PNS7119" s="28"/>
      <c r="PNT7119" s="29"/>
      <c r="PNU7119" s="27"/>
      <c r="PNV7119" s="28"/>
      <c r="PNW7119" s="28"/>
      <c r="PNX7119" s="28"/>
      <c r="PNY7119" s="28"/>
      <c r="PNZ7119" s="28"/>
      <c r="POA7119" s="28"/>
      <c r="POB7119" s="29"/>
      <c r="POC7119" s="27"/>
      <c r="POD7119" s="28"/>
      <c r="POE7119" s="28"/>
      <c r="POF7119" s="28"/>
      <c r="POG7119" s="28"/>
      <c r="POH7119" s="28"/>
      <c r="POI7119" s="28"/>
      <c r="POJ7119" s="29"/>
      <c r="POK7119" s="27"/>
      <c r="POL7119" s="28"/>
      <c r="POM7119" s="28"/>
      <c r="PON7119" s="28"/>
      <c r="POO7119" s="28"/>
      <c r="POP7119" s="28"/>
      <c r="POQ7119" s="28"/>
      <c r="POR7119" s="29"/>
      <c r="POS7119" s="27"/>
      <c r="POT7119" s="28"/>
      <c r="POU7119" s="28"/>
      <c r="POV7119" s="28"/>
      <c r="POW7119" s="28"/>
      <c r="POX7119" s="28"/>
      <c r="POY7119" s="28"/>
      <c r="POZ7119" s="29"/>
      <c r="PPA7119" s="27"/>
      <c r="PPB7119" s="28"/>
      <c r="PPC7119" s="28"/>
      <c r="PPD7119" s="28"/>
      <c r="PPE7119" s="28"/>
      <c r="PPF7119" s="28"/>
      <c r="PPG7119" s="28"/>
      <c r="PPH7119" s="29"/>
      <c r="PPI7119" s="27"/>
      <c r="PPJ7119" s="28"/>
      <c r="PPK7119" s="28"/>
      <c r="PPL7119" s="28"/>
      <c r="PPM7119" s="28"/>
      <c r="PPN7119" s="28"/>
      <c r="PPO7119" s="28"/>
      <c r="PPP7119" s="29"/>
      <c r="PPQ7119" s="27"/>
      <c r="PPR7119" s="28"/>
      <c r="PPS7119" s="28"/>
      <c r="PPT7119" s="28"/>
      <c r="PPU7119" s="28"/>
      <c r="PPV7119" s="28"/>
      <c r="PPW7119" s="28"/>
      <c r="PPX7119" s="29"/>
      <c r="PPY7119" s="27"/>
      <c r="PPZ7119" s="28"/>
      <c r="PQA7119" s="28"/>
      <c r="PQB7119" s="28"/>
      <c r="PQC7119" s="28"/>
      <c r="PQD7119" s="28"/>
      <c r="PQE7119" s="28"/>
      <c r="PQF7119" s="29"/>
      <c r="PQG7119" s="27"/>
      <c r="PQH7119" s="28"/>
      <c r="PQI7119" s="28"/>
      <c r="PQJ7119" s="28"/>
      <c r="PQK7119" s="28"/>
      <c r="PQL7119" s="28"/>
      <c r="PQM7119" s="28"/>
      <c r="PQN7119" s="29"/>
      <c r="PQO7119" s="27"/>
      <c r="PQP7119" s="28"/>
      <c r="PQQ7119" s="28"/>
      <c r="PQR7119" s="28"/>
      <c r="PQS7119" s="28"/>
      <c r="PQT7119" s="28"/>
      <c r="PQU7119" s="28"/>
      <c r="PQV7119" s="29"/>
      <c r="PQW7119" s="27"/>
      <c r="PQX7119" s="28"/>
      <c r="PQY7119" s="28"/>
      <c r="PQZ7119" s="28"/>
      <c r="PRA7119" s="28"/>
      <c r="PRB7119" s="28"/>
      <c r="PRC7119" s="28"/>
      <c r="PRD7119" s="29"/>
      <c r="PRE7119" s="27"/>
      <c r="PRF7119" s="28"/>
      <c r="PRG7119" s="28"/>
      <c r="PRH7119" s="28"/>
      <c r="PRI7119" s="28"/>
      <c r="PRJ7119" s="28"/>
      <c r="PRK7119" s="28"/>
      <c r="PRL7119" s="29"/>
      <c r="PRM7119" s="27"/>
      <c r="PRN7119" s="28"/>
      <c r="PRO7119" s="28"/>
      <c r="PRP7119" s="28"/>
      <c r="PRQ7119" s="28"/>
      <c r="PRR7119" s="28"/>
      <c r="PRS7119" s="28"/>
      <c r="PRT7119" s="29"/>
      <c r="PRU7119" s="27"/>
      <c r="PRV7119" s="28"/>
      <c r="PRW7119" s="28"/>
      <c r="PRX7119" s="28"/>
      <c r="PRY7119" s="28"/>
      <c r="PRZ7119" s="28"/>
      <c r="PSA7119" s="28"/>
      <c r="PSB7119" s="29"/>
      <c r="PSC7119" s="27"/>
      <c r="PSD7119" s="28"/>
      <c r="PSE7119" s="28"/>
      <c r="PSF7119" s="28"/>
      <c r="PSG7119" s="28"/>
      <c r="PSH7119" s="28"/>
      <c r="PSI7119" s="28"/>
      <c r="PSJ7119" s="29"/>
      <c r="PSK7119" s="27"/>
      <c r="PSL7119" s="28"/>
      <c r="PSM7119" s="28"/>
      <c r="PSN7119" s="28"/>
      <c r="PSO7119" s="28"/>
      <c r="PSP7119" s="28"/>
      <c r="PSQ7119" s="28"/>
      <c r="PSR7119" s="29"/>
      <c r="PSS7119" s="27"/>
      <c r="PST7119" s="28"/>
      <c r="PSU7119" s="28"/>
      <c r="PSV7119" s="28"/>
      <c r="PSW7119" s="28"/>
      <c r="PSX7119" s="28"/>
      <c r="PSY7119" s="28"/>
      <c r="PSZ7119" s="29"/>
      <c r="PTA7119" s="27"/>
      <c r="PTB7119" s="28"/>
      <c r="PTC7119" s="28"/>
      <c r="PTD7119" s="28"/>
      <c r="PTE7119" s="28"/>
      <c r="PTF7119" s="28"/>
      <c r="PTG7119" s="28"/>
      <c r="PTH7119" s="29"/>
      <c r="PTI7119" s="27"/>
      <c r="PTJ7119" s="28"/>
      <c r="PTK7119" s="28"/>
      <c r="PTL7119" s="28"/>
      <c r="PTM7119" s="28"/>
      <c r="PTN7119" s="28"/>
      <c r="PTO7119" s="28"/>
      <c r="PTP7119" s="29"/>
      <c r="PTQ7119" s="27"/>
      <c r="PTR7119" s="28"/>
      <c r="PTS7119" s="28"/>
      <c r="PTT7119" s="28"/>
      <c r="PTU7119" s="28"/>
      <c r="PTV7119" s="28"/>
      <c r="PTW7119" s="28"/>
      <c r="PTX7119" s="29"/>
      <c r="PTY7119" s="27"/>
      <c r="PTZ7119" s="28"/>
      <c r="PUA7119" s="28"/>
      <c r="PUB7119" s="28"/>
      <c r="PUC7119" s="28"/>
      <c r="PUD7119" s="28"/>
      <c r="PUE7119" s="28"/>
      <c r="PUF7119" s="29"/>
      <c r="PUG7119" s="27"/>
      <c r="PUH7119" s="28"/>
      <c r="PUI7119" s="28"/>
      <c r="PUJ7119" s="28"/>
      <c r="PUK7119" s="28"/>
      <c r="PUL7119" s="28"/>
      <c r="PUM7119" s="28"/>
      <c r="PUN7119" s="29"/>
      <c r="PUO7119" s="27"/>
      <c r="PUP7119" s="28"/>
      <c r="PUQ7119" s="28"/>
      <c r="PUR7119" s="28"/>
      <c r="PUS7119" s="28"/>
      <c r="PUT7119" s="28"/>
      <c r="PUU7119" s="28"/>
      <c r="PUV7119" s="29"/>
      <c r="PUW7119" s="27"/>
      <c r="PUX7119" s="28"/>
      <c r="PUY7119" s="28"/>
      <c r="PUZ7119" s="28"/>
      <c r="PVA7119" s="28"/>
      <c r="PVB7119" s="28"/>
      <c r="PVC7119" s="28"/>
      <c r="PVD7119" s="29"/>
      <c r="PVE7119" s="27"/>
      <c r="PVF7119" s="28"/>
      <c r="PVG7119" s="28"/>
      <c r="PVH7119" s="28"/>
      <c r="PVI7119" s="28"/>
      <c r="PVJ7119" s="28"/>
      <c r="PVK7119" s="28"/>
      <c r="PVL7119" s="29"/>
      <c r="PVM7119" s="27"/>
      <c r="PVN7119" s="28"/>
      <c r="PVO7119" s="28"/>
      <c r="PVP7119" s="28"/>
      <c r="PVQ7119" s="28"/>
      <c r="PVR7119" s="28"/>
      <c r="PVS7119" s="28"/>
      <c r="PVT7119" s="29"/>
      <c r="PVU7119" s="27"/>
      <c r="PVV7119" s="28"/>
      <c r="PVW7119" s="28"/>
      <c r="PVX7119" s="28"/>
      <c r="PVY7119" s="28"/>
      <c r="PVZ7119" s="28"/>
      <c r="PWA7119" s="28"/>
      <c r="PWB7119" s="29"/>
      <c r="PWC7119" s="27"/>
      <c r="PWD7119" s="28"/>
      <c r="PWE7119" s="28"/>
      <c r="PWF7119" s="28"/>
      <c r="PWG7119" s="28"/>
      <c r="PWH7119" s="28"/>
      <c r="PWI7119" s="28"/>
      <c r="PWJ7119" s="29"/>
      <c r="PWK7119" s="27"/>
      <c r="PWL7119" s="28"/>
      <c r="PWM7119" s="28"/>
      <c r="PWN7119" s="28"/>
      <c r="PWO7119" s="28"/>
      <c r="PWP7119" s="28"/>
      <c r="PWQ7119" s="28"/>
      <c r="PWR7119" s="29"/>
      <c r="PWS7119" s="27"/>
      <c r="PWT7119" s="28"/>
      <c r="PWU7119" s="28"/>
      <c r="PWV7119" s="28"/>
      <c r="PWW7119" s="28"/>
      <c r="PWX7119" s="28"/>
      <c r="PWY7119" s="28"/>
      <c r="PWZ7119" s="29"/>
      <c r="PXA7119" s="27"/>
      <c r="PXB7119" s="28"/>
      <c r="PXC7119" s="28"/>
      <c r="PXD7119" s="28"/>
      <c r="PXE7119" s="28"/>
      <c r="PXF7119" s="28"/>
      <c r="PXG7119" s="28"/>
      <c r="PXH7119" s="29"/>
      <c r="PXI7119" s="27"/>
      <c r="PXJ7119" s="28"/>
      <c r="PXK7119" s="28"/>
      <c r="PXL7119" s="28"/>
      <c r="PXM7119" s="28"/>
      <c r="PXN7119" s="28"/>
      <c r="PXO7119" s="28"/>
      <c r="PXP7119" s="29"/>
      <c r="PXQ7119" s="27"/>
      <c r="PXR7119" s="28"/>
      <c r="PXS7119" s="28"/>
      <c r="PXT7119" s="28"/>
      <c r="PXU7119" s="28"/>
      <c r="PXV7119" s="28"/>
      <c r="PXW7119" s="28"/>
      <c r="PXX7119" s="29"/>
      <c r="PXY7119" s="27"/>
      <c r="PXZ7119" s="28"/>
      <c r="PYA7119" s="28"/>
      <c r="PYB7119" s="28"/>
      <c r="PYC7119" s="28"/>
      <c r="PYD7119" s="28"/>
      <c r="PYE7119" s="28"/>
      <c r="PYF7119" s="29"/>
      <c r="PYG7119" s="27"/>
      <c r="PYH7119" s="28"/>
      <c r="PYI7119" s="28"/>
      <c r="PYJ7119" s="28"/>
      <c r="PYK7119" s="28"/>
      <c r="PYL7119" s="28"/>
      <c r="PYM7119" s="28"/>
      <c r="PYN7119" s="29"/>
      <c r="PYO7119" s="27"/>
      <c r="PYP7119" s="28"/>
      <c r="PYQ7119" s="28"/>
      <c r="PYR7119" s="28"/>
      <c r="PYS7119" s="28"/>
      <c r="PYT7119" s="28"/>
      <c r="PYU7119" s="28"/>
      <c r="PYV7119" s="29"/>
      <c r="PYW7119" s="27"/>
      <c r="PYX7119" s="28"/>
      <c r="PYY7119" s="28"/>
      <c r="PYZ7119" s="28"/>
      <c r="PZA7119" s="28"/>
      <c r="PZB7119" s="28"/>
      <c r="PZC7119" s="28"/>
      <c r="PZD7119" s="29"/>
      <c r="PZE7119" s="27"/>
      <c r="PZF7119" s="28"/>
      <c r="PZG7119" s="28"/>
      <c r="PZH7119" s="28"/>
      <c r="PZI7119" s="28"/>
      <c r="PZJ7119" s="28"/>
      <c r="PZK7119" s="28"/>
      <c r="PZL7119" s="29"/>
      <c r="PZM7119" s="27"/>
      <c r="PZN7119" s="28"/>
      <c r="PZO7119" s="28"/>
      <c r="PZP7119" s="28"/>
      <c r="PZQ7119" s="28"/>
      <c r="PZR7119" s="28"/>
      <c r="PZS7119" s="28"/>
      <c r="PZT7119" s="29"/>
      <c r="PZU7119" s="27"/>
      <c r="PZV7119" s="28"/>
      <c r="PZW7119" s="28"/>
      <c r="PZX7119" s="28"/>
      <c r="PZY7119" s="28"/>
      <c r="PZZ7119" s="28"/>
      <c r="QAA7119" s="28"/>
      <c r="QAB7119" s="29"/>
      <c r="QAC7119" s="27"/>
      <c r="QAD7119" s="28"/>
      <c r="QAE7119" s="28"/>
      <c r="QAF7119" s="28"/>
      <c r="QAG7119" s="28"/>
      <c r="QAH7119" s="28"/>
      <c r="QAI7119" s="28"/>
      <c r="QAJ7119" s="29"/>
      <c r="QAK7119" s="27"/>
      <c r="QAL7119" s="28"/>
      <c r="QAM7119" s="28"/>
      <c r="QAN7119" s="28"/>
      <c r="QAO7119" s="28"/>
      <c r="QAP7119" s="28"/>
      <c r="QAQ7119" s="28"/>
      <c r="QAR7119" s="29"/>
      <c r="QAS7119" s="27"/>
      <c r="QAT7119" s="28"/>
      <c r="QAU7119" s="28"/>
      <c r="QAV7119" s="28"/>
      <c r="QAW7119" s="28"/>
      <c r="QAX7119" s="28"/>
      <c r="QAY7119" s="28"/>
      <c r="QAZ7119" s="29"/>
      <c r="QBA7119" s="27"/>
      <c r="QBB7119" s="28"/>
      <c r="QBC7119" s="28"/>
      <c r="QBD7119" s="28"/>
      <c r="QBE7119" s="28"/>
      <c r="QBF7119" s="28"/>
      <c r="QBG7119" s="28"/>
      <c r="QBH7119" s="29"/>
      <c r="QBI7119" s="27"/>
      <c r="QBJ7119" s="28"/>
      <c r="QBK7119" s="28"/>
      <c r="QBL7119" s="28"/>
      <c r="QBM7119" s="28"/>
      <c r="QBN7119" s="28"/>
      <c r="QBO7119" s="28"/>
      <c r="QBP7119" s="29"/>
      <c r="QBQ7119" s="27"/>
      <c r="QBR7119" s="28"/>
      <c r="QBS7119" s="28"/>
      <c r="QBT7119" s="28"/>
      <c r="QBU7119" s="28"/>
      <c r="QBV7119" s="28"/>
      <c r="QBW7119" s="28"/>
      <c r="QBX7119" s="29"/>
      <c r="QBY7119" s="27"/>
      <c r="QBZ7119" s="28"/>
      <c r="QCA7119" s="28"/>
      <c r="QCB7119" s="28"/>
      <c r="QCC7119" s="28"/>
      <c r="QCD7119" s="28"/>
      <c r="QCE7119" s="28"/>
      <c r="QCF7119" s="29"/>
      <c r="QCG7119" s="27"/>
      <c r="QCH7119" s="28"/>
      <c r="QCI7119" s="28"/>
      <c r="QCJ7119" s="28"/>
      <c r="QCK7119" s="28"/>
      <c r="QCL7119" s="28"/>
      <c r="QCM7119" s="28"/>
      <c r="QCN7119" s="29"/>
      <c r="QCO7119" s="27"/>
      <c r="QCP7119" s="28"/>
      <c r="QCQ7119" s="28"/>
      <c r="QCR7119" s="28"/>
      <c r="QCS7119" s="28"/>
      <c r="QCT7119" s="28"/>
      <c r="QCU7119" s="28"/>
      <c r="QCV7119" s="29"/>
      <c r="QCW7119" s="27"/>
      <c r="QCX7119" s="28"/>
      <c r="QCY7119" s="28"/>
      <c r="QCZ7119" s="28"/>
      <c r="QDA7119" s="28"/>
      <c r="QDB7119" s="28"/>
      <c r="QDC7119" s="28"/>
      <c r="QDD7119" s="29"/>
      <c r="QDE7119" s="27"/>
      <c r="QDF7119" s="28"/>
      <c r="QDG7119" s="28"/>
      <c r="QDH7119" s="28"/>
      <c r="QDI7119" s="28"/>
      <c r="QDJ7119" s="28"/>
      <c r="QDK7119" s="28"/>
      <c r="QDL7119" s="29"/>
      <c r="QDM7119" s="27"/>
      <c r="QDN7119" s="28"/>
      <c r="QDO7119" s="28"/>
      <c r="QDP7119" s="28"/>
      <c r="QDQ7119" s="28"/>
      <c r="QDR7119" s="28"/>
      <c r="QDS7119" s="28"/>
      <c r="QDT7119" s="29"/>
      <c r="QDU7119" s="27"/>
      <c r="QDV7119" s="28"/>
      <c r="QDW7119" s="28"/>
      <c r="QDX7119" s="28"/>
      <c r="QDY7119" s="28"/>
      <c r="QDZ7119" s="28"/>
      <c r="QEA7119" s="28"/>
      <c r="QEB7119" s="29"/>
      <c r="QEC7119" s="27"/>
      <c r="QED7119" s="28"/>
      <c r="QEE7119" s="28"/>
      <c r="QEF7119" s="28"/>
      <c r="QEG7119" s="28"/>
      <c r="QEH7119" s="28"/>
      <c r="QEI7119" s="28"/>
      <c r="QEJ7119" s="29"/>
      <c r="QEK7119" s="27"/>
      <c r="QEL7119" s="28"/>
      <c r="QEM7119" s="28"/>
      <c r="QEN7119" s="28"/>
      <c r="QEO7119" s="28"/>
      <c r="QEP7119" s="28"/>
      <c r="QEQ7119" s="28"/>
      <c r="QER7119" s="29"/>
      <c r="QES7119" s="27"/>
      <c r="QET7119" s="28"/>
      <c r="QEU7119" s="28"/>
      <c r="QEV7119" s="28"/>
      <c r="QEW7119" s="28"/>
      <c r="QEX7119" s="28"/>
      <c r="QEY7119" s="28"/>
      <c r="QEZ7119" s="29"/>
      <c r="QFA7119" s="27"/>
      <c r="QFB7119" s="28"/>
      <c r="QFC7119" s="28"/>
      <c r="QFD7119" s="28"/>
      <c r="QFE7119" s="28"/>
      <c r="QFF7119" s="28"/>
      <c r="QFG7119" s="28"/>
      <c r="QFH7119" s="29"/>
      <c r="QFI7119" s="27"/>
      <c r="QFJ7119" s="28"/>
      <c r="QFK7119" s="28"/>
      <c r="QFL7119" s="28"/>
      <c r="QFM7119" s="28"/>
      <c r="QFN7119" s="28"/>
      <c r="QFO7119" s="28"/>
      <c r="QFP7119" s="29"/>
      <c r="QFQ7119" s="27"/>
      <c r="QFR7119" s="28"/>
      <c r="QFS7119" s="28"/>
      <c r="QFT7119" s="28"/>
      <c r="QFU7119" s="28"/>
      <c r="QFV7119" s="28"/>
      <c r="QFW7119" s="28"/>
      <c r="QFX7119" s="29"/>
      <c r="QFY7119" s="27"/>
      <c r="QFZ7119" s="28"/>
      <c r="QGA7119" s="28"/>
      <c r="QGB7119" s="28"/>
      <c r="QGC7119" s="28"/>
      <c r="QGD7119" s="28"/>
      <c r="QGE7119" s="28"/>
      <c r="QGF7119" s="29"/>
      <c r="QGG7119" s="27"/>
      <c r="QGH7119" s="28"/>
      <c r="QGI7119" s="28"/>
      <c r="QGJ7119" s="28"/>
      <c r="QGK7119" s="28"/>
      <c r="QGL7119" s="28"/>
      <c r="QGM7119" s="28"/>
      <c r="QGN7119" s="29"/>
      <c r="QGO7119" s="27"/>
      <c r="QGP7119" s="28"/>
      <c r="QGQ7119" s="28"/>
      <c r="QGR7119" s="28"/>
      <c r="QGS7119" s="28"/>
      <c r="QGT7119" s="28"/>
      <c r="QGU7119" s="28"/>
      <c r="QGV7119" s="29"/>
      <c r="QGW7119" s="27"/>
      <c r="QGX7119" s="28"/>
      <c r="QGY7119" s="28"/>
      <c r="QGZ7119" s="28"/>
      <c r="QHA7119" s="28"/>
      <c r="QHB7119" s="28"/>
      <c r="QHC7119" s="28"/>
      <c r="QHD7119" s="29"/>
      <c r="QHE7119" s="27"/>
      <c r="QHF7119" s="28"/>
      <c r="QHG7119" s="28"/>
      <c r="QHH7119" s="28"/>
      <c r="QHI7119" s="28"/>
      <c r="QHJ7119" s="28"/>
      <c r="QHK7119" s="28"/>
      <c r="QHL7119" s="29"/>
      <c r="QHM7119" s="27"/>
      <c r="QHN7119" s="28"/>
      <c r="QHO7119" s="28"/>
      <c r="QHP7119" s="28"/>
      <c r="QHQ7119" s="28"/>
      <c r="QHR7119" s="28"/>
      <c r="QHS7119" s="28"/>
      <c r="QHT7119" s="29"/>
      <c r="QHU7119" s="27"/>
      <c r="QHV7119" s="28"/>
      <c r="QHW7119" s="28"/>
      <c r="QHX7119" s="28"/>
      <c r="QHY7119" s="28"/>
      <c r="QHZ7119" s="28"/>
      <c r="QIA7119" s="28"/>
      <c r="QIB7119" s="29"/>
      <c r="QIC7119" s="27"/>
      <c r="QID7119" s="28"/>
      <c r="QIE7119" s="28"/>
      <c r="QIF7119" s="28"/>
      <c r="QIG7119" s="28"/>
      <c r="QIH7119" s="28"/>
      <c r="QII7119" s="28"/>
      <c r="QIJ7119" s="29"/>
      <c r="QIK7119" s="27"/>
      <c r="QIL7119" s="28"/>
      <c r="QIM7119" s="28"/>
      <c r="QIN7119" s="28"/>
      <c r="QIO7119" s="28"/>
      <c r="QIP7119" s="28"/>
      <c r="QIQ7119" s="28"/>
      <c r="QIR7119" s="29"/>
      <c r="QIS7119" s="27"/>
      <c r="QIT7119" s="28"/>
      <c r="QIU7119" s="28"/>
      <c r="QIV7119" s="28"/>
      <c r="QIW7119" s="28"/>
      <c r="QIX7119" s="28"/>
      <c r="QIY7119" s="28"/>
      <c r="QIZ7119" s="29"/>
      <c r="QJA7119" s="27"/>
      <c r="QJB7119" s="28"/>
      <c r="QJC7119" s="28"/>
      <c r="QJD7119" s="28"/>
      <c r="QJE7119" s="28"/>
      <c r="QJF7119" s="28"/>
      <c r="QJG7119" s="28"/>
      <c r="QJH7119" s="29"/>
      <c r="QJI7119" s="27"/>
      <c r="QJJ7119" s="28"/>
      <c r="QJK7119" s="28"/>
      <c r="QJL7119" s="28"/>
      <c r="QJM7119" s="28"/>
      <c r="QJN7119" s="28"/>
      <c r="QJO7119" s="28"/>
      <c r="QJP7119" s="29"/>
      <c r="QJQ7119" s="27"/>
      <c r="QJR7119" s="28"/>
      <c r="QJS7119" s="28"/>
      <c r="QJT7119" s="28"/>
      <c r="QJU7119" s="28"/>
      <c r="QJV7119" s="28"/>
      <c r="QJW7119" s="28"/>
      <c r="QJX7119" s="29"/>
      <c r="QJY7119" s="27"/>
      <c r="QJZ7119" s="28"/>
      <c r="QKA7119" s="28"/>
      <c r="QKB7119" s="28"/>
      <c r="QKC7119" s="28"/>
      <c r="QKD7119" s="28"/>
      <c r="QKE7119" s="28"/>
      <c r="QKF7119" s="29"/>
      <c r="QKG7119" s="27"/>
      <c r="QKH7119" s="28"/>
      <c r="QKI7119" s="28"/>
      <c r="QKJ7119" s="28"/>
      <c r="QKK7119" s="28"/>
      <c r="QKL7119" s="28"/>
      <c r="QKM7119" s="28"/>
      <c r="QKN7119" s="29"/>
      <c r="QKO7119" s="27"/>
      <c r="QKP7119" s="28"/>
      <c r="QKQ7119" s="28"/>
      <c r="QKR7119" s="28"/>
      <c r="QKS7119" s="28"/>
      <c r="QKT7119" s="28"/>
      <c r="QKU7119" s="28"/>
      <c r="QKV7119" s="29"/>
      <c r="QKW7119" s="27"/>
      <c r="QKX7119" s="28"/>
      <c r="QKY7119" s="28"/>
      <c r="QKZ7119" s="28"/>
      <c r="QLA7119" s="28"/>
      <c r="QLB7119" s="28"/>
      <c r="QLC7119" s="28"/>
      <c r="QLD7119" s="29"/>
      <c r="QLE7119" s="27"/>
      <c r="QLF7119" s="28"/>
      <c r="QLG7119" s="28"/>
      <c r="QLH7119" s="28"/>
      <c r="QLI7119" s="28"/>
      <c r="QLJ7119" s="28"/>
      <c r="QLK7119" s="28"/>
      <c r="QLL7119" s="29"/>
      <c r="QLM7119" s="27"/>
      <c r="QLN7119" s="28"/>
      <c r="QLO7119" s="28"/>
      <c r="QLP7119" s="28"/>
      <c r="QLQ7119" s="28"/>
      <c r="QLR7119" s="28"/>
      <c r="QLS7119" s="28"/>
      <c r="QLT7119" s="29"/>
      <c r="QLU7119" s="27"/>
      <c r="QLV7119" s="28"/>
      <c r="QLW7119" s="28"/>
      <c r="QLX7119" s="28"/>
      <c r="QLY7119" s="28"/>
      <c r="QLZ7119" s="28"/>
      <c r="QMA7119" s="28"/>
      <c r="QMB7119" s="29"/>
      <c r="QMC7119" s="27"/>
      <c r="QMD7119" s="28"/>
      <c r="QME7119" s="28"/>
      <c r="QMF7119" s="28"/>
      <c r="QMG7119" s="28"/>
      <c r="QMH7119" s="28"/>
      <c r="QMI7119" s="28"/>
      <c r="QMJ7119" s="29"/>
      <c r="QMK7119" s="27"/>
      <c r="QML7119" s="28"/>
      <c r="QMM7119" s="28"/>
      <c r="QMN7119" s="28"/>
      <c r="QMO7119" s="28"/>
      <c r="QMP7119" s="28"/>
      <c r="QMQ7119" s="28"/>
      <c r="QMR7119" s="29"/>
      <c r="QMS7119" s="27"/>
      <c r="QMT7119" s="28"/>
      <c r="QMU7119" s="28"/>
      <c r="QMV7119" s="28"/>
      <c r="QMW7119" s="28"/>
      <c r="QMX7119" s="28"/>
      <c r="QMY7119" s="28"/>
      <c r="QMZ7119" s="29"/>
      <c r="QNA7119" s="27"/>
      <c r="QNB7119" s="28"/>
      <c r="QNC7119" s="28"/>
      <c r="QND7119" s="28"/>
      <c r="QNE7119" s="28"/>
      <c r="QNF7119" s="28"/>
      <c r="QNG7119" s="28"/>
      <c r="QNH7119" s="29"/>
      <c r="QNI7119" s="27"/>
      <c r="QNJ7119" s="28"/>
      <c r="QNK7119" s="28"/>
      <c r="QNL7119" s="28"/>
      <c r="QNM7119" s="28"/>
      <c r="QNN7119" s="28"/>
      <c r="QNO7119" s="28"/>
      <c r="QNP7119" s="29"/>
      <c r="QNQ7119" s="27"/>
      <c r="QNR7119" s="28"/>
      <c r="QNS7119" s="28"/>
      <c r="QNT7119" s="28"/>
      <c r="QNU7119" s="28"/>
      <c r="QNV7119" s="28"/>
      <c r="QNW7119" s="28"/>
      <c r="QNX7119" s="29"/>
      <c r="QNY7119" s="27"/>
      <c r="QNZ7119" s="28"/>
      <c r="QOA7119" s="28"/>
      <c r="QOB7119" s="28"/>
      <c r="QOC7119" s="28"/>
      <c r="QOD7119" s="28"/>
      <c r="QOE7119" s="28"/>
      <c r="QOF7119" s="29"/>
      <c r="QOG7119" s="27"/>
      <c r="QOH7119" s="28"/>
      <c r="QOI7119" s="28"/>
      <c r="QOJ7119" s="28"/>
      <c r="QOK7119" s="28"/>
      <c r="QOL7119" s="28"/>
      <c r="QOM7119" s="28"/>
      <c r="QON7119" s="29"/>
      <c r="QOO7119" s="27"/>
      <c r="QOP7119" s="28"/>
      <c r="QOQ7119" s="28"/>
      <c r="QOR7119" s="28"/>
      <c r="QOS7119" s="28"/>
      <c r="QOT7119" s="28"/>
      <c r="QOU7119" s="28"/>
      <c r="QOV7119" s="29"/>
      <c r="QOW7119" s="27"/>
      <c r="QOX7119" s="28"/>
      <c r="QOY7119" s="28"/>
      <c r="QOZ7119" s="28"/>
      <c r="QPA7119" s="28"/>
      <c r="QPB7119" s="28"/>
      <c r="QPC7119" s="28"/>
      <c r="QPD7119" s="29"/>
      <c r="QPE7119" s="27"/>
      <c r="QPF7119" s="28"/>
      <c r="QPG7119" s="28"/>
      <c r="QPH7119" s="28"/>
      <c r="QPI7119" s="28"/>
      <c r="QPJ7119" s="28"/>
      <c r="QPK7119" s="28"/>
      <c r="QPL7119" s="29"/>
      <c r="QPM7119" s="27"/>
      <c r="QPN7119" s="28"/>
      <c r="QPO7119" s="28"/>
      <c r="QPP7119" s="28"/>
      <c r="QPQ7119" s="28"/>
      <c r="QPR7119" s="28"/>
      <c r="QPS7119" s="28"/>
      <c r="QPT7119" s="29"/>
      <c r="QPU7119" s="27"/>
      <c r="QPV7119" s="28"/>
      <c r="QPW7119" s="28"/>
      <c r="QPX7119" s="28"/>
      <c r="QPY7119" s="28"/>
      <c r="QPZ7119" s="28"/>
      <c r="QQA7119" s="28"/>
      <c r="QQB7119" s="29"/>
      <c r="QQC7119" s="27"/>
      <c r="QQD7119" s="28"/>
      <c r="QQE7119" s="28"/>
      <c r="QQF7119" s="28"/>
      <c r="QQG7119" s="28"/>
      <c r="QQH7119" s="28"/>
      <c r="QQI7119" s="28"/>
      <c r="QQJ7119" s="29"/>
      <c r="QQK7119" s="27"/>
      <c r="QQL7119" s="28"/>
      <c r="QQM7119" s="28"/>
      <c r="QQN7119" s="28"/>
      <c r="QQO7119" s="28"/>
      <c r="QQP7119" s="28"/>
      <c r="QQQ7119" s="28"/>
      <c r="QQR7119" s="29"/>
      <c r="QQS7119" s="27"/>
      <c r="QQT7119" s="28"/>
      <c r="QQU7119" s="28"/>
      <c r="QQV7119" s="28"/>
      <c r="QQW7119" s="28"/>
      <c r="QQX7119" s="28"/>
      <c r="QQY7119" s="28"/>
      <c r="QQZ7119" s="29"/>
      <c r="QRA7119" s="27"/>
      <c r="QRB7119" s="28"/>
      <c r="QRC7119" s="28"/>
      <c r="QRD7119" s="28"/>
      <c r="QRE7119" s="28"/>
      <c r="QRF7119" s="28"/>
      <c r="QRG7119" s="28"/>
      <c r="QRH7119" s="29"/>
      <c r="QRI7119" s="27"/>
      <c r="QRJ7119" s="28"/>
      <c r="QRK7119" s="28"/>
      <c r="QRL7119" s="28"/>
      <c r="QRM7119" s="28"/>
      <c r="QRN7119" s="28"/>
      <c r="QRO7119" s="28"/>
      <c r="QRP7119" s="29"/>
      <c r="QRQ7119" s="27"/>
      <c r="QRR7119" s="28"/>
      <c r="QRS7119" s="28"/>
      <c r="QRT7119" s="28"/>
      <c r="QRU7119" s="28"/>
      <c r="QRV7119" s="28"/>
      <c r="QRW7119" s="28"/>
      <c r="QRX7119" s="29"/>
      <c r="QRY7119" s="27"/>
      <c r="QRZ7119" s="28"/>
      <c r="QSA7119" s="28"/>
      <c r="QSB7119" s="28"/>
      <c r="QSC7119" s="28"/>
      <c r="QSD7119" s="28"/>
      <c r="QSE7119" s="28"/>
      <c r="QSF7119" s="29"/>
      <c r="QSG7119" s="27"/>
      <c r="QSH7119" s="28"/>
      <c r="QSI7119" s="28"/>
      <c r="QSJ7119" s="28"/>
      <c r="QSK7119" s="28"/>
      <c r="QSL7119" s="28"/>
      <c r="QSM7119" s="28"/>
      <c r="QSN7119" s="29"/>
      <c r="QSO7119" s="27"/>
      <c r="QSP7119" s="28"/>
      <c r="QSQ7119" s="28"/>
      <c r="QSR7119" s="28"/>
      <c r="QSS7119" s="28"/>
      <c r="QST7119" s="28"/>
      <c r="QSU7119" s="28"/>
      <c r="QSV7119" s="29"/>
      <c r="QSW7119" s="27"/>
      <c r="QSX7119" s="28"/>
      <c r="QSY7119" s="28"/>
      <c r="QSZ7119" s="28"/>
      <c r="QTA7119" s="28"/>
      <c r="QTB7119" s="28"/>
      <c r="QTC7119" s="28"/>
      <c r="QTD7119" s="29"/>
      <c r="QTE7119" s="27"/>
      <c r="QTF7119" s="28"/>
      <c r="QTG7119" s="28"/>
      <c r="QTH7119" s="28"/>
      <c r="QTI7119" s="28"/>
      <c r="QTJ7119" s="28"/>
      <c r="QTK7119" s="28"/>
      <c r="QTL7119" s="29"/>
      <c r="QTM7119" s="27"/>
      <c r="QTN7119" s="28"/>
      <c r="QTO7119" s="28"/>
      <c r="QTP7119" s="28"/>
      <c r="QTQ7119" s="28"/>
      <c r="QTR7119" s="28"/>
      <c r="QTS7119" s="28"/>
      <c r="QTT7119" s="29"/>
      <c r="QTU7119" s="27"/>
      <c r="QTV7119" s="28"/>
      <c r="QTW7119" s="28"/>
      <c r="QTX7119" s="28"/>
      <c r="QTY7119" s="28"/>
      <c r="QTZ7119" s="28"/>
      <c r="QUA7119" s="28"/>
      <c r="QUB7119" s="29"/>
      <c r="QUC7119" s="27"/>
      <c r="QUD7119" s="28"/>
      <c r="QUE7119" s="28"/>
      <c r="QUF7119" s="28"/>
      <c r="QUG7119" s="28"/>
      <c r="QUH7119" s="28"/>
      <c r="QUI7119" s="28"/>
      <c r="QUJ7119" s="29"/>
      <c r="QUK7119" s="27"/>
      <c r="QUL7119" s="28"/>
      <c r="QUM7119" s="28"/>
      <c r="QUN7119" s="28"/>
      <c r="QUO7119" s="28"/>
      <c r="QUP7119" s="28"/>
      <c r="QUQ7119" s="28"/>
      <c r="QUR7119" s="29"/>
      <c r="QUS7119" s="27"/>
      <c r="QUT7119" s="28"/>
      <c r="QUU7119" s="28"/>
      <c r="QUV7119" s="28"/>
      <c r="QUW7119" s="28"/>
      <c r="QUX7119" s="28"/>
      <c r="QUY7119" s="28"/>
      <c r="QUZ7119" s="29"/>
      <c r="QVA7119" s="27"/>
      <c r="QVB7119" s="28"/>
      <c r="QVC7119" s="28"/>
      <c r="QVD7119" s="28"/>
      <c r="QVE7119" s="28"/>
      <c r="QVF7119" s="28"/>
      <c r="QVG7119" s="28"/>
      <c r="QVH7119" s="29"/>
      <c r="QVI7119" s="27"/>
      <c r="QVJ7119" s="28"/>
      <c r="QVK7119" s="28"/>
      <c r="QVL7119" s="28"/>
      <c r="QVM7119" s="28"/>
      <c r="QVN7119" s="28"/>
      <c r="QVO7119" s="28"/>
      <c r="QVP7119" s="29"/>
      <c r="QVQ7119" s="27"/>
      <c r="QVR7119" s="28"/>
      <c r="QVS7119" s="28"/>
      <c r="QVT7119" s="28"/>
      <c r="QVU7119" s="28"/>
      <c r="QVV7119" s="28"/>
      <c r="QVW7119" s="28"/>
      <c r="QVX7119" s="29"/>
      <c r="QVY7119" s="27"/>
      <c r="QVZ7119" s="28"/>
      <c r="QWA7119" s="28"/>
      <c r="QWB7119" s="28"/>
      <c r="QWC7119" s="28"/>
      <c r="QWD7119" s="28"/>
      <c r="QWE7119" s="28"/>
      <c r="QWF7119" s="29"/>
      <c r="QWG7119" s="27"/>
      <c r="QWH7119" s="28"/>
      <c r="QWI7119" s="28"/>
      <c r="QWJ7119" s="28"/>
      <c r="QWK7119" s="28"/>
      <c r="QWL7119" s="28"/>
      <c r="QWM7119" s="28"/>
      <c r="QWN7119" s="29"/>
      <c r="QWO7119" s="27"/>
      <c r="QWP7119" s="28"/>
      <c r="QWQ7119" s="28"/>
      <c r="QWR7119" s="28"/>
      <c r="QWS7119" s="28"/>
      <c r="QWT7119" s="28"/>
      <c r="QWU7119" s="28"/>
      <c r="QWV7119" s="29"/>
      <c r="QWW7119" s="27"/>
      <c r="QWX7119" s="28"/>
      <c r="QWY7119" s="28"/>
      <c r="QWZ7119" s="28"/>
      <c r="QXA7119" s="28"/>
      <c r="QXB7119" s="28"/>
      <c r="QXC7119" s="28"/>
      <c r="QXD7119" s="29"/>
      <c r="QXE7119" s="27"/>
      <c r="QXF7119" s="28"/>
      <c r="QXG7119" s="28"/>
      <c r="QXH7119" s="28"/>
      <c r="QXI7119" s="28"/>
      <c r="QXJ7119" s="28"/>
      <c r="QXK7119" s="28"/>
      <c r="QXL7119" s="29"/>
      <c r="QXM7119" s="27"/>
      <c r="QXN7119" s="28"/>
      <c r="QXO7119" s="28"/>
      <c r="QXP7119" s="28"/>
      <c r="QXQ7119" s="28"/>
      <c r="QXR7119" s="28"/>
      <c r="QXS7119" s="28"/>
      <c r="QXT7119" s="29"/>
      <c r="QXU7119" s="27"/>
      <c r="QXV7119" s="28"/>
      <c r="QXW7119" s="28"/>
      <c r="QXX7119" s="28"/>
      <c r="QXY7119" s="28"/>
      <c r="QXZ7119" s="28"/>
      <c r="QYA7119" s="28"/>
      <c r="QYB7119" s="29"/>
      <c r="QYC7119" s="27"/>
      <c r="QYD7119" s="28"/>
      <c r="QYE7119" s="28"/>
      <c r="QYF7119" s="28"/>
      <c r="QYG7119" s="28"/>
      <c r="QYH7119" s="28"/>
      <c r="QYI7119" s="28"/>
      <c r="QYJ7119" s="29"/>
      <c r="QYK7119" s="27"/>
      <c r="QYL7119" s="28"/>
      <c r="QYM7119" s="28"/>
      <c r="QYN7119" s="28"/>
      <c r="QYO7119" s="28"/>
      <c r="QYP7119" s="28"/>
      <c r="QYQ7119" s="28"/>
      <c r="QYR7119" s="29"/>
      <c r="QYS7119" s="27"/>
      <c r="QYT7119" s="28"/>
      <c r="QYU7119" s="28"/>
      <c r="QYV7119" s="28"/>
      <c r="QYW7119" s="28"/>
      <c r="QYX7119" s="28"/>
      <c r="QYY7119" s="28"/>
      <c r="QYZ7119" s="29"/>
      <c r="QZA7119" s="27"/>
      <c r="QZB7119" s="28"/>
      <c r="QZC7119" s="28"/>
      <c r="QZD7119" s="28"/>
      <c r="QZE7119" s="28"/>
      <c r="QZF7119" s="28"/>
      <c r="QZG7119" s="28"/>
      <c r="QZH7119" s="29"/>
      <c r="QZI7119" s="27"/>
      <c r="QZJ7119" s="28"/>
      <c r="QZK7119" s="28"/>
      <c r="QZL7119" s="28"/>
      <c r="QZM7119" s="28"/>
      <c r="QZN7119" s="28"/>
      <c r="QZO7119" s="28"/>
      <c r="QZP7119" s="29"/>
      <c r="QZQ7119" s="27"/>
      <c r="QZR7119" s="28"/>
      <c r="QZS7119" s="28"/>
      <c r="QZT7119" s="28"/>
      <c r="QZU7119" s="28"/>
      <c r="QZV7119" s="28"/>
      <c r="QZW7119" s="28"/>
      <c r="QZX7119" s="29"/>
      <c r="QZY7119" s="27"/>
      <c r="QZZ7119" s="28"/>
      <c r="RAA7119" s="28"/>
      <c r="RAB7119" s="28"/>
      <c r="RAC7119" s="28"/>
      <c r="RAD7119" s="28"/>
      <c r="RAE7119" s="28"/>
      <c r="RAF7119" s="29"/>
      <c r="RAG7119" s="27"/>
      <c r="RAH7119" s="28"/>
      <c r="RAI7119" s="28"/>
      <c r="RAJ7119" s="28"/>
      <c r="RAK7119" s="28"/>
      <c r="RAL7119" s="28"/>
      <c r="RAM7119" s="28"/>
      <c r="RAN7119" s="29"/>
      <c r="RAO7119" s="27"/>
      <c r="RAP7119" s="28"/>
      <c r="RAQ7119" s="28"/>
      <c r="RAR7119" s="28"/>
      <c r="RAS7119" s="28"/>
      <c r="RAT7119" s="28"/>
      <c r="RAU7119" s="28"/>
      <c r="RAV7119" s="29"/>
      <c r="RAW7119" s="27"/>
      <c r="RAX7119" s="28"/>
      <c r="RAY7119" s="28"/>
      <c r="RAZ7119" s="28"/>
      <c r="RBA7119" s="28"/>
      <c r="RBB7119" s="28"/>
      <c r="RBC7119" s="28"/>
      <c r="RBD7119" s="29"/>
      <c r="RBE7119" s="27"/>
      <c r="RBF7119" s="28"/>
      <c r="RBG7119" s="28"/>
      <c r="RBH7119" s="28"/>
      <c r="RBI7119" s="28"/>
      <c r="RBJ7119" s="28"/>
      <c r="RBK7119" s="28"/>
      <c r="RBL7119" s="29"/>
      <c r="RBM7119" s="27"/>
      <c r="RBN7119" s="28"/>
      <c r="RBO7119" s="28"/>
      <c r="RBP7119" s="28"/>
      <c r="RBQ7119" s="28"/>
      <c r="RBR7119" s="28"/>
      <c r="RBS7119" s="28"/>
      <c r="RBT7119" s="29"/>
      <c r="RBU7119" s="27"/>
      <c r="RBV7119" s="28"/>
      <c r="RBW7119" s="28"/>
      <c r="RBX7119" s="28"/>
      <c r="RBY7119" s="28"/>
      <c r="RBZ7119" s="28"/>
      <c r="RCA7119" s="28"/>
      <c r="RCB7119" s="29"/>
      <c r="RCC7119" s="27"/>
      <c r="RCD7119" s="28"/>
      <c r="RCE7119" s="28"/>
      <c r="RCF7119" s="28"/>
      <c r="RCG7119" s="28"/>
      <c r="RCH7119" s="28"/>
      <c r="RCI7119" s="28"/>
      <c r="RCJ7119" s="29"/>
      <c r="RCK7119" s="27"/>
      <c r="RCL7119" s="28"/>
      <c r="RCM7119" s="28"/>
      <c r="RCN7119" s="28"/>
      <c r="RCO7119" s="28"/>
      <c r="RCP7119" s="28"/>
      <c r="RCQ7119" s="28"/>
      <c r="RCR7119" s="29"/>
      <c r="RCS7119" s="27"/>
      <c r="RCT7119" s="28"/>
      <c r="RCU7119" s="28"/>
      <c r="RCV7119" s="28"/>
      <c r="RCW7119" s="28"/>
      <c r="RCX7119" s="28"/>
      <c r="RCY7119" s="28"/>
      <c r="RCZ7119" s="29"/>
      <c r="RDA7119" s="27"/>
      <c r="RDB7119" s="28"/>
      <c r="RDC7119" s="28"/>
      <c r="RDD7119" s="28"/>
      <c r="RDE7119" s="28"/>
      <c r="RDF7119" s="28"/>
      <c r="RDG7119" s="28"/>
      <c r="RDH7119" s="29"/>
      <c r="RDI7119" s="27"/>
      <c r="RDJ7119" s="28"/>
      <c r="RDK7119" s="28"/>
      <c r="RDL7119" s="28"/>
      <c r="RDM7119" s="28"/>
      <c r="RDN7119" s="28"/>
      <c r="RDO7119" s="28"/>
      <c r="RDP7119" s="29"/>
      <c r="RDQ7119" s="27"/>
      <c r="RDR7119" s="28"/>
      <c r="RDS7119" s="28"/>
      <c r="RDT7119" s="28"/>
      <c r="RDU7119" s="28"/>
      <c r="RDV7119" s="28"/>
      <c r="RDW7119" s="28"/>
      <c r="RDX7119" s="29"/>
      <c r="RDY7119" s="27"/>
      <c r="RDZ7119" s="28"/>
      <c r="REA7119" s="28"/>
      <c r="REB7119" s="28"/>
      <c r="REC7119" s="28"/>
      <c r="RED7119" s="28"/>
      <c r="REE7119" s="28"/>
      <c r="REF7119" s="29"/>
      <c r="REG7119" s="27"/>
      <c r="REH7119" s="28"/>
      <c r="REI7119" s="28"/>
      <c r="REJ7119" s="28"/>
      <c r="REK7119" s="28"/>
      <c r="REL7119" s="28"/>
      <c r="REM7119" s="28"/>
      <c r="REN7119" s="29"/>
      <c r="REO7119" s="27"/>
      <c r="REP7119" s="28"/>
      <c r="REQ7119" s="28"/>
      <c r="RER7119" s="28"/>
      <c r="RES7119" s="28"/>
      <c r="RET7119" s="28"/>
      <c r="REU7119" s="28"/>
      <c r="REV7119" s="29"/>
      <c r="REW7119" s="27"/>
      <c r="REX7119" s="28"/>
      <c r="REY7119" s="28"/>
      <c r="REZ7119" s="28"/>
      <c r="RFA7119" s="28"/>
      <c r="RFB7119" s="28"/>
      <c r="RFC7119" s="28"/>
      <c r="RFD7119" s="29"/>
      <c r="RFE7119" s="27"/>
      <c r="RFF7119" s="28"/>
      <c r="RFG7119" s="28"/>
      <c r="RFH7119" s="28"/>
      <c r="RFI7119" s="28"/>
      <c r="RFJ7119" s="28"/>
      <c r="RFK7119" s="28"/>
      <c r="RFL7119" s="29"/>
      <c r="RFM7119" s="27"/>
      <c r="RFN7119" s="28"/>
      <c r="RFO7119" s="28"/>
      <c r="RFP7119" s="28"/>
      <c r="RFQ7119" s="28"/>
      <c r="RFR7119" s="28"/>
      <c r="RFS7119" s="28"/>
      <c r="RFT7119" s="29"/>
      <c r="RFU7119" s="27"/>
      <c r="RFV7119" s="28"/>
      <c r="RFW7119" s="28"/>
      <c r="RFX7119" s="28"/>
      <c r="RFY7119" s="28"/>
      <c r="RFZ7119" s="28"/>
      <c r="RGA7119" s="28"/>
      <c r="RGB7119" s="29"/>
      <c r="RGC7119" s="27"/>
      <c r="RGD7119" s="28"/>
      <c r="RGE7119" s="28"/>
      <c r="RGF7119" s="28"/>
      <c r="RGG7119" s="28"/>
      <c r="RGH7119" s="28"/>
      <c r="RGI7119" s="28"/>
      <c r="RGJ7119" s="29"/>
      <c r="RGK7119" s="27"/>
      <c r="RGL7119" s="28"/>
      <c r="RGM7119" s="28"/>
      <c r="RGN7119" s="28"/>
      <c r="RGO7119" s="28"/>
      <c r="RGP7119" s="28"/>
      <c r="RGQ7119" s="28"/>
      <c r="RGR7119" s="29"/>
      <c r="RGS7119" s="27"/>
      <c r="RGT7119" s="28"/>
      <c r="RGU7119" s="28"/>
      <c r="RGV7119" s="28"/>
      <c r="RGW7119" s="28"/>
      <c r="RGX7119" s="28"/>
      <c r="RGY7119" s="28"/>
      <c r="RGZ7119" s="29"/>
      <c r="RHA7119" s="27"/>
      <c r="RHB7119" s="28"/>
      <c r="RHC7119" s="28"/>
      <c r="RHD7119" s="28"/>
      <c r="RHE7119" s="28"/>
      <c r="RHF7119" s="28"/>
      <c r="RHG7119" s="28"/>
      <c r="RHH7119" s="29"/>
      <c r="RHI7119" s="27"/>
      <c r="RHJ7119" s="28"/>
      <c r="RHK7119" s="28"/>
      <c r="RHL7119" s="28"/>
      <c r="RHM7119" s="28"/>
      <c r="RHN7119" s="28"/>
      <c r="RHO7119" s="28"/>
      <c r="RHP7119" s="29"/>
      <c r="RHQ7119" s="27"/>
      <c r="RHR7119" s="28"/>
      <c r="RHS7119" s="28"/>
      <c r="RHT7119" s="28"/>
      <c r="RHU7119" s="28"/>
      <c r="RHV7119" s="28"/>
      <c r="RHW7119" s="28"/>
      <c r="RHX7119" s="29"/>
      <c r="RHY7119" s="27"/>
      <c r="RHZ7119" s="28"/>
      <c r="RIA7119" s="28"/>
      <c r="RIB7119" s="28"/>
      <c r="RIC7119" s="28"/>
      <c r="RID7119" s="28"/>
      <c r="RIE7119" s="28"/>
      <c r="RIF7119" s="29"/>
      <c r="RIG7119" s="27"/>
      <c r="RIH7119" s="28"/>
      <c r="RII7119" s="28"/>
      <c r="RIJ7119" s="28"/>
      <c r="RIK7119" s="28"/>
      <c r="RIL7119" s="28"/>
      <c r="RIM7119" s="28"/>
      <c r="RIN7119" s="29"/>
      <c r="RIO7119" s="27"/>
      <c r="RIP7119" s="28"/>
      <c r="RIQ7119" s="28"/>
      <c r="RIR7119" s="28"/>
      <c r="RIS7119" s="28"/>
      <c r="RIT7119" s="28"/>
      <c r="RIU7119" s="28"/>
      <c r="RIV7119" s="29"/>
      <c r="RIW7119" s="27"/>
      <c r="RIX7119" s="28"/>
      <c r="RIY7119" s="28"/>
      <c r="RIZ7119" s="28"/>
      <c r="RJA7119" s="28"/>
      <c r="RJB7119" s="28"/>
      <c r="RJC7119" s="28"/>
      <c r="RJD7119" s="29"/>
      <c r="RJE7119" s="27"/>
      <c r="RJF7119" s="28"/>
      <c r="RJG7119" s="28"/>
      <c r="RJH7119" s="28"/>
      <c r="RJI7119" s="28"/>
      <c r="RJJ7119" s="28"/>
      <c r="RJK7119" s="28"/>
      <c r="RJL7119" s="29"/>
      <c r="RJM7119" s="27"/>
      <c r="RJN7119" s="28"/>
      <c r="RJO7119" s="28"/>
      <c r="RJP7119" s="28"/>
      <c r="RJQ7119" s="28"/>
      <c r="RJR7119" s="28"/>
      <c r="RJS7119" s="28"/>
      <c r="RJT7119" s="29"/>
      <c r="RJU7119" s="27"/>
      <c r="RJV7119" s="28"/>
      <c r="RJW7119" s="28"/>
      <c r="RJX7119" s="28"/>
      <c r="RJY7119" s="28"/>
      <c r="RJZ7119" s="28"/>
      <c r="RKA7119" s="28"/>
      <c r="RKB7119" s="29"/>
      <c r="RKC7119" s="27"/>
      <c r="RKD7119" s="28"/>
      <c r="RKE7119" s="28"/>
      <c r="RKF7119" s="28"/>
      <c r="RKG7119" s="28"/>
      <c r="RKH7119" s="28"/>
      <c r="RKI7119" s="28"/>
      <c r="RKJ7119" s="29"/>
      <c r="RKK7119" s="27"/>
      <c r="RKL7119" s="28"/>
      <c r="RKM7119" s="28"/>
      <c r="RKN7119" s="28"/>
      <c r="RKO7119" s="28"/>
      <c r="RKP7119" s="28"/>
      <c r="RKQ7119" s="28"/>
      <c r="RKR7119" s="29"/>
      <c r="RKS7119" s="27"/>
      <c r="RKT7119" s="28"/>
      <c r="RKU7119" s="28"/>
      <c r="RKV7119" s="28"/>
      <c r="RKW7119" s="28"/>
      <c r="RKX7119" s="28"/>
      <c r="RKY7119" s="28"/>
      <c r="RKZ7119" s="29"/>
      <c r="RLA7119" s="27"/>
      <c r="RLB7119" s="28"/>
      <c r="RLC7119" s="28"/>
      <c r="RLD7119" s="28"/>
      <c r="RLE7119" s="28"/>
      <c r="RLF7119" s="28"/>
      <c r="RLG7119" s="28"/>
      <c r="RLH7119" s="29"/>
      <c r="RLI7119" s="27"/>
      <c r="RLJ7119" s="28"/>
      <c r="RLK7119" s="28"/>
      <c r="RLL7119" s="28"/>
      <c r="RLM7119" s="28"/>
      <c r="RLN7119" s="28"/>
      <c r="RLO7119" s="28"/>
      <c r="RLP7119" s="29"/>
      <c r="RLQ7119" s="27"/>
      <c r="RLR7119" s="28"/>
      <c r="RLS7119" s="28"/>
      <c r="RLT7119" s="28"/>
      <c r="RLU7119" s="28"/>
      <c r="RLV7119" s="28"/>
      <c r="RLW7119" s="28"/>
      <c r="RLX7119" s="29"/>
      <c r="RLY7119" s="27"/>
      <c r="RLZ7119" s="28"/>
      <c r="RMA7119" s="28"/>
      <c r="RMB7119" s="28"/>
      <c r="RMC7119" s="28"/>
      <c r="RMD7119" s="28"/>
      <c r="RME7119" s="28"/>
      <c r="RMF7119" s="29"/>
      <c r="RMG7119" s="27"/>
      <c r="RMH7119" s="28"/>
      <c r="RMI7119" s="28"/>
      <c r="RMJ7119" s="28"/>
      <c r="RMK7119" s="28"/>
      <c r="RML7119" s="28"/>
      <c r="RMM7119" s="28"/>
      <c r="RMN7119" s="29"/>
      <c r="RMO7119" s="27"/>
      <c r="RMP7119" s="28"/>
      <c r="RMQ7119" s="28"/>
      <c r="RMR7119" s="28"/>
      <c r="RMS7119" s="28"/>
      <c r="RMT7119" s="28"/>
      <c r="RMU7119" s="28"/>
      <c r="RMV7119" s="29"/>
      <c r="RMW7119" s="27"/>
      <c r="RMX7119" s="28"/>
      <c r="RMY7119" s="28"/>
      <c r="RMZ7119" s="28"/>
      <c r="RNA7119" s="28"/>
      <c r="RNB7119" s="28"/>
      <c r="RNC7119" s="28"/>
      <c r="RND7119" s="29"/>
      <c r="RNE7119" s="27"/>
      <c r="RNF7119" s="28"/>
      <c r="RNG7119" s="28"/>
      <c r="RNH7119" s="28"/>
      <c r="RNI7119" s="28"/>
      <c r="RNJ7119" s="28"/>
      <c r="RNK7119" s="28"/>
      <c r="RNL7119" s="29"/>
      <c r="RNM7119" s="27"/>
      <c r="RNN7119" s="28"/>
      <c r="RNO7119" s="28"/>
      <c r="RNP7119" s="28"/>
      <c r="RNQ7119" s="28"/>
      <c r="RNR7119" s="28"/>
      <c r="RNS7119" s="28"/>
      <c r="RNT7119" s="29"/>
      <c r="RNU7119" s="27"/>
      <c r="RNV7119" s="28"/>
      <c r="RNW7119" s="28"/>
      <c r="RNX7119" s="28"/>
      <c r="RNY7119" s="28"/>
      <c r="RNZ7119" s="28"/>
      <c r="ROA7119" s="28"/>
      <c r="ROB7119" s="29"/>
      <c r="ROC7119" s="27"/>
      <c r="ROD7119" s="28"/>
      <c r="ROE7119" s="28"/>
      <c r="ROF7119" s="28"/>
      <c r="ROG7119" s="28"/>
      <c r="ROH7119" s="28"/>
      <c r="ROI7119" s="28"/>
      <c r="ROJ7119" s="29"/>
      <c r="ROK7119" s="27"/>
      <c r="ROL7119" s="28"/>
      <c r="ROM7119" s="28"/>
      <c r="RON7119" s="28"/>
      <c r="ROO7119" s="28"/>
      <c r="ROP7119" s="28"/>
      <c r="ROQ7119" s="28"/>
      <c r="ROR7119" s="29"/>
      <c r="ROS7119" s="27"/>
      <c r="ROT7119" s="28"/>
      <c r="ROU7119" s="28"/>
      <c r="ROV7119" s="28"/>
      <c r="ROW7119" s="28"/>
      <c r="ROX7119" s="28"/>
      <c r="ROY7119" s="28"/>
      <c r="ROZ7119" s="29"/>
      <c r="RPA7119" s="27"/>
      <c r="RPB7119" s="28"/>
      <c r="RPC7119" s="28"/>
      <c r="RPD7119" s="28"/>
      <c r="RPE7119" s="28"/>
      <c r="RPF7119" s="28"/>
      <c r="RPG7119" s="28"/>
      <c r="RPH7119" s="29"/>
      <c r="RPI7119" s="27"/>
      <c r="RPJ7119" s="28"/>
      <c r="RPK7119" s="28"/>
      <c r="RPL7119" s="28"/>
      <c r="RPM7119" s="28"/>
      <c r="RPN7119" s="28"/>
      <c r="RPO7119" s="28"/>
      <c r="RPP7119" s="29"/>
      <c r="RPQ7119" s="27"/>
      <c r="RPR7119" s="28"/>
      <c r="RPS7119" s="28"/>
      <c r="RPT7119" s="28"/>
      <c r="RPU7119" s="28"/>
      <c r="RPV7119" s="28"/>
      <c r="RPW7119" s="28"/>
      <c r="RPX7119" s="29"/>
      <c r="RPY7119" s="27"/>
      <c r="RPZ7119" s="28"/>
      <c r="RQA7119" s="28"/>
      <c r="RQB7119" s="28"/>
      <c r="RQC7119" s="28"/>
      <c r="RQD7119" s="28"/>
      <c r="RQE7119" s="28"/>
      <c r="RQF7119" s="29"/>
      <c r="RQG7119" s="27"/>
      <c r="RQH7119" s="28"/>
      <c r="RQI7119" s="28"/>
      <c r="RQJ7119" s="28"/>
      <c r="RQK7119" s="28"/>
      <c r="RQL7119" s="28"/>
      <c r="RQM7119" s="28"/>
      <c r="RQN7119" s="29"/>
      <c r="RQO7119" s="27"/>
      <c r="RQP7119" s="28"/>
      <c r="RQQ7119" s="28"/>
      <c r="RQR7119" s="28"/>
      <c r="RQS7119" s="28"/>
      <c r="RQT7119" s="28"/>
      <c r="RQU7119" s="28"/>
      <c r="RQV7119" s="29"/>
      <c r="RQW7119" s="27"/>
      <c r="RQX7119" s="28"/>
      <c r="RQY7119" s="28"/>
      <c r="RQZ7119" s="28"/>
      <c r="RRA7119" s="28"/>
      <c r="RRB7119" s="28"/>
      <c r="RRC7119" s="28"/>
      <c r="RRD7119" s="29"/>
      <c r="RRE7119" s="27"/>
      <c r="RRF7119" s="28"/>
      <c r="RRG7119" s="28"/>
      <c r="RRH7119" s="28"/>
      <c r="RRI7119" s="28"/>
      <c r="RRJ7119" s="28"/>
      <c r="RRK7119" s="28"/>
      <c r="RRL7119" s="29"/>
      <c r="RRM7119" s="27"/>
      <c r="RRN7119" s="28"/>
      <c r="RRO7119" s="28"/>
      <c r="RRP7119" s="28"/>
      <c r="RRQ7119" s="28"/>
      <c r="RRR7119" s="28"/>
      <c r="RRS7119" s="28"/>
      <c r="RRT7119" s="29"/>
      <c r="RRU7119" s="27"/>
      <c r="RRV7119" s="28"/>
      <c r="RRW7119" s="28"/>
      <c r="RRX7119" s="28"/>
      <c r="RRY7119" s="28"/>
      <c r="RRZ7119" s="28"/>
      <c r="RSA7119" s="28"/>
      <c r="RSB7119" s="29"/>
      <c r="RSC7119" s="27"/>
      <c r="RSD7119" s="28"/>
      <c r="RSE7119" s="28"/>
      <c r="RSF7119" s="28"/>
      <c r="RSG7119" s="28"/>
      <c r="RSH7119" s="28"/>
      <c r="RSI7119" s="28"/>
      <c r="RSJ7119" s="29"/>
      <c r="RSK7119" s="27"/>
      <c r="RSL7119" s="28"/>
      <c r="RSM7119" s="28"/>
      <c r="RSN7119" s="28"/>
      <c r="RSO7119" s="28"/>
      <c r="RSP7119" s="28"/>
      <c r="RSQ7119" s="28"/>
      <c r="RSR7119" s="29"/>
      <c r="RSS7119" s="27"/>
      <c r="RST7119" s="28"/>
      <c r="RSU7119" s="28"/>
      <c r="RSV7119" s="28"/>
      <c r="RSW7119" s="28"/>
      <c r="RSX7119" s="28"/>
      <c r="RSY7119" s="28"/>
      <c r="RSZ7119" s="29"/>
      <c r="RTA7119" s="27"/>
      <c r="RTB7119" s="28"/>
      <c r="RTC7119" s="28"/>
      <c r="RTD7119" s="28"/>
      <c r="RTE7119" s="28"/>
      <c r="RTF7119" s="28"/>
      <c r="RTG7119" s="28"/>
      <c r="RTH7119" s="29"/>
      <c r="RTI7119" s="27"/>
      <c r="RTJ7119" s="28"/>
      <c r="RTK7119" s="28"/>
      <c r="RTL7119" s="28"/>
      <c r="RTM7119" s="28"/>
      <c r="RTN7119" s="28"/>
      <c r="RTO7119" s="28"/>
      <c r="RTP7119" s="29"/>
      <c r="RTQ7119" s="27"/>
      <c r="RTR7119" s="28"/>
      <c r="RTS7119" s="28"/>
      <c r="RTT7119" s="28"/>
      <c r="RTU7119" s="28"/>
      <c r="RTV7119" s="28"/>
      <c r="RTW7119" s="28"/>
      <c r="RTX7119" s="29"/>
      <c r="RTY7119" s="27"/>
      <c r="RTZ7119" s="28"/>
      <c r="RUA7119" s="28"/>
      <c r="RUB7119" s="28"/>
      <c r="RUC7119" s="28"/>
      <c r="RUD7119" s="28"/>
      <c r="RUE7119" s="28"/>
      <c r="RUF7119" s="29"/>
      <c r="RUG7119" s="27"/>
      <c r="RUH7119" s="28"/>
      <c r="RUI7119" s="28"/>
      <c r="RUJ7119" s="28"/>
      <c r="RUK7119" s="28"/>
      <c r="RUL7119" s="28"/>
      <c r="RUM7119" s="28"/>
      <c r="RUN7119" s="29"/>
      <c r="RUO7119" s="27"/>
      <c r="RUP7119" s="28"/>
      <c r="RUQ7119" s="28"/>
      <c r="RUR7119" s="28"/>
      <c r="RUS7119" s="28"/>
      <c r="RUT7119" s="28"/>
      <c r="RUU7119" s="28"/>
      <c r="RUV7119" s="29"/>
      <c r="RUW7119" s="27"/>
      <c r="RUX7119" s="28"/>
      <c r="RUY7119" s="28"/>
      <c r="RUZ7119" s="28"/>
      <c r="RVA7119" s="28"/>
      <c r="RVB7119" s="28"/>
      <c r="RVC7119" s="28"/>
      <c r="RVD7119" s="29"/>
      <c r="RVE7119" s="27"/>
      <c r="RVF7119" s="28"/>
      <c r="RVG7119" s="28"/>
      <c r="RVH7119" s="28"/>
      <c r="RVI7119" s="28"/>
      <c r="RVJ7119" s="28"/>
      <c r="RVK7119" s="28"/>
      <c r="RVL7119" s="29"/>
      <c r="RVM7119" s="27"/>
      <c r="RVN7119" s="28"/>
      <c r="RVO7119" s="28"/>
      <c r="RVP7119" s="28"/>
      <c r="RVQ7119" s="28"/>
      <c r="RVR7119" s="28"/>
      <c r="RVS7119" s="28"/>
      <c r="RVT7119" s="29"/>
      <c r="RVU7119" s="27"/>
      <c r="RVV7119" s="28"/>
      <c r="RVW7119" s="28"/>
      <c r="RVX7119" s="28"/>
      <c r="RVY7119" s="28"/>
      <c r="RVZ7119" s="28"/>
      <c r="RWA7119" s="28"/>
      <c r="RWB7119" s="29"/>
      <c r="RWC7119" s="27"/>
      <c r="RWD7119" s="28"/>
      <c r="RWE7119" s="28"/>
      <c r="RWF7119" s="28"/>
      <c r="RWG7119" s="28"/>
      <c r="RWH7119" s="28"/>
      <c r="RWI7119" s="28"/>
      <c r="RWJ7119" s="29"/>
      <c r="RWK7119" s="27"/>
      <c r="RWL7119" s="28"/>
      <c r="RWM7119" s="28"/>
      <c r="RWN7119" s="28"/>
      <c r="RWO7119" s="28"/>
      <c r="RWP7119" s="28"/>
      <c r="RWQ7119" s="28"/>
      <c r="RWR7119" s="29"/>
      <c r="RWS7119" s="27"/>
      <c r="RWT7119" s="28"/>
      <c r="RWU7119" s="28"/>
      <c r="RWV7119" s="28"/>
      <c r="RWW7119" s="28"/>
      <c r="RWX7119" s="28"/>
      <c r="RWY7119" s="28"/>
      <c r="RWZ7119" s="29"/>
      <c r="RXA7119" s="27"/>
      <c r="RXB7119" s="28"/>
      <c r="RXC7119" s="28"/>
      <c r="RXD7119" s="28"/>
      <c r="RXE7119" s="28"/>
      <c r="RXF7119" s="28"/>
      <c r="RXG7119" s="28"/>
      <c r="RXH7119" s="29"/>
      <c r="RXI7119" s="27"/>
      <c r="RXJ7119" s="28"/>
      <c r="RXK7119" s="28"/>
      <c r="RXL7119" s="28"/>
      <c r="RXM7119" s="28"/>
      <c r="RXN7119" s="28"/>
      <c r="RXO7119" s="28"/>
      <c r="RXP7119" s="29"/>
      <c r="RXQ7119" s="27"/>
      <c r="RXR7119" s="28"/>
      <c r="RXS7119" s="28"/>
      <c r="RXT7119" s="28"/>
      <c r="RXU7119" s="28"/>
      <c r="RXV7119" s="28"/>
      <c r="RXW7119" s="28"/>
      <c r="RXX7119" s="29"/>
      <c r="RXY7119" s="27"/>
      <c r="RXZ7119" s="28"/>
      <c r="RYA7119" s="28"/>
      <c r="RYB7119" s="28"/>
      <c r="RYC7119" s="28"/>
      <c r="RYD7119" s="28"/>
      <c r="RYE7119" s="28"/>
      <c r="RYF7119" s="29"/>
      <c r="RYG7119" s="27"/>
      <c r="RYH7119" s="28"/>
      <c r="RYI7119" s="28"/>
      <c r="RYJ7119" s="28"/>
      <c r="RYK7119" s="28"/>
      <c r="RYL7119" s="28"/>
      <c r="RYM7119" s="28"/>
      <c r="RYN7119" s="29"/>
      <c r="RYO7119" s="27"/>
      <c r="RYP7119" s="28"/>
      <c r="RYQ7119" s="28"/>
      <c r="RYR7119" s="28"/>
      <c r="RYS7119" s="28"/>
      <c r="RYT7119" s="28"/>
      <c r="RYU7119" s="28"/>
      <c r="RYV7119" s="29"/>
      <c r="RYW7119" s="27"/>
      <c r="RYX7119" s="28"/>
      <c r="RYY7119" s="28"/>
      <c r="RYZ7119" s="28"/>
      <c r="RZA7119" s="28"/>
      <c r="RZB7119" s="28"/>
      <c r="RZC7119" s="28"/>
      <c r="RZD7119" s="29"/>
      <c r="RZE7119" s="27"/>
      <c r="RZF7119" s="28"/>
      <c r="RZG7119" s="28"/>
      <c r="RZH7119" s="28"/>
      <c r="RZI7119" s="28"/>
      <c r="RZJ7119" s="28"/>
      <c r="RZK7119" s="28"/>
      <c r="RZL7119" s="29"/>
      <c r="RZM7119" s="27"/>
      <c r="RZN7119" s="28"/>
      <c r="RZO7119" s="28"/>
      <c r="RZP7119" s="28"/>
      <c r="RZQ7119" s="28"/>
      <c r="RZR7119" s="28"/>
      <c r="RZS7119" s="28"/>
      <c r="RZT7119" s="29"/>
      <c r="RZU7119" s="27"/>
      <c r="RZV7119" s="28"/>
      <c r="RZW7119" s="28"/>
      <c r="RZX7119" s="28"/>
      <c r="RZY7119" s="28"/>
      <c r="RZZ7119" s="28"/>
      <c r="SAA7119" s="28"/>
      <c r="SAB7119" s="29"/>
      <c r="SAC7119" s="27"/>
      <c r="SAD7119" s="28"/>
      <c r="SAE7119" s="28"/>
      <c r="SAF7119" s="28"/>
      <c r="SAG7119" s="28"/>
      <c r="SAH7119" s="28"/>
      <c r="SAI7119" s="28"/>
      <c r="SAJ7119" s="29"/>
      <c r="SAK7119" s="27"/>
      <c r="SAL7119" s="28"/>
      <c r="SAM7119" s="28"/>
      <c r="SAN7119" s="28"/>
      <c r="SAO7119" s="28"/>
      <c r="SAP7119" s="28"/>
      <c r="SAQ7119" s="28"/>
      <c r="SAR7119" s="29"/>
      <c r="SAS7119" s="27"/>
      <c r="SAT7119" s="28"/>
      <c r="SAU7119" s="28"/>
      <c r="SAV7119" s="28"/>
      <c r="SAW7119" s="28"/>
      <c r="SAX7119" s="28"/>
      <c r="SAY7119" s="28"/>
      <c r="SAZ7119" s="29"/>
      <c r="SBA7119" s="27"/>
      <c r="SBB7119" s="28"/>
      <c r="SBC7119" s="28"/>
      <c r="SBD7119" s="28"/>
      <c r="SBE7119" s="28"/>
      <c r="SBF7119" s="28"/>
      <c r="SBG7119" s="28"/>
      <c r="SBH7119" s="29"/>
      <c r="SBI7119" s="27"/>
      <c r="SBJ7119" s="28"/>
      <c r="SBK7119" s="28"/>
      <c r="SBL7119" s="28"/>
      <c r="SBM7119" s="28"/>
      <c r="SBN7119" s="28"/>
      <c r="SBO7119" s="28"/>
      <c r="SBP7119" s="29"/>
      <c r="SBQ7119" s="27"/>
      <c r="SBR7119" s="28"/>
      <c r="SBS7119" s="28"/>
      <c r="SBT7119" s="28"/>
      <c r="SBU7119" s="28"/>
      <c r="SBV7119" s="28"/>
      <c r="SBW7119" s="28"/>
      <c r="SBX7119" s="29"/>
      <c r="SBY7119" s="27"/>
      <c r="SBZ7119" s="28"/>
      <c r="SCA7119" s="28"/>
      <c r="SCB7119" s="28"/>
      <c r="SCC7119" s="28"/>
      <c r="SCD7119" s="28"/>
      <c r="SCE7119" s="28"/>
      <c r="SCF7119" s="29"/>
      <c r="SCG7119" s="27"/>
      <c r="SCH7119" s="28"/>
      <c r="SCI7119" s="28"/>
      <c r="SCJ7119" s="28"/>
      <c r="SCK7119" s="28"/>
      <c r="SCL7119" s="28"/>
      <c r="SCM7119" s="28"/>
      <c r="SCN7119" s="29"/>
      <c r="SCO7119" s="27"/>
      <c r="SCP7119" s="28"/>
      <c r="SCQ7119" s="28"/>
      <c r="SCR7119" s="28"/>
      <c r="SCS7119" s="28"/>
      <c r="SCT7119" s="28"/>
      <c r="SCU7119" s="28"/>
      <c r="SCV7119" s="29"/>
      <c r="SCW7119" s="27"/>
      <c r="SCX7119" s="28"/>
      <c r="SCY7119" s="28"/>
      <c r="SCZ7119" s="28"/>
      <c r="SDA7119" s="28"/>
      <c r="SDB7119" s="28"/>
      <c r="SDC7119" s="28"/>
      <c r="SDD7119" s="29"/>
      <c r="SDE7119" s="27"/>
      <c r="SDF7119" s="28"/>
      <c r="SDG7119" s="28"/>
      <c r="SDH7119" s="28"/>
      <c r="SDI7119" s="28"/>
      <c r="SDJ7119" s="28"/>
      <c r="SDK7119" s="28"/>
      <c r="SDL7119" s="29"/>
      <c r="SDM7119" s="27"/>
      <c r="SDN7119" s="28"/>
      <c r="SDO7119" s="28"/>
      <c r="SDP7119" s="28"/>
      <c r="SDQ7119" s="28"/>
      <c r="SDR7119" s="28"/>
      <c r="SDS7119" s="28"/>
      <c r="SDT7119" s="29"/>
      <c r="SDU7119" s="27"/>
      <c r="SDV7119" s="28"/>
      <c r="SDW7119" s="28"/>
      <c r="SDX7119" s="28"/>
      <c r="SDY7119" s="28"/>
      <c r="SDZ7119" s="28"/>
      <c r="SEA7119" s="28"/>
      <c r="SEB7119" s="29"/>
      <c r="SEC7119" s="27"/>
      <c r="SED7119" s="28"/>
      <c r="SEE7119" s="28"/>
      <c r="SEF7119" s="28"/>
      <c r="SEG7119" s="28"/>
      <c r="SEH7119" s="28"/>
      <c r="SEI7119" s="28"/>
      <c r="SEJ7119" s="29"/>
      <c r="SEK7119" s="27"/>
      <c r="SEL7119" s="28"/>
      <c r="SEM7119" s="28"/>
      <c r="SEN7119" s="28"/>
      <c r="SEO7119" s="28"/>
      <c r="SEP7119" s="28"/>
      <c r="SEQ7119" s="28"/>
      <c r="SER7119" s="29"/>
      <c r="SES7119" s="27"/>
      <c r="SET7119" s="28"/>
      <c r="SEU7119" s="28"/>
      <c r="SEV7119" s="28"/>
      <c r="SEW7119" s="28"/>
      <c r="SEX7119" s="28"/>
      <c r="SEY7119" s="28"/>
      <c r="SEZ7119" s="29"/>
      <c r="SFA7119" s="27"/>
      <c r="SFB7119" s="28"/>
      <c r="SFC7119" s="28"/>
      <c r="SFD7119" s="28"/>
      <c r="SFE7119" s="28"/>
      <c r="SFF7119" s="28"/>
      <c r="SFG7119" s="28"/>
      <c r="SFH7119" s="29"/>
      <c r="SFI7119" s="27"/>
      <c r="SFJ7119" s="28"/>
      <c r="SFK7119" s="28"/>
      <c r="SFL7119" s="28"/>
      <c r="SFM7119" s="28"/>
      <c r="SFN7119" s="28"/>
      <c r="SFO7119" s="28"/>
      <c r="SFP7119" s="29"/>
      <c r="SFQ7119" s="27"/>
      <c r="SFR7119" s="28"/>
      <c r="SFS7119" s="28"/>
      <c r="SFT7119" s="28"/>
      <c r="SFU7119" s="28"/>
      <c r="SFV7119" s="28"/>
      <c r="SFW7119" s="28"/>
      <c r="SFX7119" s="29"/>
      <c r="SFY7119" s="27"/>
      <c r="SFZ7119" s="28"/>
      <c r="SGA7119" s="28"/>
      <c r="SGB7119" s="28"/>
      <c r="SGC7119" s="28"/>
      <c r="SGD7119" s="28"/>
      <c r="SGE7119" s="28"/>
      <c r="SGF7119" s="29"/>
      <c r="SGG7119" s="27"/>
      <c r="SGH7119" s="28"/>
      <c r="SGI7119" s="28"/>
      <c r="SGJ7119" s="28"/>
      <c r="SGK7119" s="28"/>
      <c r="SGL7119" s="28"/>
      <c r="SGM7119" s="28"/>
      <c r="SGN7119" s="29"/>
      <c r="SGO7119" s="27"/>
      <c r="SGP7119" s="28"/>
      <c r="SGQ7119" s="28"/>
      <c r="SGR7119" s="28"/>
      <c r="SGS7119" s="28"/>
      <c r="SGT7119" s="28"/>
      <c r="SGU7119" s="28"/>
      <c r="SGV7119" s="29"/>
      <c r="SGW7119" s="27"/>
      <c r="SGX7119" s="28"/>
      <c r="SGY7119" s="28"/>
      <c r="SGZ7119" s="28"/>
      <c r="SHA7119" s="28"/>
      <c r="SHB7119" s="28"/>
      <c r="SHC7119" s="28"/>
      <c r="SHD7119" s="29"/>
      <c r="SHE7119" s="27"/>
      <c r="SHF7119" s="28"/>
      <c r="SHG7119" s="28"/>
      <c r="SHH7119" s="28"/>
      <c r="SHI7119" s="28"/>
      <c r="SHJ7119" s="28"/>
      <c r="SHK7119" s="28"/>
      <c r="SHL7119" s="29"/>
      <c r="SHM7119" s="27"/>
      <c r="SHN7119" s="28"/>
      <c r="SHO7119" s="28"/>
      <c r="SHP7119" s="28"/>
      <c r="SHQ7119" s="28"/>
      <c r="SHR7119" s="28"/>
      <c r="SHS7119" s="28"/>
      <c r="SHT7119" s="29"/>
      <c r="SHU7119" s="27"/>
      <c r="SHV7119" s="28"/>
      <c r="SHW7119" s="28"/>
      <c r="SHX7119" s="28"/>
      <c r="SHY7119" s="28"/>
      <c r="SHZ7119" s="28"/>
      <c r="SIA7119" s="28"/>
      <c r="SIB7119" s="29"/>
      <c r="SIC7119" s="27"/>
      <c r="SID7119" s="28"/>
      <c r="SIE7119" s="28"/>
      <c r="SIF7119" s="28"/>
      <c r="SIG7119" s="28"/>
      <c r="SIH7119" s="28"/>
      <c r="SII7119" s="28"/>
      <c r="SIJ7119" s="29"/>
      <c r="SIK7119" s="27"/>
      <c r="SIL7119" s="28"/>
      <c r="SIM7119" s="28"/>
      <c r="SIN7119" s="28"/>
      <c r="SIO7119" s="28"/>
      <c r="SIP7119" s="28"/>
      <c r="SIQ7119" s="28"/>
      <c r="SIR7119" s="29"/>
      <c r="SIS7119" s="27"/>
      <c r="SIT7119" s="28"/>
      <c r="SIU7119" s="28"/>
      <c r="SIV7119" s="28"/>
      <c r="SIW7119" s="28"/>
      <c r="SIX7119" s="28"/>
      <c r="SIY7119" s="28"/>
      <c r="SIZ7119" s="29"/>
      <c r="SJA7119" s="27"/>
      <c r="SJB7119" s="28"/>
      <c r="SJC7119" s="28"/>
      <c r="SJD7119" s="28"/>
      <c r="SJE7119" s="28"/>
      <c r="SJF7119" s="28"/>
      <c r="SJG7119" s="28"/>
      <c r="SJH7119" s="29"/>
      <c r="SJI7119" s="27"/>
      <c r="SJJ7119" s="28"/>
      <c r="SJK7119" s="28"/>
      <c r="SJL7119" s="28"/>
      <c r="SJM7119" s="28"/>
      <c r="SJN7119" s="28"/>
      <c r="SJO7119" s="28"/>
      <c r="SJP7119" s="29"/>
      <c r="SJQ7119" s="27"/>
      <c r="SJR7119" s="28"/>
      <c r="SJS7119" s="28"/>
      <c r="SJT7119" s="28"/>
      <c r="SJU7119" s="28"/>
      <c r="SJV7119" s="28"/>
      <c r="SJW7119" s="28"/>
      <c r="SJX7119" s="29"/>
      <c r="SJY7119" s="27"/>
      <c r="SJZ7119" s="28"/>
      <c r="SKA7119" s="28"/>
      <c r="SKB7119" s="28"/>
      <c r="SKC7119" s="28"/>
      <c r="SKD7119" s="28"/>
      <c r="SKE7119" s="28"/>
      <c r="SKF7119" s="29"/>
      <c r="SKG7119" s="27"/>
      <c r="SKH7119" s="28"/>
      <c r="SKI7119" s="28"/>
      <c r="SKJ7119" s="28"/>
      <c r="SKK7119" s="28"/>
      <c r="SKL7119" s="28"/>
      <c r="SKM7119" s="28"/>
      <c r="SKN7119" s="29"/>
      <c r="SKO7119" s="27"/>
      <c r="SKP7119" s="28"/>
      <c r="SKQ7119" s="28"/>
      <c r="SKR7119" s="28"/>
      <c r="SKS7119" s="28"/>
      <c r="SKT7119" s="28"/>
      <c r="SKU7119" s="28"/>
      <c r="SKV7119" s="29"/>
      <c r="SKW7119" s="27"/>
      <c r="SKX7119" s="28"/>
      <c r="SKY7119" s="28"/>
      <c r="SKZ7119" s="28"/>
      <c r="SLA7119" s="28"/>
      <c r="SLB7119" s="28"/>
      <c r="SLC7119" s="28"/>
      <c r="SLD7119" s="29"/>
      <c r="SLE7119" s="27"/>
      <c r="SLF7119" s="28"/>
      <c r="SLG7119" s="28"/>
      <c r="SLH7119" s="28"/>
      <c r="SLI7119" s="28"/>
      <c r="SLJ7119" s="28"/>
      <c r="SLK7119" s="28"/>
      <c r="SLL7119" s="29"/>
      <c r="SLM7119" s="27"/>
      <c r="SLN7119" s="28"/>
      <c r="SLO7119" s="28"/>
      <c r="SLP7119" s="28"/>
      <c r="SLQ7119" s="28"/>
      <c r="SLR7119" s="28"/>
      <c r="SLS7119" s="28"/>
      <c r="SLT7119" s="29"/>
      <c r="SLU7119" s="27"/>
      <c r="SLV7119" s="28"/>
      <c r="SLW7119" s="28"/>
      <c r="SLX7119" s="28"/>
      <c r="SLY7119" s="28"/>
      <c r="SLZ7119" s="28"/>
      <c r="SMA7119" s="28"/>
      <c r="SMB7119" s="29"/>
      <c r="SMC7119" s="27"/>
      <c r="SMD7119" s="28"/>
      <c r="SME7119" s="28"/>
      <c r="SMF7119" s="28"/>
      <c r="SMG7119" s="28"/>
      <c r="SMH7119" s="28"/>
      <c r="SMI7119" s="28"/>
      <c r="SMJ7119" s="29"/>
      <c r="SMK7119" s="27"/>
      <c r="SML7119" s="28"/>
      <c r="SMM7119" s="28"/>
      <c r="SMN7119" s="28"/>
      <c r="SMO7119" s="28"/>
      <c r="SMP7119" s="28"/>
      <c r="SMQ7119" s="28"/>
      <c r="SMR7119" s="29"/>
      <c r="SMS7119" s="27"/>
      <c r="SMT7119" s="28"/>
      <c r="SMU7119" s="28"/>
      <c r="SMV7119" s="28"/>
      <c r="SMW7119" s="28"/>
      <c r="SMX7119" s="28"/>
      <c r="SMY7119" s="28"/>
      <c r="SMZ7119" s="29"/>
      <c r="SNA7119" s="27"/>
      <c r="SNB7119" s="28"/>
      <c r="SNC7119" s="28"/>
      <c r="SND7119" s="28"/>
      <c r="SNE7119" s="28"/>
      <c r="SNF7119" s="28"/>
      <c r="SNG7119" s="28"/>
      <c r="SNH7119" s="29"/>
      <c r="SNI7119" s="27"/>
      <c r="SNJ7119" s="28"/>
      <c r="SNK7119" s="28"/>
      <c r="SNL7119" s="28"/>
      <c r="SNM7119" s="28"/>
      <c r="SNN7119" s="28"/>
      <c r="SNO7119" s="28"/>
      <c r="SNP7119" s="29"/>
      <c r="SNQ7119" s="27"/>
      <c r="SNR7119" s="28"/>
      <c r="SNS7119" s="28"/>
      <c r="SNT7119" s="28"/>
      <c r="SNU7119" s="28"/>
      <c r="SNV7119" s="28"/>
      <c r="SNW7119" s="28"/>
      <c r="SNX7119" s="29"/>
      <c r="SNY7119" s="27"/>
      <c r="SNZ7119" s="28"/>
      <c r="SOA7119" s="28"/>
      <c r="SOB7119" s="28"/>
      <c r="SOC7119" s="28"/>
      <c r="SOD7119" s="28"/>
      <c r="SOE7119" s="28"/>
      <c r="SOF7119" s="29"/>
      <c r="SOG7119" s="27"/>
      <c r="SOH7119" s="28"/>
      <c r="SOI7119" s="28"/>
      <c r="SOJ7119" s="28"/>
      <c r="SOK7119" s="28"/>
      <c r="SOL7119" s="28"/>
      <c r="SOM7119" s="28"/>
      <c r="SON7119" s="29"/>
      <c r="SOO7119" s="27"/>
      <c r="SOP7119" s="28"/>
      <c r="SOQ7119" s="28"/>
      <c r="SOR7119" s="28"/>
      <c r="SOS7119" s="28"/>
      <c r="SOT7119" s="28"/>
      <c r="SOU7119" s="28"/>
      <c r="SOV7119" s="29"/>
      <c r="SOW7119" s="27"/>
      <c r="SOX7119" s="28"/>
      <c r="SOY7119" s="28"/>
      <c r="SOZ7119" s="28"/>
      <c r="SPA7119" s="28"/>
      <c r="SPB7119" s="28"/>
      <c r="SPC7119" s="28"/>
      <c r="SPD7119" s="29"/>
      <c r="SPE7119" s="27"/>
      <c r="SPF7119" s="28"/>
      <c r="SPG7119" s="28"/>
      <c r="SPH7119" s="28"/>
      <c r="SPI7119" s="28"/>
      <c r="SPJ7119" s="28"/>
      <c r="SPK7119" s="28"/>
      <c r="SPL7119" s="29"/>
      <c r="SPM7119" s="27"/>
      <c r="SPN7119" s="28"/>
      <c r="SPO7119" s="28"/>
      <c r="SPP7119" s="28"/>
      <c r="SPQ7119" s="28"/>
      <c r="SPR7119" s="28"/>
      <c r="SPS7119" s="28"/>
      <c r="SPT7119" s="29"/>
      <c r="SPU7119" s="27"/>
      <c r="SPV7119" s="28"/>
      <c r="SPW7119" s="28"/>
      <c r="SPX7119" s="28"/>
      <c r="SPY7119" s="28"/>
      <c r="SPZ7119" s="28"/>
      <c r="SQA7119" s="28"/>
      <c r="SQB7119" s="29"/>
      <c r="SQC7119" s="27"/>
      <c r="SQD7119" s="28"/>
      <c r="SQE7119" s="28"/>
      <c r="SQF7119" s="28"/>
      <c r="SQG7119" s="28"/>
      <c r="SQH7119" s="28"/>
      <c r="SQI7119" s="28"/>
      <c r="SQJ7119" s="29"/>
      <c r="SQK7119" s="27"/>
      <c r="SQL7119" s="28"/>
      <c r="SQM7119" s="28"/>
      <c r="SQN7119" s="28"/>
      <c r="SQO7119" s="28"/>
      <c r="SQP7119" s="28"/>
      <c r="SQQ7119" s="28"/>
      <c r="SQR7119" s="29"/>
      <c r="SQS7119" s="27"/>
      <c r="SQT7119" s="28"/>
      <c r="SQU7119" s="28"/>
      <c r="SQV7119" s="28"/>
      <c r="SQW7119" s="28"/>
      <c r="SQX7119" s="28"/>
      <c r="SQY7119" s="28"/>
      <c r="SQZ7119" s="29"/>
      <c r="SRA7119" s="27"/>
      <c r="SRB7119" s="28"/>
      <c r="SRC7119" s="28"/>
      <c r="SRD7119" s="28"/>
      <c r="SRE7119" s="28"/>
      <c r="SRF7119" s="28"/>
      <c r="SRG7119" s="28"/>
      <c r="SRH7119" s="29"/>
      <c r="SRI7119" s="27"/>
      <c r="SRJ7119" s="28"/>
      <c r="SRK7119" s="28"/>
      <c r="SRL7119" s="28"/>
      <c r="SRM7119" s="28"/>
      <c r="SRN7119" s="28"/>
      <c r="SRO7119" s="28"/>
      <c r="SRP7119" s="29"/>
      <c r="SRQ7119" s="27"/>
      <c r="SRR7119" s="28"/>
      <c r="SRS7119" s="28"/>
      <c r="SRT7119" s="28"/>
      <c r="SRU7119" s="28"/>
      <c r="SRV7119" s="28"/>
      <c r="SRW7119" s="28"/>
      <c r="SRX7119" s="29"/>
      <c r="SRY7119" s="27"/>
      <c r="SRZ7119" s="28"/>
      <c r="SSA7119" s="28"/>
      <c r="SSB7119" s="28"/>
      <c r="SSC7119" s="28"/>
      <c r="SSD7119" s="28"/>
      <c r="SSE7119" s="28"/>
      <c r="SSF7119" s="29"/>
      <c r="SSG7119" s="27"/>
      <c r="SSH7119" s="28"/>
      <c r="SSI7119" s="28"/>
      <c r="SSJ7119" s="28"/>
      <c r="SSK7119" s="28"/>
      <c r="SSL7119" s="28"/>
      <c r="SSM7119" s="28"/>
      <c r="SSN7119" s="29"/>
      <c r="SSO7119" s="27"/>
      <c r="SSP7119" s="28"/>
      <c r="SSQ7119" s="28"/>
      <c r="SSR7119" s="28"/>
      <c r="SSS7119" s="28"/>
      <c r="SST7119" s="28"/>
      <c r="SSU7119" s="28"/>
      <c r="SSV7119" s="29"/>
      <c r="SSW7119" s="27"/>
      <c r="SSX7119" s="28"/>
      <c r="SSY7119" s="28"/>
      <c r="SSZ7119" s="28"/>
      <c r="STA7119" s="28"/>
      <c r="STB7119" s="28"/>
      <c r="STC7119" s="28"/>
      <c r="STD7119" s="29"/>
      <c r="STE7119" s="27"/>
      <c r="STF7119" s="28"/>
      <c r="STG7119" s="28"/>
      <c r="STH7119" s="28"/>
      <c r="STI7119" s="28"/>
      <c r="STJ7119" s="28"/>
      <c r="STK7119" s="28"/>
      <c r="STL7119" s="29"/>
      <c r="STM7119" s="27"/>
      <c r="STN7119" s="28"/>
      <c r="STO7119" s="28"/>
      <c r="STP7119" s="28"/>
      <c r="STQ7119" s="28"/>
      <c r="STR7119" s="28"/>
      <c r="STS7119" s="28"/>
      <c r="STT7119" s="29"/>
      <c r="STU7119" s="27"/>
      <c r="STV7119" s="28"/>
      <c r="STW7119" s="28"/>
      <c r="STX7119" s="28"/>
      <c r="STY7119" s="28"/>
      <c r="STZ7119" s="28"/>
      <c r="SUA7119" s="28"/>
      <c r="SUB7119" s="29"/>
      <c r="SUC7119" s="27"/>
      <c r="SUD7119" s="28"/>
      <c r="SUE7119" s="28"/>
      <c r="SUF7119" s="28"/>
      <c r="SUG7119" s="28"/>
      <c r="SUH7119" s="28"/>
      <c r="SUI7119" s="28"/>
      <c r="SUJ7119" s="29"/>
      <c r="SUK7119" s="27"/>
      <c r="SUL7119" s="28"/>
      <c r="SUM7119" s="28"/>
      <c r="SUN7119" s="28"/>
      <c r="SUO7119" s="28"/>
      <c r="SUP7119" s="28"/>
      <c r="SUQ7119" s="28"/>
      <c r="SUR7119" s="29"/>
      <c r="SUS7119" s="27"/>
      <c r="SUT7119" s="28"/>
      <c r="SUU7119" s="28"/>
      <c r="SUV7119" s="28"/>
      <c r="SUW7119" s="28"/>
      <c r="SUX7119" s="28"/>
      <c r="SUY7119" s="28"/>
      <c r="SUZ7119" s="29"/>
      <c r="SVA7119" s="27"/>
      <c r="SVB7119" s="28"/>
      <c r="SVC7119" s="28"/>
      <c r="SVD7119" s="28"/>
      <c r="SVE7119" s="28"/>
      <c r="SVF7119" s="28"/>
      <c r="SVG7119" s="28"/>
      <c r="SVH7119" s="29"/>
      <c r="SVI7119" s="27"/>
      <c r="SVJ7119" s="28"/>
      <c r="SVK7119" s="28"/>
      <c r="SVL7119" s="28"/>
      <c r="SVM7119" s="28"/>
      <c r="SVN7119" s="28"/>
      <c r="SVO7119" s="28"/>
      <c r="SVP7119" s="29"/>
      <c r="SVQ7119" s="27"/>
      <c r="SVR7119" s="28"/>
      <c r="SVS7119" s="28"/>
      <c r="SVT7119" s="28"/>
      <c r="SVU7119" s="28"/>
      <c r="SVV7119" s="28"/>
      <c r="SVW7119" s="28"/>
      <c r="SVX7119" s="29"/>
      <c r="SVY7119" s="27"/>
      <c r="SVZ7119" s="28"/>
      <c r="SWA7119" s="28"/>
      <c r="SWB7119" s="28"/>
      <c r="SWC7119" s="28"/>
      <c r="SWD7119" s="28"/>
      <c r="SWE7119" s="28"/>
      <c r="SWF7119" s="29"/>
      <c r="SWG7119" s="27"/>
      <c r="SWH7119" s="28"/>
      <c r="SWI7119" s="28"/>
      <c r="SWJ7119" s="28"/>
      <c r="SWK7119" s="28"/>
      <c r="SWL7119" s="28"/>
      <c r="SWM7119" s="28"/>
      <c r="SWN7119" s="29"/>
      <c r="SWO7119" s="27"/>
      <c r="SWP7119" s="28"/>
      <c r="SWQ7119" s="28"/>
      <c r="SWR7119" s="28"/>
      <c r="SWS7119" s="28"/>
      <c r="SWT7119" s="28"/>
      <c r="SWU7119" s="28"/>
      <c r="SWV7119" s="29"/>
      <c r="SWW7119" s="27"/>
      <c r="SWX7119" s="28"/>
      <c r="SWY7119" s="28"/>
      <c r="SWZ7119" s="28"/>
      <c r="SXA7119" s="28"/>
      <c r="SXB7119" s="28"/>
      <c r="SXC7119" s="28"/>
      <c r="SXD7119" s="29"/>
      <c r="SXE7119" s="27"/>
      <c r="SXF7119" s="28"/>
      <c r="SXG7119" s="28"/>
      <c r="SXH7119" s="28"/>
      <c r="SXI7119" s="28"/>
      <c r="SXJ7119" s="28"/>
      <c r="SXK7119" s="28"/>
      <c r="SXL7119" s="29"/>
      <c r="SXM7119" s="27"/>
      <c r="SXN7119" s="28"/>
      <c r="SXO7119" s="28"/>
      <c r="SXP7119" s="28"/>
      <c r="SXQ7119" s="28"/>
      <c r="SXR7119" s="28"/>
      <c r="SXS7119" s="28"/>
      <c r="SXT7119" s="29"/>
      <c r="SXU7119" s="27"/>
      <c r="SXV7119" s="28"/>
      <c r="SXW7119" s="28"/>
      <c r="SXX7119" s="28"/>
      <c r="SXY7119" s="28"/>
      <c r="SXZ7119" s="28"/>
      <c r="SYA7119" s="28"/>
      <c r="SYB7119" s="29"/>
      <c r="SYC7119" s="27"/>
      <c r="SYD7119" s="28"/>
      <c r="SYE7119" s="28"/>
      <c r="SYF7119" s="28"/>
      <c r="SYG7119" s="28"/>
      <c r="SYH7119" s="28"/>
      <c r="SYI7119" s="28"/>
      <c r="SYJ7119" s="29"/>
      <c r="SYK7119" s="27"/>
      <c r="SYL7119" s="28"/>
      <c r="SYM7119" s="28"/>
      <c r="SYN7119" s="28"/>
      <c r="SYO7119" s="28"/>
      <c r="SYP7119" s="28"/>
      <c r="SYQ7119" s="28"/>
      <c r="SYR7119" s="29"/>
      <c r="SYS7119" s="27"/>
      <c r="SYT7119" s="28"/>
      <c r="SYU7119" s="28"/>
      <c r="SYV7119" s="28"/>
      <c r="SYW7119" s="28"/>
      <c r="SYX7119" s="28"/>
      <c r="SYY7119" s="28"/>
      <c r="SYZ7119" s="29"/>
      <c r="SZA7119" s="27"/>
      <c r="SZB7119" s="28"/>
      <c r="SZC7119" s="28"/>
      <c r="SZD7119" s="28"/>
      <c r="SZE7119" s="28"/>
      <c r="SZF7119" s="28"/>
      <c r="SZG7119" s="28"/>
      <c r="SZH7119" s="29"/>
      <c r="SZI7119" s="27"/>
      <c r="SZJ7119" s="28"/>
      <c r="SZK7119" s="28"/>
      <c r="SZL7119" s="28"/>
      <c r="SZM7119" s="28"/>
      <c r="SZN7119" s="28"/>
      <c r="SZO7119" s="28"/>
      <c r="SZP7119" s="29"/>
      <c r="SZQ7119" s="27"/>
      <c r="SZR7119" s="28"/>
      <c r="SZS7119" s="28"/>
      <c r="SZT7119" s="28"/>
      <c r="SZU7119" s="28"/>
      <c r="SZV7119" s="28"/>
      <c r="SZW7119" s="28"/>
      <c r="SZX7119" s="29"/>
      <c r="SZY7119" s="27"/>
      <c r="SZZ7119" s="28"/>
      <c r="TAA7119" s="28"/>
      <c r="TAB7119" s="28"/>
      <c r="TAC7119" s="28"/>
      <c r="TAD7119" s="28"/>
      <c r="TAE7119" s="28"/>
      <c r="TAF7119" s="29"/>
      <c r="TAG7119" s="27"/>
      <c r="TAH7119" s="28"/>
      <c r="TAI7119" s="28"/>
      <c r="TAJ7119" s="28"/>
      <c r="TAK7119" s="28"/>
      <c r="TAL7119" s="28"/>
      <c r="TAM7119" s="28"/>
      <c r="TAN7119" s="29"/>
      <c r="TAO7119" s="27"/>
      <c r="TAP7119" s="28"/>
      <c r="TAQ7119" s="28"/>
      <c r="TAR7119" s="28"/>
      <c r="TAS7119" s="28"/>
      <c r="TAT7119" s="28"/>
      <c r="TAU7119" s="28"/>
      <c r="TAV7119" s="29"/>
      <c r="TAW7119" s="27"/>
      <c r="TAX7119" s="28"/>
      <c r="TAY7119" s="28"/>
      <c r="TAZ7119" s="28"/>
      <c r="TBA7119" s="28"/>
      <c r="TBB7119" s="28"/>
      <c r="TBC7119" s="28"/>
      <c r="TBD7119" s="29"/>
      <c r="TBE7119" s="27"/>
      <c r="TBF7119" s="28"/>
      <c r="TBG7119" s="28"/>
      <c r="TBH7119" s="28"/>
      <c r="TBI7119" s="28"/>
      <c r="TBJ7119" s="28"/>
      <c r="TBK7119" s="28"/>
      <c r="TBL7119" s="29"/>
      <c r="TBM7119" s="27"/>
      <c r="TBN7119" s="28"/>
      <c r="TBO7119" s="28"/>
      <c r="TBP7119" s="28"/>
      <c r="TBQ7119" s="28"/>
      <c r="TBR7119" s="28"/>
      <c r="TBS7119" s="28"/>
      <c r="TBT7119" s="29"/>
      <c r="TBU7119" s="27"/>
      <c r="TBV7119" s="28"/>
      <c r="TBW7119" s="28"/>
      <c r="TBX7119" s="28"/>
      <c r="TBY7119" s="28"/>
      <c r="TBZ7119" s="28"/>
      <c r="TCA7119" s="28"/>
      <c r="TCB7119" s="29"/>
      <c r="TCC7119" s="27"/>
      <c r="TCD7119" s="28"/>
      <c r="TCE7119" s="28"/>
      <c r="TCF7119" s="28"/>
      <c r="TCG7119" s="28"/>
      <c r="TCH7119" s="28"/>
      <c r="TCI7119" s="28"/>
      <c r="TCJ7119" s="29"/>
      <c r="TCK7119" s="27"/>
      <c r="TCL7119" s="28"/>
      <c r="TCM7119" s="28"/>
      <c r="TCN7119" s="28"/>
      <c r="TCO7119" s="28"/>
      <c r="TCP7119" s="28"/>
      <c r="TCQ7119" s="28"/>
      <c r="TCR7119" s="29"/>
      <c r="TCS7119" s="27"/>
      <c r="TCT7119" s="28"/>
      <c r="TCU7119" s="28"/>
      <c r="TCV7119" s="28"/>
      <c r="TCW7119" s="28"/>
      <c r="TCX7119" s="28"/>
      <c r="TCY7119" s="28"/>
      <c r="TCZ7119" s="29"/>
      <c r="TDA7119" s="27"/>
      <c r="TDB7119" s="28"/>
      <c r="TDC7119" s="28"/>
      <c r="TDD7119" s="28"/>
      <c r="TDE7119" s="28"/>
      <c r="TDF7119" s="28"/>
      <c r="TDG7119" s="28"/>
      <c r="TDH7119" s="29"/>
      <c r="TDI7119" s="27"/>
      <c r="TDJ7119" s="28"/>
      <c r="TDK7119" s="28"/>
      <c r="TDL7119" s="28"/>
      <c r="TDM7119" s="28"/>
      <c r="TDN7119" s="28"/>
      <c r="TDO7119" s="28"/>
      <c r="TDP7119" s="29"/>
      <c r="TDQ7119" s="27"/>
      <c r="TDR7119" s="28"/>
      <c r="TDS7119" s="28"/>
      <c r="TDT7119" s="28"/>
      <c r="TDU7119" s="28"/>
      <c r="TDV7119" s="28"/>
      <c r="TDW7119" s="28"/>
      <c r="TDX7119" s="29"/>
      <c r="TDY7119" s="27"/>
      <c r="TDZ7119" s="28"/>
      <c r="TEA7119" s="28"/>
      <c r="TEB7119" s="28"/>
      <c r="TEC7119" s="28"/>
      <c r="TED7119" s="28"/>
      <c r="TEE7119" s="28"/>
      <c r="TEF7119" s="29"/>
      <c r="TEG7119" s="27"/>
      <c r="TEH7119" s="28"/>
      <c r="TEI7119" s="28"/>
      <c r="TEJ7119" s="28"/>
      <c r="TEK7119" s="28"/>
      <c r="TEL7119" s="28"/>
      <c r="TEM7119" s="28"/>
      <c r="TEN7119" s="29"/>
      <c r="TEO7119" s="27"/>
      <c r="TEP7119" s="28"/>
      <c r="TEQ7119" s="28"/>
      <c r="TER7119" s="28"/>
      <c r="TES7119" s="28"/>
      <c r="TET7119" s="28"/>
      <c r="TEU7119" s="28"/>
      <c r="TEV7119" s="29"/>
      <c r="TEW7119" s="27"/>
      <c r="TEX7119" s="28"/>
      <c r="TEY7119" s="28"/>
      <c r="TEZ7119" s="28"/>
      <c r="TFA7119" s="28"/>
      <c r="TFB7119" s="28"/>
      <c r="TFC7119" s="28"/>
      <c r="TFD7119" s="29"/>
      <c r="TFE7119" s="27"/>
      <c r="TFF7119" s="28"/>
      <c r="TFG7119" s="28"/>
      <c r="TFH7119" s="28"/>
      <c r="TFI7119" s="28"/>
      <c r="TFJ7119" s="28"/>
      <c r="TFK7119" s="28"/>
      <c r="TFL7119" s="29"/>
      <c r="TFM7119" s="27"/>
      <c r="TFN7119" s="28"/>
      <c r="TFO7119" s="28"/>
      <c r="TFP7119" s="28"/>
      <c r="TFQ7119" s="28"/>
      <c r="TFR7119" s="28"/>
      <c r="TFS7119" s="28"/>
      <c r="TFT7119" s="29"/>
      <c r="TFU7119" s="27"/>
      <c r="TFV7119" s="28"/>
      <c r="TFW7119" s="28"/>
      <c r="TFX7119" s="28"/>
      <c r="TFY7119" s="28"/>
      <c r="TFZ7119" s="28"/>
      <c r="TGA7119" s="28"/>
      <c r="TGB7119" s="29"/>
      <c r="TGC7119" s="27"/>
      <c r="TGD7119" s="28"/>
      <c r="TGE7119" s="28"/>
      <c r="TGF7119" s="28"/>
      <c r="TGG7119" s="28"/>
      <c r="TGH7119" s="28"/>
      <c r="TGI7119" s="28"/>
      <c r="TGJ7119" s="29"/>
      <c r="TGK7119" s="27"/>
      <c r="TGL7119" s="28"/>
      <c r="TGM7119" s="28"/>
      <c r="TGN7119" s="28"/>
      <c r="TGO7119" s="28"/>
      <c r="TGP7119" s="28"/>
      <c r="TGQ7119" s="28"/>
      <c r="TGR7119" s="29"/>
      <c r="TGS7119" s="27"/>
      <c r="TGT7119" s="28"/>
      <c r="TGU7119" s="28"/>
      <c r="TGV7119" s="28"/>
      <c r="TGW7119" s="28"/>
      <c r="TGX7119" s="28"/>
      <c r="TGY7119" s="28"/>
      <c r="TGZ7119" s="29"/>
      <c r="THA7119" s="27"/>
      <c r="THB7119" s="28"/>
      <c r="THC7119" s="28"/>
      <c r="THD7119" s="28"/>
      <c r="THE7119" s="28"/>
      <c r="THF7119" s="28"/>
      <c r="THG7119" s="28"/>
      <c r="THH7119" s="29"/>
      <c r="THI7119" s="27"/>
      <c r="THJ7119" s="28"/>
      <c r="THK7119" s="28"/>
      <c r="THL7119" s="28"/>
      <c r="THM7119" s="28"/>
      <c r="THN7119" s="28"/>
      <c r="THO7119" s="28"/>
      <c r="THP7119" s="29"/>
      <c r="THQ7119" s="27"/>
      <c r="THR7119" s="28"/>
      <c r="THS7119" s="28"/>
      <c r="THT7119" s="28"/>
      <c r="THU7119" s="28"/>
      <c r="THV7119" s="28"/>
      <c r="THW7119" s="28"/>
      <c r="THX7119" s="29"/>
      <c r="THY7119" s="27"/>
      <c r="THZ7119" s="28"/>
      <c r="TIA7119" s="28"/>
      <c r="TIB7119" s="28"/>
      <c r="TIC7119" s="28"/>
      <c r="TID7119" s="28"/>
      <c r="TIE7119" s="28"/>
      <c r="TIF7119" s="29"/>
      <c r="TIG7119" s="27"/>
      <c r="TIH7119" s="28"/>
      <c r="TII7119" s="28"/>
      <c r="TIJ7119" s="28"/>
      <c r="TIK7119" s="28"/>
      <c r="TIL7119" s="28"/>
      <c r="TIM7119" s="28"/>
      <c r="TIN7119" s="29"/>
      <c r="TIO7119" s="27"/>
      <c r="TIP7119" s="28"/>
      <c r="TIQ7119" s="28"/>
      <c r="TIR7119" s="28"/>
      <c r="TIS7119" s="28"/>
      <c r="TIT7119" s="28"/>
      <c r="TIU7119" s="28"/>
      <c r="TIV7119" s="29"/>
      <c r="TIW7119" s="27"/>
      <c r="TIX7119" s="28"/>
      <c r="TIY7119" s="28"/>
      <c r="TIZ7119" s="28"/>
      <c r="TJA7119" s="28"/>
      <c r="TJB7119" s="28"/>
      <c r="TJC7119" s="28"/>
      <c r="TJD7119" s="29"/>
      <c r="TJE7119" s="27"/>
      <c r="TJF7119" s="28"/>
      <c r="TJG7119" s="28"/>
      <c r="TJH7119" s="28"/>
      <c r="TJI7119" s="28"/>
      <c r="TJJ7119" s="28"/>
      <c r="TJK7119" s="28"/>
      <c r="TJL7119" s="29"/>
      <c r="TJM7119" s="27"/>
      <c r="TJN7119" s="28"/>
      <c r="TJO7119" s="28"/>
      <c r="TJP7119" s="28"/>
      <c r="TJQ7119" s="28"/>
      <c r="TJR7119" s="28"/>
      <c r="TJS7119" s="28"/>
      <c r="TJT7119" s="29"/>
      <c r="TJU7119" s="27"/>
      <c r="TJV7119" s="28"/>
      <c r="TJW7119" s="28"/>
      <c r="TJX7119" s="28"/>
      <c r="TJY7119" s="28"/>
      <c r="TJZ7119" s="28"/>
      <c r="TKA7119" s="28"/>
      <c r="TKB7119" s="29"/>
      <c r="TKC7119" s="27"/>
      <c r="TKD7119" s="28"/>
      <c r="TKE7119" s="28"/>
      <c r="TKF7119" s="28"/>
      <c r="TKG7119" s="28"/>
      <c r="TKH7119" s="28"/>
      <c r="TKI7119" s="28"/>
      <c r="TKJ7119" s="29"/>
      <c r="TKK7119" s="27"/>
      <c r="TKL7119" s="28"/>
      <c r="TKM7119" s="28"/>
      <c r="TKN7119" s="28"/>
      <c r="TKO7119" s="28"/>
      <c r="TKP7119" s="28"/>
      <c r="TKQ7119" s="28"/>
      <c r="TKR7119" s="29"/>
      <c r="TKS7119" s="27"/>
      <c r="TKT7119" s="28"/>
      <c r="TKU7119" s="28"/>
      <c r="TKV7119" s="28"/>
      <c r="TKW7119" s="28"/>
      <c r="TKX7119" s="28"/>
      <c r="TKY7119" s="28"/>
      <c r="TKZ7119" s="29"/>
      <c r="TLA7119" s="27"/>
      <c r="TLB7119" s="28"/>
      <c r="TLC7119" s="28"/>
      <c r="TLD7119" s="28"/>
      <c r="TLE7119" s="28"/>
      <c r="TLF7119" s="28"/>
      <c r="TLG7119" s="28"/>
      <c r="TLH7119" s="29"/>
      <c r="TLI7119" s="27"/>
      <c r="TLJ7119" s="28"/>
      <c r="TLK7119" s="28"/>
      <c r="TLL7119" s="28"/>
      <c r="TLM7119" s="28"/>
      <c r="TLN7119" s="28"/>
      <c r="TLO7119" s="28"/>
      <c r="TLP7119" s="29"/>
      <c r="TLQ7119" s="27"/>
      <c r="TLR7119" s="28"/>
      <c r="TLS7119" s="28"/>
      <c r="TLT7119" s="28"/>
      <c r="TLU7119" s="28"/>
      <c r="TLV7119" s="28"/>
      <c r="TLW7119" s="28"/>
      <c r="TLX7119" s="29"/>
      <c r="TLY7119" s="27"/>
      <c r="TLZ7119" s="28"/>
      <c r="TMA7119" s="28"/>
      <c r="TMB7119" s="28"/>
      <c r="TMC7119" s="28"/>
      <c r="TMD7119" s="28"/>
      <c r="TME7119" s="28"/>
      <c r="TMF7119" s="29"/>
      <c r="TMG7119" s="27"/>
      <c r="TMH7119" s="28"/>
      <c r="TMI7119" s="28"/>
      <c r="TMJ7119" s="28"/>
      <c r="TMK7119" s="28"/>
      <c r="TML7119" s="28"/>
      <c r="TMM7119" s="28"/>
      <c r="TMN7119" s="29"/>
      <c r="TMO7119" s="27"/>
      <c r="TMP7119" s="28"/>
      <c r="TMQ7119" s="28"/>
      <c r="TMR7119" s="28"/>
      <c r="TMS7119" s="28"/>
      <c r="TMT7119" s="28"/>
      <c r="TMU7119" s="28"/>
      <c r="TMV7119" s="29"/>
      <c r="TMW7119" s="27"/>
      <c r="TMX7119" s="28"/>
      <c r="TMY7119" s="28"/>
      <c r="TMZ7119" s="28"/>
      <c r="TNA7119" s="28"/>
      <c r="TNB7119" s="28"/>
      <c r="TNC7119" s="28"/>
      <c r="TND7119" s="29"/>
      <c r="TNE7119" s="27"/>
      <c r="TNF7119" s="28"/>
      <c r="TNG7119" s="28"/>
      <c r="TNH7119" s="28"/>
      <c r="TNI7119" s="28"/>
      <c r="TNJ7119" s="28"/>
      <c r="TNK7119" s="28"/>
      <c r="TNL7119" s="29"/>
      <c r="TNM7119" s="27"/>
      <c r="TNN7119" s="28"/>
      <c r="TNO7119" s="28"/>
      <c r="TNP7119" s="28"/>
      <c r="TNQ7119" s="28"/>
      <c r="TNR7119" s="28"/>
      <c r="TNS7119" s="28"/>
      <c r="TNT7119" s="29"/>
      <c r="TNU7119" s="27"/>
      <c r="TNV7119" s="28"/>
      <c r="TNW7119" s="28"/>
      <c r="TNX7119" s="28"/>
      <c r="TNY7119" s="28"/>
      <c r="TNZ7119" s="28"/>
      <c r="TOA7119" s="28"/>
      <c r="TOB7119" s="29"/>
      <c r="TOC7119" s="27"/>
      <c r="TOD7119" s="28"/>
      <c r="TOE7119" s="28"/>
      <c r="TOF7119" s="28"/>
      <c r="TOG7119" s="28"/>
      <c r="TOH7119" s="28"/>
      <c r="TOI7119" s="28"/>
      <c r="TOJ7119" s="29"/>
      <c r="TOK7119" s="27"/>
      <c r="TOL7119" s="28"/>
      <c r="TOM7119" s="28"/>
      <c r="TON7119" s="28"/>
      <c r="TOO7119" s="28"/>
      <c r="TOP7119" s="28"/>
      <c r="TOQ7119" s="28"/>
      <c r="TOR7119" s="29"/>
      <c r="TOS7119" s="27"/>
      <c r="TOT7119" s="28"/>
      <c r="TOU7119" s="28"/>
      <c r="TOV7119" s="28"/>
      <c r="TOW7119" s="28"/>
      <c r="TOX7119" s="28"/>
      <c r="TOY7119" s="28"/>
      <c r="TOZ7119" s="29"/>
      <c r="TPA7119" s="27"/>
      <c r="TPB7119" s="28"/>
      <c r="TPC7119" s="28"/>
      <c r="TPD7119" s="28"/>
      <c r="TPE7119" s="28"/>
      <c r="TPF7119" s="28"/>
      <c r="TPG7119" s="28"/>
      <c r="TPH7119" s="29"/>
      <c r="TPI7119" s="27"/>
      <c r="TPJ7119" s="28"/>
      <c r="TPK7119" s="28"/>
      <c r="TPL7119" s="28"/>
      <c r="TPM7119" s="28"/>
      <c r="TPN7119" s="28"/>
      <c r="TPO7119" s="28"/>
      <c r="TPP7119" s="29"/>
      <c r="TPQ7119" s="27"/>
      <c r="TPR7119" s="28"/>
      <c r="TPS7119" s="28"/>
      <c r="TPT7119" s="28"/>
      <c r="TPU7119" s="28"/>
      <c r="TPV7119" s="28"/>
      <c r="TPW7119" s="28"/>
      <c r="TPX7119" s="29"/>
      <c r="TPY7119" s="27"/>
      <c r="TPZ7119" s="28"/>
      <c r="TQA7119" s="28"/>
      <c r="TQB7119" s="28"/>
      <c r="TQC7119" s="28"/>
      <c r="TQD7119" s="28"/>
      <c r="TQE7119" s="28"/>
      <c r="TQF7119" s="29"/>
      <c r="TQG7119" s="27"/>
      <c r="TQH7119" s="28"/>
      <c r="TQI7119" s="28"/>
      <c r="TQJ7119" s="28"/>
      <c r="TQK7119" s="28"/>
      <c r="TQL7119" s="28"/>
      <c r="TQM7119" s="28"/>
      <c r="TQN7119" s="29"/>
      <c r="TQO7119" s="27"/>
      <c r="TQP7119" s="28"/>
      <c r="TQQ7119" s="28"/>
      <c r="TQR7119" s="28"/>
      <c r="TQS7119" s="28"/>
      <c r="TQT7119" s="28"/>
      <c r="TQU7119" s="28"/>
      <c r="TQV7119" s="29"/>
      <c r="TQW7119" s="27"/>
      <c r="TQX7119" s="28"/>
      <c r="TQY7119" s="28"/>
      <c r="TQZ7119" s="28"/>
      <c r="TRA7119" s="28"/>
      <c r="TRB7119" s="28"/>
      <c r="TRC7119" s="28"/>
      <c r="TRD7119" s="29"/>
      <c r="TRE7119" s="27"/>
      <c r="TRF7119" s="28"/>
      <c r="TRG7119" s="28"/>
      <c r="TRH7119" s="28"/>
      <c r="TRI7119" s="28"/>
      <c r="TRJ7119" s="28"/>
      <c r="TRK7119" s="28"/>
      <c r="TRL7119" s="29"/>
      <c r="TRM7119" s="27"/>
      <c r="TRN7119" s="28"/>
      <c r="TRO7119" s="28"/>
      <c r="TRP7119" s="28"/>
      <c r="TRQ7119" s="28"/>
      <c r="TRR7119" s="28"/>
      <c r="TRS7119" s="28"/>
      <c r="TRT7119" s="29"/>
      <c r="TRU7119" s="27"/>
      <c r="TRV7119" s="28"/>
      <c r="TRW7119" s="28"/>
      <c r="TRX7119" s="28"/>
      <c r="TRY7119" s="28"/>
      <c r="TRZ7119" s="28"/>
      <c r="TSA7119" s="28"/>
      <c r="TSB7119" s="29"/>
      <c r="TSC7119" s="27"/>
      <c r="TSD7119" s="28"/>
      <c r="TSE7119" s="28"/>
      <c r="TSF7119" s="28"/>
      <c r="TSG7119" s="28"/>
      <c r="TSH7119" s="28"/>
      <c r="TSI7119" s="28"/>
      <c r="TSJ7119" s="29"/>
      <c r="TSK7119" s="27"/>
      <c r="TSL7119" s="28"/>
      <c r="TSM7119" s="28"/>
      <c r="TSN7119" s="28"/>
      <c r="TSO7119" s="28"/>
      <c r="TSP7119" s="28"/>
      <c r="TSQ7119" s="28"/>
      <c r="TSR7119" s="29"/>
      <c r="TSS7119" s="27"/>
      <c r="TST7119" s="28"/>
      <c r="TSU7119" s="28"/>
      <c r="TSV7119" s="28"/>
      <c r="TSW7119" s="28"/>
      <c r="TSX7119" s="28"/>
      <c r="TSY7119" s="28"/>
      <c r="TSZ7119" s="29"/>
      <c r="TTA7119" s="27"/>
      <c r="TTB7119" s="28"/>
      <c r="TTC7119" s="28"/>
      <c r="TTD7119" s="28"/>
      <c r="TTE7119" s="28"/>
      <c r="TTF7119" s="28"/>
      <c r="TTG7119" s="28"/>
      <c r="TTH7119" s="29"/>
      <c r="TTI7119" s="27"/>
      <c r="TTJ7119" s="28"/>
      <c r="TTK7119" s="28"/>
      <c r="TTL7119" s="28"/>
      <c r="TTM7119" s="28"/>
      <c r="TTN7119" s="28"/>
      <c r="TTO7119" s="28"/>
      <c r="TTP7119" s="29"/>
      <c r="TTQ7119" s="27"/>
      <c r="TTR7119" s="28"/>
      <c r="TTS7119" s="28"/>
      <c r="TTT7119" s="28"/>
      <c r="TTU7119" s="28"/>
      <c r="TTV7119" s="28"/>
      <c r="TTW7119" s="28"/>
      <c r="TTX7119" s="29"/>
      <c r="TTY7119" s="27"/>
      <c r="TTZ7119" s="28"/>
      <c r="TUA7119" s="28"/>
      <c r="TUB7119" s="28"/>
      <c r="TUC7119" s="28"/>
      <c r="TUD7119" s="28"/>
      <c r="TUE7119" s="28"/>
      <c r="TUF7119" s="29"/>
      <c r="TUG7119" s="27"/>
      <c r="TUH7119" s="28"/>
      <c r="TUI7119" s="28"/>
      <c r="TUJ7119" s="28"/>
      <c r="TUK7119" s="28"/>
      <c r="TUL7119" s="28"/>
      <c r="TUM7119" s="28"/>
      <c r="TUN7119" s="29"/>
      <c r="TUO7119" s="27"/>
      <c r="TUP7119" s="28"/>
      <c r="TUQ7119" s="28"/>
      <c r="TUR7119" s="28"/>
      <c r="TUS7119" s="28"/>
      <c r="TUT7119" s="28"/>
      <c r="TUU7119" s="28"/>
      <c r="TUV7119" s="29"/>
      <c r="TUW7119" s="27"/>
      <c r="TUX7119" s="28"/>
      <c r="TUY7119" s="28"/>
      <c r="TUZ7119" s="28"/>
      <c r="TVA7119" s="28"/>
      <c r="TVB7119" s="28"/>
      <c r="TVC7119" s="28"/>
      <c r="TVD7119" s="29"/>
      <c r="TVE7119" s="27"/>
      <c r="TVF7119" s="28"/>
      <c r="TVG7119" s="28"/>
      <c r="TVH7119" s="28"/>
      <c r="TVI7119" s="28"/>
      <c r="TVJ7119" s="28"/>
      <c r="TVK7119" s="28"/>
      <c r="TVL7119" s="29"/>
      <c r="TVM7119" s="27"/>
      <c r="TVN7119" s="28"/>
      <c r="TVO7119" s="28"/>
      <c r="TVP7119" s="28"/>
      <c r="TVQ7119" s="28"/>
      <c r="TVR7119" s="28"/>
      <c r="TVS7119" s="28"/>
      <c r="TVT7119" s="29"/>
      <c r="TVU7119" s="27"/>
      <c r="TVV7119" s="28"/>
      <c r="TVW7119" s="28"/>
      <c r="TVX7119" s="28"/>
      <c r="TVY7119" s="28"/>
      <c r="TVZ7119" s="28"/>
      <c r="TWA7119" s="28"/>
      <c r="TWB7119" s="29"/>
      <c r="TWC7119" s="27"/>
      <c r="TWD7119" s="28"/>
      <c r="TWE7119" s="28"/>
      <c r="TWF7119" s="28"/>
      <c r="TWG7119" s="28"/>
      <c r="TWH7119" s="28"/>
      <c r="TWI7119" s="28"/>
      <c r="TWJ7119" s="29"/>
      <c r="TWK7119" s="27"/>
      <c r="TWL7119" s="28"/>
      <c r="TWM7119" s="28"/>
      <c r="TWN7119" s="28"/>
      <c r="TWO7119" s="28"/>
      <c r="TWP7119" s="28"/>
      <c r="TWQ7119" s="28"/>
      <c r="TWR7119" s="29"/>
      <c r="TWS7119" s="27"/>
      <c r="TWT7119" s="28"/>
      <c r="TWU7119" s="28"/>
      <c r="TWV7119" s="28"/>
      <c r="TWW7119" s="28"/>
      <c r="TWX7119" s="28"/>
      <c r="TWY7119" s="28"/>
      <c r="TWZ7119" s="29"/>
      <c r="TXA7119" s="27"/>
      <c r="TXB7119" s="28"/>
      <c r="TXC7119" s="28"/>
      <c r="TXD7119" s="28"/>
      <c r="TXE7119" s="28"/>
      <c r="TXF7119" s="28"/>
      <c r="TXG7119" s="28"/>
      <c r="TXH7119" s="29"/>
      <c r="TXI7119" s="27"/>
      <c r="TXJ7119" s="28"/>
      <c r="TXK7119" s="28"/>
      <c r="TXL7119" s="28"/>
      <c r="TXM7119" s="28"/>
      <c r="TXN7119" s="28"/>
      <c r="TXO7119" s="28"/>
      <c r="TXP7119" s="29"/>
      <c r="TXQ7119" s="27"/>
      <c r="TXR7119" s="28"/>
      <c r="TXS7119" s="28"/>
      <c r="TXT7119" s="28"/>
      <c r="TXU7119" s="28"/>
      <c r="TXV7119" s="28"/>
      <c r="TXW7119" s="28"/>
      <c r="TXX7119" s="29"/>
      <c r="TXY7119" s="27"/>
      <c r="TXZ7119" s="28"/>
      <c r="TYA7119" s="28"/>
      <c r="TYB7119" s="28"/>
      <c r="TYC7119" s="28"/>
      <c r="TYD7119" s="28"/>
      <c r="TYE7119" s="28"/>
      <c r="TYF7119" s="29"/>
      <c r="TYG7119" s="27"/>
      <c r="TYH7119" s="28"/>
      <c r="TYI7119" s="28"/>
      <c r="TYJ7119" s="28"/>
      <c r="TYK7119" s="28"/>
      <c r="TYL7119" s="28"/>
      <c r="TYM7119" s="28"/>
      <c r="TYN7119" s="29"/>
      <c r="TYO7119" s="27"/>
      <c r="TYP7119" s="28"/>
      <c r="TYQ7119" s="28"/>
      <c r="TYR7119" s="28"/>
      <c r="TYS7119" s="28"/>
      <c r="TYT7119" s="28"/>
      <c r="TYU7119" s="28"/>
      <c r="TYV7119" s="29"/>
      <c r="TYW7119" s="27"/>
      <c r="TYX7119" s="28"/>
      <c r="TYY7119" s="28"/>
      <c r="TYZ7119" s="28"/>
      <c r="TZA7119" s="28"/>
      <c r="TZB7119" s="28"/>
      <c r="TZC7119" s="28"/>
      <c r="TZD7119" s="29"/>
      <c r="TZE7119" s="27"/>
      <c r="TZF7119" s="28"/>
      <c r="TZG7119" s="28"/>
      <c r="TZH7119" s="28"/>
      <c r="TZI7119" s="28"/>
      <c r="TZJ7119" s="28"/>
      <c r="TZK7119" s="28"/>
      <c r="TZL7119" s="29"/>
      <c r="TZM7119" s="27"/>
      <c r="TZN7119" s="28"/>
      <c r="TZO7119" s="28"/>
      <c r="TZP7119" s="28"/>
      <c r="TZQ7119" s="28"/>
      <c r="TZR7119" s="28"/>
      <c r="TZS7119" s="28"/>
      <c r="TZT7119" s="29"/>
      <c r="TZU7119" s="27"/>
      <c r="TZV7119" s="28"/>
      <c r="TZW7119" s="28"/>
      <c r="TZX7119" s="28"/>
      <c r="TZY7119" s="28"/>
      <c r="TZZ7119" s="28"/>
      <c r="UAA7119" s="28"/>
      <c r="UAB7119" s="29"/>
      <c r="UAC7119" s="27"/>
      <c r="UAD7119" s="28"/>
      <c r="UAE7119" s="28"/>
      <c r="UAF7119" s="28"/>
      <c r="UAG7119" s="28"/>
      <c r="UAH7119" s="28"/>
      <c r="UAI7119" s="28"/>
      <c r="UAJ7119" s="29"/>
      <c r="UAK7119" s="27"/>
      <c r="UAL7119" s="28"/>
      <c r="UAM7119" s="28"/>
      <c r="UAN7119" s="28"/>
      <c r="UAO7119" s="28"/>
      <c r="UAP7119" s="28"/>
      <c r="UAQ7119" s="28"/>
      <c r="UAR7119" s="29"/>
      <c r="UAS7119" s="27"/>
      <c r="UAT7119" s="28"/>
      <c r="UAU7119" s="28"/>
      <c r="UAV7119" s="28"/>
      <c r="UAW7119" s="28"/>
      <c r="UAX7119" s="28"/>
      <c r="UAY7119" s="28"/>
      <c r="UAZ7119" s="29"/>
      <c r="UBA7119" s="27"/>
      <c r="UBB7119" s="28"/>
      <c r="UBC7119" s="28"/>
      <c r="UBD7119" s="28"/>
      <c r="UBE7119" s="28"/>
      <c r="UBF7119" s="28"/>
      <c r="UBG7119" s="28"/>
      <c r="UBH7119" s="29"/>
      <c r="UBI7119" s="27"/>
      <c r="UBJ7119" s="28"/>
      <c r="UBK7119" s="28"/>
      <c r="UBL7119" s="28"/>
      <c r="UBM7119" s="28"/>
      <c r="UBN7119" s="28"/>
      <c r="UBO7119" s="28"/>
      <c r="UBP7119" s="29"/>
      <c r="UBQ7119" s="27"/>
      <c r="UBR7119" s="28"/>
      <c r="UBS7119" s="28"/>
      <c r="UBT7119" s="28"/>
      <c r="UBU7119" s="28"/>
      <c r="UBV7119" s="28"/>
      <c r="UBW7119" s="28"/>
      <c r="UBX7119" s="29"/>
      <c r="UBY7119" s="27"/>
      <c r="UBZ7119" s="28"/>
      <c r="UCA7119" s="28"/>
      <c r="UCB7119" s="28"/>
      <c r="UCC7119" s="28"/>
      <c r="UCD7119" s="28"/>
      <c r="UCE7119" s="28"/>
      <c r="UCF7119" s="29"/>
      <c r="UCG7119" s="27"/>
      <c r="UCH7119" s="28"/>
      <c r="UCI7119" s="28"/>
      <c r="UCJ7119" s="28"/>
      <c r="UCK7119" s="28"/>
      <c r="UCL7119" s="28"/>
      <c r="UCM7119" s="28"/>
      <c r="UCN7119" s="29"/>
      <c r="UCO7119" s="27"/>
      <c r="UCP7119" s="28"/>
      <c r="UCQ7119" s="28"/>
      <c r="UCR7119" s="28"/>
      <c r="UCS7119" s="28"/>
      <c r="UCT7119" s="28"/>
      <c r="UCU7119" s="28"/>
      <c r="UCV7119" s="29"/>
      <c r="UCW7119" s="27"/>
      <c r="UCX7119" s="28"/>
      <c r="UCY7119" s="28"/>
      <c r="UCZ7119" s="28"/>
      <c r="UDA7119" s="28"/>
      <c r="UDB7119" s="28"/>
      <c r="UDC7119" s="28"/>
      <c r="UDD7119" s="29"/>
      <c r="UDE7119" s="27"/>
      <c r="UDF7119" s="28"/>
      <c r="UDG7119" s="28"/>
      <c r="UDH7119" s="28"/>
      <c r="UDI7119" s="28"/>
      <c r="UDJ7119" s="28"/>
      <c r="UDK7119" s="28"/>
      <c r="UDL7119" s="29"/>
      <c r="UDM7119" s="27"/>
      <c r="UDN7119" s="28"/>
      <c r="UDO7119" s="28"/>
      <c r="UDP7119" s="28"/>
      <c r="UDQ7119" s="28"/>
      <c r="UDR7119" s="28"/>
      <c r="UDS7119" s="28"/>
      <c r="UDT7119" s="29"/>
      <c r="UDU7119" s="27"/>
      <c r="UDV7119" s="28"/>
      <c r="UDW7119" s="28"/>
      <c r="UDX7119" s="28"/>
      <c r="UDY7119" s="28"/>
      <c r="UDZ7119" s="28"/>
      <c r="UEA7119" s="28"/>
      <c r="UEB7119" s="29"/>
      <c r="UEC7119" s="27"/>
      <c r="UED7119" s="28"/>
      <c r="UEE7119" s="28"/>
      <c r="UEF7119" s="28"/>
      <c r="UEG7119" s="28"/>
      <c r="UEH7119" s="28"/>
      <c r="UEI7119" s="28"/>
      <c r="UEJ7119" s="29"/>
      <c r="UEK7119" s="27"/>
      <c r="UEL7119" s="28"/>
      <c r="UEM7119" s="28"/>
      <c r="UEN7119" s="28"/>
      <c r="UEO7119" s="28"/>
      <c r="UEP7119" s="28"/>
      <c r="UEQ7119" s="28"/>
      <c r="UER7119" s="29"/>
      <c r="UES7119" s="27"/>
      <c r="UET7119" s="28"/>
      <c r="UEU7119" s="28"/>
      <c r="UEV7119" s="28"/>
      <c r="UEW7119" s="28"/>
      <c r="UEX7119" s="28"/>
      <c r="UEY7119" s="28"/>
      <c r="UEZ7119" s="29"/>
      <c r="UFA7119" s="27"/>
      <c r="UFB7119" s="28"/>
      <c r="UFC7119" s="28"/>
      <c r="UFD7119" s="28"/>
      <c r="UFE7119" s="28"/>
      <c r="UFF7119" s="28"/>
      <c r="UFG7119" s="28"/>
      <c r="UFH7119" s="29"/>
      <c r="UFI7119" s="27"/>
      <c r="UFJ7119" s="28"/>
      <c r="UFK7119" s="28"/>
      <c r="UFL7119" s="28"/>
      <c r="UFM7119" s="28"/>
      <c r="UFN7119" s="28"/>
      <c r="UFO7119" s="28"/>
      <c r="UFP7119" s="29"/>
      <c r="UFQ7119" s="27"/>
      <c r="UFR7119" s="28"/>
      <c r="UFS7119" s="28"/>
      <c r="UFT7119" s="28"/>
      <c r="UFU7119" s="28"/>
      <c r="UFV7119" s="28"/>
      <c r="UFW7119" s="28"/>
      <c r="UFX7119" s="29"/>
      <c r="UFY7119" s="27"/>
      <c r="UFZ7119" s="28"/>
      <c r="UGA7119" s="28"/>
      <c r="UGB7119" s="28"/>
      <c r="UGC7119" s="28"/>
      <c r="UGD7119" s="28"/>
      <c r="UGE7119" s="28"/>
      <c r="UGF7119" s="29"/>
      <c r="UGG7119" s="27"/>
      <c r="UGH7119" s="28"/>
      <c r="UGI7119" s="28"/>
      <c r="UGJ7119" s="28"/>
      <c r="UGK7119" s="28"/>
      <c r="UGL7119" s="28"/>
      <c r="UGM7119" s="28"/>
      <c r="UGN7119" s="29"/>
      <c r="UGO7119" s="27"/>
      <c r="UGP7119" s="28"/>
      <c r="UGQ7119" s="28"/>
      <c r="UGR7119" s="28"/>
      <c r="UGS7119" s="28"/>
      <c r="UGT7119" s="28"/>
      <c r="UGU7119" s="28"/>
      <c r="UGV7119" s="29"/>
      <c r="UGW7119" s="27"/>
      <c r="UGX7119" s="28"/>
      <c r="UGY7119" s="28"/>
      <c r="UGZ7119" s="28"/>
      <c r="UHA7119" s="28"/>
      <c r="UHB7119" s="28"/>
      <c r="UHC7119" s="28"/>
      <c r="UHD7119" s="29"/>
      <c r="UHE7119" s="27"/>
      <c r="UHF7119" s="28"/>
      <c r="UHG7119" s="28"/>
      <c r="UHH7119" s="28"/>
      <c r="UHI7119" s="28"/>
      <c r="UHJ7119" s="28"/>
      <c r="UHK7119" s="28"/>
      <c r="UHL7119" s="29"/>
      <c r="UHM7119" s="27"/>
      <c r="UHN7119" s="28"/>
      <c r="UHO7119" s="28"/>
      <c r="UHP7119" s="28"/>
      <c r="UHQ7119" s="28"/>
      <c r="UHR7119" s="28"/>
      <c r="UHS7119" s="28"/>
      <c r="UHT7119" s="29"/>
      <c r="UHU7119" s="27"/>
      <c r="UHV7119" s="28"/>
      <c r="UHW7119" s="28"/>
      <c r="UHX7119" s="28"/>
      <c r="UHY7119" s="28"/>
      <c r="UHZ7119" s="28"/>
      <c r="UIA7119" s="28"/>
      <c r="UIB7119" s="29"/>
      <c r="UIC7119" s="27"/>
      <c r="UID7119" s="28"/>
      <c r="UIE7119" s="28"/>
      <c r="UIF7119" s="28"/>
      <c r="UIG7119" s="28"/>
      <c r="UIH7119" s="28"/>
      <c r="UII7119" s="28"/>
      <c r="UIJ7119" s="29"/>
      <c r="UIK7119" s="27"/>
      <c r="UIL7119" s="28"/>
      <c r="UIM7119" s="28"/>
      <c r="UIN7119" s="28"/>
      <c r="UIO7119" s="28"/>
      <c r="UIP7119" s="28"/>
      <c r="UIQ7119" s="28"/>
      <c r="UIR7119" s="29"/>
      <c r="UIS7119" s="27"/>
      <c r="UIT7119" s="28"/>
      <c r="UIU7119" s="28"/>
      <c r="UIV7119" s="28"/>
      <c r="UIW7119" s="28"/>
      <c r="UIX7119" s="28"/>
      <c r="UIY7119" s="28"/>
      <c r="UIZ7119" s="29"/>
      <c r="UJA7119" s="27"/>
      <c r="UJB7119" s="28"/>
      <c r="UJC7119" s="28"/>
      <c r="UJD7119" s="28"/>
      <c r="UJE7119" s="28"/>
      <c r="UJF7119" s="28"/>
      <c r="UJG7119" s="28"/>
      <c r="UJH7119" s="29"/>
      <c r="UJI7119" s="27"/>
      <c r="UJJ7119" s="28"/>
      <c r="UJK7119" s="28"/>
      <c r="UJL7119" s="28"/>
      <c r="UJM7119" s="28"/>
      <c r="UJN7119" s="28"/>
      <c r="UJO7119" s="28"/>
      <c r="UJP7119" s="29"/>
      <c r="UJQ7119" s="27"/>
      <c r="UJR7119" s="28"/>
      <c r="UJS7119" s="28"/>
      <c r="UJT7119" s="28"/>
      <c r="UJU7119" s="28"/>
      <c r="UJV7119" s="28"/>
      <c r="UJW7119" s="28"/>
      <c r="UJX7119" s="29"/>
      <c r="UJY7119" s="27"/>
      <c r="UJZ7119" s="28"/>
      <c r="UKA7119" s="28"/>
      <c r="UKB7119" s="28"/>
      <c r="UKC7119" s="28"/>
      <c r="UKD7119" s="28"/>
      <c r="UKE7119" s="28"/>
      <c r="UKF7119" s="29"/>
      <c r="UKG7119" s="27"/>
      <c r="UKH7119" s="28"/>
      <c r="UKI7119" s="28"/>
      <c r="UKJ7119" s="28"/>
      <c r="UKK7119" s="28"/>
      <c r="UKL7119" s="28"/>
      <c r="UKM7119" s="28"/>
      <c r="UKN7119" s="29"/>
      <c r="UKO7119" s="27"/>
      <c r="UKP7119" s="28"/>
      <c r="UKQ7119" s="28"/>
      <c r="UKR7119" s="28"/>
      <c r="UKS7119" s="28"/>
      <c r="UKT7119" s="28"/>
      <c r="UKU7119" s="28"/>
      <c r="UKV7119" s="29"/>
      <c r="UKW7119" s="27"/>
      <c r="UKX7119" s="28"/>
      <c r="UKY7119" s="28"/>
      <c r="UKZ7119" s="28"/>
      <c r="ULA7119" s="28"/>
      <c r="ULB7119" s="28"/>
      <c r="ULC7119" s="28"/>
      <c r="ULD7119" s="29"/>
      <c r="ULE7119" s="27"/>
      <c r="ULF7119" s="28"/>
      <c r="ULG7119" s="28"/>
      <c r="ULH7119" s="28"/>
      <c r="ULI7119" s="28"/>
      <c r="ULJ7119" s="28"/>
      <c r="ULK7119" s="28"/>
      <c r="ULL7119" s="29"/>
      <c r="ULM7119" s="27"/>
      <c r="ULN7119" s="28"/>
      <c r="ULO7119" s="28"/>
      <c r="ULP7119" s="28"/>
      <c r="ULQ7119" s="28"/>
      <c r="ULR7119" s="28"/>
      <c r="ULS7119" s="28"/>
      <c r="ULT7119" s="29"/>
      <c r="ULU7119" s="27"/>
      <c r="ULV7119" s="28"/>
      <c r="ULW7119" s="28"/>
      <c r="ULX7119" s="28"/>
      <c r="ULY7119" s="28"/>
      <c r="ULZ7119" s="28"/>
      <c r="UMA7119" s="28"/>
      <c r="UMB7119" s="29"/>
      <c r="UMC7119" s="27"/>
      <c r="UMD7119" s="28"/>
      <c r="UME7119" s="28"/>
      <c r="UMF7119" s="28"/>
      <c r="UMG7119" s="28"/>
      <c r="UMH7119" s="28"/>
      <c r="UMI7119" s="28"/>
      <c r="UMJ7119" s="29"/>
      <c r="UMK7119" s="27"/>
      <c r="UML7119" s="28"/>
      <c r="UMM7119" s="28"/>
      <c r="UMN7119" s="28"/>
      <c r="UMO7119" s="28"/>
      <c r="UMP7119" s="28"/>
      <c r="UMQ7119" s="28"/>
      <c r="UMR7119" s="29"/>
      <c r="UMS7119" s="27"/>
      <c r="UMT7119" s="28"/>
      <c r="UMU7119" s="28"/>
      <c r="UMV7119" s="28"/>
      <c r="UMW7119" s="28"/>
      <c r="UMX7119" s="28"/>
      <c r="UMY7119" s="28"/>
      <c r="UMZ7119" s="29"/>
      <c r="UNA7119" s="27"/>
      <c r="UNB7119" s="28"/>
      <c r="UNC7119" s="28"/>
      <c r="UND7119" s="28"/>
      <c r="UNE7119" s="28"/>
      <c r="UNF7119" s="28"/>
      <c r="UNG7119" s="28"/>
      <c r="UNH7119" s="29"/>
      <c r="UNI7119" s="27"/>
      <c r="UNJ7119" s="28"/>
      <c r="UNK7119" s="28"/>
      <c r="UNL7119" s="28"/>
      <c r="UNM7119" s="28"/>
      <c r="UNN7119" s="28"/>
      <c r="UNO7119" s="28"/>
      <c r="UNP7119" s="29"/>
      <c r="UNQ7119" s="27"/>
      <c r="UNR7119" s="28"/>
      <c r="UNS7119" s="28"/>
      <c r="UNT7119" s="28"/>
      <c r="UNU7119" s="28"/>
      <c r="UNV7119" s="28"/>
      <c r="UNW7119" s="28"/>
      <c r="UNX7119" s="29"/>
      <c r="UNY7119" s="27"/>
      <c r="UNZ7119" s="28"/>
      <c r="UOA7119" s="28"/>
      <c r="UOB7119" s="28"/>
      <c r="UOC7119" s="28"/>
      <c r="UOD7119" s="28"/>
      <c r="UOE7119" s="28"/>
      <c r="UOF7119" s="29"/>
      <c r="UOG7119" s="27"/>
      <c r="UOH7119" s="28"/>
      <c r="UOI7119" s="28"/>
      <c r="UOJ7119" s="28"/>
      <c r="UOK7119" s="28"/>
      <c r="UOL7119" s="28"/>
      <c r="UOM7119" s="28"/>
      <c r="UON7119" s="29"/>
      <c r="UOO7119" s="27"/>
      <c r="UOP7119" s="28"/>
      <c r="UOQ7119" s="28"/>
      <c r="UOR7119" s="28"/>
      <c r="UOS7119" s="28"/>
      <c r="UOT7119" s="28"/>
      <c r="UOU7119" s="28"/>
      <c r="UOV7119" s="29"/>
      <c r="UOW7119" s="27"/>
      <c r="UOX7119" s="28"/>
      <c r="UOY7119" s="28"/>
      <c r="UOZ7119" s="28"/>
      <c r="UPA7119" s="28"/>
      <c r="UPB7119" s="28"/>
      <c r="UPC7119" s="28"/>
      <c r="UPD7119" s="29"/>
      <c r="UPE7119" s="27"/>
      <c r="UPF7119" s="28"/>
      <c r="UPG7119" s="28"/>
      <c r="UPH7119" s="28"/>
      <c r="UPI7119" s="28"/>
      <c r="UPJ7119" s="28"/>
      <c r="UPK7119" s="28"/>
      <c r="UPL7119" s="29"/>
      <c r="UPM7119" s="27"/>
      <c r="UPN7119" s="28"/>
      <c r="UPO7119" s="28"/>
      <c r="UPP7119" s="28"/>
      <c r="UPQ7119" s="28"/>
      <c r="UPR7119" s="28"/>
      <c r="UPS7119" s="28"/>
      <c r="UPT7119" s="29"/>
      <c r="UPU7119" s="27"/>
      <c r="UPV7119" s="28"/>
      <c r="UPW7119" s="28"/>
      <c r="UPX7119" s="28"/>
      <c r="UPY7119" s="28"/>
      <c r="UPZ7119" s="28"/>
      <c r="UQA7119" s="28"/>
      <c r="UQB7119" s="29"/>
      <c r="UQC7119" s="27"/>
      <c r="UQD7119" s="28"/>
      <c r="UQE7119" s="28"/>
      <c r="UQF7119" s="28"/>
      <c r="UQG7119" s="28"/>
      <c r="UQH7119" s="28"/>
      <c r="UQI7119" s="28"/>
      <c r="UQJ7119" s="29"/>
      <c r="UQK7119" s="27"/>
      <c r="UQL7119" s="28"/>
      <c r="UQM7119" s="28"/>
      <c r="UQN7119" s="28"/>
      <c r="UQO7119" s="28"/>
      <c r="UQP7119" s="28"/>
      <c r="UQQ7119" s="28"/>
      <c r="UQR7119" s="29"/>
      <c r="UQS7119" s="27"/>
      <c r="UQT7119" s="28"/>
      <c r="UQU7119" s="28"/>
      <c r="UQV7119" s="28"/>
      <c r="UQW7119" s="28"/>
      <c r="UQX7119" s="28"/>
      <c r="UQY7119" s="28"/>
      <c r="UQZ7119" s="29"/>
      <c r="URA7119" s="27"/>
      <c r="URB7119" s="28"/>
      <c r="URC7119" s="28"/>
      <c r="URD7119" s="28"/>
      <c r="URE7119" s="28"/>
      <c r="URF7119" s="28"/>
      <c r="URG7119" s="28"/>
      <c r="URH7119" s="29"/>
      <c r="URI7119" s="27"/>
      <c r="URJ7119" s="28"/>
      <c r="URK7119" s="28"/>
      <c r="URL7119" s="28"/>
      <c r="URM7119" s="28"/>
      <c r="URN7119" s="28"/>
      <c r="URO7119" s="28"/>
      <c r="URP7119" s="29"/>
      <c r="URQ7119" s="27"/>
      <c r="URR7119" s="28"/>
      <c r="URS7119" s="28"/>
      <c r="URT7119" s="28"/>
      <c r="URU7119" s="28"/>
      <c r="URV7119" s="28"/>
      <c r="URW7119" s="28"/>
      <c r="URX7119" s="29"/>
      <c r="URY7119" s="27"/>
      <c r="URZ7119" s="28"/>
      <c r="USA7119" s="28"/>
      <c r="USB7119" s="28"/>
      <c r="USC7119" s="28"/>
      <c r="USD7119" s="28"/>
      <c r="USE7119" s="28"/>
      <c r="USF7119" s="29"/>
      <c r="USG7119" s="27"/>
      <c r="USH7119" s="28"/>
      <c r="USI7119" s="28"/>
      <c r="USJ7119" s="28"/>
      <c r="USK7119" s="28"/>
      <c r="USL7119" s="28"/>
      <c r="USM7119" s="28"/>
      <c r="USN7119" s="29"/>
      <c r="USO7119" s="27"/>
      <c r="USP7119" s="28"/>
      <c r="USQ7119" s="28"/>
      <c r="USR7119" s="28"/>
      <c r="USS7119" s="28"/>
      <c r="UST7119" s="28"/>
      <c r="USU7119" s="28"/>
      <c r="USV7119" s="29"/>
      <c r="USW7119" s="27"/>
      <c r="USX7119" s="28"/>
      <c r="USY7119" s="28"/>
      <c r="USZ7119" s="28"/>
      <c r="UTA7119" s="28"/>
      <c r="UTB7119" s="28"/>
      <c r="UTC7119" s="28"/>
      <c r="UTD7119" s="29"/>
      <c r="UTE7119" s="27"/>
      <c r="UTF7119" s="28"/>
      <c r="UTG7119" s="28"/>
      <c r="UTH7119" s="28"/>
      <c r="UTI7119" s="28"/>
      <c r="UTJ7119" s="28"/>
      <c r="UTK7119" s="28"/>
      <c r="UTL7119" s="29"/>
      <c r="UTM7119" s="27"/>
      <c r="UTN7119" s="28"/>
      <c r="UTO7119" s="28"/>
      <c r="UTP7119" s="28"/>
      <c r="UTQ7119" s="28"/>
      <c r="UTR7119" s="28"/>
      <c r="UTS7119" s="28"/>
      <c r="UTT7119" s="29"/>
      <c r="UTU7119" s="27"/>
      <c r="UTV7119" s="28"/>
      <c r="UTW7119" s="28"/>
      <c r="UTX7119" s="28"/>
      <c r="UTY7119" s="28"/>
      <c r="UTZ7119" s="28"/>
      <c r="UUA7119" s="28"/>
      <c r="UUB7119" s="29"/>
      <c r="UUC7119" s="27"/>
      <c r="UUD7119" s="28"/>
      <c r="UUE7119" s="28"/>
      <c r="UUF7119" s="28"/>
      <c r="UUG7119" s="28"/>
      <c r="UUH7119" s="28"/>
      <c r="UUI7119" s="28"/>
      <c r="UUJ7119" s="29"/>
      <c r="UUK7119" s="27"/>
      <c r="UUL7119" s="28"/>
      <c r="UUM7119" s="28"/>
      <c r="UUN7119" s="28"/>
      <c r="UUO7119" s="28"/>
      <c r="UUP7119" s="28"/>
      <c r="UUQ7119" s="28"/>
      <c r="UUR7119" s="29"/>
      <c r="UUS7119" s="27"/>
      <c r="UUT7119" s="28"/>
      <c r="UUU7119" s="28"/>
      <c r="UUV7119" s="28"/>
      <c r="UUW7119" s="28"/>
      <c r="UUX7119" s="28"/>
      <c r="UUY7119" s="28"/>
      <c r="UUZ7119" s="29"/>
      <c r="UVA7119" s="27"/>
      <c r="UVB7119" s="28"/>
      <c r="UVC7119" s="28"/>
      <c r="UVD7119" s="28"/>
      <c r="UVE7119" s="28"/>
      <c r="UVF7119" s="28"/>
      <c r="UVG7119" s="28"/>
      <c r="UVH7119" s="29"/>
      <c r="UVI7119" s="27"/>
      <c r="UVJ7119" s="28"/>
      <c r="UVK7119" s="28"/>
      <c r="UVL7119" s="28"/>
      <c r="UVM7119" s="28"/>
      <c r="UVN7119" s="28"/>
      <c r="UVO7119" s="28"/>
      <c r="UVP7119" s="29"/>
      <c r="UVQ7119" s="27"/>
      <c r="UVR7119" s="28"/>
      <c r="UVS7119" s="28"/>
      <c r="UVT7119" s="28"/>
      <c r="UVU7119" s="28"/>
      <c r="UVV7119" s="28"/>
      <c r="UVW7119" s="28"/>
      <c r="UVX7119" s="29"/>
      <c r="UVY7119" s="27"/>
      <c r="UVZ7119" s="28"/>
      <c r="UWA7119" s="28"/>
      <c r="UWB7119" s="28"/>
      <c r="UWC7119" s="28"/>
      <c r="UWD7119" s="28"/>
      <c r="UWE7119" s="28"/>
      <c r="UWF7119" s="29"/>
      <c r="UWG7119" s="27"/>
      <c r="UWH7119" s="28"/>
      <c r="UWI7119" s="28"/>
      <c r="UWJ7119" s="28"/>
      <c r="UWK7119" s="28"/>
      <c r="UWL7119" s="28"/>
      <c r="UWM7119" s="28"/>
      <c r="UWN7119" s="29"/>
      <c r="UWO7119" s="27"/>
      <c r="UWP7119" s="28"/>
      <c r="UWQ7119" s="28"/>
      <c r="UWR7119" s="28"/>
      <c r="UWS7119" s="28"/>
      <c r="UWT7119" s="28"/>
      <c r="UWU7119" s="28"/>
      <c r="UWV7119" s="29"/>
      <c r="UWW7119" s="27"/>
      <c r="UWX7119" s="28"/>
      <c r="UWY7119" s="28"/>
      <c r="UWZ7119" s="28"/>
      <c r="UXA7119" s="28"/>
      <c r="UXB7119" s="28"/>
      <c r="UXC7119" s="28"/>
      <c r="UXD7119" s="29"/>
      <c r="UXE7119" s="27"/>
      <c r="UXF7119" s="28"/>
      <c r="UXG7119" s="28"/>
      <c r="UXH7119" s="28"/>
      <c r="UXI7119" s="28"/>
      <c r="UXJ7119" s="28"/>
      <c r="UXK7119" s="28"/>
      <c r="UXL7119" s="29"/>
      <c r="UXM7119" s="27"/>
      <c r="UXN7119" s="28"/>
      <c r="UXO7119" s="28"/>
      <c r="UXP7119" s="28"/>
      <c r="UXQ7119" s="28"/>
      <c r="UXR7119" s="28"/>
      <c r="UXS7119" s="28"/>
      <c r="UXT7119" s="29"/>
      <c r="UXU7119" s="27"/>
      <c r="UXV7119" s="28"/>
      <c r="UXW7119" s="28"/>
      <c r="UXX7119" s="28"/>
      <c r="UXY7119" s="28"/>
      <c r="UXZ7119" s="28"/>
      <c r="UYA7119" s="28"/>
      <c r="UYB7119" s="29"/>
      <c r="UYC7119" s="27"/>
      <c r="UYD7119" s="28"/>
      <c r="UYE7119" s="28"/>
      <c r="UYF7119" s="28"/>
      <c r="UYG7119" s="28"/>
      <c r="UYH7119" s="28"/>
      <c r="UYI7119" s="28"/>
      <c r="UYJ7119" s="29"/>
      <c r="UYK7119" s="27"/>
      <c r="UYL7119" s="28"/>
      <c r="UYM7119" s="28"/>
      <c r="UYN7119" s="28"/>
      <c r="UYO7119" s="28"/>
      <c r="UYP7119" s="28"/>
      <c r="UYQ7119" s="28"/>
      <c r="UYR7119" s="29"/>
      <c r="UYS7119" s="27"/>
      <c r="UYT7119" s="28"/>
      <c r="UYU7119" s="28"/>
      <c r="UYV7119" s="28"/>
      <c r="UYW7119" s="28"/>
      <c r="UYX7119" s="28"/>
      <c r="UYY7119" s="28"/>
      <c r="UYZ7119" s="29"/>
      <c r="UZA7119" s="27"/>
      <c r="UZB7119" s="28"/>
      <c r="UZC7119" s="28"/>
      <c r="UZD7119" s="28"/>
      <c r="UZE7119" s="28"/>
      <c r="UZF7119" s="28"/>
      <c r="UZG7119" s="28"/>
      <c r="UZH7119" s="29"/>
      <c r="UZI7119" s="27"/>
      <c r="UZJ7119" s="28"/>
      <c r="UZK7119" s="28"/>
      <c r="UZL7119" s="28"/>
      <c r="UZM7119" s="28"/>
      <c r="UZN7119" s="28"/>
      <c r="UZO7119" s="28"/>
      <c r="UZP7119" s="29"/>
      <c r="UZQ7119" s="27"/>
      <c r="UZR7119" s="28"/>
      <c r="UZS7119" s="28"/>
      <c r="UZT7119" s="28"/>
      <c r="UZU7119" s="28"/>
      <c r="UZV7119" s="28"/>
      <c r="UZW7119" s="28"/>
      <c r="UZX7119" s="29"/>
      <c r="UZY7119" s="27"/>
      <c r="UZZ7119" s="28"/>
      <c r="VAA7119" s="28"/>
      <c r="VAB7119" s="28"/>
      <c r="VAC7119" s="28"/>
      <c r="VAD7119" s="28"/>
      <c r="VAE7119" s="28"/>
      <c r="VAF7119" s="29"/>
      <c r="VAG7119" s="27"/>
      <c r="VAH7119" s="28"/>
      <c r="VAI7119" s="28"/>
      <c r="VAJ7119" s="28"/>
      <c r="VAK7119" s="28"/>
      <c r="VAL7119" s="28"/>
      <c r="VAM7119" s="28"/>
      <c r="VAN7119" s="29"/>
      <c r="VAO7119" s="27"/>
      <c r="VAP7119" s="28"/>
      <c r="VAQ7119" s="28"/>
      <c r="VAR7119" s="28"/>
      <c r="VAS7119" s="28"/>
      <c r="VAT7119" s="28"/>
      <c r="VAU7119" s="28"/>
      <c r="VAV7119" s="29"/>
      <c r="VAW7119" s="27"/>
      <c r="VAX7119" s="28"/>
      <c r="VAY7119" s="28"/>
      <c r="VAZ7119" s="28"/>
      <c r="VBA7119" s="28"/>
      <c r="VBB7119" s="28"/>
      <c r="VBC7119" s="28"/>
      <c r="VBD7119" s="29"/>
      <c r="VBE7119" s="27"/>
      <c r="VBF7119" s="28"/>
      <c r="VBG7119" s="28"/>
      <c r="VBH7119" s="28"/>
      <c r="VBI7119" s="28"/>
      <c r="VBJ7119" s="28"/>
      <c r="VBK7119" s="28"/>
      <c r="VBL7119" s="29"/>
      <c r="VBM7119" s="27"/>
      <c r="VBN7119" s="28"/>
      <c r="VBO7119" s="28"/>
      <c r="VBP7119" s="28"/>
      <c r="VBQ7119" s="28"/>
      <c r="VBR7119" s="28"/>
      <c r="VBS7119" s="28"/>
      <c r="VBT7119" s="29"/>
      <c r="VBU7119" s="27"/>
      <c r="VBV7119" s="28"/>
      <c r="VBW7119" s="28"/>
      <c r="VBX7119" s="28"/>
      <c r="VBY7119" s="28"/>
      <c r="VBZ7119" s="28"/>
      <c r="VCA7119" s="28"/>
      <c r="VCB7119" s="29"/>
      <c r="VCC7119" s="27"/>
      <c r="VCD7119" s="28"/>
      <c r="VCE7119" s="28"/>
      <c r="VCF7119" s="28"/>
      <c r="VCG7119" s="28"/>
      <c r="VCH7119" s="28"/>
      <c r="VCI7119" s="28"/>
      <c r="VCJ7119" s="29"/>
      <c r="VCK7119" s="27"/>
      <c r="VCL7119" s="28"/>
      <c r="VCM7119" s="28"/>
      <c r="VCN7119" s="28"/>
      <c r="VCO7119" s="28"/>
      <c r="VCP7119" s="28"/>
      <c r="VCQ7119" s="28"/>
      <c r="VCR7119" s="29"/>
      <c r="VCS7119" s="27"/>
      <c r="VCT7119" s="28"/>
      <c r="VCU7119" s="28"/>
      <c r="VCV7119" s="28"/>
      <c r="VCW7119" s="28"/>
      <c r="VCX7119" s="28"/>
      <c r="VCY7119" s="28"/>
      <c r="VCZ7119" s="29"/>
      <c r="VDA7119" s="27"/>
      <c r="VDB7119" s="28"/>
      <c r="VDC7119" s="28"/>
      <c r="VDD7119" s="28"/>
      <c r="VDE7119" s="28"/>
      <c r="VDF7119" s="28"/>
      <c r="VDG7119" s="28"/>
      <c r="VDH7119" s="29"/>
      <c r="VDI7119" s="27"/>
      <c r="VDJ7119" s="28"/>
      <c r="VDK7119" s="28"/>
      <c r="VDL7119" s="28"/>
      <c r="VDM7119" s="28"/>
      <c r="VDN7119" s="28"/>
      <c r="VDO7119" s="28"/>
      <c r="VDP7119" s="29"/>
      <c r="VDQ7119" s="27"/>
      <c r="VDR7119" s="28"/>
      <c r="VDS7119" s="28"/>
      <c r="VDT7119" s="28"/>
      <c r="VDU7119" s="28"/>
      <c r="VDV7119" s="28"/>
      <c r="VDW7119" s="28"/>
      <c r="VDX7119" s="29"/>
      <c r="VDY7119" s="27"/>
      <c r="VDZ7119" s="28"/>
      <c r="VEA7119" s="28"/>
      <c r="VEB7119" s="28"/>
      <c r="VEC7119" s="28"/>
      <c r="VED7119" s="28"/>
      <c r="VEE7119" s="28"/>
      <c r="VEF7119" s="29"/>
      <c r="VEG7119" s="27"/>
      <c r="VEH7119" s="28"/>
      <c r="VEI7119" s="28"/>
      <c r="VEJ7119" s="28"/>
      <c r="VEK7119" s="28"/>
      <c r="VEL7119" s="28"/>
      <c r="VEM7119" s="28"/>
      <c r="VEN7119" s="29"/>
      <c r="VEO7119" s="27"/>
      <c r="VEP7119" s="28"/>
      <c r="VEQ7119" s="28"/>
      <c r="VER7119" s="28"/>
      <c r="VES7119" s="28"/>
      <c r="VET7119" s="28"/>
      <c r="VEU7119" s="28"/>
      <c r="VEV7119" s="29"/>
      <c r="VEW7119" s="27"/>
      <c r="VEX7119" s="28"/>
      <c r="VEY7119" s="28"/>
      <c r="VEZ7119" s="28"/>
      <c r="VFA7119" s="28"/>
      <c r="VFB7119" s="28"/>
      <c r="VFC7119" s="28"/>
      <c r="VFD7119" s="29"/>
      <c r="VFE7119" s="27"/>
      <c r="VFF7119" s="28"/>
      <c r="VFG7119" s="28"/>
      <c r="VFH7119" s="28"/>
      <c r="VFI7119" s="28"/>
      <c r="VFJ7119" s="28"/>
      <c r="VFK7119" s="28"/>
      <c r="VFL7119" s="29"/>
      <c r="VFM7119" s="27"/>
      <c r="VFN7119" s="28"/>
      <c r="VFO7119" s="28"/>
      <c r="VFP7119" s="28"/>
      <c r="VFQ7119" s="28"/>
      <c r="VFR7119" s="28"/>
      <c r="VFS7119" s="28"/>
      <c r="VFT7119" s="29"/>
      <c r="VFU7119" s="27"/>
      <c r="VFV7119" s="28"/>
      <c r="VFW7119" s="28"/>
      <c r="VFX7119" s="28"/>
      <c r="VFY7119" s="28"/>
      <c r="VFZ7119" s="28"/>
      <c r="VGA7119" s="28"/>
      <c r="VGB7119" s="29"/>
      <c r="VGC7119" s="27"/>
      <c r="VGD7119" s="28"/>
      <c r="VGE7119" s="28"/>
      <c r="VGF7119" s="28"/>
      <c r="VGG7119" s="28"/>
      <c r="VGH7119" s="28"/>
      <c r="VGI7119" s="28"/>
      <c r="VGJ7119" s="29"/>
      <c r="VGK7119" s="27"/>
      <c r="VGL7119" s="28"/>
      <c r="VGM7119" s="28"/>
      <c r="VGN7119" s="28"/>
      <c r="VGO7119" s="28"/>
      <c r="VGP7119" s="28"/>
      <c r="VGQ7119" s="28"/>
      <c r="VGR7119" s="29"/>
      <c r="VGS7119" s="27"/>
      <c r="VGT7119" s="28"/>
      <c r="VGU7119" s="28"/>
      <c r="VGV7119" s="28"/>
      <c r="VGW7119" s="28"/>
      <c r="VGX7119" s="28"/>
      <c r="VGY7119" s="28"/>
      <c r="VGZ7119" s="29"/>
      <c r="VHA7119" s="27"/>
      <c r="VHB7119" s="28"/>
      <c r="VHC7119" s="28"/>
      <c r="VHD7119" s="28"/>
      <c r="VHE7119" s="28"/>
      <c r="VHF7119" s="28"/>
      <c r="VHG7119" s="28"/>
      <c r="VHH7119" s="29"/>
      <c r="VHI7119" s="27"/>
      <c r="VHJ7119" s="28"/>
      <c r="VHK7119" s="28"/>
      <c r="VHL7119" s="28"/>
      <c r="VHM7119" s="28"/>
      <c r="VHN7119" s="28"/>
      <c r="VHO7119" s="28"/>
      <c r="VHP7119" s="29"/>
      <c r="VHQ7119" s="27"/>
      <c r="VHR7119" s="28"/>
      <c r="VHS7119" s="28"/>
      <c r="VHT7119" s="28"/>
      <c r="VHU7119" s="28"/>
      <c r="VHV7119" s="28"/>
      <c r="VHW7119" s="28"/>
      <c r="VHX7119" s="29"/>
      <c r="VHY7119" s="27"/>
      <c r="VHZ7119" s="28"/>
      <c r="VIA7119" s="28"/>
      <c r="VIB7119" s="28"/>
      <c r="VIC7119" s="28"/>
      <c r="VID7119" s="28"/>
      <c r="VIE7119" s="28"/>
      <c r="VIF7119" s="29"/>
      <c r="VIG7119" s="27"/>
      <c r="VIH7119" s="28"/>
      <c r="VII7119" s="28"/>
      <c r="VIJ7119" s="28"/>
      <c r="VIK7119" s="28"/>
      <c r="VIL7119" s="28"/>
      <c r="VIM7119" s="28"/>
      <c r="VIN7119" s="29"/>
      <c r="VIO7119" s="27"/>
      <c r="VIP7119" s="28"/>
      <c r="VIQ7119" s="28"/>
      <c r="VIR7119" s="28"/>
      <c r="VIS7119" s="28"/>
      <c r="VIT7119" s="28"/>
      <c r="VIU7119" s="28"/>
      <c r="VIV7119" s="29"/>
      <c r="VIW7119" s="27"/>
      <c r="VIX7119" s="28"/>
      <c r="VIY7119" s="28"/>
      <c r="VIZ7119" s="28"/>
      <c r="VJA7119" s="28"/>
      <c r="VJB7119" s="28"/>
      <c r="VJC7119" s="28"/>
      <c r="VJD7119" s="29"/>
      <c r="VJE7119" s="27"/>
      <c r="VJF7119" s="28"/>
      <c r="VJG7119" s="28"/>
      <c r="VJH7119" s="28"/>
      <c r="VJI7119" s="28"/>
      <c r="VJJ7119" s="28"/>
      <c r="VJK7119" s="28"/>
      <c r="VJL7119" s="29"/>
      <c r="VJM7119" s="27"/>
      <c r="VJN7119" s="28"/>
      <c r="VJO7119" s="28"/>
      <c r="VJP7119" s="28"/>
      <c r="VJQ7119" s="28"/>
      <c r="VJR7119" s="28"/>
      <c r="VJS7119" s="28"/>
      <c r="VJT7119" s="29"/>
      <c r="VJU7119" s="27"/>
      <c r="VJV7119" s="28"/>
      <c r="VJW7119" s="28"/>
      <c r="VJX7119" s="28"/>
      <c r="VJY7119" s="28"/>
      <c r="VJZ7119" s="28"/>
      <c r="VKA7119" s="28"/>
      <c r="VKB7119" s="29"/>
      <c r="VKC7119" s="27"/>
      <c r="VKD7119" s="28"/>
      <c r="VKE7119" s="28"/>
      <c r="VKF7119" s="28"/>
      <c r="VKG7119" s="28"/>
      <c r="VKH7119" s="28"/>
      <c r="VKI7119" s="28"/>
      <c r="VKJ7119" s="29"/>
      <c r="VKK7119" s="27"/>
      <c r="VKL7119" s="28"/>
      <c r="VKM7119" s="28"/>
      <c r="VKN7119" s="28"/>
      <c r="VKO7119" s="28"/>
      <c r="VKP7119" s="28"/>
      <c r="VKQ7119" s="28"/>
      <c r="VKR7119" s="29"/>
      <c r="VKS7119" s="27"/>
      <c r="VKT7119" s="28"/>
      <c r="VKU7119" s="28"/>
      <c r="VKV7119" s="28"/>
      <c r="VKW7119" s="28"/>
      <c r="VKX7119" s="28"/>
      <c r="VKY7119" s="28"/>
      <c r="VKZ7119" s="29"/>
      <c r="VLA7119" s="27"/>
      <c r="VLB7119" s="28"/>
      <c r="VLC7119" s="28"/>
      <c r="VLD7119" s="28"/>
      <c r="VLE7119" s="28"/>
      <c r="VLF7119" s="28"/>
      <c r="VLG7119" s="28"/>
      <c r="VLH7119" s="29"/>
      <c r="VLI7119" s="27"/>
      <c r="VLJ7119" s="28"/>
      <c r="VLK7119" s="28"/>
      <c r="VLL7119" s="28"/>
      <c r="VLM7119" s="28"/>
      <c r="VLN7119" s="28"/>
      <c r="VLO7119" s="28"/>
      <c r="VLP7119" s="29"/>
      <c r="VLQ7119" s="27"/>
      <c r="VLR7119" s="28"/>
      <c r="VLS7119" s="28"/>
      <c r="VLT7119" s="28"/>
      <c r="VLU7119" s="28"/>
      <c r="VLV7119" s="28"/>
      <c r="VLW7119" s="28"/>
      <c r="VLX7119" s="29"/>
      <c r="VLY7119" s="27"/>
      <c r="VLZ7119" s="28"/>
      <c r="VMA7119" s="28"/>
      <c r="VMB7119" s="28"/>
      <c r="VMC7119" s="28"/>
      <c r="VMD7119" s="28"/>
      <c r="VME7119" s="28"/>
      <c r="VMF7119" s="29"/>
      <c r="VMG7119" s="27"/>
      <c r="VMH7119" s="28"/>
      <c r="VMI7119" s="28"/>
      <c r="VMJ7119" s="28"/>
      <c r="VMK7119" s="28"/>
      <c r="VML7119" s="28"/>
      <c r="VMM7119" s="28"/>
      <c r="VMN7119" s="29"/>
      <c r="VMO7119" s="27"/>
      <c r="VMP7119" s="28"/>
      <c r="VMQ7119" s="28"/>
      <c r="VMR7119" s="28"/>
      <c r="VMS7119" s="28"/>
      <c r="VMT7119" s="28"/>
      <c r="VMU7119" s="28"/>
      <c r="VMV7119" s="29"/>
      <c r="VMW7119" s="27"/>
      <c r="VMX7119" s="28"/>
      <c r="VMY7119" s="28"/>
      <c r="VMZ7119" s="28"/>
      <c r="VNA7119" s="28"/>
      <c r="VNB7119" s="28"/>
      <c r="VNC7119" s="28"/>
      <c r="VND7119" s="29"/>
      <c r="VNE7119" s="27"/>
      <c r="VNF7119" s="28"/>
      <c r="VNG7119" s="28"/>
      <c r="VNH7119" s="28"/>
      <c r="VNI7119" s="28"/>
      <c r="VNJ7119" s="28"/>
      <c r="VNK7119" s="28"/>
      <c r="VNL7119" s="29"/>
      <c r="VNM7119" s="27"/>
      <c r="VNN7119" s="28"/>
      <c r="VNO7119" s="28"/>
      <c r="VNP7119" s="28"/>
      <c r="VNQ7119" s="28"/>
      <c r="VNR7119" s="28"/>
      <c r="VNS7119" s="28"/>
      <c r="VNT7119" s="29"/>
      <c r="VNU7119" s="27"/>
      <c r="VNV7119" s="28"/>
      <c r="VNW7119" s="28"/>
      <c r="VNX7119" s="28"/>
      <c r="VNY7119" s="28"/>
      <c r="VNZ7119" s="28"/>
      <c r="VOA7119" s="28"/>
      <c r="VOB7119" s="29"/>
      <c r="VOC7119" s="27"/>
      <c r="VOD7119" s="28"/>
      <c r="VOE7119" s="28"/>
      <c r="VOF7119" s="28"/>
      <c r="VOG7119" s="28"/>
      <c r="VOH7119" s="28"/>
      <c r="VOI7119" s="28"/>
      <c r="VOJ7119" s="29"/>
      <c r="VOK7119" s="27"/>
      <c r="VOL7119" s="28"/>
      <c r="VOM7119" s="28"/>
      <c r="VON7119" s="28"/>
      <c r="VOO7119" s="28"/>
      <c r="VOP7119" s="28"/>
      <c r="VOQ7119" s="28"/>
      <c r="VOR7119" s="29"/>
      <c r="VOS7119" s="27"/>
      <c r="VOT7119" s="28"/>
      <c r="VOU7119" s="28"/>
      <c r="VOV7119" s="28"/>
      <c r="VOW7119" s="28"/>
      <c r="VOX7119" s="28"/>
      <c r="VOY7119" s="28"/>
      <c r="VOZ7119" s="29"/>
      <c r="VPA7119" s="27"/>
      <c r="VPB7119" s="28"/>
      <c r="VPC7119" s="28"/>
      <c r="VPD7119" s="28"/>
      <c r="VPE7119" s="28"/>
      <c r="VPF7119" s="28"/>
      <c r="VPG7119" s="28"/>
      <c r="VPH7119" s="29"/>
      <c r="VPI7119" s="27"/>
      <c r="VPJ7119" s="28"/>
      <c r="VPK7119" s="28"/>
      <c r="VPL7119" s="28"/>
      <c r="VPM7119" s="28"/>
      <c r="VPN7119" s="28"/>
      <c r="VPO7119" s="28"/>
      <c r="VPP7119" s="29"/>
      <c r="VPQ7119" s="27"/>
      <c r="VPR7119" s="28"/>
      <c r="VPS7119" s="28"/>
      <c r="VPT7119" s="28"/>
      <c r="VPU7119" s="28"/>
      <c r="VPV7119" s="28"/>
      <c r="VPW7119" s="28"/>
      <c r="VPX7119" s="29"/>
      <c r="VPY7119" s="27"/>
      <c r="VPZ7119" s="28"/>
      <c r="VQA7119" s="28"/>
      <c r="VQB7119" s="28"/>
      <c r="VQC7119" s="28"/>
      <c r="VQD7119" s="28"/>
      <c r="VQE7119" s="28"/>
      <c r="VQF7119" s="29"/>
      <c r="VQG7119" s="27"/>
      <c r="VQH7119" s="28"/>
      <c r="VQI7119" s="28"/>
      <c r="VQJ7119" s="28"/>
      <c r="VQK7119" s="28"/>
      <c r="VQL7119" s="28"/>
      <c r="VQM7119" s="28"/>
      <c r="VQN7119" s="29"/>
      <c r="VQO7119" s="27"/>
      <c r="VQP7119" s="28"/>
      <c r="VQQ7119" s="28"/>
      <c r="VQR7119" s="28"/>
      <c r="VQS7119" s="28"/>
      <c r="VQT7119" s="28"/>
      <c r="VQU7119" s="28"/>
      <c r="VQV7119" s="29"/>
      <c r="VQW7119" s="27"/>
      <c r="VQX7119" s="28"/>
      <c r="VQY7119" s="28"/>
      <c r="VQZ7119" s="28"/>
      <c r="VRA7119" s="28"/>
      <c r="VRB7119" s="28"/>
      <c r="VRC7119" s="28"/>
      <c r="VRD7119" s="29"/>
      <c r="VRE7119" s="27"/>
      <c r="VRF7119" s="28"/>
      <c r="VRG7119" s="28"/>
      <c r="VRH7119" s="28"/>
      <c r="VRI7119" s="28"/>
      <c r="VRJ7119" s="28"/>
      <c r="VRK7119" s="28"/>
      <c r="VRL7119" s="29"/>
      <c r="VRM7119" s="27"/>
      <c r="VRN7119" s="28"/>
      <c r="VRO7119" s="28"/>
      <c r="VRP7119" s="28"/>
      <c r="VRQ7119" s="28"/>
      <c r="VRR7119" s="28"/>
      <c r="VRS7119" s="28"/>
      <c r="VRT7119" s="29"/>
      <c r="VRU7119" s="27"/>
      <c r="VRV7119" s="28"/>
      <c r="VRW7119" s="28"/>
      <c r="VRX7119" s="28"/>
      <c r="VRY7119" s="28"/>
      <c r="VRZ7119" s="28"/>
      <c r="VSA7119" s="28"/>
      <c r="VSB7119" s="29"/>
      <c r="VSC7119" s="27"/>
      <c r="VSD7119" s="28"/>
      <c r="VSE7119" s="28"/>
      <c r="VSF7119" s="28"/>
      <c r="VSG7119" s="28"/>
      <c r="VSH7119" s="28"/>
      <c r="VSI7119" s="28"/>
      <c r="VSJ7119" s="29"/>
      <c r="VSK7119" s="27"/>
      <c r="VSL7119" s="28"/>
      <c r="VSM7119" s="28"/>
      <c r="VSN7119" s="28"/>
      <c r="VSO7119" s="28"/>
      <c r="VSP7119" s="28"/>
      <c r="VSQ7119" s="28"/>
      <c r="VSR7119" s="29"/>
      <c r="VSS7119" s="27"/>
      <c r="VST7119" s="28"/>
      <c r="VSU7119" s="28"/>
      <c r="VSV7119" s="28"/>
      <c r="VSW7119" s="28"/>
      <c r="VSX7119" s="28"/>
      <c r="VSY7119" s="28"/>
      <c r="VSZ7119" s="29"/>
      <c r="VTA7119" s="27"/>
      <c r="VTB7119" s="28"/>
      <c r="VTC7119" s="28"/>
      <c r="VTD7119" s="28"/>
      <c r="VTE7119" s="28"/>
      <c r="VTF7119" s="28"/>
      <c r="VTG7119" s="28"/>
      <c r="VTH7119" s="29"/>
      <c r="VTI7119" s="27"/>
      <c r="VTJ7119" s="28"/>
      <c r="VTK7119" s="28"/>
      <c r="VTL7119" s="28"/>
      <c r="VTM7119" s="28"/>
      <c r="VTN7119" s="28"/>
      <c r="VTO7119" s="28"/>
      <c r="VTP7119" s="29"/>
      <c r="VTQ7119" s="27"/>
      <c r="VTR7119" s="28"/>
      <c r="VTS7119" s="28"/>
      <c r="VTT7119" s="28"/>
      <c r="VTU7119" s="28"/>
      <c r="VTV7119" s="28"/>
      <c r="VTW7119" s="28"/>
      <c r="VTX7119" s="29"/>
      <c r="VTY7119" s="27"/>
      <c r="VTZ7119" s="28"/>
      <c r="VUA7119" s="28"/>
      <c r="VUB7119" s="28"/>
      <c r="VUC7119" s="28"/>
      <c r="VUD7119" s="28"/>
      <c r="VUE7119" s="28"/>
      <c r="VUF7119" s="29"/>
      <c r="VUG7119" s="27"/>
      <c r="VUH7119" s="28"/>
      <c r="VUI7119" s="28"/>
      <c r="VUJ7119" s="28"/>
      <c r="VUK7119" s="28"/>
      <c r="VUL7119" s="28"/>
      <c r="VUM7119" s="28"/>
      <c r="VUN7119" s="29"/>
      <c r="VUO7119" s="27"/>
      <c r="VUP7119" s="28"/>
      <c r="VUQ7119" s="28"/>
      <c r="VUR7119" s="28"/>
      <c r="VUS7119" s="28"/>
      <c r="VUT7119" s="28"/>
      <c r="VUU7119" s="28"/>
      <c r="VUV7119" s="29"/>
      <c r="VUW7119" s="27"/>
      <c r="VUX7119" s="28"/>
      <c r="VUY7119" s="28"/>
      <c r="VUZ7119" s="28"/>
      <c r="VVA7119" s="28"/>
      <c r="VVB7119" s="28"/>
      <c r="VVC7119" s="28"/>
      <c r="VVD7119" s="29"/>
      <c r="VVE7119" s="27"/>
      <c r="VVF7119" s="28"/>
      <c r="VVG7119" s="28"/>
      <c r="VVH7119" s="28"/>
      <c r="VVI7119" s="28"/>
      <c r="VVJ7119" s="28"/>
      <c r="VVK7119" s="28"/>
      <c r="VVL7119" s="29"/>
      <c r="VVM7119" s="27"/>
      <c r="VVN7119" s="28"/>
      <c r="VVO7119" s="28"/>
      <c r="VVP7119" s="28"/>
      <c r="VVQ7119" s="28"/>
      <c r="VVR7119" s="28"/>
      <c r="VVS7119" s="28"/>
      <c r="VVT7119" s="29"/>
      <c r="VVU7119" s="27"/>
      <c r="VVV7119" s="28"/>
      <c r="VVW7119" s="28"/>
      <c r="VVX7119" s="28"/>
      <c r="VVY7119" s="28"/>
      <c r="VVZ7119" s="28"/>
      <c r="VWA7119" s="28"/>
      <c r="VWB7119" s="29"/>
      <c r="VWC7119" s="27"/>
      <c r="VWD7119" s="28"/>
      <c r="VWE7119" s="28"/>
      <c r="VWF7119" s="28"/>
      <c r="VWG7119" s="28"/>
      <c r="VWH7119" s="28"/>
      <c r="VWI7119" s="28"/>
      <c r="VWJ7119" s="29"/>
      <c r="VWK7119" s="27"/>
      <c r="VWL7119" s="28"/>
      <c r="VWM7119" s="28"/>
      <c r="VWN7119" s="28"/>
      <c r="VWO7119" s="28"/>
      <c r="VWP7119" s="28"/>
      <c r="VWQ7119" s="28"/>
      <c r="VWR7119" s="29"/>
      <c r="VWS7119" s="27"/>
      <c r="VWT7119" s="28"/>
      <c r="VWU7119" s="28"/>
      <c r="VWV7119" s="28"/>
      <c r="VWW7119" s="28"/>
      <c r="VWX7119" s="28"/>
      <c r="VWY7119" s="28"/>
      <c r="VWZ7119" s="29"/>
      <c r="VXA7119" s="27"/>
      <c r="VXB7119" s="28"/>
      <c r="VXC7119" s="28"/>
      <c r="VXD7119" s="28"/>
      <c r="VXE7119" s="28"/>
      <c r="VXF7119" s="28"/>
      <c r="VXG7119" s="28"/>
      <c r="VXH7119" s="29"/>
      <c r="VXI7119" s="27"/>
      <c r="VXJ7119" s="28"/>
      <c r="VXK7119" s="28"/>
      <c r="VXL7119" s="28"/>
      <c r="VXM7119" s="28"/>
      <c r="VXN7119" s="28"/>
      <c r="VXO7119" s="28"/>
      <c r="VXP7119" s="29"/>
      <c r="VXQ7119" s="27"/>
      <c r="VXR7119" s="28"/>
      <c r="VXS7119" s="28"/>
      <c r="VXT7119" s="28"/>
      <c r="VXU7119" s="28"/>
      <c r="VXV7119" s="28"/>
      <c r="VXW7119" s="28"/>
      <c r="VXX7119" s="29"/>
      <c r="VXY7119" s="27"/>
      <c r="VXZ7119" s="28"/>
      <c r="VYA7119" s="28"/>
      <c r="VYB7119" s="28"/>
      <c r="VYC7119" s="28"/>
      <c r="VYD7119" s="28"/>
      <c r="VYE7119" s="28"/>
      <c r="VYF7119" s="29"/>
      <c r="VYG7119" s="27"/>
      <c r="VYH7119" s="28"/>
      <c r="VYI7119" s="28"/>
      <c r="VYJ7119" s="28"/>
      <c r="VYK7119" s="28"/>
      <c r="VYL7119" s="28"/>
      <c r="VYM7119" s="28"/>
      <c r="VYN7119" s="29"/>
      <c r="VYO7119" s="27"/>
      <c r="VYP7119" s="28"/>
      <c r="VYQ7119" s="28"/>
      <c r="VYR7119" s="28"/>
      <c r="VYS7119" s="28"/>
      <c r="VYT7119" s="28"/>
      <c r="VYU7119" s="28"/>
      <c r="VYV7119" s="29"/>
      <c r="VYW7119" s="27"/>
      <c r="VYX7119" s="28"/>
      <c r="VYY7119" s="28"/>
      <c r="VYZ7119" s="28"/>
      <c r="VZA7119" s="28"/>
      <c r="VZB7119" s="28"/>
      <c r="VZC7119" s="28"/>
      <c r="VZD7119" s="29"/>
      <c r="VZE7119" s="27"/>
      <c r="VZF7119" s="28"/>
      <c r="VZG7119" s="28"/>
      <c r="VZH7119" s="28"/>
      <c r="VZI7119" s="28"/>
      <c r="VZJ7119" s="28"/>
      <c r="VZK7119" s="28"/>
      <c r="VZL7119" s="29"/>
      <c r="VZM7119" s="27"/>
      <c r="VZN7119" s="28"/>
      <c r="VZO7119" s="28"/>
      <c r="VZP7119" s="28"/>
      <c r="VZQ7119" s="28"/>
      <c r="VZR7119" s="28"/>
      <c r="VZS7119" s="28"/>
      <c r="VZT7119" s="29"/>
      <c r="VZU7119" s="27"/>
      <c r="VZV7119" s="28"/>
      <c r="VZW7119" s="28"/>
      <c r="VZX7119" s="28"/>
      <c r="VZY7119" s="28"/>
      <c r="VZZ7119" s="28"/>
      <c r="WAA7119" s="28"/>
      <c r="WAB7119" s="29"/>
      <c r="WAC7119" s="27"/>
      <c r="WAD7119" s="28"/>
      <c r="WAE7119" s="28"/>
      <c r="WAF7119" s="28"/>
      <c r="WAG7119" s="28"/>
      <c r="WAH7119" s="28"/>
      <c r="WAI7119" s="28"/>
      <c r="WAJ7119" s="29"/>
      <c r="WAK7119" s="27"/>
      <c r="WAL7119" s="28"/>
      <c r="WAM7119" s="28"/>
      <c r="WAN7119" s="28"/>
      <c r="WAO7119" s="28"/>
      <c r="WAP7119" s="28"/>
      <c r="WAQ7119" s="28"/>
      <c r="WAR7119" s="29"/>
      <c r="WAS7119" s="27"/>
      <c r="WAT7119" s="28"/>
      <c r="WAU7119" s="28"/>
      <c r="WAV7119" s="28"/>
      <c r="WAW7119" s="28"/>
      <c r="WAX7119" s="28"/>
      <c r="WAY7119" s="28"/>
      <c r="WAZ7119" s="29"/>
      <c r="WBA7119" s="27"/>
      <c r="WBB7119" s="28"/>
      <c r="WBC7119" s="28"/>
      <c r="WBD7119" s="28"/>
      <c r="WBE7119" s="28"/>
      <c r="WBF7119" s="28"/>
      <c r="WBG7119" s="28"/>
      <c r="WBH7119" s="29"/>
      <c r="WBI7119" s="27"/>
      <c r="WBJ7119" s="28"/>
      <c r="WBK7119" s="28"/>
      <c r="WBL7119" s="28"/>
      <c r="WBM7119" s="28"/>
      <c r="WBN7119" s="28"/>
      <c r="WBO7119" s="28"/>
      <c r="WBP7119" s="29"/>
      <c r="WBQ7119" s="27"/>
      <c r="WBR7119" s="28"/>
      <c r="WBS7119" s="28"/>
      <c r="WBT7119" s="28"/>
      <c r="WBU7119" s="28"/>
      <c r="WBV7119" s="28"/>
      <c r="WBW7119" s="28"/>
      <c r="WBX7119" s="29"/>
      <c r="WBY7119" s="27"/>
      <c r="WBZ7119" s="28"/>
      <c r="WCA7119" s="28"/>
      <c r="WCB7119" s="28"/>
      <c r="WCC7119" s="28"/>
      <c r="WCD7119" s="28"/>
      <c r="WCE7119" s="28"/>
      <c r="WCF7119" s="29"/>
      <c r="WCG7119" s="27"/>
      <c r="WCH7119" s="28"/>
      <c r="WCI7119" s="28"/>
      <c r="WCJ7119" s="28"/>
      <c r="WCK7119" s="28"/>
      <c r="WCL7119" s="28"/>
      <c r="WCM7119" s="28"/>
      <c r="WCN7119" s="29"/>
      <c r="WCO7119" s="27"/>
      <c r="WCP7119" s="28"/>
      <c r="WCQ7119" s="28"/>
      <c r="WCR7119" s="28"/>
      <c r="WCS7119" s="28"/>
      <c r="WCT7119" s="28"/>
      <c r="WCU7119" s="28"/>
      <c r="WCV7119" s="29"/>
      <c r="WCW7119" s="27"/>
      <c r="WCX7119" s="28"/>
      <c r="WCY7119" s="28"/>
      <c r="WCZ7119" s="28"/>
      <c r="WDA7119" s="28"/>
      <c r="WDB7119" s="28"/>
      <c r="WDC7119" s="28"/>
      <c r="WDD7119" s="29"/>
      <c r="WDE7119" s="27"/>
      <c r="WDF7119" s="28"/>
      <c r="WDG7119" s="28"/>
      <c r="WDH7119" s="28"/>
      <c r="WDI7119" s="28"/>
      <c r="WDJ7119" s="28"/>
      <c r="WDK7119" s="28"/>
      <c r="WDL7119" s="29"/>
      <c r="WDM7119" s="27"/>
      <c r="WDN7119" s="28"/>
      <c r="WDO7119" s="28"/>
      <c r="WDP7119" s="28"/>
      <c r="WDQ7119" s="28"/>
      <c r="WDR7119" s="28"/>
      <c r="WDS7119" s="28"/>
      <c r="WDT7119" s="29"/>
      <c r="WDU7119" s="27"/>
      <c r="WDV7119" s="28"/>
      <c r="WDW7119" s="28"/>
      <c r="WDX7119" s="28"/>
      <c r="WDY7119" s="28"/>
      <c r="WDZ7119" s="28"/>
      <c r="WEA7119" s="28"/>
      <c r="WEB7119" s="29"/>
      <c r="WEC7119" s="27"/>
      <c r="WED7119" s="28"/>
      <c r="WEE7119" s="28"/>
      <c r="WEF7119" s="28"/>
      <c r="WEG7119" s="28"/>
      <c r="WEH7119" s="28"/>
      <c r="WEI7119" s="28"/>
      <c r="WEJ7119" s="29"/>
      <c r="WEK7119" s="27"/>
      <c r="WEL7119" s="28"/>
      <c r="WEM7119" s="28"/>
      <c r="WEN7119" s="28"/>
      <c r="WEO7119" s="28"/>
      <c r="WEP7119" s="28"/>
      <c r="WEQ7119" s="28"/>
      <c r="WER7119" s="29"/>
      <c r="WES7119" s="27"/>
      <c r="WET7119" s="28"/>
      <c r="WEU7119" s="28"/>
      <c r="WEV7119" s="28"/>
      <c r="WEW7119" s="28"/>
      <c r="WEX7119" s="28"/>
      <c r="WEY7119" s="28"/>
      <c r="WEZ7119" s="29"/>
      <c r="WFA7119" s="27"/>
      <c r="WFB7119" s="28"/>
      <c r="WFC7119" s="28"/>
      <c r="WFD7119" s="28"/>
      <c r="WFE7119" s="28"/>
      <c r="WFF7119" s="28"/>
      <c r="WFG7119" s="28"/>
      <c r="WFH7119" s="29"/>
      <c r="WFI7119" s="27"/>
      <c r="WFJ7119" s="28"/>
      <c r="WFK7119" s="28"/>
      <c r="WFL7119" s="28"/>
      <c r="WFM7119" s="28"/>
      <c r="WFN7119" s="28"/>
      <c r="WFO7119" s="28"/>
      <c r="WFP7119" s="29"/>
      <c r="WFQ7119" s="27"/>
      <c r="WFR7119" s="28"/>
      <c r="WFS7119" s="28"/>
      <c r="WFT7119" s="28"/>
      <c r="WFU7119" s="28"/>
      <c r="WFV7119" s="28"/>
      <c r="WFW7119" s="28"/>
      <c r="WFX7119" s="29"/>
      <c r="WFY7119" s="27"/>
      <c r="WFZ7119" s="28"/>
      <c r="WGA7119" s="28"/>
      <c r="WGB7119" s="28"/>
      <c r="WGC7119" s="28"/>
      <c r="WGD7119" s="28"/>
      <c r="WGE7119" s="28"/>
      <c r="WGF7119" s="29"/>
      <c r="WGG7119" s="27"/>
      <c r="WGH7119" s="28"/>
      <c r="WGI7119" s="28"/>
      <c r="WGJ7119" s="28"/>
      <c r="WGK7119" s="28"/>
      <c r="WGL7119" s="28"/>
      <c r="WGM7119" s="28"/>
      <c r="WGN7119" s="29"/>
      <c r="WGO7119" s="27"/>
      <c r="WGP7119" s="28"/>
      <c r="WGQ7119" s="28"/>
      <c r="WGR7119" s="28"/>
      <c r="WGS7119" s="28"/>
      <c r="WGT7119" s="28"/>
      <c r="WGU7119" s="28"/>
      <c r="WGV7119" s="29"/>
      <c r="WGW7119" s="27"/>
      <c r="WGX7119" s="28"/>
      <c r="WGY7119" s="28"/>
      <c r="WGZ7119" s="28"/>
      <c r="WHA7119" s="28"/>
      <c r="WHB7119" s="28"/>
      <c r="WHC7119" s="28"/>
      <c r="WHD7119" s="29"/>
      <c r="WHE7119" s="27"/>
      <c r="WHF7119" s="28"/>
      <c r="WHG7119" s="28"/>
      <c r="WHH7119" s="28"/>
      <c r="WHI7119" s="28"/>
      <c r="WHJ7119" s="28"/>
      <c r="WHK7119" s="28"/>
      <c r="WHL7119" s="29"/>
      <c r="WHM7119" s="27"/>
      <c r="WHN7119" s="28"/>
      <c r="WHO7119" s="28"/>
      <c r="WHP7119" s="28"/>
      <c r="WHQ7119" s="28"/>
      <c r="WHR7119" s="28"/>
      <c r="WHS7119" s="28"/>
      <c r="WHT7119" s="29"/>
      <c r="WHU7119" s="27"/>
      <c r="WHV7119" s="28"/>
      <c r="WHW7119" s="28"/>
      <c r="WHX7119" s="28"/>
      <c r="WHY7119" s="28"/>
      <c r="WHZ7119" s="28"/>
      <c r="WIA7119" s="28"/>
      <c r="WIB7119" s="29"/>
      <c r="WIC7119" s="27"/>
      <c r="WID7119" s="28"/>
      <c r="WIE7119" s="28"/>
      <c r="WIF7119" s="28"/>
      <c r="WIG7119" s="28"/>
      <c r="WIH7119" s="28"/>
      <c r="WII7119" s="28"/>
      <c r="WIJ7119" s="29"/>
      <c r="WIK7119" s="27"/>
      <c r="WIL7119" s="28"/>
      <c r="WIM7119" s="28"/>
      <c r="WIN7119" s="28"/>
      <c r="WIO7119" s="28"/>
      <c r="WIP7119" s="28"/>
      <c r="WIQ7119" s="28"/>
      <c r="WIR7119" s="29"/>
      <c r="WIS7119" s="27"/>
      <c r="WIT7119" s="28"/>
      <c r="WIU7119" s="28"/>
      <c r="WIV7119" s="28"/>
      <c r="WIW7119" s="28"/>
      <c r="WIX7119" s="28"/>
      <c r="WIY7119" s="28"/>
      <c r="WIZ7119" s="29"/>
      <c r="WJA7119" s="27"/>
      <c r="WJB7119" s="28"/>
      <c r="WJC7119" s="28"/>
      <c r="WJD7119" s="28"/>
      <c r="WJE7119" s="28"/>
      <c r="WJF7119" s="28"/>
      <c r="WJG7119" s="28"/>
      <c r="WJH7119" s="29"/>
      <c r="WJI7119" s="27"/>
      <c r="WJJ7119" s="28"/>
      <c r="WJK7119" s="28"/>
      <c r="WJL7119" s="28"/>
      <c r="WJM7119" s="28"/>
      <c r="WJN7119" s="28"/>
      <c r="WJO7119" s="28"/>
      <c r="WJP7119" s="29"/>
      <c r="WJQ7119" s="27"/>
      <c r="WJR7119" s="28"/>
      <c r="WJS7119" s="28"/>
      <c r="WJT7119" s="28"/>
      <c r="WJU7119" s="28"/>
      <c r="WJV7119" s="28"/>
      <c r="WJW7119" s="28"/>
      <c r="WJX7119" s="29"/>
      <c r="WJY7119" s="27"/>
      <c r="WJZ7119" s="28"/>
      <c r="WKA7119" s="28"/>
      <c r="WKB7119" s="28"/>
      <c r="WKC7119" s="28"/>
      <c r="WKD7119" s="28"/>
      <c r="WKE7119" s="28"/>
      <c r="WKF7119" s="29"/>
      <c r="WKG7119" s="27"/>
      <c r="WKH7119" s="28"/>
      <c r="WKI7119" s="28"/>
      <c r="WKJ7119" s="28"/>
      <c r="WKK7119" s="28"/>
      <c r="WKL7119" s="28"/>
      <c r="WKM7119" s="28"/>
      <c r="WKN7119" s="29"/>
      <c r="WKO7119" s="27"/>
      <c r="WKP7119" s="28"/>
      <c r="WKQ7119" s="28"/>
      <c r="WKR7119" s="28"/>
      <c r="WKS7119" s="28"/>
      <c r="WKT7119" s="28"/>
      <c r="WKU7119" s="28"/>
      <c r="WKV7119" s="29"/>
      <c r="WKW7119" s="27"/>
      <c r="WKX7119" s="28"/>
      <c r="WKY7119" s="28"/>
      <c r="WKZ7119" s="28"/>
      <c r="WLA7119" s="28"/>
      <c r="WLB7119" s="28"/>
      <c r="WLC7119" s="28"/>
      <c r="WLD7119" s="29"/>
      <c r="WLE7119" s="27"/>
      <c r="WLF7119" s="28"/>
      <c r="WLG7119" s="28"/>
      <c r="WLH7119" s="28"/>
      <c r="WLI7119" s="28"/>
      <c r="WLJ7119" s="28"/>
      <c r="WLK7119" s="28"/>
      <c r="WLL7119" s="29"/>
      <c r="WLM7119" s="27"/>
      <c r="WLN7119" s="28"/>
      <c r="WLO7119" s="28"/>
      <c r="WLP7119" s="28"/>
      <c r="WLQ7119" s="28"/>
      <c r="WLR7119" s="28"/>
      <c r="WLS7119" s="28"/>
      <c r="WLT7119" s="29"/>
      <c r="WLU7119" s="27"/>
      <c r="WLV7119" s="28"/>
      <c r="WLW7119" s="28"/>
      <c r="WLX7119" s="28"/>
      <c r="WLY7119" s="28"/>
      <c r="WLZ7119" s="28"/>
      <c r="WMA7119" s="28"/>
      <c r="WMB7119" s="29"/>
      <c r="WMC7119" s="27"/>
      <c r="WMD7119" s="28"/>
      <c r="WME7119" s="28"/>
      <c r="WMF7119" s="28"/>
      <c r="WMG7119" s="28"/>
      <c r="WMH7119" s="28"/>
      <c r="WMI7119" s="28"/>
      <c r="WMJ7119" s="29"/>
      <c r="WMK7119" s="27"/>
      <c r="WML7119" s="28"/>
      <c r="WMM7119" s="28"/>
      <c r="WMN7119" s="28"/>
      <c r="WMO7119" s="28"/>
      <c r="WMP7119" s="28"/>
      <c r="WMQ7119" s="28"/>
      <c r="WMR7119" s="29"/>
      <c r="WMS7119" s="27"/>
      <c r="WMT7119" s="28"/>
      <c r="WMU7119" s="28"/>
      <c r="WMV7119" s="28"/>
      <c r="WMW7119" s="28"/>
      <c r="WMX7119" s="28"/>
      <c r="WMY7119" s="28"/>
      <c r="WMZ7119" s="29"/>
      <c r="WNA7119" s="27"/>
      <c r="WNB7119" s="28"/>
      <c r="WNC7119" s="28"/>
      <c r="WND7119" s="28"/>
      <c r="WNE7119" s="28"/>
      <c r="WNF7119" s="28"/>
      <c r="WNG7119" s="28"/>
      <c r="WNH7119" s="29"/>
      <c r="WNI7119" s="27"/>
      <c r="WNJ7119" s="28"/>
      <c r="WNK7119" s="28"/>
      <c r="WNL7119" s="28"/>
      <c r="WNM7119" s="28"/>
      <c r="WNN7119" s="28"/>
      <c r="WNO7119" s="28"/>
      <c r="WNP7119" s="29"/>
      <c r="WNQ7119" s="27"/>
      <c r="WNR7119" s="28"/>
      <c r="WNS7119" s="28"/>
      <c r="WNT7119" s="28"/>
      <c r="WNU7119" s="28"/>
      <c r="WNV7119" s="28"/>
      <c r="WNW7119" s="28"/>
      <c r="WNX7119" s="29"/>
      <c r="WNY7119" s="27"/>
      <c r="WNZ7119" s="28"/>
      <c r="WOA7119" s="28"/>
      <c r="WOB7119" s="28"/>
      <c r="WOC7119" s="28"/>
      <c r="WOD7119" s="28"/>
      <c r="WOE7119" s="28"/>
      <c r="WOF7119" s="29"/>
      <c r="WOG7119" s="27"/>
      <c r="WOH7119" s="28"/>
      <c r="WOI7119" s="28"/>
      <c r="WOJ7119" s="28"/>
      <c r="WOK7119" s="28"/>
      <c r="WOL7119" s="28"/>
      <c r="WOM7119" s="28"/>
      <c r="WON7119" s="29"/>
      <c r="WOO7119" s="27"/>
      <c r="WOP7119" s="28"/>
      <c r="WOQ7119" s="28"/>
      <c r="WOR7119" s="28"/>
      <c r="WOS7119" s="28"/>
      <c r="WOT7119" s="28"/>
      <c r="WOU7119" s="28"/>
      <c r="WOV7119" s="29"/>
      <c r="WOW7119" s="27"/>
      <c r="WOX7119" s="28"/>
      <c r="WOY7119" s="28"/>
      <c r="WOZ7119" s="28"/>
      <c r="WPA7119" s="28"/>
      <c r="WPB7119" s="28"/>
      <c r="WPC7119" s="28"/>
      <c r="WPD7119" s="29"/>
      <c r="WPE7119" s="27"/>
      <c r="WPF7119" s="28"/>
      <c r="WPG7119" s="28"/>
      <c r="WPH7119" s="28"/>
      <c r="WPI7119" s="28"/>
      <c r="WPJ7119" s="28"/>
      <c r="WPK7119" s="28"/>
      <c r="WPL7119" s="29"/>
      <c r="WPM7119" s="27"/>
      <c r="WPN7119" s="28"/>
      <c r="WPO7119" s="28"/>
      <c r="WPP7119" s="28"/>
      <c r="WPQ7119" s="28"/>
      <c r="WPR7119" s="28"/>
      <c r="WPS7119" s="28"/>
      <c r="WPT7119" s="29"/>
      <c r="WPU7119" s="27"/>
      <c r="WPV7119" s="28"/>
      <c r="WPW7119" s="28"/>
      <c r="WPX7119" s="28"/>
      <c r="WPY7119" s="28"/>
      <c r="WPZ7119" s="28"/>
      <c r="WQA7119" s="28"/>
      <c r="WQB7119" s="29"/>
      <c r="WQC7119" s="27"/>
      <c r="WQD7119" s="28"/>
      <c r="WQE7119" s="28"/>
      <c r="WQF7119" s="28"/>
      <c r="WQG7119" s="28"/>
      <c r="WQH7119" s="28"/>
      <c r="WQI7119" s="28"/>
      <c r="WQJ7119" s="29"/>
      <c r="WQK7119" s="27"/>
      <c r="WQL7119" s="28"/>
      <c r="WQM7119" s="28"/>
      <c r="WQN7119" s="28"/>
      <c r="WQO7119" s="28"/>
      <c r="WQP7119" s="28"/>
      <c r="WQQ7119" s="28"/>
      <c r="WQR7119" s="29"/>
      <c r="WQS7119" s="27"/>
      <c r="WQT7119" s="28"/>
      <c r="WQU7119" s="28"/>
      <c r="WQV7119" s="28"/>
      <c r="WQW7119" s="28"/>
      <c r="WQX7119" s="28"/>
      <c r="WQY7119" s="28"/>
      <c r="WQZ7119" s="29"/>
      <c r="WRA7119" s="27"/>
      <c r="WRB7119" s="28"/>
      <c r="WRC7119" s="28"/>
      <c r="WRD7119" s="28"/>
      <c r="WRE7119" s="28"/>
      <c r="WRF7119" s="28"/>
      <c r="WRG7119" s="28"/>
      <c r="WRH7119" s="29"/>
      <c r="WRI7119" s="27"/>
      <c r="WRJ7119" s="28"/>
      <c r="WRK7119" s="28"/>
      <c r="WRL7119" s="28"/>
      <c r="WRM7119" s="28"/>
      <c r="WRN7119" s="28"/>
      <c r="WRO7119" s="28"/>
      <c r="WRP7119" s="29"/>
      <c r="WRQ7119" s="27"/>
      <c r="WRR7119" s="28"/>
      <c r="WRS7119" s="28"/>
      <c r="WRT7119" s="28"/>
      <c r="WRU7119" s="28"/>
      <c r="WRV7119" s="28"/>
      <c r="WRW7119" s="28"/>
      <c r="WRX7119" s="29"/>
      <c r="WRY7119" s="27"/>
      <c r="WRZ7119" s="28"/>
      <c r="WSA7119" s="28"/>
      <c r="WSB7119" s="28"/>
      <c r="WSC7119" s="28"/>
      <c r="WSD7119" s="28"/>
      <c r="WSE7119" s="28"/>
      <c r="WSF7119" s="29"/>
      <c r="WSG7119" s="27"/>
      <c r="WSH7119" s="28"/>
      <c r="WSI7119" s="28"/>
      <c r="WSJ7119" s="28"/>
      <c r="WSK7119" s="28"/>
      <c r="WSL7119" s="28"/>
      <c r="WSM7119" s="28"/>
      <c r="WSN7119" s="29"/>
      <c r="WSO7119" s="27"/>
      <c r="WSP7119" s="28"/>
      <c r="WSQ7119" s="28"/>
      <c r="WSR7119" s="28"/>
      <c r="WSS7119" s="28"/>
      <c r="WST7119" s="28"/>
      <c r="WSU7119" s="28"/>
      <c r="WSV7119" s="29"/>
      <c r="WSW7119" s="27"/>
      <c r="WSX7119" s="28"/>
      <c r="WSY7119" s="28"/>
      <c r="WSZ7119" s="28"/>
      <c r="WTA7119" s="28"/>
      <c r="WTB7119" s="28"/>
      <c r="WTC7119" s="28"/>
      <c r="WTD7119" s="29"/>
      <c r="WTE7119" s="27"/>
      <c r="WTF7119" s="28"/>
      <c r="WTG7119" s="28"/>
      <c r="WTH7119" s="28"/>
      <c r="WTI7119" s="28"/>
      <c r="WTJ7119" s="28"/>
      <c r="WTK7119" s="28"/>
      <c r="WTL7119" s="29"/>
      <c r="WTM7119" s="27"/>
      <c r="WTN7119" s="28"/>
      <c r="WTO7119" s="28"/>
      <c r="WTP7119" s="28"/>
      <c r="WTQ7119" s="28"/>
      <c r="WTR7119" s="28"/>
      <c r="WTS7119" s="28"/>
      <c r="WTT7119" s="29"/>
      <c r="WTU7119" s="27"/>
      <c r="WTV7119" s="28"/>
      <c r="WTW7119" s="28"/>
      <c r="WTX7119" s="28"/>
      <c r="WTY7119" s="28"/>
      <c r="WTZ7119" s="28"/>
      <c r="WUA7119" s="28"/>
      <c r="WUB7119" s="29"/>
      <c r="WUC7119" s="27"/>
      <c r="WUD7119" s="28"/>
      <c r="WUE7119" s="28"/>
      <c r="WUF7119" s="28"/>
      <c r="WUG7119" s="28"/>
      <c r="WUH7119" s="28"/>
      <c r="WUI7119" s="28"/>
      <c r="WUJ7119" s="29"/>
      <c r="WUK7119" s="27"/>
      <c r="WUL7119" s="28"/>
      <c r="WUM7119" s="28"/>
      <c r="WUN7119" s="28"/>
      <c r="WUO7119" s="28"/>
      <c r="WUP7119" s="28"/>
      <c r="WUQ7119" s="28"/>
      <c r="WUR7119" s="29"/>
      <c r="WUS7119" s="27"/>
      <c r="WUT7119" s="28"/>
      <c r="WUU7119" s="28"/>
      <c r="WUV7119" s="28"/>
      <c r="WUW7119" s="28"/>
      <c r="WUX7119" s="28"/>
      <c r="WUY7119" s="28"/>
      <c r="WUZ7119" s="29"/>
      <c r="WVA7119" s="27"/>
      <c r="WVB7119" s="28"/>
      <c r="WVC7119" s="28"/>
      <c r="WVD7119" s="28"/>
      <c r="WVE7119" s="28"/>
      <c r="WVF7119" s="28"/>
      <c r="WVG7119" s="28"/>
      <c r="WVH7119" s="29"/>
      <c r="WVI7119" s="27"/>
      <c r="WVJ7119" s="28"/>
      <c r="WVK7119" s="28"/>
      <c r="WVL7119" s="28"/>
      <c r="WVM7119" s="28"/>
      <c r="WVN7119" s="28"/>
      <c r="WVO7119" s="28"/>
      <c r="WVP7119" s="29"/>
      <c r="WVQ7119" s="27"/>
      <c r="WVR7119" s="28"/>
      <c r="WVS7119" s="28"/>
      <c r="WVT7119" s="28"/>
      <c r="WVU7119" s="28"/>
      <c r="WVV7119" s="28"/>
      <c r="WVW7119" s="28"/>
      <c r="WVX7119" s="29"/>
      <c r="WVY7119" s="27"/>
      <c r="WVZ7119" s="28"/>
      <c r="WWA7119" s="28"/>
      <c r="WWB7119" s="28"/>
      <c r="WWC7119" s="28"/>
      <c r="WWD7119" s="28"/>
      <c r="WWE7119" s="28"/>
      <c r="WWF7119" s="29"/>
      <c r="WWG7119" s="27"/>
      <c r="WWH7119" s="28"/>
      <c r="WWI7119" s="28"/>
      <c r="WWJ7119" s="28"/>
      <c r="WWK7119" s="28"/>
      <c r="WWL7119" s="28"/>
      <c r="WWM7119" s="28"/>
      <c r="WWN7119" s="29"/>
      <c r="WWO7119" s="27"/>
      <c r="WWP7119" s="28"/>
      <c r="WWQ7119" s="28"/>
      <c r="WWR7119" s="28"/>
      <c r="WWS7119" s="28"/>
      <c r="WWT7119" s="28"/>
      <c r="WWU7119" s="28"/>
      <c r="WWV7119" s="29"/>
      <c r="WWW7119" s="27"/>
      <c r="WWX7119" s="28"/>
      <c r="WWY7119" s="28"/>
      <c r="WWZ7119" s="28"/>
      <c r="WXA7119" s="28"/>
      <c r="WXB7119" s="28"/>
      <c r="WXC7119" s="28"/>
      <c r="WXD7119" s="29"/>
      <c r="WXE7119" s="27"/>
      <c r="WXF7119" s="28"/>
      <c r="WXG7119" s="28"/>
      <c r="WXH7119" s="28"/>
      <c r="WXI7119" s="28"/>
      <c r="WXJ7119" s="28"/>
      <c r="WXK7119" s="28"/>
      <c r="WXL7119" s="29"/>
      <c r="WXM7119" s="27"/>
      <c r="WXN7119" s="28"/>
      <c r="WXO7119" s="28"/>
      <c r="WXP7119" s="28"/>
      <c r="WXQ7119" s="28"/>
      <c r="WXR7119" s="28"/>
      <c r="WXS7119" s="28"/>
      <c r="WXT7119" s="29"/>
      <c r="WXU7119" s="27"/>
      <c r="WXV7119" s="28"/>
      <c r="WXW7119" s="28"/>
      <c r="WXX7119" s="28"/>
      <c r="WXY7119" s="28"/>
      <c r="WXZ7119" s="28"/>
      <c r="WYA7119" s="28"/>
      <c r="WYB7119" s="29"/>
      <c r="WYC7119" s="27"/>
      <c r="WYD7119" s="28"/>
      <c r="WYE7119" s="28"/>
      <c r="WYF7119" s="28"/>
      <c r="WYG7119" s="28"/>
      <c r="WYH7119" s="28"/>
      <c r="WYI7119" s="28"/>
      <c r="WYJ7119" s="29"/>
      <c r="WYK7119" s="27"/>
      <c r="WYL7119" s="28"/>
      <c r="WYM7119" s="28"/>
      <c r="WYN7119" s="28"/>
      <c r="WYO7119" s="28"/>
      <c r="WYP7119" s="28"/>
      <c r="WYQ7119" s="28"/>
      <c r="WYR7119" s="29"/>
      <c r="WYS7119" s="27"/>
      <c r="WYT7119" s="28"/>
      <c r="WYU7119" s="28"/>
      <c r="WYV7119" s="28"/>
      <c r="WYW7119" s="28"/>
      <c r="WYX7119" s="28"/>
      <c r="WYY7119" s="28"/>
      <c r="WYZ7119" s="29"/>
      <c r="WZA7119" s="27"/>
      <c r="WZB7119" s="28"/>
      <c r="WZC7119" s="28"/>
      <c r="WZD7119" s="28"/>
      <c r="WZE7119" s="28"/>
      <c r="WZF7119" s="28"/>
      <c r="WZG7119" s="28"/>
      <c r="WZH7119" s="29"/>
      <c r="WZI7119" s="27"/>
      <c r="WZJ7119" s="28"/>
      <c r="WZK7119" s="28"/>
      <c r="WZL7119" s="28"/>
      <c r="WZM7119" s="28"/>
      <c r="WZN7119" s="28"/>
      <c r="WZO7119" s="28"/>
      <c r="WZP7119" s="29"/>
      <c r="WZQ7119" s="27"/>
      <c r="WZR7119" s="28"/>
      <c r="WZS7119" s="28"/>
      <c r="WZT7119" s="28"/>
      <c r="WZU7119" s="28"/>
      <c r="WZV7119" s="28"/>
      <c r="WZW7119" s="28"/>
      <c r="WZX7119" s="29"/>
      <c r="WZY7119" s="27"/>
      <c r="WZZ7119" s="28"/>
      <c r="XAA7119" s="28"/>
      <c r="XAB7119" s="28"/>
      <c r="XAC7119" s="28"/>
      <c r="XAD7119" s="28"/>
      <c r="XAE7119" s="28"/>
      <c r="XAF7119" s="29"/>
      <c r="XAG7119" s="27"/>
      <c r="XAH7119" s="28"/>
      <c r="XAI7119" s="28"/>
      <c r="XAJ7119" s="28"/>
      <c r="XAK7119" s="28"/>
      <c r="XAL7119" s="28"/>
      <c r="XAM7119" s="28"/>
      <c r="XAN7119" s="29"/>
      <c r="XAO7119" s="27"/>
      <c r="XAP7119" s="28"/>
      <c r="XAQ7119" s="28"/>
      <c r="XAR7119" s="28"/>
      <c r="XAS7119" s="28"/>
      <c r="XAT7119" s="28"/>
      <c r="XAU7119" s="28"/>
      <c r="XAV7119" s="29"/>
      <c r="XAW7119" s="27"/>
      <c r="XAX7119" s="28"/>
      <c r="XAY7119" s="28"/>
      <c r="XAZ7119" s="28"/>
      <c r="XBA7119" s="28"/>
      <c r="XBB7119" s="28"/>
      <c r="XBC7119" s="28"/>
      <c r="XBD7119" s="29"/>
      <c r="XBE7119" s="27"/>
      <c r="XBF7119" s="28"/>
      <c r="XBG7119" s="28"/>
      <c r="XBH7119" s="28"/>
      <c r="XBI7119" s="28"/>
      <c r="XBJ7119" s="28"/>
      <c r="XBK7119" s="28"/>
      <c r="XBL7119" s="29"/>
      <c r="XBM7119" s="27"/>
      <c r="XBN7119" s="28"/>
      <c r="XBO7119" s="28"/>
      <c r="XBP7119" s="28"/>
      <c r="XBQ7119" s="28"/>
      <c r="XBR7119" s="28"/>
      <c r="XBS7119" s="28"/>
      <c r="XBT7119" s="29"/>
      <c r="XBU7119" s="27"/>
      <c r="XBV7119" s="28"/>
      <c r="XBW7119" s="28"/>
      <c r="XBX7119" s="28"/>
      <c r="XBY7119" s="28"/>
      <c r="XBZ7119" s="28"/>
      <c r="XCA7119" s="28"/>
      <c r="XCB7119" s="29"/>
      <c r="XCC7119" s="27"/>
      <c r="XCD7119" s="28"/>
      <c r="XCE7119" s="28"/>
      <c r="XCF7119" s="28"/>
      <c r="XCG7119" s="28"/>
      <c r="XCH7119" s="28"/>
      <c r="XCI7119" s="28"/>
      <c r="XCJ7119" s="29"/>
      <c r="XCK7119" s="27"/>
      <c r="XCL7119" s="28"/>
      <c r="XCM7119" s="28"/>
      <c r="XCN7119" s="28"/>
      <c r="XCO7119" s="28"/>
      <c r="XCP7119" s="28"/>
      <c r="XCQ7119" s="28"/>
      <c r="XCR7119" s="29"/>
      <c r="XCS7119" s="27"/>
      <c r="XCT7119" s="28"/>
      <c r="XCU7119" s="28"/>
      <c r="XCV7119" s="28"/>
      <c r="XCW7119" s="28"/>
      <c r="XCX7119" s="28"/>
      <c r="XCY7119" s="28"/>
      <c r="XCZ7119" s="29"/>
      <c r="XDA7119" s="27"/>
      <c r="XDB7119" s="28"/>
      <c r="XDC7119" s="28"/>
      <c r="XDD7119" s="28"/>
      <c r="XDE7119" s="28"/>
      <c r="XDF7119" s="28"/>
      <c r="XDG7119" s="28"/>
      <c r="XDH7119" s="29"/>
      <c r="XDI7119" s="27"/>
      <c r="XDJ7119" s="28"/>
      <c r="XDK7119" s="28"/>
      <c r="XDL7119" s="28"/>
      <c r="XDM7119" s="28"/>
      <c r="XDN7119" s="28"/>
      <c r="XDO7119" s="28"/>
      <c r="XDP7119" s="29"/>
      <c r="XDQ7119" s="27"/>
      <c r="XDR7119" s="28"/>
      <c r="XDS7119" s="28"/>
      <c r="XDT7119" s="28"/>
      <c r="XDU7119" s="28"/>
      <c r="XDV7119" s="28"/>
      <c r="XDW7119" s="28"/>
      <c r="XDX7119" s="29"/>
      <c r="XDY7119" s="27"/>
      <c r="XDZ7119" s="28"/>
      <c r="XEA7119" s="28"/>
      <c r="XEB7119" s="28"/>
      <c r="XEC7119" s="28"/>
      <c r="XED7119" s="28"/>
      <c r="XEE7119" s="28"/>
      <c r="XEF7119" s="29"/>
      <c r="XEG7119" s="27"/>
      <c r="XEH7119" s="28"/>
      <c r="XEI7119" s="28"/>
      <c r="XEJ7119" s="28"/>
      <c r="XEK7119" s="28"/>
      <c r="XEL7119" s="28"/>
      <c r="XEM7119" s="28"/>
      <c r="XEN7119" s="29"/>
      <c r="XEO7119" s="27"/>
      <c r="XEP7119" s="28"/>
      <c r="XEQ7119" s="28"/>
      <c r="XER7119" s="28"/>
      <c r="XES7119" s="28"/>
      <c r="XET7119" s="28"/>
      <c r="XEU7119" s="28"/>
      <c r="XEV7119" s="29"/>
      <c r="XEW7119" s="27"/>
      <c r="XEX7119" s="27"/>
      <c r="XEY7119" s="27"/>
      <c r="XEZ7119" s="27"/>
      <c r="XFA7119" s="27"/>
      <c r="XFB7119" s="27"/>
      <c r="XFC7119" s="27"/>
      <c r="XFD7119" s="27"/>
    </row>
    <row r="7120" spans="1:16384" ht="41.25" customHeight="1" x14ac:dyDescent="0.25">
      <c r="A7120" s="6">
        <v>4251</v>
      </c>
      <c r="B7120" s="6" t="s">
        <v>2031</v>
      </c>
      <c r="C7120" s="6" t="s">
        <v>575</v>
      </c>
      <c r="D7120" s="6" t="s">
        <v>8</v>
      </c>
      <c r="E7120" s="6" t="s">
        <v>7</v>
      </c>
      <c r="F7120" s="6">
        <v>83333856</v>
      </c>
      <c r="G7120" s="6">
        <v>83333856</v>
      </c>
      <c r="H7120" s="1">
        <v>1</v>
      </c>
    </row>
    <row r="7121" spans="1:16384" x14ac:dyDescent="0.25">
      <c r="A7121" s="27" t="s">
        <v>96</v>
      </c>
      <c r="B7121" s="28"/>
      <c r="C7121" s="28"/>
      <c r="D7121" s="28"/>
      <c r="E7121" s="28"/>
      <c r="F7121" s="28"/>
      <c r="G7121" s="28"/>
      <c r="H7121" s="29"/>
    </row>
    <row r="7122" spans="1:16384" ht="41.25" customHeight="1" x14ac:dyDescent="0.25">
      <c r="A7122" s="6">
        <v>4251</v>
      </c>
      <c r="B7122" s="6" t="s">
        <v>2030</v>
      </c>
      <c r="C7122" s="6" t="s">
        <v>88</v>
      </c>
      <c r="D7122" s="6" t="s">
        <v>8</v>
      </c>
      <c r="E7122" s="6" t="s">
        <v>7</v>
      </c>
      <c r="F7122" s="6">
        <v>1660000</v>
      </c>
      <c r="G7122" s="6">
        <v>1660000</v>
      </c>
      <c r="H7122" s="1">
        <v>1</v>
      </c>
    </row>
    <row r="7123" spans="1:16384" ht="15" customHeight="1" x14ac:dyDescent="0.25">
      <c r="A7123" s="32" t="s">
        <v>1129</v>
      </c>
      <c r="B7123" s="33"/>
      <c r="C7123" s="33"/>
      <c r="D7123" s="33"/>
      <c r="E7123" s="33"/>
      <c r="F7123" s="33"/>
      <c r="G7123" s="33"/>
      <c r="H7123" s="34"/>
    </row>
    <row r="7124" spans="1:16384" ht="15" customHeight="1" x14ac:dyDescent="0.25">
      <c r="A7124" s="27" t="s">
        <v>83</v>
      </c>
      <c r="B7124" s="28"/>
      <c r="C7124" s="28"/>
      <c r="D7124" s="28"/>
      <c r="E7124" s="28"/>
      <c r="F7124" s="28"/>
      <c r="G7124" s="28"/>
      <c r="H7124" s="29"/>
      <c r="I7124" s="27"/>
      <c r="J7124" s="28"/>
      <c r="K7124" s="28"/>
      <c r="L7124" s="28"/>
      <c r="M7124" s="28"/>
      <c r="N7124" s="28"/>
      <c r="O7124" s="28"/>
      <c r="P7124" s="29"/>
      <c r="Q7124" s="27"/>
      <c r="R7124" s="28"/>
      <c r="S7124" s="28"/>
      <c r="T7124" s="28"/>
      <c r="U7124" s="28"/>
      <c r="V7124" s="28"/>
      <c r="W7124" s="28"/>
      <c r="X7124" s="29"/>
      <c r="Y7124" s="27"/>
      <c r="Z7124" s="28"/>
      <c r="AA7124" s="28"/>
      <c r="AB7124" s="28"/>
      <c r="AC7124" s="28"/>
      <c r="AD7124" s="28"/>
      <c r="AE7124" s="28"/>
      <c r="AF7124" s="29"/>
      <c r="AG7124" s="27"/>
      <c r="AH7124" s="28"/>
      <c r="AI7124" s="28"/>
      <c r="AJ7124" s="28"/>
      <c r="AK7124" s="28"/>
      <c r="AL7124" s="28"/>
      <c r="AM7124" s="28"/>
      <c r="AN7124" s="29"/>
      <c r="AO7124" s="27"/>
      <c r="AP7124" s="28"/>
      <c r="AQ7124" s="28"/>
      <c r="AR7124" s="28"/>
      <c r="AS7124" s="28"/>
      <c r="AT7124" s="28"/>
      <c r="AU7124" s="28"/>
      <c r="AV7124" s="29"/>
      <c r="AW7124" s="27"/>
      <c r="AX7124" s="28"/>
      <c r="AY7124" s="28"/>
      <c r="AZ7124" s="28"/>
      <c r="BA7124" s="28"/>
      <c r="BB7124" s="28"/>
      <c r="BC7124" s="28"/>
      <c r="BD7124" s="29"/>
      <c r="BE7124" s="27"/>
      <c r="BF7124" s="28"/>
      <c r="BG7124" s="28"/>
      <c r="BH7124" s="28"/>
      <c r="BI7124" s="28"/>
      <c r="BJ7124" s="28"/>
      <c r="BK7124" s="28"/>
      <c r="BL7124" s="29"/>
      <c r="BM7124" s="27"/>
      <c r="BN7124" s="28"/>
      <c r="BO7124" s="28"/>
      <c r="BP7124" s="28"/>
      <c r="BQ7124" s="28"/>
      <c r="BR7124" s="28"/>
      <c r="BS7124" s="28"/>
      <c r="BT7124" s="29"/>
      <c r="BU7124" s="27"/>
      <c r="BV7124" s="28"/>
      <c r="BW7124" s="28"/>
      <c r="BX7124" s="28"/>
      <c r="BY7124" s="28"/>
      <c r="BZ7124" s="28"/>
      <c r="CA7124" s="28"/>
      <c r="CB7124" s="29"/>
      <c r="CC7124" s="27"/>
      <c r="CD7124" s="28"/>
      <c r="CE7124" s="28"/>
      <c r="CF7124" s="28"/>
      <c r="CG7124" s="28"/>
      <c r="CH7124" s="28"/>
      <c r="CI7124" s="28"/>
      <c r="CJ7124" s="29"/>
      <c r="CK7124" s="27"/>
      <c r="CL7124" s="28"/>
      <c r="CM7124" s="28"/>
      <c r="CN7124" s="28"/>
      <c r="CO7124" s="28"/>
      <c r="CP7124" s="28"/>
      <c r="CQ7124" s="28"/>
      <c r="CR7124" s="29"/>
      <c r="CS7124" s="27"/>
      <c r="CT7124" s="28"/>
      <c r="CU7124" s="28"/>
      <c r="CV7124" s="28"/>
      <c r="CW7124" s="28"/>
      <c r="CX7124" s="28"/>
      <c r="CY7124" s="28"/>
      <c r="CZ7124" s="29"/>
      <c r="DA7124" s="27"/>
      <c r="DB7124" s="28"/>
      <c r="DC7124" s="28"/>
      <c r="DD7124" s="28"/>
      <c r="DE7124" s="28"/>
      <c r="DF7124" s="28"/>
      <c r="DG7124" s="28"/>
      <c r="DH7124" s="29"/>
      <c r="DI7124" s="27"/>
      <c r="DJ7124" s="28"/>
      <c r="DK7124" s="28"/>
      <c r="DL7124" s="28"/>
      <c r="DM7124" s="28"/>
      <c r="DN7124" s="28"/>
      <c r="DO7124" s="28"/>
      <c r="DP7124" s="29"/>
      <c r="DQ7124" s="27"/>
      <c r="DR7124" s="28"/>
      <c r="DS7124" s="28"/>
      <c r="DT7124" s="28"/>
      <c r="DU7124" s="28"/>
      <c r="DV7124" s="28"/>
      <c r="DW7124" s="28"/>
      <c r="DX7124" s="29"/>
      <c r="DY7124" s="27"/>
      <c r="DZ7124" s="28"/>
      <c r="EA7124" s="28"/>
      <c r="EB7124" s="28"/>
      <c r="EC7124" s="28"/>
      <c r="ED7124" s="28"/>
      <c r="EE7124" s="28"/>
      <c r="EF7124" s="29"/>
      <c r="EG7124" s="27"/>
      <c r="EH7124" s="28"/>
      <c r="EI7124" s="28"/>
      <c r="EJ7124" s="28"/>
      <c r="EK7124" s="28"/>
      <c r="EL7124" s="28"/>
      <c r="EM7124" s="28"/>
      <c r="EN7124" s="29"/>
      <c r="EO7124" s="27"/>
      <c r="EP7124" s="28"/>
      <c r="EQ7124" s="28"/>
      <c r="ER7124" s="28"/>
      <c r="ES7124" s="28"/>
      <c r="ET7124" s="28"/>
      <c r="EU7124" s="28"/>
      <c r="EV7124" s="29"/>
      <c r="EW7124" s="27"/>
      <c r="EX7124" s="28"/>
      <c r="EY7124" s="28"/>
      <c r="EZ7124" s="28"/>
      <c r="FA7124" s="28"/>
      <c r="FB7124" s="28"/>
      <c r="FC7124" s="28"/>
      <c r="FD7124" s="29"/>
      <c r="FE7124" s="27"/>
      <c r="FF7124" s="28"/>
      <c r="FG7124" s="28"/>
      <c r="FH7124" s="28"/>
      <c r="FI7124" s="28"/>
      <c r="FJ7124" s="28"/>
      <c r="FK7124" s="28"/>
      <c r="FL7124" s="29"/>
      <c r="FM7124" s="27"/>
      <c r="FN7124" s="28"/>
      <c r="FO7124" s="28"/>
      <c r="FP7124" s="28"/>
      <c r="FQ7124" s="28"/>
      <c r="FR7124" s="28"/>
      <c r="FS7124" s="28"/>
      <c r="FT7124" s="29"/>
      <c r="FU7124" s="27"/>
      <c r="FV7124" s="28"/>
      <c r="FW7124" s="28"/>
      <c r="FX7124" s="28"/>
      <c r="FY7124" s="28"/>
      <c r="FZ7124" s="28"/>
      <c r="GA7124" s="28"/>
      <c r="GB7124" s="29"/>
      <c r="GC7124" s="27"/>
      <c r="GD7124" s="28"/>
      <c r="GE7124" s="28"/>
      <c r="GF7124" s="28"/>
      <c r="GG7124" s="28"/>
      <c r="GH7124" s="28"/>
      <c r="GI7124" s="28"/>
      <c r="GJ7124" s="29"/>
      <c r="GK7124" s="27"/>
      <c r="GL7124" s="28"/>
      <c r="GM7124" s="28"/>
      <c r="GN7124" s="28"/>
      <c r="GO7124" s="28"/>
      <c r="GP7124" s="28"/>
      <c r="GQ7124" s="28"/>
      <c r="GR7124" s="29"/>
      <c r="GS7124" s="27"/>
      <c r="GT7124" s="28"/>
      <c r="GU7124" s="28"/>
      <c r="GV7124" s="28"/>
      <c r="GW7124" s="28"/>
      <c r="GX7124" s="28"/>
      <c r="GY7124" s="28"/>
      <c r="GZ7124" s="29"/>
      <c r="HA7124" s="27"/>
      <c r="HB7124" s="28"/>
      <c r="HC7124" s="28"/>
      <c r="HD7124" s="28"/>
      <c r="HE7124" s="28"/>
      <c r="HF7124" s="28"/>
      <c r="HG7124" s="28"/>
      <c r="HH7124" s="29"/>
      <c r="HI7124" s="27"/>
      <c r="HJ7124" s="28"/>
      <c r="HK7124" s="28"/>
      <c r="HL7124" s="28"/>
      <c r="HM7124" s="28"/>
      <c r="HN7124" s="28"/>
      <c r="HO7124" s="28"/>
      <c r="HP7124" s="29"/>
      <c r="HQ7124" s="27"/>
      <c r="HR7124" s="28"/>
      <c r="HS7124" s="28"/>
      <c r="HT7124" s="28"/>
      <c r="HU7124" s="28"/>
      <c r="HV7124" s="28"/>
      <c r="HW7124" s="28"/>
      <c r="HX7124" s="29"/>
      <c r="HY7124" s="27"/>
      <c r="HZ7124" s="28"/>
      <c r="IA7124" s="28"/>
      <c r="IB7124" s="28"/>
      <c r="IC7124" s="28"/>
      <c r="ID7124" s="28"/>
      <c r="IE7124" s="28"/>
      <c r="IF7124" s="29"/>
      <c r="IG7124" s="27"/>
      <c r="IH7124" s="28"/>
      <c r="II7124" s="28"/>
      <c r="IJ7124" s="28"/>
      <c r="IK7124" s="28"/>
      <c r="IL7124" s="28"/>
      <c r="IM7124" s="28"/>
      <c r="IN7124" s="29"/>
      <c r="IO7124" s="27"/>
      <c r="IP7124" s="28"/>
      <c r="IQ7124" s="28"/>
      <c r="IR7124" s="28"/>
      <c r="IS7124" s="28"/>
      <c r="IT7124" s="28"/>
      <c r="IU7124" s="28"/>
      <c r="IV7124" s="29"/>
      <c r="IW7124" s="27"/>
      <c r="IX7124" s="28"/>
      <c r="IY7124" s="28"/>
      <c r="IZ7124" s="28"/>
      <c r="JA7124" s="28"/>
      <c r="JB7124" s="28"/>
      <c r="JC7124" s="28"/>
      <c r="JD7124" s="29"/>
      <c r="JE7124" s="27"/>
      <c r="JF7124" s="28"/>
      <c r="JG7124" s="28"/>
      <c r="JH7124" s="28"/>
      <c r="JI7124" s="28"/>
      <c r="JJ7124" s="28"/>
      <c r="JK7124" s="28"/>
      <c r="JL7124" s="29"/>
      <c r="JM7124" s="27"/>
      <c r="JN7124" s="28"/>
      <c r="JO7124" s="28"/>
      <c r="JP7124" s="28"/>
      <c r="JQ7124" s="28"/>
      <c r="JR7124" s="28"/>
      <c r="JS7124" s="28"/>
      <c r="JT7124" s="29"/>
      <c r="JU7124" s="27"/>
      <c r="JV7124" s="28"/>
      <c r="JW7124" s="28"/>
      <c r="JX7124" s="28"/>
      <c r="JY7124" s="28"/>
      <c r="JZ7124" s="28"/>
      <c r="KA7124" s="28"/>
      <c r="KB7124" s="29"/>
      <c r="KC7124" s="27"/>
      <c r="KD7124" s="28"/>
      <c r="KE7124" s="28"/>
      <c r="KF7124" s="28"/>
      <c r="KG7124" s="28"/>
      <c r="KH7124" s="28"/>
      <c r="KI7124" s="28"/>
      <c r="KJ7124" s="29"/>
      <c r="KK7124" s="27"/>
      <c r="KL7124" s="28"/>
      <c r="KM7124" s="28"/>
      <c r="KN7124" s="28"/>
      <c r="KO7124" s="28"/>
      <c r="KP7124" s="28"/>
      <c r="KQ7124" s="28"/>
      <c r="KR7124" s="29"/>
      <c r="KS7124" s="27"/>
      <c r="KT7124" s="28"/>
      <c r="KU7124" s="28"/>
      <c r="KV7124" s="28"/>
      <c r="KW7124" s="28"/>
      <c r="KX7124" s="28"/>
      <c r="KY7124" s="28"/>
      <c r="KZ7124" s="29"/>
      <c r="LA7124" s="27"/>
      <c r="LB7124" s="28"/>
      <c r="LC7124" s="28"/>
      <c r="LD7124" s="28"/>
      <c r="LE7124" s="28"/>
      <c r="LF7124" s="28"/>
      <c r="LG7124" s="28"/>
      <c r="LH7124" s="29"/>
      <c r="LI7124" s="27"/>
      <c r="LJ7124" s="28"/>
      <c r="LK7124" s="28"/>
      <c r="LL7124" s="28"/>
      <c r="LM7124" s="28"/>
      <c r="LN7124" s="28"/>
      <c r="LO7124" s="28"/>
      <c r="LP7124" s="29"/>
      <c r="LQ7124" s="27"/>
      <c r="LR7124" s="28"/>
      <c r="LS7124" s="28"/>
      <c r="LT7124" s="28"/>
      <c r="LU7124" s="28"/>
      <c r="LV7124" s="28"/>
      <c r="LW7124" s="28"/>
      <c r="LX7124" s="29"/>
      <c r="LY7124" s="27"/>
      <c r="LZ7124" s="28"/>
      <c r="MA7124" s="28"/>
      <c r="MB7124" s="28"/>
      <c r="MC7124" s="28"/>
      <c r="MD7124" s="28"/>
      <c r="ME7124" s="28"/>
      <c r="MF7124" s="29"/>
      <c r="MG7124" s="27"/>
      <c r="MH7124" s="28"/>
      <c r="MI7124" s="28"/>
      <c r="MJ7124" s="28"/>
      <c r="MK7124" s="28"/>
      <c r="ML7124" s="28"/>
      <c r="MM7124" s="28"/>
      <c r="MN7124" s="29"/>
      <c r="MO7124" s="27"/>
      <c r="MP7124" s="28"/>
      <c r="MQ7124" s="28"/>
      <c r="MR7124" s="28"/>
      <c r="MS7124" s="28"/>
      <c r="MT7124" s="28"/>
      <c r="MU7124" s="28"/>
      <c r="MV7124" s="29"/>
      <c r="MW7124" s="27"/>
      <c r="MX7124" s="28"/>
      <c r="MY7124" s="28"/>
      <c r="MZ7124" s="28"/>
      <c r="NA7124" s="28"/>
      <c r="NB7124" s="28"/>
      <c r="NC7124" s="28"/>
      <c r="ND7124" s="29"/>
      <c r="NE7124" s="27"/>
      <c r="NF7124" s="28"/>
      <c r="NG7124" s="28"/>
      <c r="NH7124" s="28"/>
      <c r="NI7124" s="28"/>
      <c r="NJ7124" s="28"/>
      <c r="NK7124" s="28"/>
      <c r="NL7124" s="29"/>
      <c r="NM7124" s="27"/>
      <c r="NN7124" s="28"/>
      <c r="NO7124" s="28"/>
      <c r="NP7124" s="28"/>
      <c r="NQ7124" s="28"/>
      <c r="NR7124" s="28"/>
      <c r="NS7124" s="28"/>
      <c r="NT7124" s="29"/>
      <c r="NU7124" s="27"/>
      <c r="NV7124" s="28"/>
      <c r="NW7124" s="28"/>
      <c r="NX7124" s="28"/>
      <c r="NY7124" s="28"/>
      <c r="NZ7124" s="28"/>
      <c r="OA7124" s="28"/>
      <c r="OB7124" s="29"/>
      <c r="OC7124" s="27"/>
      <c r="OD7124" s="28"/>
      <c r="OE7124" s="28"/>
      <c r="OF7124" s="28"/>
      <c r="OG7124" s="28"/>
      <c r="OH7124" s="28"/>
      <c r="OI7124" s="28"/>
      <c r="OJ7124" s="29"/>
      <c r="OK7124" s="27"/>
      <c r="OL7124" s="28"/>
      <c r="OM7124" s="28"/>
      <c r="ON7124" s="28"/>
      <c r="OO7124" s="28"/>
      <c r="OP7124" s="28"/>
      <c r="OQ7124" s="28"/>
      <c r="OR7124" s="29"/>
      <c r="OS7124" s="27"/>
      <c r="OT7124" s="28"/>
      <c r="OU7124" s="28"/>
      <c r="OV7124" s="28"/>
      <c r="OW7124" s="28"/>
      <c r="OX7124" s="28"/>
      <c r="OY7124" s="28"/>
      <c r="OZ7124" s="29"/>
      <c r="PA7124" s="27"/>
      <c r="PB7124" s="28"/>
      <c r="PC7124" s="28"/>
      <c r="PD7124" s="28"/>
      <c r="PE7124" s="28"/>
      <c r="PF7124" s="28"/>
      <c r="PG7124" s="28"/>
      <c r="PH7124" s="29"/>
      <c r="PI7124" s="27"/>
      <c r="PJ7124" s="28"/>
      <c r="PK7124" s="28"/>
      <c r="PL7124" s="28"/>
      <c r="PM7124" s="28"/>
      <c r="PN7124" s="28"/>
      <c r="PO7124" s="28"/>
      <c r="PP7124" s="29"/>
      <c r="PQ7124" s="27"/>
      <c r="PR7124" s="28"/>
      <c r="PS7124" s="28"/>
      <c r="PT7124" s="28"/>
      <c r="PU7124" s="28"/>
      <c r="PV7124" s="28"/>
      <c r="PW7124" s="28"/>
      <c r="PX7124" s="29"/>
      <c r="PY7124" s="27"/>
      <c r="PZ7124" s="28"/>
      <c r="QA7124" s="28"/>
      <c r="QB7124" s="28"/>
      <c r="QC7124" s="28"/>
      <c r="QD7124" s="28"/>
      <c r="QE7124" s="28"/>
      <c r="QF7124" s="29"/>
      <c r="QG7124" s="27"/>
      <c r="QH7124" s="28"/>
      <c r="QI7124" s="28"/>
      <c r="QJ7124" s="28"/>
      <c r="QK7124" s="28"/>
      <c r="QL7124" s="28"/>
      <c r="QM7124" s="28"/>
      <c r="QN7124" s="29"/>
      <c r="QO7124" s="27"/>
      <c r="QP7124" s="28"/>
      <c r="QQ7124" s="28"/>
      <c r="QR7124" s="28"/>
      <c r="QS7124" s="28"/>
      <c r="QT7124" s="28"/>
      <c r="QU7124" s="28"/>
      <c r="QV7124" s="29"/>
      <c r="QW7124" s="27"/>
      <c r="QX7124" s="28"/>
      <c r="QY7124" s="28"/>
      <c r="QZ7124" s="28"/>
      <c r="RA7124" s="28"/>
      <c r="RB7124" s="28"/>
      <c r="RC7124" s="28"/>
      <c r="RD7124" s="29"/>
      <c r="RE7124" s="27"/>
      <c r="RF7124" s="28"/>
      <c r="RG7124" s="28"/>
      <c r="RH7124" s="28"/>
      <c r="RI7124" s="28"/>
      <c r="RJ7124" s="28"/>
      <c r="RK7124" s="28"/>
      <c r="RL7124" s="29"/>
      <c r="RM7124" s="27"/>
      <c r="RN7124" s="28"/>
      <c r="RO7124" s="28"/>
      <c r="RP7124" s="28"/>
      <c r="RQ7124" s="28"/>
      <c r="RR7124" s="28"/>
      <c r="RS7124" s="28"/>
      <c r="RT7124" s="29"/>
      <c r="RU7124" s="27"/>
      <c r="RV7124" s="28"/>
      <c r="RW7124" s="28"/>
      <c r="RX7124" s="28"/>
      <c r="RY7124" s="28"/>
      <c r="RZ7124" s="28"/>
      <c r="SA7124" s="28"/>
      <c r="SB7124" s="29"/>
      <c r="SC7124" s="27"/>
      <c r="SD7124" s="28"/>
      <c r="SE7124" s="28"/>
      <c r="SF7124" s="28"/>
      <c r="SG7124" s="28"/>
      <c r="SH7124" s="28"/>
      <c r="SI7124" s="28"/>
      <c r="SJ7124" s="29"/>
      <c r="SK7124" s="27"/>
      <c r="SL7124" s="28"/>
      <c r="SM7124" s="28"/>
      <c r="SN7124" s="28"/>
      <c r="SO7124" s="28"/>
      <c r="SP7124" s="28"/>
      <c r="SQ7124" s="28"/>
      <c r="SR7124" s="29"/>
      <c r="SS7124" s="27"/>
      <c r="ST7124" s="28"/>
      <c r="SU7124" s="28"/>
      <c r="SV7124" s="28"/>
      <c r="SW7124" s="28"/>
      <c r="SX7124" s="28"/>
      <c r="SY7124" s="28"/>
      <c r="SZ7124" s="29"/>
      <c r="TA7124" s="27"/>
      <c r="TB7124" s="28"/>
      <c r="TC7124" s="28"/>
      <c r="TD7124" s="28"/>
      <c r="TE7124" s="28"/>
      <c r="TF7124" s="28"/>
      <c r="TG7124" s="28"/>
      <c r="TH7124" s="29"/>
      <c r="TI7124" s="27"/>
      <c r="TJ7124" s="28"/>
      <c r="TK7124" s="28"/>
      <c r="TL7124" s="28"/>
      <c r="TM7124" s="28"/>
      <c r="TN7124" s="28"/>
      <c r="TO7124" s="28"/>
      <c r="TP7124" s="29"/>
      <c r="TQ7124" s="27"/>
      <c r="TR7124" s="28"/>
      <c r="TS7124" s="28"/>
      <c r="TT7124" s="28"/>
      <c r="TU7124" s="28"/>
      <c r="TV7124" s="28"/>
      <c r="TW7124" s="28"/>
      <c r="TX7124" s="29"/>
      <c r="TY7124" s="27"/>
      <c r="TZ7124" s="28"/>
      <c r="UA7124" s="28"/>
      <c r="UB7124" s="28"/>
      <c r="UC7124" s="28"/>
      <c r="UD7124" s="28"/>
      <c r="UE7124" s="28"/>
      <c r="UF7124" s="29"/>
      <c r="UG7124" s="27"/>
      <c r="UH7124" s="28"/>
      <c r="UI7124" s="28"/>
      <c r="UJ7124" s="28"/>
      <c r="UK7124" s="28"/>
      <c r="UL7124" s="28"/>
      <c r="UM7124" s="28"/>
      <c r="UN7124" s="29"/>
      <c r="UO7124" s="27"/>
      <c r="UP7124" s="28"/>
      <c r="UQ7124" s="28"/>
      <c r="UR7124" s="28"/>
      <c r="US7124" s="28"/>
      <c r="UT7124" s="28"/>
      <c r="UU7124" s="28"/>
      <c r="UV7124" s="29"/>
      <c r="UW7124" s="27"/>
      <c r="UX7124" s="28"/>
      <c r="UY7124" s="28"/>
      <c r="UZ7124" s="28"/>
      <c r="VA7124" s="28"/>
      <c r="VB7124" s="28"/>
      <c r="VC7124" s="28"/>
      <c r="VD7124" s="29"/>
      <c r="VE7124" s="27"/>
      <c r="VF7124" s="28"/>
      <c r="VG7124" s="28"/>
      <c r="VH7124" s="28"/>
      <c r="VI7124" s="28"/>
      <c r="VJ7124" s="28"/>
      <c r="VK7124" s="28"/>
      <c r="VL7124" s="29"/>
      <c r="VM7124" s="27"/>
      <c r="VN7124" s="28"/>
      <c r="VO7124" s="28"/>
      <c r="VP7124" s="28"/>
      <c r="VQ7124" s="28"/>
      <c r="VR7124" s="28"/>
      <c r="VS7124" s="28"/>
      <c r="VT7124" s="29"/>
      <c r="VU7124" s="27"/>
      <c r="VV7124" s="28"/>
      <c r="VW7124" s="28"/>
      <c r="VX7124" s="28"/>
      <c r="VY7124" s="28"/>
      <c r="VZ7124" s="28"/>
      <c r="WA7124" s="28"/>
      <c r="WB7124" s="29"/>
      <c r="WC7124" s="27"/>
      <c r="WD7124" s="28"/>
      <c r="WE7124" s="28"/>
      <c r="WF7124" s="28"/>
      <c r="WG7124" s="28"/>
      <c r="WH7124" s="28"/>
      <c r="WI7124" s="28"/>
      <c r="WJ7124" s="29"/>
      <c r="WK7124" s="27"/>
      <c r="WL7124" s="28"/>
      <c r="WM7124" s="28"/>
      <c r="WN7124" s="28"/>
      <c r="WO7124" s="28"/>
      <c r="WP7124" s="28"/>
      <c r="WQ7124" s="28"/>
      <c r="WR7124" s="29"/>
      <c r="WS7124" s="27"/>
      <c r="WT7124" s="28"/>
      <c r="WU7124" s="28"/>
      <c r="WV7124" s="28"/>
      <c r="WW7124" s="28"/>
      <c r="WX7124" s="28"/>
      <c r="WY7124" s="28"/>
      <c r="WZ7124" s="29"/>
      <c r="XA7124" s="27"/>
      <c r="XB7124" s="28"/>
      <c r="XC7124" s="28"/>
      <c r="XD7124" s="28"/>
      <c r="XE7124" s="28"/>
      <c r="XF7124" s="28"/>
      <c r="XG7124" s="28"/>
      <c r="XH7124" s="29"/>
      <c r="XI7124" s="27"/>
      <c r="XJ7124" s="28"/>
      <c r="XK7124" s="28"/>
      <c r="XL7124" s="28"/>
      <c r="XM7124" s="28"/>
      <c r="XN7124" s="28"/>
      <c r="XO7124" s="28"/>
      <c r="XP7124" s="29"/>
      <c r="XQ7124" s="27"/>
      <c r="XR7124" s="28"/>
      <c r="XS7124" s="28"/>
      <c r="XT7124" s="28"/>
      <c r="XU7124" s="28"/>
      <c r="XV7124" s="28"/>
      <c r="XW7124" s="28"/>
      <c r="XX7124" s="29"/>
      <c r="XY7124" s="27"/>
      <c r="XZ7124" s="28"/>
      <c r="YA7124" s="28"/>
      <c r="YB7124" s="28"/>
      <c r="YC7124" s="28"/>
      <c r="YD7124" s="28"/>
      <c r="YE7124" s="28"/>
      <c r="YF7124" s="29"/>
      <c r="YG7124" s="27"/>
      <c r="YH7124" s="28"/>
      <c r="YI7124" s="28"/>
      <c r="YJ7124" s="28"/>
      <c r="YK7124" s="28"/>
      <c r="YL7124" s="28"/>
      <c r="YM7124" s="28"/>
      <c r="YN7124" s="29"/>
      <c r="YO7124" s="27"/>
      <c r="YP7124" s="28"/>
      <c r="YQ7124" s="28"/>
      <c r="YR7124" s="28"/>
      <c r="YS7124" s="28"/>
      <c r="YT7124" s="28"/>
      <c r="YU7124" s="28"/>
      <c r="YV7124" s="29"/>
      <c r="YW7124" s="27"/>
      <c r="YX7124" s="28"/>
      <c r="YY7124" s="28"/>
      <c r="YZ7124" s="28"/>
      <c r="ZA7124" s="28"/>
      <c r="ZB7124" s="28"/>
      <c r="ZC7124" s="28"/>
      <c r="ZD7124" s="29"/>
      <c r="ZE7124" s="27"/>
      <c r="ZF7124" s="28"/>
      <c r="ZG7124" s="28"/>
      <c r="ZH7124" s="28"/>
      <c r="ZI7124" s="28"/>
      <c r="ZJ7124" s="28"/>
      <c r="ZK7124" s="28"/>
      <c r="ZL7124" s="29"/>
      <c r="ZM7124" s="27"/>
      <c r="ZN7124" s="28"/>
      <c r="ZO7124" s="28"/>
      <c r="ZP7124" s="28"/>
      <c r="ZQ7124" s="28"/>
      <c r="ZR7124" s="28"/>
      <c r="ZS7124" s="28"/>
      <c r="ZT7124" s="29"/>
      <c r="ZU7124" s="27"/>
      <c r="ZV7124" s="28"/>
      <c r="ZW7124" s="28"/>
      <c r="ZX7124" s="28"/>
      <c r="ZY7124" s="28"/>
      <c r="ZZ7124" s="28"/>
      <c r="AAA7124" s="28"/>
      <c r="AAB7124" s="29"/>
      <c r="AAC7124" s="27"/>
      <c r="AAD7124" s="28"/>
      <c r="AAE7124" s="28"/>
      <c r="AAF7124" s="28"/>
      <c r="AAG7124" s="28"/>
      <c r="AAH7124" s="28"/>
      <c r="AAI7124" s="28"/>
      <c r="AAJ7124" s="29"/>
      <c r="AAK7124" s="27"/>
      <c r="AAL7124" s="28"/>
      <c r="AAM7124" s="28"/>
      <c r="AAN7124" s="28"/>
      <c r="AAO7124" s="28"/>
      <c r="AAP7124" s="28"/>
      <c r="AAQ7124" s="28"/>
      <c r="AAR7124" s="29"/>
      <c r="AAS7124" s="27"/>
      <c r="AAT7124" s="28"/>
      <c r="AAU7124" s="28"/>
      <c r="AAV7124" s="28"/>
      <c r="AAW7124" s="28"/>
      <c r="AAX7124" s="28"/>
      <c r="AAY7124" s="28"/>
      <c r="AAZ7124" s="29"/>
      <c r="ABA7124" s="27"/>
      <c r="ABB7124" s="28"/>
      <c r="ABC7124" s="28"/>
      <c r="ABD7124" s="28"/>
      <c r="ABE7124" s="28"/>
      <c r="ABF7124" s="28"/>
      <c r="ABG7124" s="28"/>
      <c r="ABH7124" s="29"/>
      <c r="ABI7124" s="27"/>
      <c r="ABJ7124" s="28"/>
      <c r="ABK7124" s="28"/>
      <c r="ABL7124" s="28"/>
      <c r="ABM7124" s="28"/>
      <c r="ABN7124" s="28"/>
      <c r="ABO7124" s="28"/>
      <c r="ABP7124" s="29"/>
      <c r="ABQ7124" s="27"/>
      <c r="ABR7124" s="28"/>
      <c r="ABS7124" s="28"/>
      <c r="ABT7124" s="28"/>
      <c r="ABU7124" s="28"/>
      <c r="ABV7124" s="28"/>
      <c r="ABW7124" s="28"/>
      <c r="ABX7124" s="29"/>
      <c r="ABY7124" s="27"/>
      <c r="ABZ7124" s="28"/>
      <c r="ACA7124" s="28"/>
      <c r="ACB7124" s="28"/>
      <c r="ACC7124" s="28"/>
      <c r="ACD7124" s="28"/>
      <c r="ACE7124" s="28"/>
      <c r="ACF7124" s="29"/>
      <c r="ACG7124" s="27"/>
      <c r="ACH7124" s="28"/>
      <c r="ACI7124" s="28"/>
      <c r="ACJ7124" s="28"/>
      <c r="ACK7124" s="28"/>
      <c r="ACL7124" s="28"/>
      <c r="ACM7124" s="28"/>
      <c r="ACN7124" s="29"/>
      <c r="ACO7124" s="27"/>
      <c r="ACP7124" s="28"/>
      <c r="ACQ7124" s="28"/>
      <c r="ACR7124" s="28"/>
      <c r="ACS7124" s="28"/>
      <c r="ACT7124" s="28"/>
      <c r="ACU7124" s="28"/>
      <c r="ACV7124" s="29"/>
      <c r="ACW7124" s="27"/>
      <c r="ACX7124" s="28"/>
      <c r="ACY7124" s="28"/>
      <c r="ACZ7124" s="28"/>
      <c r="ADA7124" s="28"/>
      <c r="ADB7124" s="28"/>
      <c r="ADC7124" s="28"/>
      <c r="ADD7124" s="29"/>
      <c r="ADE7124" s="27"/>
      <c r="ADF7124" s="28"/>
      <c r="ADG7124" s="28"/>
      <c r="ADH7124" s="28"/>
      <c r="ADI7124" s="28"/>
      <c r="ADJ7124" s="28"/>
      <c r="ADK7124" s="28"/>
      <c r="ADL7124" s="29"/>
      <c r="ADM7124" s="27"/>
      <c r="ADN7124" s="28"/>
      <c r="ADO7124" s="28"/>
      <c r="ADP7124" s="28"/>
      <c r="ADQ7124" s="28"/>
      <c r="ADR7124" s="28"/>
      <c r="ADS7124" s="28"/>
      <c r="ADT7124" s="29"/>
      <c r="ADU7124" s="27"/>
      <c r="ADV7124" s="28"/>
      <c r="ADW7124" s="28"/>
      <c r="ADX7124" s="28"/>
      <c r="ADY7124" s="28"/>
      <c r="ADZ7124" s="28"/>
      <c r="AEA7124" s="28"/>
      <c r="AEB7124" s="29"/>
      <c r="AEC7124" s="27"/>
      <c r="AED7124" s="28"/>
      <c r="AEE7124" s="28"/>
      <c r="AEF7124" s="28"/>
      <c r="AEG7124" s="28"/>
      <c r="AEH7124" s="28"/>
      <c r="AEI7124" s="28"/>
      <c r="AEJ7124" s="29"/>
      <c r="AEK7124" s="27"/>
      <c r="AEL7124" s="28"/>
      <c r="AEM7124" s="28"/>
      <c r="AEN7124" s="28"/>
      <c r="AEO7124" s="28"/>
      <c r="AEP7124" s="28"/>
      <c r="AEQ7124" s="28"/>
      <c r="AER7124" s="29"/>
      <c r="AES7124" s="27"/>
      <c r="AET7124" s="28"/>
      <c r="AEU7124" s="28"/>
      <c r="AEV7124" s="28"/>
      <c r="AEW7124" s="28"/>
      <c r="AEX7124" s="28"/>
      <c r="AEY7124" s="28"/>
      <c r="AEZ7124" s="29"/>
      <c r="AFA7124" s="27"/>
      <c r="AFB7124" s="28"/>
      <c r="AFC7124" s="28"/>
      <c r="AFD7124" s="28"/>
      <c r="AFE7124" s="28"/>
      <c r="AFF7124" s="28"/>
      <c r="AFG7124" s="28"/>
      <c r="AFH7124" s="29"/>
      <c r="AFI7124" s="27"/>
      <c r="AFJ7124" s="28"/>
      <c r="AFK7124" s="28"/>
      <c r="AFL7124" s="28"/>
      <c r="AFM7124" s="28"/>
      <c r="AFN7124" s="28"/>
      <c r="AFO7124" s="28"/>
      <c r="AFP7124" s="29"/>
      <c r="AFQ7124" s="27"/>
      <c r="AFR7124" s="28"/>
      <c r="AFS7124" s="28"/>
      <c r="AFT7124" s="28"/>
      <c r="AFU7124" s="28"/>
      <c r="AFV7124" s="28"/>
      <c r="AFW7124" s="28"/>
      <c r="AFX7124" s="29"/>
      <c r="AFY7124" s="27"/>
      <c r="AFZ7124" s="28"/>
      <c r="AGA7124" s="28"/>
      <c r="AGB7124" s="28"/>
      <c r="AGC7124" s="28"/>
      <c r="AGD7124" s="28"/>
      <c r="AGE7124" s="28"/>
      <c r="AGF7124" s="29"/>
      <c r="AGG7124" s="27"/>
      <c r="AGH7124" s="28"/>
      <c r="AGI7124" s="28"/>
      <c r="AGJ7124" s="28"/>
      <c r="AGK7124" s="28"/>
      <c r="AGL7124" s="28"/>
      <c r="AGM7124" s="28"/>
      <c r="AGN7124" s="29"/>
      <c r="AGO7124" s="27"/>
      <c r="AGP7124" s="28"/>
      <c r="AGQ7124" s="28"/>
      <c r="AGR7124" s="28"/>
      <c r="AGS7124" s="28"/>
      <c r="AGT7124" s="28"/>
      <c r="AGU7124" s="28"/>
      <c r="AGV7124" s="29"/>
      <c r="AGW7124" s="27"/>
      <c r="AGX7124" s="28"/>
      <c r="AGY7124" s="28"/>
      <c r="AGZ7124" s="28"/>
      <c r="AHA7124" s="28"/>
      <c r="AHB7124" s="28"/>
      <c r="AHC7124" s="28"/>
      <c r="AHD7124" s="29"/>
      <c r="AHE7124" s="27"/>
      <c r="AHF7124" s="28"/>
      <c r="AHG7124" s="28"/>
      <c r="AHH7124" s="28"/>
      <c r="AHI7124" s="28"/>
      <c r="AHJ7124" s="28"/>
      <c r="AHK7124" s="28"/>
      <c r="AHL7124" s="29"/>
      <c r="AHM7124" s="27"/>
      <c r="AHN7124" s="28"/>
      <c r="AHO7124" s="28"/>
      <c r="AHP7124" s="28"/>
      <c r="AHQ7124" s="28"/>
      <c r="AHR7124" s="28"/>
      <c r="AHS7124" s="28"/>
      <c r="AHT7124" s="29"/>
      <c r="AHU7124" s="27"/>
      <c r="AHV7124" s="28"/>
      <c r="AHW7124" s="28"/>
      <c r="AHX7124" s="28"/>
      <c r="AHY7124" s="28"/>
      <c r="AHZ7124" s="28"/>
      <c r="AIA7124" s="28"/>
      <c r="AIB7124" s="29"/>
      <c r="AIC7124" s="27"/>
      <c r="AID7124" s="28"/>
      <c r="AIE7124" s="28"/>
      <c r="AIF7124" s="28"/>
      <c r="AIG7124" s="28"/>
      <c r="AIH7124" s="28"/>
      <c r="AII7124" s="28"/>
      <c r="AIJ7124" s="29"/>
      <c r="AIK7124" s="27"/>
      <c r="AIL7124" s="28"/>
      <c r="AIM7124" s="28"/>
      <c r="AIN7124" s="28"/>
      <c r="AIO7124" s="28"/>
      <c r="AIP7124" s="28"/>
      <c r="AIQ7124" s="28"/>
      <c r="AIR7124" s="29"/>
      <c r="AIS7124" s="27"/>
      <c r="AIT7124" s="28"/>
      <c r="AIU7124" s="28"/>
      <c r="AIV7124" s="28"/>
      <c r="AIW7124" s="28"/>
      <c r="AIX7124" s="28"/>
      <c r="AIY7124" s="28"/>
      <c r="AIZ7124" s="29"/>
      <c r="AJA7124" s="27"/>
      <c r="AJB7124" s="28"/>
      <c r="AJC7124" s="28"/>
      <c r="AJD7124" s="28"/>
      <c r="AJE7124" s="28"/>
      <c r="AJF7124" s="28"/>
      <c r="AJG7124" s="28"/>
      <c r="AJH7124" s="29"/>
      <c r="AJI7124" s="27"/>
      <c r="AJJ7124" s="28"/>
      <c r="AJK7124" s="28"/>
      <c r="AJL7124" s="28"/>
      <c r="AJM7124" s="28"/>
      <c r="AJN7124" s="28"/>
      <c r="AJO7124" s="28"/>
      <c r="AJP7124" s="29"/>
      <c r="AJQ7124" s="27"/>
      <c r="AJR7124" s="28"/>
      <c r="AJS7124" s="28"/>
      <c r="AJT7124" s="28"/>
      <c r="AJU7124" s="28"/>
      <c r="AJV7124" s="28"/>
      <c r="AJW7124" s="28"/>
      <c r="AJX7124" s="29"/>
      <c r="AJY7124" s="27"/>
      <c r="AJZ7124" s="28"/>
      <c r="AKA7124" s="28"/>
      <c r="AKB7124" s="28"/>
      <c r="AKC7124" s="28"/>
      <c r="AKD7124" s="28"/>
      <c r="AKE7124" s="28"/>
      <c r="AKF7124" s="29"/>
      <c r="AKG7124" s="27"/>
      <c r="AKH7124" s="28"/>
      <c r="AKI7124" s="28"/>
      <c r="AKJ7124" s="28"/>
      <c r="AKK7124" s="28"/>
      <c r="AKL7124" s="28"/>
      <c r="AKM7124" s="28"/>
      <c r="AKN7124" s="29"/>
      <c r="AKO7124" s="27"/>
      <c r="AKP7124" s="28"/>
      <c r="AKQ7124" s="28"/>
      <c r="AKR7124" s="28"/>
      <c r="AKS7124" s="28"/>
      <c r="AKT7124" s="28"/>
      <c r="AKU7124" s="28"/>
      <c r="AKV7124" s="29"/>
      <c r="AKW7124" s="27"/>
      <c r="AKX7124" s="28"/>
      <c r="AKY7124" s="28"/>
      <c r="AKZ7124" s="28"/>
      <c r="ALA7124" s="28"/>
      <c r="ALB7124" s="28"/>
      <c r="ALC7124" s="28"/>
      <c r="ALD7124" s="29"/>
      <c r="ALE7124" s="27"/>
      <c r="ALF7124" s="28"/>
      <c r="ALG7124" s="28"/>
      <c r="ALH7124" s="28"/>
      <c r="ALI7124" s="28"/>
      <c r="ALJ7124" s="28"/>
      <c r="ALK7124" s="28"/>
      <c r="ALL7124" s="29"/>
      <c r="ALM7124" s="27"/>
      <c r="ALN7124" s="28"/>
      <c r="ALO7124" s="28"/>
      <c r="ALP7124" s="28"/>
      <c r="ALQ7124" s="28"/>
      <c r="ALR7124" s="28"/>
      <c r="ALS7124" s="28"/>
      <c r="ALT7124" s="29"/>
      <c r="ALU7124" s="27"/>
      <c r="ALV7124" s="28"/>
      <c r="ALW7124" s="28"/>
      <c r="ALX7124" s="28"/>
      <c r="ALY7124" s="28"/>
      <c r="ALZ7124" s="28"/>
      <c r="AMA7124" s="28"/>
      <c r="AMB7124" s="29"/>
      <c r="AMC7124" s="27"/>
      <c r="AMD7124" s="28"/>
      <c r="AME7124" s="28"/>
      <c r="AMF7124" s="28"/>
      <c r="AMG7124" s="28"/>
      <c r="AMH7124" s="28"/>
      <c r="AMI7124" s="28"/>
      <c r="AMJ7124" s="29"/>
      <c r="AMK7124" s="27"/>
      <c r="AML7124" s="28"/>
      <c r="AMM7124" s="28"/>
      <c r="AMN7124" s="28"/>
      <c r="AMO7124" s="28"/>
      <c r="AMP7124" s="28"/>
      <c r="AMQ7124" s="28"/>
      <c r="AMR7124" s="29"/>
      <c r="AMS7124" s="27"/>
      <c r="AMT7124" s="28"/>
      <c r="AMU7124" s="28"/>
      <c r="AMV7124" s="28"/>
      <c r="AMW7124" s="28"/>
      <c r="AMX7124" s="28"/>
      <c r="AMY7124" s="28"/>
      <c r="AMZ7124" s="29"/>
      <c r="ANA7124" s="27"/>
      <c r="ANB7124" s="28"/>
      <c r="ANC7124" s="28"/>
      <c r="AND7124" s="28"/>
      <c r="ANE7124" s="28"/>
      <c r="ANF7124" s="28"/>
      <c r="ANG7124" s="28"/>
      <c r="ANH7124" s="29"/>
      <c r="ANI7124" s="27"/>
      <c r="ANJ7124" s="28"/>
      <c r="ANK7124" s="28"/>
      <c r="ANL7124" s="28"/>
      <c r="ANM7124" s="28"/>
      <c r="ANN7124" s="28"/>
      <c r="ANO7124" s="28"/>
      <c r="ANP7124" s="29"/>
      <c r="ANQ7124" s="27"/>
      <c r="ANR7124" s="28"/>
      <c r="ANS7124" s="28"/>
      <c r="ANT7124" s="28"/>
      <c r="ANU7124" s="28"/>
      <c r="ANV7124" s="28"/>
      <c r="ANW7124" s="28"/>
      <c r="ANX7124" s="29"/>
      <c r="ANY7124" s="27"/>
      <c r="ANZ7124" s="28"/>
      <c r="AOA7124" s="28"/>
      <c r="AOB7124" s="28"/>
      <c r="AOC7124" s="28"/>
      <c r="AOD7124" s="28"/>
      <c r="AOE7124" s="28"/>
      <c r="AOF7124" s="29"/>
      <c r="AOG7124" s="27"/>
      <c r="AOH7124" s="28"/>
      <c r="AOI7124" s="28"/>
      <c r="AOJ7124" s="28"/>
      <c r="AOK7124" s="28"/>
      <c r="AOL7124" s="28"/>
      <c r="AOM7124" s="28"/>
      <c r="AON7124" s="29"/>
      <c r="AOO7124" s="27"/>
      <c r="AOP7124" s="28"/>
      <c r="AOQ7124" s="28"/>
      <c r="AOR7124" s="28"/>
      <c r="AOS7124" s="28"/>
      <c r="AOT7124" s="28"/>
      <c r="AOU7124" s="28"/>
      <c r="AOV7124" s="29"/>
      <c r="AOW7124" s="27"/>
      <c r="AOX7124" s="28"/>
      <c r="AOY7124" s="28"/>
      <c r="AOZ7124" s="28"/>
      <c r="APA7124" s="28"/>
      <c r="APB7124" s="28"/>
      <c r="APC7124" s="28"/>
      <c r="APD7124" s="29"/>
      <c r="APE7124" s="27"/>
      <c r="APF7124" s="28"/>
      <c r="APG7124" s="28"/>
      <c r="APH7124" s="28"/>
      <c r="API7124" s="28"/>
      <c r="APJ7124" s="28"/>
      <c r="APK7124" s="28"/>
      <c r="APL7124" s="29"/>
      <c r="APM7124" s="27"/>
      <c r="APN7124" s="28"/>
      <c r="APO7124" s="28"/>
      <c r="APP7124" s="28"/>
      <c r="APQ7124" s="28"/>
      <c r="APR7124" s="28"/>
      <c r="APS7124" s="28"/>
      <c r="APT7124" s="29"/>
      <c r="APU7124" s="27"/>
      <c r="APV7124" s="28"/>
      <c r="APW7124" s="28"/>
      <c r="APX7124" s="28"/>
      <c r="APY7124" s="28"/>
      <c r="APZ7124" s="28"/>
      <c r="AQA7124" s="28"/>
      <c r="AQB7124" s="29"/>
      <c r="AQC7124" s="27"/>
      <c r="AQD7124" s="28"/>
      <c r="AQE7124" s="28"/>
      <c r="AQF7124" s="28"/>
      <c r="AQG7124" s="28"/>
      <c r="AQH7124" s="28"/>
      <c r="AQI7124" s="28"/>
      <c r="AQJ7124" s="29"/>
      <c r="AQK7124" s="27"/>
      <c r="AQL7124" s="28"/>
      <c r="AQM7124" s="28"/>
      <c r="AQN7124" s="28"/>
      <c r="AQO7124" s="28"/>
      <c r="AQP7124" s="28"/>
      <c r="AQQ7124" s="28"/>
      <c r="AQR7124" s="29"/>
      <c r="AQS7124" s="27"/>
      <c r="AQT7124" s="28"/>
      <c r="AQU7124" s="28"/>
      <c r="AQV7124" s="28"/>
      <c r="AQW7124" s="28"/>
      <c r="AQX7124" s="28"/>
      <c r="AQY7124" s="28"/>
      <c r="AQZ7124" s="29"/>
      <c r="ARA7124" s="27"/>
      <c r="ARB7124" s="28"/>
      <c r="ARC7124" s="28"/>
      <c r="ARD7124" s="28"/>
      <c r="ARE7124" s="28"/>
      <c r="ARF7124" s="28"/>
      <c r="ARG7124" s="28"/>
      <c r="ARH7124" s="29"/>
      <c r="ARI7124" s="27"/>
      <c r="ARJ7124" s="28"/>
      <c r="ARK7124" s="28"/>
      <c r="ARL7124" s="28"/>
      <c r="ARM7124" s="28"/>
      <c r="ARN7124" s="28"/>
      <c r="ARO7124" s="28"/>
      <c r="ARP7124" s="29"/>
      <c r="ARQ7124" s="27"/>
      <c r="ARR7124" s="28"/>
      <c r="ARS7124" s="28"/>
      <c r="ART7124" s="28"/>
      <c r="ARU7124" s="28"/>
      <c r="ARV7124" s="28"/>
      <c r="ARW7124" s="28"/>
      <c r="ARX7124" s="29"/>
      <c r="ARY7124" s="27"/>
      <c r="ARZ7124" s="28"/>
      <c r="ASA7124" s="28"/>
      <c r="ASB7124" s="28"/>
      <c r="ASC7124" s="28"/>
      <c r="ASD7124" s="28"/>
      <c r="ASE7124" s="28"/>
      <c r="ASF7124" s="29"/>
      <c r="ASG7124" s="27"/>
      <c r="ASH7124" s="28"/>
      <c r="ASI7124" s="28"/>
      <c r="ASJ7124" s="28"/>
      <c r="ASK7124" s="28"/>
      <c r="ASL7124" s="28"/>
      <c r="ASM7124" s="28"/>
      <c r="ASN7124" s="29"/>
      <c r="ASO7124" s="27"/>
      <c r="ASP7124" s="28"/>
      <c r="ASQ7124" s="28"/>
      <c r="ASR7124" s="28"/>
      <c r="ASS7124" s="28"/>
      <c r="AST7124" s="28"/>
      <c r="ASU7124" s="28"/>
      <c r="ASV7124" s="29"/>
      <c r="ASW7124" s="27"/>
      <c r="ASX7124" s="28"/>
      <c r="ASY7124" s="28"/>
      <c r="ASZ7124" s="28"/>
      <c r="ATA7124" s="28"/>
      <c r="ATB7124" s="28"/>
      <c r="ATC7124" s="28"/>
      <c r="ATD7124" s="29"/>
      <c r="ATE7124" s="27"/>
      <c r="ATF7124" s="28"/>
      <c r="ATG7124" s="28"/>
      <c r="ATH7124" s="28"/>
      <c r="ATI7124" s="28"/>
      <c r="ATJ7124" s="28"/>
      <c r="ATK7124" s="28"/>
      <c r="ATL7124" s="29"/>
      <c r="ATM7124" s="27"/>
      <c r="ATN7124" s="28"/>
      <c r="ATO7124" s="28"/>
      <c r="ATP7124" s="28"/>
      <c r="ATQ7124" s="28"/>
      <c r="ATR7124" s="28"/>
      <c r="ATS7124" s="28"/>
      <c r="ATT7124" s="29"/>
      <c r="ATU7124" s="27"/>
      <c r="ATV7124" s="28"/>
      <c r="ATW7124" s="28"/>
      <c r="ATX7124" s="28"/>
      <c r="ATY7124" s="28"/>
      <c r="ATZ7124" s="28"/>
      <c r="AUA7124" s="28"/>
      <c r="AUB7124" s="29"/>
      <c r="AUC7124" s="27"/>
      <c r="AUD7124" s="28"/>
      <c r="AUE7124" s="28"/>
      <c r="AUF7124" s="28"/>
      <c r="AUG7124" s="28"/>
      <c r="AUH7124" s="28"/>
      <c r="AUI7124" s="28"/>
      <c r="AUJ7124" s="29"/>
      <c r="AUK7124" s="27"/>
      <c r="AUL7124" s="28"/>
      <c r="AUM7124" s="28"/>
      <c r="AUN7124" s="28"/>
      <c r="AUO7124" s="28"/>
      <c r="AUP7124" s="28"/>
      <c r="AUQ7124" s="28"/>
      <c r="AUR7124" s="29"/>
      <c r="AUS7124" s="27"/>
      <c r="AUT7124" s="28"/>
      <c r="AUU7124" s="28"/>
      <c r="AUV7124" s="28"/>
      <c r="AUW7124" s="28"/>
      <c r="AUX7124" s="28"/>
      <c r="AUY7124" s="28"/>
      <c r="AUZ7124" s="29"/>
      <c r="AVA7124" s="27"/>
      <c r="AVB7124" s="28"/>
      <c r="AVC7124" s="28"/>
      <c r="AVD7124" s="28"/>
      <c r="AVE7124" s="28"/>
      <c r="AVF7124" s="28"/>
      <c r="AVG7124" s="28"/>
      <c r="AVH7124" s="29"/>
      <c r="AVI7124" s="27"/>
      <c r="AVJ7124" s="28"/>
      <c r="AVK7124" s="28"/>
      <c r="AVL7124" s="28"/>
      <c r="AVM7124" s="28"/>
      <c r="AVN7124" s="28"/>
      <c r="AVO7124" s="28"/>
      <c r="AVP7124" s="29"/>
      <c r="AVQ7124" s="27"/>
      <c r="AVR7124" s="28"/>
      <c r="AVS7124" s="28"/>
      <c r="AVT7124" s="28"/>
      <c r="AVU7124" s="28"/>
      <c r="AVV7124" s="28"/>
      <c r="AVW7124" s="28"/>
      <c r="AVX7124" s="29"/>
      <c r="AVY7124" s="27"/>
      <c r="AVZ7124" s="28"/>
      <c r="AWA7124" s="28"/>
      <c r="AWB7124" s="28"/>
      <c r="AWC7124" s="28"/>
      <c r="AWD7124" s="28"/>
      <c r="AWE7124" s="28"/>
      <c r="AWF7124" s="29"/>
      <c r="AWG7124" s="27"/>
      <c r="AWH7124" s="28"/>
      <c r="AWI7124" s="28"/>
      <c r="AWJ7124" s="28"/>
      <c r="AWK7124" s="28"/>
      <c r="AWL7124" s="28"/>
      <c r="AWM7124" s="28"/>
      <c r="AWN7124" s="29"/>
      <c r="AWO7124" s="27"/>
      <c r="AWP7124" s="28"/>
      <c r="AWQ7124" s="28"/>
      <c r="AWR7124" s="28"/>
      <c r="AWS7124" s="28"/>
      <c r="AWT7124" s="28"/>
      <c r="AWU7124" s="28"/>
      <c r="AWV7124" s="29"/>
      <c r="AWW7124" s="27"/>
      <c r="AWX7124" s="28"/>
      <c r="AWY7124" s="28"/>
      <c r="AWZ7124" s="28"/>
      <c r="AXA7124" s="28"/>
      <c r="AXB7124" s="28"/>
      <c r="AXC7124" s="28"/>
      <c r="AXD7124" s="29"/>
      <c r="AXE7124" s="27"/>
      <c r="AXF7124" s="28"/>
      <c r="AXG7124" s="28"/>
      <c r="AXH7124" s="28"/>
      <c r="AXI7124" s="28"/>
      <c r="AXJ7124" s="28"/>
      <c r="AXK7124" s="28"/>
      <c r="AXL7124" s="29"/>
      <c r="AXM7124" s="27"/>
      <c r="AXN7124" s="28"/>
      <c r="AXO7124" s="28"/>
      <c r="AXP7124" s="28"/>
      <c r="AXQ7124" s="28"/>
      <c r="AXR7124" s="28"/>
      <c r="AXS7124" s="28"/>
      <c r="AXT7124" s="29"/>
      <c r="AXU7124" s="27"/>
      <c r="AXV7124" s="28"/>
      <c r="AXW7124" s="28"/>
      <c r="AXX7124" s="28"/>
      <c r="AXY7124" s="28"/>
      <c r="AXZ7124" s="28"/>
      <c r="AYA7124" s="28"/>
      <c r="AYB7124" s="29"/>
      <c r="AYC7124" s="27"/>
      <c r="AYD7124" s="28"/>
      <c r="AYE7124" s="28"/>
      <c r="AYF7124" s="28"/>
      <c r="AYG7124" s="28"/>
      <c r="AYH7124" s="28"/>
      <c r="AYI7124" s="28"/>
      <c r="AYJ7124" s="29"/>
      <c r="AYK7124" s="27"/>
      <c r="AYL7124" s="28"/>
      <c r="AYM7124" s="28"/>
      <c r="AYN7124" s="28"/>
      <c r="AYO7124" s="28"/>
      <c r="AYP7124" s="28"/>
      <c r="AYQ7124" s="28"/>
      <c r="AYR7124" s="29"/>
      <c r="AYS7124" s="27"/>
      <c r="AYT7124" s="28"/>
      <c r="AYU7124" s="28"/>
      <c r="AYV7124" s="28"/>
      <c r="AYW7124" s="28"/>
      <c r="AYX7124" s="28"/>
      <c r="AYY7124" s="28"/>
      <c r="AYZ7124" s="29"/>
      <c r="AZA7124" s="27"/>
      <c r="AZB7124" s="28"/>
      <c r="AZC7124" s="28"/>
      <c r="AZD7124" s="28"/>
      <c r="AZE7124" s="28"/>
      <c r="AZF7124" s="28"/>
      <c r="AZG7124" s="28"/>
      <c r="AZH7124" s="29"/>
      <c r="AZI7124" s="27"/>
      <c r="AZJ7124" s="28"/>
      <c r="AZK7124" s="28"/>
      <c r="AZL7124" s="28"/>
      <c r="AZM7124" s="28"/>
      <c r="AZN7124" s="28"/>
      <c r="AZO7124" s="28"/>
      <c r="AZP7124" s="29"/>
      <c r="AZQ7124" s="27"/>
      <c r="AZR7124" s="28"/>
      <c r="AZS7124" s="28"/>
      <c r="AZT7124" s="28"/>
      <c r="AZU7124" s="28"/>
      <c r="AZV7124" s="28"/>
      <c r="AZW7124" s="28"/>
      <c r="AZX7124" s="29"/>
      <c r="AZY7124" s="27"/>
      <c r="AZZ7124" s="28"/>
      <c r="BAA7124" s="28"/>
      <c r="BAB7124" s="28"/>
      <c r="BAC7124" s="28"/>
      <c r="BAD7124" s="28"/>
      <c r="BAE7124" s="28"/>
      <c r="BAF7124" s="29"/>
      <c r="BAG7124" s="27"/>
      <c r="BAH7124" s="28"/>
      <c r="BAI7124" s="28"/>
      <c r="BAJ7124" s="28"/>
      <c r="BAK7124" s="28"/>
      <c r="BAL7124" s="28"/>
      <c r="BAM7124" s="28"/>
      <c r="BAN7124" s="29"/>
      <c r="BAO7124" s="27"/>
      <c r="BAP7124" s="28"/>
      <c r="BAQ7124" s="28"/>
      <c r="BAR7124" s="28"/>
      <c r="BAS7124" s="28"/>
      <c r="BAT7124" s="28"/>
      <c r="BAU7124" s="28"/>
      <c r="BAV7124" s="29"/>
      <c r="BAW7124" s="27"/>
      <c r="BAX7124" s="28"/>
      <c r="BAY7124" s="28"/>
      <c r="BAZ7124" s="28"/>
      <c r="BBA7124" s="28"/>
      <c r="BBB7124" s="28"/>
      <c r="BBC7124" s="28"/>
      <c r="BBD7124" s="29"/>
      <c r="BBE7124" s="27"/>
      <c r="BBF7124" s="28"/>
      <c r="BBG7124" s="28"/>
      <c r="BBH7124" s="28"/>
      <c r="BBI7124" s="28"/>
      <c r="BBJ7124" s="28"/>
      <c r="BBK7124" s="28"/>
      <c r="BBL7124" s="29"/>
      <c r="BBM7124" s="27"/>
      <c r="BBN7124" s="28"/>
      <c r="BBO7124" s="28"/>
      <c r="BBP7124" s="28"/>
      <c r="BBQ7124" s="28"/>
      <c r="BBR7124" s="28"/>
      <c r="BBS7124" s="28"/>
      <c r="BBT7124" s="29"/>
      <c r="BBU7124" s="27"/>
      <c r="BBV7124" s="28"/>
      <c r="BBW7124" s="28"/>
      <c r="BBX7124" s="28"/>
      <c r="BBY7124" s="28"/>
      <c r="BBZ7124" s="28"/>
      <c r="BCA7124" s="28"/>
      <c r="BCB7124" s="29"/>
      <c r="BCC7124" s="27"/>
      <c r="BCD7124" s="28"/>
      <c r="BCE7124" s="28"/>
      <c r="BCF7124" s="28"/>
      <c r="BCG7124" s="28"/>
      <c r="BCH7124" s="28"/>
      <c r="BCI7124" s="28"/>
      <c r="BCJ7124" s="29"/>
      <c r="BCK7124" s="27"/>
      <c r="BCL7124" s="28"/>
      <c r="BCM7124" s="28"/>
      <c r="BCN7124" s="28"/>
      <c r="BCO7124" s="28"/>
      <c r="BCP7124" s="28"/>
      <c r="BCQ7124" s="28"/>
      <c r="BCR7124" s="29"/>
      <c r="BCS7124" s="27"/>
      <c r="BCT7124" s="28"/>
      <c r="BCU7124" s="28"/>
      <c r="BCV7124" s="28"/>
      <c r="BCW7124" s="28"/>
      <c r="BCX7124" s="28"/>
      <c r="BCY7124" s="28"/>
      <c r="BCZ7124" s="29"/>
      <c r="BDA7124" s="27"/>
      <c r="BDB7124" s="28"/>
      <c r="BDC7124" s="28"/>
      <c r="BDD7124" s="28"/>
      <c r="BDE7124" s="28"/>
      <c r="BDF7124" s="28"/>
      <c r="BDG7124" s="28"/>
      <c r="BDH7124" s="29"/>
      <c r="BDI7124" s="27"/>
      <c r="BDJ7124" s="28"/>
      <c r="BDK7124" s="28"/>
      <c r="BDL7124" s="28"/>
      <c r="BDM7124" s="28"/>
      <c r="BDN7124" s="28"/>
      <c r="BDO7124" s="28"/>
      <c r="BDP7124" s="29"/>
      <c r="BDQ7124" s="27"/>
      <c r="BDR7124" s="28"/>
      <c r="BDS7124" s="28"/>
      <c r="BDT7124" s="28"/>
      <c r="BDU7124" s="28"/>
      <c r="BDV7124" s="28"/>
      <c r="BDW7124" s="28"/>
      <c r="BDX7124" s="29"/>
      <c r="BDY7124" s="27"/>
      <c r="BDZ7124" s="28"/>
      <c r="BEA7124" s="28"/>
      <c r="BEB7124" s="28"/>
      <c r="BEC7124" s="28"/>
      <c r="BED7124" s="28"/>
      <c r="BEE7124" s="28"/>
      <c r="BEF7124" s="29"/>
      <c r="BEG7124" s="27"/>
      <c r="BEH7124" s="28"/>
      <c r="BEI7124" s="28"/>
      <c r="BEJ7124" s="28"/>
      <c r="BEK7124" s="28"/>
      <c r="BEL7124" s="28"/>
      <c r="BEM7124" s="28"/>
      <c r="BEN7124" s="29"/>
      <c r="BEO7124" s="27"/>
      <c r="BEP7124" s="28"/>
      <c r="BEQ7124" s="28"/>
      <c r="BER7124" s="28"/>
      <c r="BES7124" s="28"/>
      <c r="BET7124" s="28"/>
      <c r="BEU7124" s="28"/>
      <c r="BEV7124" s="29"/>
      <c r="BEW7124" s="27"/>
      <c r="BEX7124" s="28"/>
      <c r="BEY7124" s="28"/>
      <c r="BEZ7124" s="28"/>
      <c r="BFA7124" s="28"/>
      <c r="BFB7124" s="28"/>
      <c r="BFC7124" s="28"/>
      <c r="BFD7124" s="29"/>
      <c r="BFE7124" s="27"/>
      <c r="BFF7124" s="28"/>
      <c r="BFG7124" s="28"/>
      <c r="BFH7124" s="28"/>
      <c r="BFI7124" s="28"/>
      <c r="BFJ7124" s="28"/>
      <c r="BFK7124" s="28"/>
      <c r="BFL7124" s="29"/>
      <c r="BFM7124" s="27"/>
      <c r="BFN7124" s="28"/>
      <c r="BFO7124" s="28"/>
      <c r="BFP7124" s="28"/>
      <c r="BFQ7124" s="28"/>
      <c r="BFR7124" s="28"/>
      <c r="BFS7124" s="28"/>
      <c r="BFT7124" s="29"/>
      <c r="BFU7124" s="27"/>
      <c r="BFV7124" s="28"/>
      <c r="BFW7124" s="28"/>
      <c r="BFX7124" s="28"/>
      <c r="BFY7124" s="28"/>
      <c r="BFZ7124" s="28"/>
      <c r="BGA7124" s="28"/>
      <c r="BGB7124" s="29"/>
      <c r="BGC7124" s="27"/>
      <c r="BGD7124" s="28"/>
      <c r="BGE7124" s="28"/>
      <c r="BGF7124" s="28"/>
      <c r="BGG7124" s="28"/>
      <c r="BGH7124" s="28"/>
      <c r="BGI7124" s="28"/>
      <c r="BGJ7124" s="29"/>
      <c r="BGK7124" s="27"/>
      <c r="BGL7124" s="28"/>
      <c r="BGM7124" s="28"/>
      <c r="BGN7124" s="28"/>
      <c r="BGO7124" s="28"/>
      <c r="BGP7124" s="28"/>
      <c r="BGQ7124" s="28"/>
      <c r="BGR7124" s="29"/>
      <c r="BGS7124" s="27"/>
      <c r="BGT7124" s="28"/>
      <c r="BGU7124" s="28"/>
      <c r="BGV7124" s="28"/>
      <c r="BGW7124" s="28"/>
      <c r="BGX7124" s="28"/>
      <c r="BGY7124" s="28"/>
      <c r="BGZ7124" s="29"/>
      <c r="BHA7124" s="27"/>
      <c r="BHB7124" s="28"/>
      <c r="BHC7124" s="28"/>
      <c r="BHD7124" s="28"/>
      <c r="BHE7124" s="28"/>
      <c r="BHF7124" s="28"/>
      <c r="BHG7124" s="28"/>
      <c r="BHH7124" s="29"/>
      <c r="BHI7124" s="27"/>
      <c r="BHJ7124" s="28"/>
      <c r="BHK7124" s="28"/>
      <c r="BHL7124" s="28"/>
      <c r="BHM7124" s="28"/>
      <c r="BHN7124" s="28"/>
      <c r="BHO7124" s="28"/>
      <c r="BHP7124" s="29"/>
      <c r="BHQ7124" s="27"/>
      <c r="BHR7124" s="28"/>
      <c r="BHS7124" s="28"/>
      <c r="BHT7124" s="28"/>
      <c r="BHU7124" s="28"/>
      <c r="BHV7124" s="28"/>
      <c r="BHW7124" s="28"/>
      <c r="BHX7124" s="29"/>
      <c r="BHY7124" s="27"/>
      <c r="BHZ7124" s="28"/>
      <c r="BIA7124" s="28"/>
      <c r="BIB7124" s="28"/>
      <c r="BIC7124" s="28"/>
      <c r="BID7124" s="28"/>
      <c r="BIE7124" s="28"/>
      <c r="BIF7124" s="29"/>
      <c r="BIG7124" s="27"/>
      <c r="BIH7124" s="28"/>
      <c r="BII7124" s="28"/>
      <c r="BIJ7124" s="28"/>
      <c r="BIK7124" s="28"/>
      <c r="BIL7124" s="28"/>
      <c r="BIM7124" s="28"/>
      <c r="BIN7124" s="29"/>
      <c r="BIO7124" s="27"/>
      <c r="BIP7124" s="28"/>
      <c r="BIQ7124" s="28"/>
      <c r="BIR7124" s="28"/>
      <c r="BIS7124" s="28"/>
      <c r="BIT7124" s="28"/>
      <c r="BIU7124" s="28"/>
      <c r="BIV7124" s="29"/>
      <c r="BIW7124" s="27"/>
      <c r="BIX7124" s="28"/>
      <c r="BIY7124" s="28"/>
      <c r="BIZ7124" s="28"/>
      <c r="BJA7124" s="28"/>
      <c r="BJB7124" s="28"/>
      <c r="BJC7124" s="28"/>
      <c r="BJD7124" s="29"/>
      <c r="BJE7124" s="27"/>
      <c r="BJF7124" s="28"/>
      <c r="BJG7124" s="28"/>
      <c r="BJH7124" s="28"/>
      <c r="BJI7124" s="28"/>
      <c r="BJJ7124" s="28"/>
      <c r="BJK7124" s="28"/>
      <c r="BJL7124" s="29"/>
      <c r="BJM7124" s="27"/>
      <c r="BJN7124" s="28"/>
      <c r="BJO7124" s="28"/>
      <c r="BJP7124" s="28"/>
      <c r="BJQ7124" s="28"/>
      <c r="BJR7124" s="28"/>
      <c r="BJS7124" s="28"/>
      <c r="BJT7124" s="29"/>
      <c r="BJU7124" s="27"/>
      <c r="BJV7124" s="28"/>
      <c r="BJW7124" s="28"/>
      <c r="BJX7124" s="28"/>
      <c r="BJY7124" s="28"/>
      <c r="BJZ7124" s="28"/>
      <c r="BKA7124" s="28"/>
      <c r="BKB7124" s="29"/>
      <c r="BKC7124" s="27"/>
      <c r="BKD7124" s="28"/>
      <c r="BKE7124" s="28"/>
      <c r="BKF7124" s="28"/>
      <c r="BKG7124" s="28"/>
      <c r="BKH7124" s="28"/>
      <c r="BKI7124" s="28"/>
      <c r="BKJ7124" s="29"/>
      <c r="BKK7124" s="27"/>
      <c r="BKL7124" s="28"/>
      <c r="BKM7124" s="28"/>
      <c r="BKN7124" s="28"/>
      <c r="BKO7124" s="28"/>
      <c r="BKP7124" s="28"/>
      <c r="BKQ7124" s="28"/>
      <c r="BKR7124" s="29"/>
      <c r="BKS7124" s="27"/>
      <c r="BKT7124" s="28"/>
      <c r="BKU7124" s="28"/>
      <c r="BKV7124" s="28"/>
      <c r="BKW7124" s="28"/>
      <c r="BKX7124" s="28"/>
      <c r="BKY7124" s="28"/>
      <c r="BKZ7124" s="29"/>
      <c r="BLA7124" s="27"/>
      <c r="BLB7124" s="28"/>
      <c r="BLC7124" s="28"/>
      <c r="BLD7124" s="28"/>
      <c r="BLE7124" s="28"/>
      <c r="BLF7124" s="28"/>
      <c r="BLG7124" s="28"/>
      <c r="BLH7124" s="29"/>
      <c r="BLI7124" s="27"/>
      <c r="BLJ7124" s="28"/>
      <c r="BLK7124" s="28"/>
      <c r="BLL7124" s="28"/>
      <c r="BLM7124" s="28"/>
      <c r="BLN7124" s="28"/>
      <c r="BLO7124" s="28"/>
      <c r="BLP7124" s="29"/>
      <c r="BLQ7124" s="27"/>
      <c r="BLR7124" s="28"/>
      <c r="BLS7124" s="28"/>
      <c r="BLT7124" s="28"/>
      <c r="BLU7124" s="28"/>
      <c r="BLV7124" s="28"/>
      <c r="BLW7124" s="28"/>
      <c r="BLX7124" s="29"/>
      <c r="BLY7124" s="27"/>
      <c r="BLZ7124" s="28"/>
      <c r="BMA7124" s="28"/>
      <c r="BMB7124" s="28"/>
      <c r="BMC7124" s="28"/>
      <c r="BMD7124" s="28"/>
      <c r="BME7124" s="28"/>
      <c r="BMF7124" s="29"/>
      <c r="BMG7124" s="27"/>
      <c r="BMH7124" s="28"/>
      <c r="BMI7124" s="28"/>
      <c r="BMJ7124" s="28"/>
      <c r="BMK7124" s="28"/>
      <c r="BML7124" s="28"/>
      <c r="BMM7124" s="28"/>
      <c r="BMN7124" s="29"/>
      <c r="BMO7124" s="27"/>
      <c r="BMP7124" s="28"/>
      <c r="BMQ7124" s="28"/>
      <c r="BMR7124" s="28"/>
      <c r="BMS7124" s="28"/>
      <c r="BMT7124" s="28"/>
      <c r="BMU7124" s="28"/>
      <c r="BMV7124" s="29"/>
      <c r="BMW7124" s="27"/>
      <c r="BMX7124" s="28"/>
      <c r="BMY7124" s="28"/>
      <c r="BMZ7124" s="28"/>
      <c r="BNA7124" s="28"/>
      <c r="BNB7124" s="28"/>
      <c r="BNC7124" s="28"/>
      <c r="BND7124" s="29"/>
      <c r="BNE7124" s="27"/>
      <c r="BNF7124" s="28"/>
      <c r="BNG7124" s="28"/>
      <c r="BNH7124" s="28"/>
      <c r="BNI7124" s="28"/>
      <c r="BNJ7124" s="28"/>
      <c r="BNK7124" s="28"/>
      <c r="BNL7124" s="29"/>
      <c r="BNM7124" s="27"/>
      <c r="BNN7124" s="28"/>
      <c r="BNO7124" s="28"/>
      <c r="BNP7124" s="28"/>
      <c r="BNQ7124" s="28"/>
      <c r="BNR7124" s="28"/>
      <c r="BNS7124" s="28"/>
      <c r="BNT7124" s="29"/>
      <c r="BNU7124" s="27"/>
      <c r="BNV7124" s="28"/>
      <c r="BNW7124" s="28"/>
      <c r="BNX7124" s="28"/>
      <c r="BNY7124" s="28"/>
      <c r="BNZ7124" s="28"/>
      <c r="BOA7124" s="28"/>
      <c r="BOB7124" s="29"/>
      <c r="BOC7124" s="27"/>
      <c r="BOD7124" s="28"/>
      <c r="BOE7124" s="28"/>
      <c r="BOF7124" s="28"/>
      <c r="BOG7124" s="28"/>
      <c r="BOH7124" s="28"/>
      <c r="BOI7124" s="28"/>
      <c r="BOJ7124" s="29"/>
      <c r="BOK7124" s="27"/>
      <c r="BOL7124" s="28"/>
      <c r="BOM7124" s="28"/>
      <c r="BON7124" s="28"/>
      <c r="BOO7124" s="28"/>
      <c r="BOP7124" s="28"/>
      <c r="BOQ7124" s="28"/>
      <c r="BOR7124" s="29"/>
      <c r="BOS7124" s="27"/>
      <c r="BOT7124" s="28"/>
      <c r="BOU7124" s="28"/>
      <c r="BOV7124" s="28"/>
      <c r="BOW7124" s="28"/>
      <c r="BOX7124" s="28"/>
      <c r="BOY7124" s="28"/>
      <c r="BOZ7124" s="29"/>
      <c r="BPA7124" s="27"/>
      <c r="BPB7124" s="28"/>
      <c r="BPC7124" s="28"/>
      <c r="BPD7124" s="28"/>
      <c r="BPE7124" s="28"/>
      <c r="BPF7124" s="28"/>
      <c r="BPG7124" s="28"/>
      <c r="BPH7124" s="29"/>
      <c r="BPI7124" s="27"/>
      <c r="BPJ7124" s="28"/>
      <c r="BPK7124" s="28"/>
      <c r="BPL7124" s="28"/>
      <c r="BPM7124" s="28"/>
      <c r="BPN7124" s="28"/>
      <c r="BPO7124" s="28"/>
      <c r="BPP7124" s="29"/>
      <c r="BPQ7124" s="27"/>
      <c r="BPR7124" s="28"/>
      <c r="BPS7124" s="28"/>
      <c r="BPT7124" s="28"/>
      <c r="BPU7124" s="28"/>
      <c r="BPV7124" s="28"/>
      <c r="BPW7124" s="28"/>
      <c r="BPX7124" s="29"/>
      <c r="BPY7124" s="27"/>
      <c r="BPZ7124" s="28"/>
      <c r="BQA7124" s="28"/>
      <c r="BQB7124" s="28"/>
      <c r="BQC7124" s="28"/>
      <c r="BQD7124" s="28"/>
      <c r="BQE7124" s="28"/>
      <c r="BQF7124" s="29"/>
      <c r="BQG7124" s="27"/>
      <c r="BQH7124" s="28"/>
      <c r="BQI7124" s="28"/>
      <c r="BQJ7124" s="28"/>
      <c r="BQK7124" s="28"/>
      <c r="BQL7124" s="28"/>
      <c r="BQM7124" s="28"/>
      <c r="BQN7124" s="29"/>
      <c r="BQO7124" s="27"/>
      <c r="BQP7124" s="28"/>
      <c r="BQQ7124" s="28"/>
      <c r="BQR7124" s="28"/>
      <c r="BQS7124" s="28"/>
      <c r="BQT7124" s="28"/>
      <c r="BQU7124" s="28"/>
      <c r="BQV7124" s="29"/>
      <c r="BQW7124" s="27"/>
      <c r="BQX7124" s="28"/>
      <c r="BQY7124" s="28"/>
      <c r="BQZ7124" s="28"/>
      <c r="BRA7124" s="28"/>
      <c r="BRB7124" s="28"/>
      <c r="BRC7124" s="28"/>
      <c r="BRD7124" s="29"/>
      <c r="BRE7124" s="27"/>
      <c r="BRF7124" s="28"/>
      <c r="BRG7124" s="28"/>
      <c r="BRH7124" s="28"/>
      <c r="BRI7124" s="28"/>
      <c r="BRJ7124" s="28"/>
      <c r="BRK7124" s="28"/>
      <c r="BRL7124" s="29"/>
      <c r="BRM7124" s="27"/>
      <c r="BRN7124" s="28"/>
      <c r="BRO7124" s="28"/>
      <c r="BRP7124" s="28"/>
      <c r="BRQ7124" s="28"/>
      <c r="BRR7124" s="28"/>
      <c r="BRS7124" s="28"/>
      <c r="BRT7124" s="29"/>
      <c r="BRU7124" s="27"/>
      <c r="BRV7124" s="28"/>
      <c r="BRW7124" s="28"/>
      <c r="BRX7124" s="28"/>
      <c r="BRY7124" s="28"/>
      <c r="BRZ7124" s="28"/>
      <c r="BSA7124" s="28"/>
      <c r="BSB7124" s="29"/>
      <c r="BSC7124" s="27"/>
      <c r="BSD7124" s="28"/>
      <c r="BSE7124" s="28"/>
      <c r="BSF7124" s="28"/>
      <c r="BSG7124" s="28"/>
      <c r="BSH7124" s="28"/>
      <c r="BSI7124" s="28"/>
      <c r="BSJ7124" s="29"/>
      <c r="BSK7124" s="27"/>
      <c r="BSL7124" s="28"/>
      <c r="BSM7124" s="28"/>
      <c r="BSN7124" s="28"/>
      <c r="BSO7124" s="28"/>
      <c r="BSP7124" s="28"/>
      <c r="BSQ7124" s="28"/>
      <c r="BSR7124" s="29"/>
      <c r="BSS7124" s="27"/>
      <c r="BST7124" s="28"/>
      <c r="BSU7124" s="28"/>
      <c r="BSV7124" s="28"/>
      <c r="BSW7124" s="28"/>
      <c r="BSX7124" s="28"/>
      <c r="BSY7124" s="28"/>
      <c r="BSZ7124" s="29"/>
      <c r="BTA7124" s="27"/>
      <c r="BTB7124" s="28"/>
      <c r="BTC7124" s="28"/>
      <c r="BTD7124" s="28"/>
      <c r="BTE7124" s="28"/>
      <c r="BTF7124" s="28"/>
      <c r="BTG7124" s="28"/>
      <c r="BTH7124" s="29"/>
      <c r="BTI7124" s="27"/>
      <c r="BTJ7124" s="28"/>
      <c r="BTK7124" s="28"/>
      <c r="BTL7124" s="28"/>
      <c r="BTM7124" s="28"/>
      <c r="BTN7124" s="28"/>
      <c r="BTO7124" s="28"/>
      <c r="BTP7124" s="29"/>
      <c r="BTQ7124" s="27"/>
      <c r="BTR7124" s="28"/>
      <c r="BTS7124" s="28"/>
      <c r="BTT7124" s="28"/>
      <c r="BTU7124" s="28"/>
      <c r="BTV7124" s="28"/>
      <c r="BTW7124" s="28"/>
      <c r="BTX7124" s="29"/>
      <c r="BTY7124" s="27"/>
      <c r="BTZ7124" s="28"/>
      <c r="BUA7124" s="28"/>
      <c r="BUB7124" s="28"/>
      <c r="BUC7124" s="28"/>
      <c r="BUD7124" s="28"/>
      <c r="BUE7124" s="28"/>
      <c r="BUF7124" s="29"/>
      <c r="BUG7124" s="27"/>
      <c r="BUH7124" s="28"/>
      <c r="BUI7124" s="28"/>
      <c r="BUJ7124" s="28"/>
      <c r="BUK7124" s="28"/>
      <c r="BUL7124" s="28"/>
      <c r="BUM7124" s="28"/>
      <c r="BUN7124" s="29"/>
      <c r="BUO7124" s="27"/>
      <c r="BUP7124" s="28"/>
      <c r="BUQ7124" s="28"/>
      <c r="BUR7124" s="28"/>
      <c r="BUS7124" s="28"/>
      <c r="BUT7124" s="28"/>
      <c r="BUU7124" s="28"/>
      <c r="BUV7124" s="29"/>
      <c r="BUW7124" s="27"/>
      <c r="BUX7124" s="28"/>
      <c r="BUY7124" s="28"/>
      <c r="BUZ7124" s="28"/>
      <c r="BVA7124" s="28"/>
      <c r="BVB7124" s="28"/>
      <c r="BVC7124" s="28"/>
      <c r="BVD7124" s="29"/>
      <c r="BVE7124" s="27"/>
      <c r="BVF7124" s="28"/>
      <c r="BVG7124" s="28"/>
      <c r="BVH7124" s="28"/>
      <c r="BVI7124" s="28"/>
      <c r="BVJ7124" s="28"/>
      <c r="BVK7124" s="28"/>
      <c r="BVL7124" s="29"/>
      <c r="BVM7124" s="27"/>
      <c r="BVN7124" s="28"/>
      <c r="BVO7124" s="28"/>
      <c r="BVP7124" s="28"/>
      <c r="BVQ7124" s="28"/>
      <c r="BVR7124" s="28"/>
      <c r="BVS7124" s="28"/>
      <c r="BVT7124" s="29"/>
      <c r="BVU7124" s="27"/>
      <c r="BVV7124" s="28"/>
      <c r="BVW7124" s="28"/>
      <c r="BVX7124" s="28"/>
      <c r="BVY7124" s="28"/>
      <c r="BVZ7124" s="28"/>
      <c r="BWA7124" s="28"/>
      <c r="BWB7124" s="29"/>
      <c r="BWC7124" s="27"/>
      <c r="BWD7124" s="28"/>
      <c r="BWE7124" s="28"/>
      <c r="BWF7124" s="28"/>
      <c r="BWG7124" s="28"/>
      <c r="BWH7124" s="28"/>
      <c r="BWI7124" s="28"/>
      <c r="BWJ7124" s="29"/>
      <c r="BWK7124" s="27"/>
      <c r="BWL7124" s="28"/>
      <c r="BWM7124" s="28"/>
      <c r="BWN7124" s="28"/>
      <c r="BWO7124" s="28"/>
      <c r="BWP7124" s="28"/>
      <c r="BWQ7124" s="28"/>
      <c r="BWR7124" s="29"/>
      <c r="BWS7124" s="27"/>
      <c r="BWT7124" s="28"/>
      <c r="BWU7124" s="28"/>
      <c r="BWV7124" s="28"/>
      <c r="BWW7124" s="28"/>
      <c r="BWX7124" s="28"/>
      <c r="BWY7124" s="28"/>
      <c r="BWZ7124" s="29"/>
      <c r="BXA7124" s="27"/>
      <c r="BXB7124" s="28"/>
      <c r="BXC7124" s="28"/>
      <c r="BXD7124" s="28"/>
      <c r="BXE7124" s="28"/>
      <c r="BXF7124" s="28"/>
      <c r="BXG7124" s="28"/>
      <c r="BXH7124" s="29"/>
      <c r="BXI7124" s="27"/>
      <c r="BXJ7124" s="28"/>
      <c r="BXK7124" s="28"/>
      <c r="BXL7124" s="28"/>
      <c r="BXM7124" s="28"/>
      <c r="BXN7124" s="28"/>
      <c r="BXO7124" s="28"/>
      <c r="BXP7124" s="29"/>
      <c r="BXQ7124" s="27"/>
      <c r="BXR7124" s="28"/>
      <c r="BXS7124" s="28"/>
      <c r="BXT7124" s="28"/>
      <c r="BXU7124" s="28"/>
      <c r="BXV7124" s="28"/>
      <c r="BXW7124" s="28"/>
      <c r="BXX7124" s="29"/>
      <c r="BXY7124" s="27"/>
      <c r="BXZ7124" s="28"/>
      <c r="BYA7124" s="28"/>
      <c r="BYB7124" s="28"/>
      <c r="BYC7124" s="28"/>
      <c r="BYD7124" s="28"/>
      <c r="BYE7124" s="28"/>
      <c r="BYF7124" s="29"/>
      <c r="BYG7124" s="27"/>
      <c r="BYH7124" s="28"/>
      <c r="BYI7124" s="28"/>
      <c r="BYJ7124" s="28"/>
      <c r="BYK7124" s="28"/>
      <c r="BYL7124" s="28"/>
      <c r="BYM7124" s="28"/>
      <c r="BYN7124" s="29"/>
      <c r="BYO7124" s="27"/>
      <c r="BYP7124" s="28"/>
      <c r="BYQ7124" s="28"/>
      <c r="BYR7124" s="28"/>
      <c r="BYS7124" s="28"/>
      <c r="BYT7124" s="28"/>
      <c r="BYU7124" s="28"/>
      <c r="BYV7124" s="29"/>
      <c r="BYW7124" s="27"/>
      <c r="BYX7124" s="28"/>
      <c r="BYY7124" s="28"/>
      <c r="BYZ7124" s="28"/>
      <c r="BZA7124" s="28"/>
      <c r="BZB7124" s="28"/>
      <c r="BZC7124" s="28"/>
      <c r="BZD7124" s="29"/>
      <c r="BZE7124" s="27"/>
      <c r="BZF7124" s="28"/>
      <c r="BZG7124" s="28"/>
      <c r="BZH7124" s="28"/>
      <c r="BZI7124" s="28"/>
      <c r="BZJ7124" s="28"/>
      <c r="BZK7124" s="28"/>
      <c r="BZL7124" s="29"/>
      <c r="BZM7124" s="27"/>
      <c r="BZN7124" s="28"/>
      <c r="BZO7124" s="28"/>
      <c r="BZP7124" s="28"/>
      <c r="BZQ7124" s="28"/>
      <c r="BZR7124" s="28"/>
      <c r="BZS7124" s="28"/>
      <c r="BZT7124" s="29"/>
      <c r="BZU7124" s="27"/>
      <c r="BZV7124" s="28"/>
      <c r="BZW7124" s="28"/>
      <c r="BZX7124" s="28"/>
      <c r="BZY7124" s="28"/>
      <c r="BZZ7124" s="28"/>
      <c r="CAA7124" s="28"/>
      <c r="CAB7124" s="29"/>
      <c r="CAC7124" s="27"/>
      <c r="CAD7124" s="28"/>
      <c r="CAE7124" s="28"/>
      <c r="CAF7124" s="28"/>
      <c r="CAG7124" s="28"/>
      <c r="CAH7124" s="28"/>
      <c r="CAI7124" s="28"/>
      <c r="CAJ7124" s="29"/>
      <c r="CAK7124" s="27"/>
      <c r="CAL7124" s="28"/>
      <c r="CAM7124" s="28"/>
      <c r="CAN7124" s="28"/>
      <c r="CAO7124" s="28"/>
      <c r="CAP7124" s="28"/>
      <c r="CAQ7124" s="28"/>
      <c r="CAR7124" s="29"/>
      <c r="CAS7124" s="27"/>
      <c r="CAT7124" s="28"/>
      <c r="CAU7124" s="28"/>
      <c r="CAV7124" s="28"/>
      <c r="CAW7124" s="28"/>
      <c r="CAX7124" s="28"/>
      <c r="CAY7124" s="28"/>
      <c r="CAZ7124" s="29"/>
      <c r="CBA7124" s="27"/>
      <c r="CBB7124" s="28"/>
      <c r="CBC7124" s="28"/>
      <c r="CBD7124" s="28"/>
      <c r="CBE7124" s="28"/>
      <c r="CBF7124" s="28"/>
      <c r="CBG7124" s="28"/>
      <c r="CBH7124" s="29"/>
      <c r="CBI7124" s="27"/>
      <c r="CBJ7124" s="28"/>
      <c r="CBK7124" s="28"/>
      <c r="CBL7124" s="28"/>
      <c r="CBM7124" s="28"/>
      <c r="CBN7124" s="28"/>
      <c r="CBO7124" s="28"/>
      <c r="CBP7124" s="29"/>
      <c r="CBQ7124" s="27"/>
      <c r="CBR7124" s="28"/>
      <c r="CBS7124" s="28"/>
      <c r="CBT7124" s="28"/>
      <c r="CBU7124" s="28"/>
      <c r="CBV7124" s="28"/>
      <c r="CBW7124" s="28"/>
      <c r="CBX7124" s="29"/>
      <c r="CBY7124" s="27"/>
      <c r="CBZ7124" s="28"/>
      <c r="CCA7124" s="28"/>
      <c r="CCB7124" s="28"/>
      <c r="CCC7124" s="28"/>
      <c r="CCD7124" s="28"/>
      <c r="CCE7124" s="28"/>
      <c r="CCF7124" s="29"/>
      <c r="CCG7124" s="27"/>
      <c r="CCH7124" s="28"/>
      <c r="CCI7124" s="28"/>
      <c r="CCJ7124" s="28"/>
      <c r="CCK7124" s="28"/>
      <c r="CCL7124" s="28"/>
      <c r="CCM7124" s="28"/>
      <c r="CCN7124" s="29"/>
      <c r="CCO7124" s="27"/>
      <c r="CCP7124" s="28"/>
      <c r="CCQ7124" s="28"/>
      <c r="CCR7124" s="28"/>
      <c r="CCS7124" s="28"/>
      <c r="CCT7124" s="28"/>
      <c r="CCU7124" s="28"/>
      <c r="CCV7124" s="29"/>
      <c r="CCW7124" s="27"/>
      <c r="CCX7124" s="28"/>
      <c r="CCY7124" s="28"/>
      <c r="CCZ7124" s="28"/>
      <c r="CDA7124" s="28"/>
      <c r="CDB7124" s="28"/>
      <c r="CDC7124" s="28"/>
      <c r="CDD7124" s="29"/>
      <c r="CDE7124" s="27"/>
      <c r="CDF7124" s="28"/>
      <c r="CDG7124" s="28"/>
      <c r="CDH7124" s="28"/>
      <c r="CDI7124" s="28"/>
      <c r="CDJ7124" s="28"/>
      <c r="CDK7124" s="28"/>
      <c r="CDL7124" s="29"/>
      <c r="CDM7124" s="27"/>
      <c r="CDN7124" s="28"/>
      <c r="CDO7124" s="28"/>
      <c r="CDP7124" s="28"/>
      <c r="CDQ7124" s="28"/>
      <c r="CDR7124" s="28"/>
      <c r="CDS7124" s="28"/>
      <c r="CDT7124" s="29"/>
      <c r="CDU7124" s="27"/>
      <c r="CDV7124" s="28"/>
      <c r="CDW7124" s="28"/>
      <c r="CDX7124" s="28"/>
      <c r="CDY7124" s="28"/>
      <c r="CDZ7124" s="28"/>
      <c r="CEA7124" s="28"/>
      <c r="CEB7124" s="29"/>
      <c r="CEC7124" s="27"/>
      <c r="CED7124" s="28"/>
      <c r="CEE7124" s="28"/>
      <c r="CEF7124" s="28"/>
      <c r="CEG7124" s="28"/>
      <c r="CEH7124" s="28"/>
      <c r="CEI7124" s="28"/>
      <c r="CEJ7124" s="29"/>
      <c r="CEK7124" s="27"/>
      <c r="CEL7124" s="28"/>
      <c r="CEM7124" s="28"/>
      <c r="CEN7124" s="28"/>
      <c r="CEO7124" s="28"/>
      <c r="CEP7124" s="28"/>
      <c r="CEQ7124" s="28"/>
      <c r="CER7124" s="29"/>
      <c r="CES7124" s="27"/>
      <c r="CET7124" s="28"/>
      <c r="CEU7124" s="28"/>
      <c r="CEV7124" s="28"/>
      <c r="CEW7124" s="28"/>
      <c r="CEX7124" s="28"/>
      <c r="CEY7124" s="28"/>
      <c r="CEZ7124" s="29"/>
      <c r="CFA7124" s="27"/>
      <c r="CFB7124" s="28"/>
      <c r="CFC7124" s="28"/>
      <c r="CFD7124" s="28"/>
      <c r="CFE7124" s="28"/>
      <c r="CFF7124" s="28"/>
      <c r="CFG7124" s="28"/>
      <c r="CFH7124" s="29"/>
      <c r="CFI7124" s="27"/>
      <c r="CFJ7124" s="28"/>
      <c r="CFK7124" s="28"/>
      <c r="CFL7124" s="28"/>
      <c r="CFM7124" s="28"/>
      <c r="CFN7124" s="28"/>
      <c r="CFO7124" s="28"/>
      <c r="CFP7124" s="29"/>
      <c r="CFQ7124" s="27"/>
      <c r="CFR7124" s="28"/>
      <c r="CFS7124" s="28"/>
      <c r="CFT7124" s="28"/>
      <c r="CFU7124" s="28"/>
      <c r="CFV7124" s="28"/>
      <c r="CFW7124" s="28"/>
      <c r="CFX7124" s="29"/>
      <c r="CFY7124" s="27"/>
      <c r="CFZ7124" s="28"/>
      <c r="CGA7124" s="28"/>
      <c r="CGB7124" s="28"/>
      <c r="CGC7124" s="28"/>
      <c r="CGD7124" s="28"/>
      <c r="CGE7124" s="28"/>
      <c r="CGF7124" s="29"/>
      <c r="CGG7124" s="27"/>
      <c r="CGH7124" s="28"/>
      <c r="CGI7124" s="28"/>
      <c r="CGJ7124" s="28"/>
      <c r="CGK7124" s="28"/>
      <c r="CGL7124" s="28"/>
      <c r="CGM7124" s="28"/>
      <c r="CGN7124" s="29"/>
      <c r="CGO7124" s="27"/>
      <c r="CGP7124" s="28"/>
      <c r="CGQ7124" s="28"/>
      <c r="CGR7124" s="28"/>
      <c r="CGS7124" s="28"/>
      <c r="CGT7124" s="28"/>
      <c r="CGU7124" s="28"/>
      <c r="CGV7124" s="29"/>
      <c r="CGW7124" s="27"/>
      <c r="CGX7124" s="28"/>
      <c r="CGY7124" s="28"/>
      <c r="CGZ7124" s="28"/>
      <c r="CHA7124" s="28"/>
      <c r="CHB7124" s="28"/>
      <c r="CHC7124" s="28"/>
      <c r="CHD7124" s="29"/>
      <c r="CHE7124" s="27"/>
      <c r="CHF7124" s="28"/>
      <c r="CHG7124" s="28"/>
      <c r="CHH7124" s="28"/>
      <c r="CHI7124" s="28"/>
      <c r="CHJ7124" s="28"/>
      <c r="CHK7124" s="28"/>
      <c r="CHL7124" s="29"/>
      <c r="CHM7124" s="27"/>
      <c r="CHN7124" s="28"/>
      <c r="CHO7124" s="28"/>
      <c r="CHP7124" s="28"/>
      <c r="CHQ7124" s="28"/>
      <c r="CHR7124" s="28"/>
      <c r="CHS7124" s="28"/>
      <c r="CHT7124" s="29"/>
      <c r="CHU7124" s="27"/>
      <c r="CHV7124" s="28"/>
      <c r="CHW7124" s="28"/>
      <c r="CHX7124" s="28"/>
      <c r="CHY7124" s="28"/>
      <c r="CHZ7124" s="28"/>
      <c r="CIA7124" s="28"/>
      <c r="CIB7124" s="29"/>
      <c r="CIC7124" s="27"/>
      <c r="CID7124" s="28"/>
      <c r="CIE7124" s="28"/>
      <c r="CIF7124" s="28"/>
      <c r="CIG7124" s="28"/>
      <c r="CIH7124" s="28"/>
      <c r="CII7124" s="28"/>
      <c r="CIJ7124" s="29"/>
      <c r="CIK7124" s="27"/>
      <c r="CIL7124" s="28"/>
      <c r="CIM7124" s="28"/>
      <c r="CIN7124" s="28"/>
      <c r="CIO7124" s="28"/>
      <c r="CIP7124" s="28"/>
      <c r="CIQ7124" s="28"/>
      <c r="CIR7124" s="29"/>
      <c r="CIS7124" s="27"/>
      <c r="CIT7124" s="28"/>
      <c r="CIU7124" s="28"/>
      <c r="CIV7124" s="28"/>
      <c r="CIW7124" s="28"/>
      <c r="CIX7124" s="28"/>
      <c r="CIY7124" s="28"/>
      <c r="CIZ7124" s="29"/>
      <c r="CJA7124" s="27"/>
      <c r="CJB7124" s="28"/>
      <c r="CJC7124" s="28"/>
      <c r="CJD7124" s="28"/>
      <c r="CJE7124" s="28"/>
      <c r="CJF7124" s="28"/>
      <c r="CJG7124" s="28"/>
      <c r="CJH7124" s="29"/>
      <c r="CJI7124" s="27"/>
      <c r="CJJ7124" s="28"/>
      <c r="CJK7124" s="28"/>
      <c r="CJL7124" s="28"/>
      <c r="CJM7124" s="28"/>
      <c r="CJN7124" s="28"/>
      <c r="CJO7124" s="28"/>
      <c r="CJP7124" s="29"/>
      <c r="CJQ7124" s="27"/>
      <c r="CJR7124" s="28"/>
      <c r="CJS7124" s="28"/>
      <c r="CJT7124" s="28"/>
      <c r="CJU7124" s="28"/>
      <c r="CJV7124" s="28"/>
      <c r="CJW7124" s="28"/>
      <c r="CJX7124" s="29"/>
      <c r="CJY7124" s="27"/>
      <c r="CJZ7124" s="28"/>
      <c r="CKA7124" s="28"/>
      <c r="CKB7124" s="28"/>
      <c r="CKC7124" s="28"/>
      <c r="CKD7124" s="28"/>
      <c r="CKE7124" s="28"/>
      <c r="CKF7124" s="29"/>
      <c r="CKG7124" s="27"/>
      <c r="CKH7124" s="28"/>
      <c r="CKI7124" s="28"/>
      <c r="CKJ7124" s="28"/>
      <c r="CKK7124" s="28"/>
      <c r="CKL7124" s="28"/>
      <c r="CKM7124" s="28"/>
      <c r="CKN7124" s="29"/>
      <c r="CKO7124" s="27"/>
      <c r="CKP7124" s="28"/>
      <c r="CKQ7124" s="28"/>
      <c r="CKR7124" s="28"/>
      <c r="CKS7124" s="28"/>
      <c r="CKT7124" s="28"/>
      <c r="CKU7124" s="28"/>
      <c r="CKV7124" s="29"/>
      <c r="CKW7124" s="27"/>
      <c r="CKX7124" s="28"/>
      <c r="CKY7124" s="28"/>
      <c r="CKZ7124" s="28"/>
      <c r="CLA7124" s="28"/>
      <c r="CLB7124" s="28"/>
      <c r="CLC7124" s="28"/>
      <c r="CLD7124" s="29"/>
      <c r="CLE7124" s="27"/>
      <c r="CLF7124" s="28"/>
      <c r="CLG7124" s="28"/>
      <c r="CLH7124" s="28"/>
      <c r="CLI7124" s="28"/>
      <c r="CLJ7124" s="28"/>
      <c r="CLK7124" s="28"/>
      <c r="CLL7124" s="29"/>
      <c r="CLM7124" s="27"/>
      <c r="CLN7124" s="28"/>
      <c r="CLO7124" s="28"/>
      <c r="CLP7124" s="28"/>
      <c r="CLQ7124" s="28"/>
      <c r="CLR7124" s="28"/>
      <c r="CLS7124" s="28"/>
      <c r="CLT7124" s="29"/>
      <c r="CLU7124" s="27"/>
      <c r="CLV7124" s="28"/>
      <c r="CLW7124" s="28"/>
      <c r="CLX7124" s="28"/>
      <c r="CLY7124" s="28"/>
      <c r="CLZ7124" s="28"/>
      <c r="CMA7124" s="28"/>
      <c r="CMB7124" s="29"/>
      <c r="CMC7124" s="27"/>
      <c r="CMD7124" s="28"/>
      <c r="CME7124" s="28"/>
      <c r="CMF7124" s="28"/>
      <c r="CMG7124" s="28"/>
      <c r="CMH7124" s="28"/>
      <c r="CMI7124" s="28"/>
      <c r="CMJ7124" s="29"/>
      <c r="CMK7124" s="27"/>
      <c r="CML7124" s="28"/>
      <c r="CMM7124" s="28"/>
      <c r="CMN7124" s="28"/>
      <c r="CMO7124" s="28"/>
      <c r="CMP7124" s="28"/>
      <c r="CMQ7124" s="28"/>
      <c r="CMR7124" s="29"/>
      <c r="CMS7124" s="27"/>
      <c r="CMT7124" s="28"/>
      <c r="CMU7124" s="28"/>
      <c r="CMV7124" s="28"/>
      <c r="CMW7124" s="28"/>
      <c r="CMX7124" s="28"/>
      <c r="CMY7124" s="28"/>
      <c r="CMZ7124" s="29"/>
      <c r="CNA7124" s="27"/>
      <c r="CNB7124" s="28"/>
      <c r="CNC7124" s="28"/>
      <c r="CND7124" s="28"/>
      <c r="CNE7124" s="28"/>
      <c r="CNF7124" s="28"/>
      <c r="CNG7124" s="28"/>
      <c r="CNH7124" s="29"/>
      <c r="CNI7124" s="27"/>
      <c r="CNJ7124" s="28"/>
      <c r="CNK7124" s="28"/>
      <c r="CNL7124" s="28"/>
      <c r="CNM7124" s="28"/>
      <c r="CNN7124" s="28"/>
      <c r="CNO7124" s="28"/>
      <c r="CNP7124" s="29"/>
      <c r="CNQ7124" s="27"/>
      <c r="CNR7124" s="28"/>
      <c r="CNS7124" s="28"/>
      <c r="CNT7124" s="28"/>
      <c r="CNU7124" s="28"/>
      <c r="CNV7124" s="28"/>
      <c r="CNW7124" s="28"/>
      <c r="CNX7124" s="29"/>
      <c r="CNY7124" s="27"/>
      <c r="CNZ7124" s="28"/>
      <c r="COA7124" s="28"/>
      <c r="COB7124" s="28"/>
      <c r="COC7124" s="28"/>
      <c r="COD7124" s="28"/>
      <c r="COE7124" s="28"/>
      <c r="COF7124" s="29"/>
      <c r="COG7124" s="27"/>
      <c r="COH7124" s="28"/>
      <c r="COI7124" s="28"/>
      <c r="COJ7124" s="28"/>
      <c r="COK7124" s="28"/>
      <c r="COL7124" s="28"/>
      <c r="COM7124" s="28"/>
      <c r="CON7124" s="29"/>
      <c r="COO7124" s="27"/>
      <c r="COP7124" s="28"/>
      <c r="COQ7124" s="28"/>
      <c r="COR7124" s="28"/>
      <c r="COS7124" s="28"/>
      <c r="COT7124" s="28"/>
      <c r="COU7124" s="28"/>
      <c r="COV7124" s="29"/>
      <c r="COW7124" s="27"/>
      <c r="COX7124" s="28"/>
      <c r="COY7124" s="28"/>
      <c r="COZ7124" s="28"/>
      <c r="CPA7124" s="28"/>
      <c r="CPB7124" s="28"/>
      <c r="CPC7124" s="28"/>
      <c r="CPD7124" s="29"/>
      <c r="CPE7124" s="27"/>
      <c r="CPF7124" s="28"/>
      <c r="CPG7124" s="28"/>
      <c r="CPH7124" s="28"/>
      <c r="CPI7124" s="28"/>
      <c r="CPJ7124" s="28"/>
      <c r="CPK7124" s="28"/>
      <c r="CPL7124" s="29"/>
      <c r="CPM7124" s="27"/>
      <c r="CPN7124" s="28"/>
      <c r="CPO7124" s="28"/>
      <c r="CPP7124" s="28"/>
      <c r="CPQ7124" s="28"/>
      <c r="CPR7124" s="28"/>
      <c r="CPS7124" s="28"/>
      <c r="CPT7124" s="29"/>
      <c r="CPU7124" s="27"/>
      <c r="CPV7124" s="28"/>
      <c r="CPW7124" s="28"/>
      <c r="CPX7124" s="28"/>
      <c r="CPY7124" s="28"/>
      <c r="CPZ7124" s="28"/>
      <c r="CQA7124" s="28"/>
      <c r="CQB7124" s="29"/>
      <c r="CQC7124" s="27"/>
      <c r="CQD7124" s="28"/>
      <c r="CQE7124" s="28"/>
      <c r="CQF7124" s="28"/>
      <c r="CQG7124" s="28"/>
      <c r="CQH7124" s="28"/>
      <c r="CQI7124" s="28"/>
      <c r="CQJ7124" s="29"/>
      <c r="CQK7124" s="27"/>
      <c r="CQL7124" s="28"/>
      <c r="CQM7124" s="28"/>
      <c r="CQN7124" s="28"/>
      <c r="CQO7124" s="28"/>
      <c r="CQP7124" s="28"/>
      <c r="CQQ7124" s="28"/>
      <c r="CQR7124" s="29"/>
      <c r="CQS7124" s="27"/>
      <c r="CQT7124" s="28"/>
      <c r="CQU7124" s="28"/>
      <c r="CQV7124" s="28"/>
      <c r="CQW7124" s="28"/>
      <c r="CQX7124" s="28"/>
      <c r="CQY7124" s="28"/>
      <c r="CQZ7124" s="29"/>
      <c r="CRA7124" s="27"/>
      <c r="CRB7124" s="28"/>
      <c r="CRC7124" s="28"/>
      <c r="CRD7124" s="28"/>
      <c r="CRE7124" s="28"/>
      <c r="CRF7124" s="28"/>
      <c r="CRG7124" s="28"/>
      <c r="CRH7124" s="29"/>
      <c r="CRI7124" s="27"/>
      <c r="CRJ7124" s="28"/>
      <c r="CRK7124" s="28"/>
      <c r="CRL7124" s="28"/>
      <c r="CRM7124" s="28"/>
      <c r="CRN7124" s="28"/>
      <c r="CRO7124" s="28"/>
      <c r="CRP7124" s="29"/>
      <c r="CRQ7124" s="27"/>
      <c r="CRR7124" s="28"/>
      <c r="CRS7124" s="28"/>
      <c r="CRT7124" s="28"/>
      <c r="CRU7124" s="28"/>
      <c r="CRV7124" s="28"/>
      <c r="CRW7124" s="28"/>
      <c r="CRX7124" s="29"/>
      <c r="CRY7124" s="27"/>
      <c r="CRZ7124" s="28"/>
      <c r="CSA7124" s="28"/>
      <c r="CSB7124" s="28"/>
      <c r="CSC7124" s="28"/>
      <c r="CSD7124" s="28"/>
      <c r="CSE7124" s="28"/>
      <c r="CSF7124" s="29"/>
      <c r="CSG7124" s="27"/>
      <c r="CSH7124" s="28"/>
      <c r="CSI7124" s="28"/>
      <c r="CSJ7124" s="28"/>
      <c r="CSK7124" s="28"/>
      <c r="CSL7124" s="28"/>
      <c r="CSM7124" s="28"/>
      <c r="CSN7124" s="29"/>
      <c r="CSO7124" s="27"/>
      <c r="CSP7124" s="28"/>
      <c r="CSQ7124" s="28"/>
      <c r="CSR7124" s="28"/>
      <c r="CSS7124" s="28"/>
      <c r="CST7124" s="28"/>
      <c r="CSU7124" s="28"/>
      <c r="CSV7124" s="29"/>
      <c r="CSW7124" s="27"/>
      <c r="CSX7124" s="28"/>
      <c r="CSY7124" s="28"/>
      <c r="CSZ7124" s="28"/>
      <c r="CTA7124" s="28"/>
      <c r="CTB7124" s="28"/>
      <c r="CTC7124" s="28"/>
      <c r="CTD7124" s="29"/>
      <c r="CTE7124" s="27"/>
      <c r="CTF7124" s="28"/>
      <c r="CTG7124" s="28"/>
      <c r="CTH7124" s="28"/>
      <c r="CTI7124" s="28"/>
      <c r="CTJ7124" s="28"/>
      <c r="CTK7124" s="28"/>
      <c r="CTL7124" s="29"/>
      <c r="CTM7124" s="27"/>
      <c r="CTN7124" s="28"/>
      <c r="CTO7124" s="28"/>
      <c r="CTP7124" s="28"/>
      <c r="CTQ7124" s="28"/>
      <c r="CTR7124" s="28"/>
      <c r="CTS7124" s="28"/>
      <c r="CTT7124" s="29"/>
      <c r="CTU7124" s="27"/>
      <c r="CTV7124" s="28"/>
      <c r="CTW7124" s="28"/>
      <c r="CTX7124" s="28"/>
      <c r="CTY7124" s="28"/>
      <c r="CTZ7124" s="28"/>
      <c r="CUA7124" s="28"/>
      <c r="CUB7124" s="29"/>
      <c r="CUC7124" s="27"/>
      <c r="CUD7124" s="28"/>
      <c r="CUE7124" s="28"/>
      <c r="CUF7124" s="28"/>
      <c r="CUG7124" s="28"/>
      <c r="CUH7124" s="28"/>
      <c r="CUI7124" s="28"/>
      <c r="CUJ7124" s="29"/>
      <c r="CUK7124" s="27"/>
      <c r="CUL7124" s="28"/>
      <c r="CUM7124" s="28"/>
      <c r="CUN7124" s="28"/>
      <c r="CUO7124" s="28"/>
      <c r="CUP7124" s="28"/>
      <c r="CUQ7124" s="28"/>
      <c r="CUR7124" s="29"/>
      <c r="CUS7124" s="27"/>
      <c r="CUT7124" s="28"/>
      <c r="CUU7124" s="28"/>
      <c r="CUV7124" s="28"/>
      <c r="CUW7124" s="28"/>
      <c r="CUX7124" s="28"/>
      <c r="CUY7124" s="28"/>
      <c r="CUZ7124" s="29"/>
      <c r="CVA7124" s="27"/>
      <c r="CVB7124" s="28"/>
      <c r="CVC7124" s="28"/>
      <c r="CVD7124" s="28"/>
      <c r="CVE7124" s="28"/>
      <c r="CVF7124" s="28"/>
      <c r="CVG7124" s="28"/>
      <c r="CVH7124" s="29"/>
      <c r="CVI7124" s="27"/>
      <c r="CVJ7124" s="28"/>
      <c r="CVK7124" s="28"/>
      <c r="CVL7124" s="28"/>
      <c r="CVM7124" s="28"/>
      <c r="CVN7124" s="28"/>
      <c r="CVO7124" s="28"/>
      <c r="CVP7124" s="29"/>
      <c r="CVQ7124" s="27"/>
      <c r="CVR7124" s="28"/>
      <c r="CVS7124" s="28"/>
      <c r="CVT7124" s="28"/>
      <c r="CVU7124" s="28"/>
      <c r="CVV7124" s="28"/>
      <c r="CVW7124" s="28"/>
      <c r="CVX7124" s="29"/>
      <c r="CVY7124" s="27"/>
      <c r="CVZ7124" s="28"/>
      <c r="CWA7124" s="28"/>
      <c r="CWB7124" s="28"/>
      <c r="CWC7124" s="28"/>
      <c r="CWD7124" s="28"/>
      <c r="CWE7124" s="28"/>
      <c r="CWF7124" s="29"/>
      <c r="CWG7124" s="27"/>
      <c r="CWH7124" s="28"/>
      <c r="CWI7124" s="28"/>
      <c r="CWJ7124" s="28"/>
      <c r="CWK7124" s="28"/>
      <c r="CWL7124" s="28"/>
      <c r="CWM7124" s="28"/>
      <c r="CWN7124" s="29"/>
      <c r="CWO7124" s="27"/>
      <c r="CWP7124" s="28"/>
      <c r="CWQ7124" s="28"/>
      <c r="CWR7124" s="28"/>
      <c r="CWS7124" s="28"/>
      <c r="CWT7124" s="28"/>
      <c r="CWU7124" s="28"/>
      <c r="CWV7124" s="29"/>
      <c r="CWW7124" s="27"/>
      <c r="CWX7124" s="28"/>
      <c r="CWY7124" s="28"/>
      <c r="CWZ7124" s="28"/>
      <c r="CXA7124" s="28"/>
      <c r="CXB7124" s="28"/>
      <c r="CXC7124" s="28"/>
      <c r="CXD7124" s="29"/>
      <c r="CXE7124" s="27"/>
      <c r="CXF7124" s="28"/>
      <c r="CXG7124" s="28"/>
      <c r="CXH7124" s="28"/>
      <c r="CXI7124" s="28"/>
      <c r="CXJ7124" s="28"/>
      <c r="CXK7124" s="28"/>
      <c r="CXL7124" s="29"/>
      <c r="CXM7124" s="27"/>
      <c r="CXN7124" s="28"/>
      <c r="CXO7124" s="28"/>
      <c r="CXP7124" s="28"/>
      <c r="CXQ7124" s="28"/>
      <c r="CXR7124" s="28"/>
      <c r="CXS7124" s="28"/>
      <c r="CXT7124" s="29"/>
      <c r="CXU7124" s="27"/>
      <c r="CXV7124" s="28"/>
      <c r="CXW7124" s="28"/>
      <c r="CXX7124" s="28"/>
      <c r="CXY7124" s="28"/>
      <c r="CXZ7124" s="28"/>
      <c r="CYA7124" s="28"/>
      <c r="CYB7124" s="29"/>
      <c r="CYC7124" s="27"/>
      <c r="CYD7124" s="28"/>
      <c r="CYE7124" s="28"/>
      <c r="CYF7124" s="28"/>
      <c r="CYG7124" s="28"/>
      <c r="CYH7124" s="28"/>
      <c r="CYI7124" s="28"/>
      <c r="CYJ7124" s="29"/>
      <c r="CYK7124" s="27"/>
      <c r="CYL7124" s="28"/>
      <c r="CYM7124" s="28"/>
      <c r="CYN7124" s="28"/>
      <c r="CYO7124" s="28"/>
      <c r="CYP7124" s="28"/>
      <c r="CYQ7124" s="28"/>
      <c r="CYR7124" s="29"/>
      <c r="CYS7124" s="27"/>
      <c r="CYT7124" s="28"/>
      <c r="CYU7124" s="28"/>
      <c r="CYV7124" s="28"/>
      <c r="CYW7124" s="28"/>
      <c r="CYX7124" s="28"/>
      <c r="CYY7124" s="28"/>
      <c r="CYZ7124" s="29"/>
      <c r="CZA7124" s="27"/>
      <c r="CZB7124" s="28"/>
      <c r="CZC7124" s="28"/>
      <c r="CZD7124" s="28"/>
      <c r="CZE7124" s="28"/>
      <c r="CZF7124" s="28"/>
      <c r="CZG7124" s="28"/>
      <c r="CZH7124" s="29"/>
      <c r="CZI7124" s="27"/>
      <c r="CZJ7124" s="28"/>
      <c r="CZK7124" s="28"/>
      <c r="CZL7124" s="28"/>
      <c r="CZM7124" s="28"/>
      <c r="CZN7124" s="28"/>
      <c r="CZO7124" s="28"/>
      <c r="CZP7124" s="29"/>
      <c r="CZQ7124" s="27"/>
      <c r="CZR7124" s="28"/>
      <c r="CZS7124" s="28"/>
      <c r="CZT7124" s="28"/>
      <c r="CZU7124" s="28"/>
      <c r="CZV7124" s="28"/>
      <c r="CZW7124" s="28"/>
      <c r="CZX7124" s="29"/>
      <c r="CZY7124" s="27"/>
      <c r="CZZ7124" s="28"/>
      <c r="DAA7124" s="28"/>
      <c r="DAB7124" s="28"/>
      <c r="DAC7124" s="28"/>
      <c r="DAD7124" s="28"/>
      <c r="DAE7124" s="28"/>
      <c r="DAF7124" s="29"/>
      <c r="DAG7124" s="27"/>
      <c r="DAH7124" s="28"/>
      <c r="DAI7124" s="28"/>
      <c r="DAJ7124" s="28"/>
      <c r="DAK7124" s="28"/>
      <c r="DAL7124" s="28"/>
      <c r="DAM7124" s="28"/>
      <c r="DAN7124" s="29"/>
      <c r="DAO7124" s="27"/>
      <c r="DAP7124" s="28"/>
      <c r="DAQ7124" s="28"/>
      <c r="DAR7124" s="28"/>
      <c r="DAS7124" s="28"/>
      <c r="DAT7124" s="28"/>
      <c r="DAU7124" s="28"/>
      <c r="DAV7124" s="29"/>
      <c r="DAW7124" s="27"/>
      <c r="DAX7124" s="28"/>
      <c r="DAY7124" s="28"/>
      <c r="DAZ7124" s="28"/>
      <c r="DBA7124" s="28"/>
      <c r="DBB7124" s="28"/>
      <c r="DBC7124" s="28"/>
      <c r="DBD7124" s="29"/>
      <c r="DBE7124" s="27"/>
      <c r="DBF7124" s="28"/>
      <c r="DBG7124" s="28"/>
      <c r="DBH7124" s="28"/>
      <c r="DBI7124" s="28"/>
      <c r="DBJ7124" s="28"/>
      <c r="DBK7124" s="28"/>
      <c r="DBL7124" s="29"/>
      <c r="DBM7124" s="27"/>
      <c r="DBN7124" s="28"/>
      <c r="DBO7124" s="28"/>
      <c r="DBP7124" s="28"/>
      <c r="DBQ7124" s="28"/>
      <c r="DBR7124" s="28"/>
      <c r="DBS7124" s="28"/>
      <c r="DBT7124" s="29"/>
      <c r="DBU7124" s="27"/>
      <c r="DBV7124" s="28"/>
      <c r="DBW7124" s="28"/>
      <c r="DBX7124" s="28"/>
      <c r="DBY7124" s="28"/>
      <c r="DBZ7124" s="28"/>
      <c r="DCA7124" s="28"/>
      <c r="DCB7124" s="29"/>
      <c r="DCC7124" s="27"/>
      <c r="DCD7124" s="28"/>
      <c r="DCE7124" s="28"/>
      <c r="DCF7124" s="28"/>
      <c r="DCG7124" s="28"/>
      <c r="DCH7124" s="28"/>
      <c r="DCI7124" s="28"/>
      <c r="DCJ7124" s="29"/>
      <c r="DCK7124" s="27"/>
      <c r="DCL7124" s="28"/>
      <c r="DCM7124" s="28"/>
      <c r="DCN7124" s="28"/>
      <c r="DCO7124" s="28"/>
      <c r="DCP7124" s="28"/>
      <c r="DCQ7124" s="28"/>
      <c r="DCR7124" s="29"/>
      <c r="DCS7124" s="27"/>
      <c r="DCT7124" s="28"/>
      <c r="DCU7124" s="28"/>
      <c r="DCV7124" s="28"/>
      <c r="DCW7124" s="28"/>
      <c r="DCX7124" s="28"/>
      <c r="DCY7124" s="28"/>
      <c r="DCZ7124" s="29"/>
      <c r="DDA7124" s="27"/>
      <c r="DDB7124" s="28"/>
      <c r="DDC7124" s="28"/>
      <c r="DDD7124" s="28"/>
      <c r="DDE7124" s="28"/>
      <c r="DDF7124" s="28"/>
      <c r="DDG7124" s="28"/>
      <c r="DDH7124" s="29"/>
      <c r="DDI7124" s="27"/>
      <c r="DDJ7124" s="28"/>
      <c r="DDK7124" s="28"/>
      <c r="DDL7124" s="28"/>
      <c r="DDM7124" s="28"/>
      <c r="DDN7124" s="28"/>
      <c r="DDO7124" s="28"/>
      <c r="DDP7124" s="29"/>
      <c r="DDQ7124" s="27"/>
      <c r="DDR7124" s="28"/>
      <c r="DDS7124" s="28"/>
      <c r="DDT7124" s="28"/>
      <c r="DDU7124" s="28"/>
      <c r="DDV7124" s="28"/>
      <c r="DDW7124" s="28"/>
      <c r="DDX7124" s="29"/>
      <c r="DDY7124" s="27"/>
      <c r="DDZ7124" s="28"/>
      <c r="DEA7124" s="28"/>
      <c r="DEB7124" s="28"/>
      <c r="DEC7124" s="28"/>
      <c r="DED7124" s="28"/>
      <c r="DEE7124" s="28"/>
      <c r="DEF7124" s="29"/>
      <c r="DEG7124" s="27"/>
      <c r="DEH7124" s="28"/>
      <c r="DEI7124" s="28"/>
      <c r="DEJ7124" s="28"/>
      <c r="DEK7124" s="28"/>
      <c r="DEL7124" s="28"/>
      <c r="DEM7124" s="28"/>
      <c r="DEN7124" s="29"/>
      <c r="DEO7124" s="27"/>
      <c r="DEP7124" s="28"/>
      <c r="DEQ7124" s="28"/>
      <c r="DER7124" s="28"/>
      <c r="DES7124" s="28"/>
      <c r="DET7124" s="28"/>
      <c r="DEU7124" s="28"/>
      <c r="DEV7124" s="29"/>
      <c r="DEW7124" s="27"/>
      <c r="DEX7124" s="28"/>
      <c r="DEY7124" s="28"/>
      <c r="DEZ7124" s="28"/>
      <c r="DFA7124" s="28"/>
      <c r="DFB7124" s="28"/>
      <c r="DFC7124" s="28"/>
      <c r="DFD7124" s="29"/>
      <c r="DFE7124" s="27"/>
      <c r="DFF7124" s="28"/>
      <c r="DFG7124" s="28"/>
      <c r="DFH7124" s="28"/>
      <c r="DFI7124" s="28"/>
      <c r="DFJ7124" s="28"/>
      <c r="DFK7124" s="28"/>
      <c r="DFL7124" s="29"/>
      <c r="DFM7124" s="27"/>
      <c r="DFN7124" s="28"/>
      <c r="DFO7124" s="28"/>
      <c r="DFP7124" s="28"/>
      <c r="DFQ7124" s="28"/>
      <c r="DFR7124" s="28"/>
      <c r="DFS7124" s="28"/>
      <c r="DFT7124" s="29"/>
      <c r="DFU7124" s="27"/>
      <c r="DFV7124" s="28"/>
      <c r="DFW7124" s="28"/>
      <c r="DFX7124" s="28"/>
      <c r="DFY7124" s="28"/>
      <c r="DFZ7124" s="28"/>
      <c r="DGA7124" s="28"/>
      <c r="DGB7124" s="29"/>
      <c r="DGC7124" s="27"/>
      <c r="DGD7124" s="28"/>
      <c r="DGE7124" s="28"/>
      <c r="DGF7124" s="28"/>
      <c r="DGG7124" s="28"/>
      <c r="DGH7124" s="28"/>
      <c r="DGI7124" s="28"/>
      <c r="DGJ7124" s="29"/>
      <c r="DGK7124" s="27"/>
      <c r="DGL7124" s="28"/>
      <c r="DGM7124" s="28"/>
      <c r="DGN7124" s="28"/>
      <c r="DGO7124" s="28"/>
      <c r="DGP7124" s="28"/>
      <c r="DGQ7124" s="28"/>
      <c r="DGR7124" s="29"/>
      <c r="DGS7124" s="27"/>
      <c r="DGT7124" s="28"/>
      <c r="DGU7124" s="28"/>
      <c r="DGV7124" s="28"/>
      <c r="DGW7124" s="28"/>
      <c r="DGX7124" s="28"/>
      <c r="DGY7124" s="28"/>
      <c r="DGZ7124" s="29"/>
      <c r="DHA7124" s="27"/>
      <c r="DHB7124" s="28"/>
      <c r="DHC7124" s="28"/>
      <c r="DHD7124" s="28"/>
      <c r="DHE7124" s="28"/>
      <c r="DHF7124" s="28"/>
      <c r="DHG7124" s="28"/>
      <c r="DHH7124" s="29"/>
      <c r="DHI7124" s="27"/>
      <c r="DHJ7124" s="28"/>
      <c r="DHK7124" s="28"/>
      <c r="DHL7124" s="28"/>
      <c r="DHM7124" s="28"/>
      <c r="DHN7124" s="28"/>
      <c r="DHO7124" s="28"/>
      <c r="DHP7124" s="29"/>
      <c r="DHQ7124" s="27"/>
      <c r="DHR7124" s="28"/>
      <c r="DHS7124" s="28"/>
      <c r="DHT7124" s="28"/>
      <c r="DHU7124" s="28"/>
      <c r="DHV7124" s="28"/>
      <c r="DHW7124" s="28"/>
      <c r="DHX7124" s="29"/>
      <c r="DHY7124" s="27"/>
      <c r="DHZ7124" s="28"/>
      <c r="DIA7124" s="28"/>
      <c r="DIB7124" s="28"/>
      <c r="DIC7124" s="28"/>
      <c r="DID7124" s="28"/>
      <c r="DIE7124" s="28"/>
      <c r="DIF7124" s="29"/>
      <c r="DIG7124" s="27"/>
      <c r="DIH7124" s="28"/>
      <c r="DII7124" s="28"/>
      <c r="DIJ7124" s="28"/>
      <c r="DIK7124" s="28"/>
      <c r="DIL7124" s="28"/>
      <c r="DIM7124" s="28"/>
      <c r="DIN7124" s="29"/>
      <c r="DIO7124" s="27"/>
      <c r="DIP7124" s="28"/>
      <c r="DIQ7124" s="28"/>
      <c r="DIR7124" s="28"/>
      <c r="DIS7124" s="28"/>
      <c r="DIT7124" s="28"/>
      <c r="DIU7124" s="28"/>
      <c r="DIV7124" s="29"/>
      <c r="DIW7124" s="27"/>
      <c r="DIX7124" s="28"/>
      <c r="DIY7124" s="28"/>
      <c r="DIZ7124" s="28"/>
      <c r="DJA7124" s="28"/>
      <c r="DJB7124" s="28"/>
      <c r="DJC7124" s="28"/>
      <c r="DJD7124" s="29"/>
      <c r="DJE7124" s="27"/>
      <c r="DJF7124" s="28"/>
      <c r="DJG7124" s="28"/>
      <c r="DJH7124" s="28"/>
      <c r="DJI7124" s="28"/>
      <c r="DJJ7124" s="28"/>
      <c r="DJK7124" s="28"/>
      <c r="DJL7124" s="29"/>
      <c r="DJM7124" s="27"/>
      <c r="DJN7124" s="28"/>
      <c r="DJO7124" s="28"/>
      <c r="DJP7124" s="28"/>
      <c r="DJQ7124" s="28"/>
      <c r="DJR7124" s="28"/>
      <c r="DJS7124" s="28"/>
      <c r="DJT7124" s="29"/>
      <c r="DJU7124" s="27"/>
      <c r="DJV7124" s="28"/>
      <c r="DJW7124" s="28"/>
      <c r="DJX7124" s="28"/>
      <c r="DJY7124" s="28"/>
      <c r="DJZ7124" s="28"/>
      <c r="DKA7124" s="28"/>
      <c r="DKB7124" s="29"/>
      <c r="DKC7124" s="27"/>
      <c r="DKD7124" s="28"/>
      <c r="DKE7124" s="28"/>
      <c r="DKF7124" s="28"/>
      <c r="DKG7124" s="28"/>
      <c r="DKH7124" s="28"/>
      <c r="DKI7124" s="28"/>
      <c r="DKJ7124" s="29"/>
      <c r="DKK7124" s="27"/>
      <c r="DKL7124" s="28"/>
      <c r="DKM7124" s="28"/>
      <c r="DKN7124" s="28"/>
      <c r="DKO7124" s="28"/>
      <c r="DKP7124" s="28"/>
      <c r="DKQ7124" s="28"/>
      <c r="DKR7124" s="29"/>
      <c r="DKS7124" s="27"/>
      <c r="DKT7124" s="28"/>
      <c r="DKU7124" s="28"/>
      <c r="DKV7124" s="28"/>
      <c r="DKW7124" s="28"/>
      <c r="DKX7124" s="28"/>
      <c r="DKY7124" s="28"/>
      <c r="DKZ7124" s="29"/>
      <c r="DLA7124" s="27"/>
      <c r="DLB7124" s="28"/>
      <c r="DLC7124" s="28"/>
      <c r="DLD7124" s="28"/>
      <c r="DLE7124" s="28"/>
      <c r="DLF7124" s="28"/>
      <c r="DLG7124" s="28"/>
      <c r="DLH7124" s="29"/>
      <c r="DLI7124" s="27"/>
      <c r="DLJ7124" s="28"/>
      <c r="DLK7124" s="28"/>
      <c r="DLL7124" s="28"/>
      <c r="DLM7124" s="28"/>
      <c r="DLN7124" s="28"/>
      <c r="DLO7124" s="28"/>
      <c r="DLP7124" s="29"/>
      <c r="DLQ7124" s="27"/>
      <c r="DLR7124" s="28"/>
      <c r="DLS7124" s="28"/>
      <c r="DLT7124" s="28"/>
      <c r="DLU7124" s="28"/>
      <c r="DLV7124" s="28"/>
      <c r="DLW7124" s="28"/>
      <c r="DLX7124" s="29"/>
      <c r="DLY7124" s="27"/>
      <c r="DLZ7124" s="28"/>
      <c r="DMA7124" s="28"/>
      <c r="DMB7124" s="28"/>
      <c r="DMC7124" s="28"/>
      <c r="DMD7124" s="28"/>
      <c r="DME7124" s="28"/>
      <c r="DMF7124" s="29"/>
      <c r="DMG7124" s="27"/>
      <c r="DMH7124" s="28"/>
      <c r="DMI7124" s="28"/>
      <c r="DMJ7124" s="28"/>
      <c r="DMK7124" s="28"/>
      <c r="DML7124" s="28"/>
      <c r="DMM7124" s="28"/>
      <c r="DMN7124" s="29"/>
      <c r="DMO7124" s="27"/>
      <c r="DMP7124" s="28"/>
      <c r="DMQ7124" s="28"/>
      <c r="DMR7124" s="28"/>
      <c r="DMS7124" s="28"/>
      <c r="DMT7124" s="28"/>
      <c r="DMU7124" s="28"/>
      <c r="DMV7124" s="29"/>
      <c r="DMW7124" s="27"/>
      <c r="DMX7124" s="28"/>
      <c r="DMY7124" s="28"/>
      <c r="DMZ7124" s="28"/>
      <c r="DNA7124" s="28"/>
      <c r="DNB7124" s="28"/>
      <c r="DNC7124" s="28"/>
      <c r="DND7124" s="29"/>
      <c r="DNE7124" s="27"/>
      <c r="DNF7124" s="28"/>
      <c r="DNG7124" s="28"/>
      <c r="DNH7124" s="28"/>
      <c r="DNI7124" s="28"/>
      <c r="DNJ7124" s="28"/>
      <c r="DNK7124" s="28"/>
      <c r="DNL7124" s="29"/>
      <c r="DNM7124" s="27"/>
      <c r="DNN7124" s="28"/>
      <c r="DNO7124" s="28"/>
      <c r="DNP7124" s="28"/>
      <c r="DNQ7124" s="28"/>
      <c r="DNR7124" s="28"/>
      <c r="DNS7124" s="28"/>
      <c r="DNT7124" s="29"/>
      <c r="DNU7124" s="27"/>
      <c r="DNV7124" s="28"/>
      <c r="DNW7124" s="28"/>
      <c r="DNX7124" s="28"/>
      <c r="DNY7124" s="28"/>
      <c r="DNZ7124" s="28"/>
      <c r="DOA7124" s="28"/>
      <c r="DOB7124" s="29"/>
      <c r="DOC7124" s="27"/>
      <c r="DOD7124" s="28"/>
      <c r="DOE7124" s="28"/>
      <c r="DOF7124" s="28"/>
      <c r="DOG7124" s="28"/>
      <c r="DOH7124" s="28"/>
      <c r="DOI7124" s="28"/>
      <c r="DOJ7124" s="29"/>
      <c r="DOK7124" s="27"/>
      <c r="DOL7124" s="28"/>
      <c r="DOM7124" s="28"/>
      <c r="DON7124" s="28"/>
      <c r="DOO7124" s="28"/>
      <c r="DOP7124" s="28"/>
      <c r="DOQ7124" s="28"/>
      <c r="DOR7124" s="29"/>
      <c r="DOS7124" s="27"/>
      <c r="DOT7124" s="28"/>
      <c r="DOU7124" s="28"/>
      <c r="DOV7124" s="28"/>
      <c r="DOW7124" s="28"/>
      <c r="DOX7124" s="28"/>
      <c r="DOY7124" s="28"/>
      <c r="DOZ7124" s="29"/>
      <c r="DPA7124" s="27"/>
      <c r="DPB7124" s="28"/>
      <c r="DPC7124" s="28"/>
      <c r="DPD7124" s="28"/>
      <c r="DPE7124" s="28"/>
      <c r="DPF7124" s="28"/>
      <c r="DPG7124" s="28"/>
      <c r="DPH7124" s="29"/>
      <c r="DPI7124" s="27"/>
      <c r="DPJ7124" s="28"/>
      <c r="DPK7124" s="28"/>
      <c r="DPL7124" s="28"/>
      <c r="DPM7124" s="28"/>
      <c r="DPN7124" s="28"/>
      <c r="DPO7124" s="28"/>
      <c r="DPP7124" s="29"/>
      <c r="DPQ7124" s="27"/>
      <c r="DPR7124" s="28"/>
      <c r="DPS7124" s="28"/>
      <c r="DPT7124" s="28"/>
      <c r="DPU7124" s="28"/>
      <c r="DPV7124" s="28"/>
      <c r="DPW7124" s="28"/>
      <c r="DPX7124" s="29"/>
      <c r="DPY7124" s="27"/>
      <c r="DPZ7124" s="28"/>
      <c r="DQA7124" s="28"/>
      <c r="DQB7124" s="28"/>
      <c r="DQC7124" s="28"/>
      <c r="DQD7124" s="28"/>
      <c r="DQE7124" s="28"/>
      <c r="DQF7124" s="29"/>
      <c r="DQG7124" s="27"/>
      <c r="DQH7124" s="28"/>
      <c r="DQI7124" s="28"/>
      <c r="DQJ7124" s="28"/>
      <c r="DQK7124" s="28"/>
      <c r="DQL7124" s="28"/>
      <c r="DQM7124" s="28"/>
      <c r="DQN7124" s="29"/>
      <c r="DQO7124" s="27"/>
      <c r="DQP7124" s="28"/>
      <c r="DQQ7124" s="28"/>
      <c r="DQR7124" s="28"/>
      <c r="DQS7124" s="28"/>
      <c r="DQT7124" s="28"/>
      <c r="DQU7124" s="28"/>
      <c r="DQV7124" s="29"/>
      <c r="DQW7124" s="27"/>
      <c r="DQX7124" s="28"/>
      <c r="DQY7124" s="28"/>
      <c r="DQZ7124" s="28"/>
      <c r="DRA7124" s="28"/>
      <c r="DRB7124" s="28"/>
      <c r="DRC7124" s="28"/>
      <c r="DRD7124" s="29"/>
      <c r="DRE7124" s="27"/>
      <c r="DRF7124" s="28"/>
      <c r="DRG7124" s="28"/>
      <c r="DRH7124" s="28"/>
      <c r="DRI7124" s="28"/>
      <c r="DRJ7124" s="28"/>
      <c r="DRK7124" s="28"/>
      <c r="DRL7124" s="29"/>
      <c r="DRM7124" s="27"/>
      <c r="DRN7124" s="28"/>
      <c r="DRO7124" s="28"/>
      <c r="DRP7124" s="28"/>
      <c r="DRQ7124" s="28"/>
      <c r="DRR7124" s="28"/>
      <c r="DRS7124" s="28"/>
      <c r="DRT7124" s="29"/>
      <c r="DRU7124" s="27"/>
      <c r="DRV7124" s="28"/>
      <c r="DRW7124" s="28"/>
      <c r="DRX7124" s="28"/>
      <c r="DRY7124" s="28"/>
      <c r="DRZ7124" s="28"/>
      <c r="DSA7124" s="28"/>
      <c r="DSB7124" s="29"/>
      <c r="DSC7124" s="27"/>
      <c r="DSD7124" s="28"/>
      <c r="DSE7124" s="28"/>
      <c r="DSF7124" s="28"/>
      <c r="DSG7124" s="28"/>
      <c r="DSH7124" s="28"/>
      <c r="DSI7124" s="28"/>
      <c r="DSJ7124" s="29"/>
      <c r="DSK7124" s="27"/>
      <c r="DSL7124" s="28"/>
      <c r="DSM7124" s="28"/>
      <c r="DSN7124" s="28"/>
      <c r="DSO7124" s="28"/>
      <c r="DSP7124" s="28"/>
      <c r="DSQ7124" s="28"/>
      <c r="DSR7124" s="29"/>
      <c r="DSS7124" s="27"/>
      <c r="DST7124" s="28"/>
      <c r="DSU7124" s="28"/>
      <c r="DSV7124" s="28"/>
      <c r="DSW7124" s="28"/>
      <c r="DSX7124" s="28"/>
      <c r="DSY7124" s="28"/>
      <c r="DSZ7124" s="29"/>
      <c r="DTA7124" s="27"/>
      <c r="DTB7124" s="28"/>
      <c r="DTC7124" s="28"/>
      <c r="DTD7124" s="28"/>
      <c r="DTE7124" s="28"/>
      <c r="DTF7124" s="28"/>
      <c r="DTG7124" s="28"/>
      <c r="DTH7124" s="29"/>
      <c r="DTI7124" s="27"/>
      <c r="DTJ7124" s="28"/>
      <c r="DTK7124" s="28"/>
      <c r="DTL7124" s="28"/>
      <c r="DTM7124" s="28"/>
      <c r="DTN7124" s="28"/>
      <c r="DTO7124" s="28"/>
      <c r="DTP7124" s="29"/>
      <c r="DTQ7124" s="27"/>
      <c r="DTR7124" s="28"/>
      <c r="DTS7124" s="28"/>
      <c r="DTT7124" s="28"/>
      <c r="DTU7124" s="28"/>
      <c r="DTV7124" s="28"/>
      <c r="DTW7124" s="28"/>
      <c r="DTX7124" s="29"/>
      <c r="DTY7124" s="27"/>
      <c r="DTZ7124" s="28"/>
      <c r="DUA7124" s="28"/>
      <c r="DUB7124" s="28"/>
      <c r="DUC7124" s="28"/>
      <c r="DUD7124" s="28"/>
      <c r="DUE7124" s="28"/>
      <c r="DUF7124" s="29"/>
      <c r="DUG7124" s="27"/>
      <c r="DUH7124" s="28"/>
      <c r="DUI7124" s="28"/>
      <c r="DUJ7124" s="28"/>
      <c r="DUK7124" s="28"/>
      <c r="DUL7124" s="28"/>
      <c r="DUM7124" s="28"/>
      <c r="DUN7124" s="29"/>
      <c r="DUO7124" s="27"/>
      <c r="DUP7124" s="28"/>
      <c r="DUQ7124" s="28"/>
      <c r="DUR7124" s="28"/>
      <c r="DUS7124" s="28"/>
      <c r="DUT7124" s="28"/>
      <c r="DUU7124" s="28"/>
      <c r="DUV7124" s="29"/>
      <c r="DUW7124" s="27"/>
      <c r="DUX7124" s="28"/>
      <c r="DUY7124" s="28"/>
      <c r="DUZ7124" s="28"/>
      <c r="DVA7124" s="28"/>
      <c r="DVB7124" s="28"/>
      <c r="DVC7124" s="28"/>
      <c r="DVD7124" s="29"/>
      <c r="DVE7124" s="27"/>
      <c r="DVF7124" s="28"/>
      <c r="DVG7124" s="28"/>
      <c r="DVH7124" s="28"/>
      <c r="DVI7124" s="28"/>
      <c r="DVJ7124" s="28"/>
      <c r="DVK7124" s="28"/>
      <c r="DVL7124" s="29"/>
      <c r="DVM7124" s="27"/>
      <c r="DVN7124" s="28"/>
      <c r="DVO7124" s="28"/>
      <c r="DVP7124" s="28"/>
      <c r="DVQ7124" s="28"/>
      <c r="DVR7124" s="28"/>
      <c r="DVS7124" s="28"/>
      <c r="DVT7124" s="29"/>
      <c r="DVU7124" s="27"/>
      <c r="DVV7124" s="28"/>
      <c r="DVW7124" s="28"/>
      <c r="DVX7124" s="28"/>
      <c r="DVY7124" s="28"/>
      <c r="DVZ7124" s="28"/>
      <c r="DWA7124" s="28"/>
      <c r="DWB7124" s="29"/>
      <c r="DWC7124" s="27"/>
      <c r="DWD7124" s="28"/>
      <c r="DWE7124" s="28"/>
      <c r="DWF7124" s="28"/>
      <c r="DWG7124" s="28"/>
      <c r="DWH7124" s="28"/>
      <c r="DWI7124" s="28"/>
      <c r="DWJ7124" s="29"/>
      <c r="DWK7124" s="27"/>
      <c r="DWL7124" s="28"/>
      <c r="DWM7124" s="28"/>
      <c r="DWN7124" s="28"/>
      <c r="DWO7124" s="28"/>
      <c r="DWP7124" s="28"/>
      <c r="DWQ7124" s="28"/>
      <c r="DWR7124" s="29"/>
      <c r="DWS7124" s="27"/>
      <c r="DWT7124" s="28"/>
      <c r="DWU7124" s="28"/>
      <c r="DWV7124" s="28"/>
      <c r="DWW7124" s="28"/>
      <c r="DWX7124" s="28"/>
      <c r="DWY7124" s="28"/>
      <c r="DWZ7124" s="29"/>
      <c r="DXA7124" s="27"/>
      <c r="DXB7124" s="28"/>
      <c r="DXC7124" s="28"/>
      <c r="DXD7124" s="28"/>
      <c r="DXE7124" s="28"/>
      <c r="DXF7124" s="28"/>
      <c r="DXG7124" s="28"/>
      <c r="DXH7124" s="29"/>
      <c r="DXI7124" s="27"/>
      <c r="DXJ7124" s="28"/>
      <c r="DXK7124" s="28"/>
      <c r="DXL7124" s="28"/>
      <c r="DXM7124" s="28"/>
      <c r="DXN7124" s="28"/>
      <c r="DXO7124" s="28"/>
      <c r="DXP7124" s="29"/>
      <c r="DXQ7124" s="27"/>
      <c r="DXR7124" s="28"/>
      <c r="DXS7124" s="28"/>
      <c r="DXT7124" s="28"/>
      <c r="DXU7124" s="28"/>
      <c r="DXV7124" s="28"/>
      <c r="DXW7124" s="28"/>
      <c r="DXX7124" s="29"/>
      <c r="DXY7124" s="27"/>
      <c r="DXZ7124" s="28"/>
      <c r="DYA7124" s="28"/>
      <c r="DYB7124" s="28"/>
      <c r="DYC7124" s="28"/>
      <c r="DYD7124" s="28"/>
      <c r="DYE7124" s="28"/>
      <c r="DYF7124" s="29"/>
      <c r="DYG7124" s="27"/>
      <c r="DYH7124" s="28"/>
      <c r="DYI7124" s="28"/>
      <c r="DYJ7124" s="28"/>
      <c r="DYK7124" s="28"/>
      <c r="DYL7124" s="28"/>
      <c r="DYM7124" s="28"/>
      <c r="DYN7124" s="29"/>
      <c r="DYO7124" s="27"/>
      <c r="DYP7124" s="28"/>
      <c r="DYQ7124" s="28"/>
      <c r="DYR7124" s="28"/>
      <c r="DYS7124" s="28"/>
      <c r="DYT7124" s="28"/>
      <c r="DYU7124" s="28"/>
      <c r="DYV7124" s="29"/>
      <c r="DYW7124" s="27"/>
      <c r="DYX7124" s="28"/>
      <c r="DYY7124" s="28"/>
      <c r="DYZ7124" s="28"/>
      <c r="DZA7124" s="28"/>
      <c r="DZB7124" s="28"/>
      <c r="DZC7124" s="28"/>
      <c r="DZD7124" s="29"/>
      <c r="DZE7124" s="27"/>
      <c r="DZF7124" s="28"/>
      <c r="DZG7124" s="28"/>
      <c r="DZH7124" s="28"/>
      <c r="DZI7124" s="28"/>
      <c r="DZJ7124" s="28"/>
      <c r="DZK7124" s="28"/>
      <c r="DZL7124" s="29"/>
      <c r="DZM7124" s="27"/>
      <c r="DZN7124" s="28"/>
      <c r="DZO7124" s="28"/>
      <c r="DZP7124" s="28"/>
      <c r="DZQ7124" s="28"/>
      <c r="DZR7124" s="28"/>
      <c r="DZS7124" s="28"/>
      <c r="DZT7124" s="29"/>
      <c r="DZU7124" s="27"/>
      <c r="DZV7124" s="28"/>
      <c r="DZW7124" s="28"/>
      <c r="DZX7124" s="28"/>
      <c r="DZY7124" s="28"/>
      <c r="DZZ7124" s="28"/>
      <c r="EAA7124" s="28"/>
      <c r="EAB7124" s="29"/>
      <c r="EAC7124" s="27"/>
      <c r="EAD7124" s="28"/>
      <c r="EAE7124" s="28"/>
      <c r="EAF7124" s="28"/>
      <c r="EAG7124" s="28"/>
      <c r="EAH7124" s="28"/>
      <c r="EAI7124" s="28"/>
      <c r="EAJ7124" s="29"/>
      <c r="EAK7124" s="27"/>
      <c r="EAL7124" s="28"/>
      <c r="EAM7124" s="28"/>
      <c r="EAN7124" s="28"/>
      <c r="EAO7124" s="28"/>
      <c r="EAP7124" s="28"/>
      <c r="EAQ7124" s="28"/>
      <c r="EAR7124" s="29"/>
      <c r="EAS7124" s="27"/>
      <c r="EAT7124" s="28"/>
      <c r="EAU7124" s="28"/>
      <c r="EAV7124" s="28"/>
      <c r="EAW7124" s="28"/>
      <c r="EAX7124" s="28"/>
      <c r="EAY7124" s="28"/>
      <c r="EAZ7124" s="29"/>
      <c r="EBA7124" s="27"/>
      <c r="EBB7124" s="28"/>
      <c r="EBC7124" s="28"/>
      <c r="EBD7124" s="28"/>
      <c r="EBE7124" s="28"/>
      <c r="EBF7124" s="28"/>
      <c r="EBG7124" s="28"/>
      <c r="EBH7124" s="29"/>
      <c r="EBI7124" s="27"/>
      <c r="EBJ7124" s="28"/>
      <c r="EBK7124" s="28"/>
      <c r="EBL7124" s="28"/>
      <c r="EBM7124" s="28"/>
      <c r="EBN7124" s="28"/>
      <c r="EBO7124" s="28"/>
      <c r="EBP7124" s="29"/>
      <c r="EBQ7124" s="27"/>
      <c r="EBR7124" s="28"/>
      <c r="EBS7124" s="28"/>
      <c r="EBT7124" s="28"/>
      <c r="EBU7124" s="28"/>
      <c r="EBV7124" s="28"/>
      <c r="EBW7124" s="28"/>
      <c r="EBX7124" s="29"/>
      <c r="EBY7124" s="27"/>
      <c r="EBZ7124" s="28"/>
      <c r="ECA7124" s="28"/>
      <c r="ECB7124" s="28"/>
      <c r="ECC7124" s="28"/>
      <c r="ECD7124" s="28"/>
      <c r="ECE7124" s="28"/>
      <c r="ECF7124" s="29"/>
      <c r="ECG7124" s="27"/>
      <c r="ECH7124" s="28"/>
      <c r="ECI7124" s="28"/>
      <c r="ECJ7124" s="28"/>
      <c r="ECK7124" s="28"/>
      <c r="ECL7124" s="28"/>
      <c r="ECM7124" s="28"/>
      <c r="ECN7124" s="29"/>
      <c r="ECO7124" s="27"/>
      <c r="ECP7124" s="28"/>
      <c r="ECQ7124" s="28"/>
      <c r="ECR7124" s="28"/>
      <c r="ECS7124" s="28"/>
      <c r="ECT7124" s="28"/>
      <c r="ECU7124" s="28"/>
      <c r="ECV7124" s="29"/>
      <c r="ECW7124" s="27"/>
      <c r="ECX7124" s="28"/>
      <c r="ECY7124" s="28"/>
      <c r="ECZ7124" s="28"/>
      <c r="EDA7124" s="28"/>
      <c r="EDB7124" s="28"/>
      <c r="EDC7124" s="28"/>
      <c r="EDD7124" s="29"/>
      <c r="EDE7124" s="27"/>
      <c r="EDF7124" s="28"/>
      <c r="EDG7124" s="28"/>
      <c r="EDH7124" s="28"/>
      <c r="EDI7124" s="28"/>
      <c r="EDJ7124" s="28"/>
      <c r="EDK7124" s="28"/>
      <c r="EDL7124" s="29"/>
      <c r="EDM7124" s="27"/>
      <c r="EDN7124" s="28"/>
      <c r="EDO7124" s="28"/>
      <c r="EDP7124" s="28"/>
      <c r="EDQ7124" s="28"/>
      <c r="EDR7124" s="28"/>
      <c r="EDS7124" s="28"/>
      <c r="EDT7124" s="29"/>
      <c r="EDU7124" s="27"/>
      <c r="EDV7124" s="28"/>
      <c r="EDW7124" s="28"/>
      <c r="EDX7124" s="28"/>
      <c r="EDY7124" s="28"/>
      <c r="EDZ7124" s="28"/>
      <c r="EEA7124" s="28"/>
      <c r="EEB7124" s="29"/>
      <c r="EEC7124" s="27"/>
      <c r="EED7124" s="28"/>
      <c r="EEE7124" s="28"/>
      <c r="EEF7124" s="28"/>
      <c r="EEG7124" s="28"/>
      <c r="EEH7124" s="28"/>
      <c r="EEI7124" s="28"/>
      <c r="EEJ7124" s="29"/>
      <c r="EEK7124" s="27"/>
      <c r="EEL7124" s="28"/>
      <c r="EEM7124" s="28"/>
      <c r="EEN7124" s="28"/>
      <c r="EEO7124" s="28"/>
      <c r="EEP7124" s="28"/>
      <c r="EEQ7124" s="28"/>
      <c r="EER7124" s="29"/>
      <c r="EES7124" s="27"/>
      <c r="EET7124" s="28"/>
      <c r="EEU7124" s="28"/>
      <c r="EEV7124" s="28"/>
      <c r="EEW7124" s="28"/>
      <c r="EEX7124" s="28"/>
      <c r="EEY7124" s="28"/>
      <c r="EEZ7124" s="29"/>
      <c r="EFA7124" s="27"/>
      <c r="EFB7124" s="28"/>
      <c r="EFC7124" s="28"/>
      <c r="EFD7124" s="28"/>
      <c r="EFE7124" s="28"/>
      <c r="EFF7124" s="28"/>
      <c r="EFG7124" s="28"/>
      <c r="EFH7124" s="29"/>
      <c r="EFI7124" s="27"/>
      <c r="EFJ7124" s="28"/>
      <c r="EFK7124" s="28"/>
      <c r="EFL7124" s="28"/>
      <c r="EFM7124" s="28"/>
      <c r="EFN7124" s="28"/>
      <c r="EFO7124" s="28"/>
      <c r="EFP7124" s="29"/>
      <c r="EFQ7124" s="27"/>
      <c r="EFR7124" s="28"/>
      <c r="EFS7124" s="28"/>
      <c r="EFT7124" s="28"/>
      <c r="EFU7124" s="28"/>
      <c r="EFV7124" s="28"/>
      <c r="EFW7124" s="28"/>
      <c r="EFX7124" s="29"/>
      <c r="EFY7124" s="27"/>
      <c r="EFZ7124" s="28"/>
      <c r="EGA7124" s="28"/>
      <c r="EGB7124" s="28"/>
      <c r="EGC7124" s="28"/>
      <c r="EGD7124" s="28"/>
      <c r="EGE7124" s="28"/>
      <c r="EGF7124" s="29"/>
      <c r="EGG7124" s="27"/>
      <c r="EGH7124" s="28"/>
      <c r="EGI7124" s="28"/>
      <c r="EGJ7124" s="28"/>
      <c r="EGK7124" s="28"/>
      <c r="EGL7124" s="28"/>
      <c r="EGM7124" s="28"/>
      <c r="EGN7124" s="29"/>
      <c r="EGO7124" s="27"/>
      <c r="EGP7124" s="28"/>
      <c r="EGQ7124" s="28"/>
      <c r="EGR7124" s="28"/>
      <c r="EGS7124" s="28"/>
      <c r="EGT7124" s="28"/>
      <c r="EGU7124" s="28"/>
      <c r="EGV7124" s="29"/>
      <c r="EGW7124" s="27"/>
      <c r="EGX7124" s="28"/>
      <c r="EGY7124" s="28"/>
      <c r="EGZ7124" s="28"/>
      <c r="EHA7124" s="28"/>
      <c r="EHB7124" s="28"/>
      <c r="EHC7124" s="28"/>
      <c r="EHD7124" s="29"/>
      <c r="EHE7124" s="27"/>
      <c r="EHF7124" s="28"/>
      <c r="EHG7124" s="28"/>
      <c r="EHH7124" s="28"/>
      <c r="EHI7124" s="28"/>
      <c r="EHJ7124" s="28"/>
      <c r="EHK7124" s="28"/>
      <c r="EHL7124" s="29"/>
      <c r="EHM7124" s="27"/>
      <c r="EHN7124" s="28"/>
      <c r="EHO7124" s="28"/>
      <c r="EHP7124" s="28"/>
      <c r="EHQ7124" s="28"/>
      <c r="EHR7124" s="28"/>
      <c r="EHS7124" s="28"/>
      <c r="EHT7124" s="29"/>
      <c r="EHU7124" s="27"/>
      <c r="EHV7124" s="28"/>
      <c r="EHW7124" s="28"/>
      <c r="EHX7124" s="28"/>
      <c r="EHY7124" s="28"/>
      <c r="EHZ7124" s="28"/>
      <c r="EIA7124" s="28"/>
      <c r="EIB7124" s="29"/>
      <c r="EIC7124" s="27"/>
      <c r="EID7124" s="28"/>
      <c r="EIE7124" s="28"/>
      <c r="EIF7124" s="28"/>
      <c r="EIG7124" s="28"/>
      <c r="EIH7124" s="28"/>
      <c r="EII7124" s="28"/>
      <c r="EIJ7124" s="29"/>
      <c r="EIK7124" s="27"/>
      <c r="EIL7124" s="28"/>
      <c r="EIM7124" s="28"/>
      <c r="EIN7124" s="28"/>
      <c r="EIO7124" s="28"/>
      <c r="EIP7124" s="28"/>
      <c r="EIQ7124" s="28"/>
      <c r="EIR7124" s="29"/>
      <c r="EIS7124" s="27"/>
      <c r="EIT7124" s="28"/>
      <c r="EIU7124" s="28"/>
      <c r="EIV7124" s="28"/>
      <c r="EIW7124" s="28"/>
      <c r="EIX7124" s="28"/>
      <c r="EIY7124" s="28"/>
      <c r="EIZ7124" s="29"/>
      <c r="EJA7124" s="27"/>
      <c r="EJB7124" s="28"/>
      <c r="EJC7124" s="28"/>
      <c r="EJD7124" s="28"/>
      <c r="EJE7124" s="28"/>
      <c r="EJF7124" s="28"/>
      <c r="EJG7124" s="28"/>
      <c r="EJH7124" s="29"/>
      <c r="EJI7124" s="27"/>
      <c r="EJJ7124" s="28"/>
      <c r="EJK7124" s="28"/>
      <c r="EJL7124" s="28"/>
      <c r="EJM7124" s="28"/>
      <c r="EJN7124" s="28"/>
      <c r="EJO7124" s="28"/>
      <c r="EJP7124" s="29"/>
      <c r="EJQ7124" s="27"/>
      <c r="EJR7124" s="28"/>
      <c r="EJS7124" s="28"/>
      <c r="EJT7124" s="28"/>
      <c r="EJU7124" s="28"/>
      <c r="EJV7124" s="28"/>
      <c r="EJW7124" s="28"/>
      <c r="EJX7124" s="29"/>
      <c r="EJY7124" s="27"/>
      <c r="EJZ7124" s="28"/>
      <c r="EKA7124" s="28"/>
      <c r="EKB7124" s="28"/>
      <c r="EKC7124" s="28"/>
      <c r="EKD7124" s="28"/>
      <c r="EKE7124" s="28"/>
      <c r="EKF7124" s="29"/>
      <c r="EKG7124" s="27"/>
      <c r="EKH7124" s="28"/>
      <c r="EKI7124" s="28"/>
      <c r="EKJ7124" s="28"/>
      <c r="EKK7124" s="28"/>
      <c r="EKL7124" s="28"/>
      <c r="EKM7124" s="28"/>
      <c r="EKN7124" s="29"/>
      <c r="EKO7124" s="27"/>
      <c r="EKP7124" s="28"/>
      <c r="EKQ7124" s="28"/>
      <c r="EKR7124" s="28"/>
      <c r="EKS7124" s="28"/>
      <c r="EKT7124" s="28"/>
      <c r="EKU7124" s="28"/>
      <c r="EKV7124" s="29"/>
      <c r="EKW7124" s="27"/>
      <c r="EKX7124" s="28"/>
      <c r="EKY7124" s="28"/>
      <c r="EKZ7124" s="28"/>
      <c r="ELA7124" s="28"/>
      <c r="ELB7124" s="28"/>
      <c r="ELC7124" s="28"/>
      <c r="ELD7124" s="29"/>
      <c r="ELE7124" s="27"/>
      <c r="ELF7124" s="28"/>
      <c r="ELG7124" s="28"/>
      <c r="ELH7124" s="28"/>
      <c r="ELI7124" s="28"/>
      <c r="ELJ7124" s="28"/>
      <c r="ELK7124" s="28"/>
      <c r="ELL7124" s="29"/>
      <c r="ELM7124" s="27"/>
      <c r="ELN7124" s="28"/>
      <c r="ELO7124" s="28"/>
      <c r="ELP7124" s="28"/>
      <c r="ELQ7124" s="28"/>
      <c r="ELR7124" s="28"/>
      <c r="ELS7124" s="28"/>
      <c r="ELT7124" s="29"/>
      <c r="ELU7124" s="27"/>
      <c r="ELV7124" s="28"/>
      <c r="ELW7124" s="28"/>
      <c r="ELX7124" s="28"/>
      <c r="ELY7124" s="28"/>
      <c r="ELZ7124" s="28"/>
      <c r="EMA7124" s="28"/>
      <c r="EMB7124" s="29"/>
      <c r="EMC7124" s="27"/>
      <c r="EMD7124" s="28"/>
      <c r="EME7124" s="28"/>
      <c r="EMF7124" s="28"/>
      <c r="EMG7124" s="28"/>
      <c r="EMH7124" s="28"/>
      <c r="EMI7124" s="28"/>
      <c r="EMJ7124" s="29"/>
      <c r="EMK7124" s="27"/>
      <c r="EML7124" s="28"/>
      <c r="EMM7124" s="28"/>
      <c r="EMN7124" s="28"/>
      <c r="EMO7124" s="28"/>
      <c r="EMP7124" s="28"/>
      <c r="EMQ7124" s="28"/>
      <c r="EMR7124" s="29"/>
      <c r="EMS7124" s="27"/>
      <c r="EMT7124" s="28"/>
      <c r="EMU7124" s="28"/>
      <c r="EMV7124" s="28"/>
      <c r="EMW7124" s="28"/>
      <c r="EMX7124" s="28"/>
      <c r="EMY7124" s="28"/>
      <c r="EMZ7124" s="29"/>
      <c r="ENA7124" s="27"/>
      <c r="ENB7124" s="28"/>
      <c r="ENC7124" s="28"/>
      <c r="END7124" s="28"/>
      <c r="ENE7124" s="28"/>
      <c r="ENF7124" s="28"/>
      <c r="ENG7124" s="28"/>
      <c r="ENH7124" s="29"/>
      <c r="ENI7124" s="27"/>
      <c r="ENJ7124" s="28"/>
      <c r="ENK7124" s="28"/>
      <c r="ENL7124" s="28"/>
      <c r="ENM7124" s="28"/>
      <c r="ENN7124" s="28"/>
      <c r="ENO7124" s="28"/>
      <c r="ENP7124" s="29"/>
      <c r="ENQ7124" s="27"/>
      <c r="ENR7124" s="28"/>
      <c r="ENS7124" s="28"/>
      <c r="ENT7124" s="28"/>
      <c r="ENU7124" s="28"/>
      <c r="ENV7124" s="28"/>
      <c r="ENW7124" s="28"/>
      <c r="ENX7124" s="29"/>
      <c r="ENY7124" s="27"/>
      <c r="ENZ7124" s="28"/>
      <c r="EOA7124" s="28"/>
      <c r="EOB7124" s="28"/>
      <c r="EOC7124" s="28"/>
      <c r="EOD7124" s="28"/>
      <c r="EOE7124" s="28"/>
      <c r="EOF7124" s="29"/>
      <c r="EOG7124" s="27"/>
      <c r="EOH7124" s="28"/>
      <c r="EOI7124" s="28"/>
      <c r="EOJ7124" s="28"/>
      <c r="EOK7124" s="28"/>
      <c r="EOL7124" s="28"/>
      <c r="EOM7124" s="28"/>
      <c r="EON7124" s="29"/>
      <c r="EOO7124" s="27"/>
      <c r="EOP7124" s="28"/>
      <c r="EOQ7124" s="28"/>
      <c r="EOR7124" s="28"/>
      <c r="EOS7124" s="28"/>
      <c r="EOT7124" s="28"/>
      <c r="EOU7124" s="28"/>
      <c r="EOV7124" s="29"/>
      <c r="EOW7124" s="27"/>
      <c r="EOX7124" s="28"/>
      <c r="EOY7124" s="28"/>
      <c r="EOZ7124" s="28"/>
      <c r="EPA7124" s="28"/>
      <c r="EPB7124" s="28"/>
      <c r="EPC7124" s="28"/>
      <c r="EPD7124" s="29"/>
      <c r="EPE7124" s="27"/>
      <c r="EPF7124" s="28"/>
      <c r="EPG7124" s="28"/>
      <c r="EPH7124" s="28"/>
      <c r="EPI7124" s="28"/>
      <c r="EPJ7124" s="28"/>
      <c r="EPK7124" s="28"/>
      <c r="EPL7124" s="29"/>
      <c r="EPM7124" s="27"/>
      <c r="EPN7124" s="28"/>
      <c r="EPO7124" s="28"/>
      <c r="EPP7124" s="28"/>
      <c r="EPQ7124" s="28"/>
      <c r="EPR7124" s="28"/>
      <c r="EPS7124" s="28"/>
      <c r="EPT7124" s="29"/>
      <c r="EPU7124" s="27"/>
      <c r="EPV7124" s="28"/>
      <c r="EPW7124" s="28"/>
      <c r="EPX7124" s="28"/>
      <c r="EPY7124" s="28"/>
      <c r="EPZ7124" s="28"/>
      <c r="EQA7124" s="28"/>
      <c r="EQB7124" s="29"/>
      <c r="EQC7124" s="27"/>
      <c r="EQD7124" s="28"/>
      <c r="EQE7124" s="28"/>
      <c r="EQF7124" s="28"/>
      <c r="EQG7124" s="28"/>
      <c r="EQH7124" s="28"/>
      <c r="EQI7124" s="28"/>
      <c r="EQJ7124" s="29"/>
      <c r="EQK7124" s="27"/>
      <c r="EQL7124" s="28"/>
      <c r="EQM7124" s="28"/>
      <c r="EQN7124" s="28"/>
      <c r="EQO7124" s="28"/>
      <c r="EQP7124" s="28"/>
      <c r="EQQ7124" s="28"/>
      <c r="EQR7124" s="29"/>
      <c r="EQS7124" s="27"/>
      <c r="EQT7124" s="28"/>
      <c r="EQU7124" s="28"/>
      <c r="EQV7124" s="28"/>
      <c r="EQW7124" s="28"/>
      <c r="EQX7124" s="28"/>
      <c r="EQY7124" s="28"/>
      <c r="EQZ7124" s="29"/>
      <c r="ERA7124" s="27"/>
      <c r="ERB7124" s="28"/>
      <c r="ERC7124" s="28"/>
      <c r="ERD7124" s="28"/>
      <c r="ERE7124" s="28"/>
      <c r="ERF7124" s="28"/>
      <c r="ERG7124" s="28"/>
      <c r="ERH7124" s="29"/>
      <c r="ERI7124" s="27"/>
      <c r="ERJ7124" s="28"/>
      <c r="ERK7124" s="28"/>
      <c r="ERL7124" s="28"/>
      <c r="ERM7124" s="28"/>
      <c r="ERN7124" s="28"/>
      <c r="ERO7124" s="28"/>
      <c r="ERP7124" s="29"/>
      <c r="ERQ7124" s="27"/>
      <c r="ERR7124" s="28"/>
      <c r="ERS7124" s="28"/>
      <c r="ERT7124" s="28"/>
      <c r="ERU7124" s="28"/>
      <c r="ERV7124" s="28"/>
      <c r="ERW7124" s="28"/>
      <c r="ERX7124" s="29"/>
      <c r="ERY7124" s="27"/>
      <c r="ERZ7124" s="28"/>
      <c r="ESA7124" s="28"/>
      <c r="ESB7124" s="28"/>
      <c r="ESC7124" s="28"/>
      <c r="ESD7124" s="28"/>
      <c r="ESE7124" s="28"/>
      <c r="ESF7124" s="29"/>
      <c r="ESG7124" s="27"/>
      <c r="ESH7124" s="28"/>
      <c r="ESI7124" s="28"/>
      <c r="ESJ7124" s="28"/>
      <c r="ESK7124" s="28"/>
      <c r="ESL7124" s="28"/>
      <c r="ESM7124" s="28"/>
      <c r="ESN7124" s="29"/>
      <c r="ESO7124" s="27"/>
      <c r="ESP7124" s="28"/>
      <c r="ESQ7124" s="28"/>
      <c r="ESR7124" s="28"/>
      <c r="ESS7124" s="28"/>
      <c r="EST7124" s="28"/>
      <c r="ESU7124" s="28"/>
      <c r="ESV7124" s="29"/>
      <c r="ESW7124" s="27"/>
      <c r="ESX7124" s="28"/>
      <c r="ESY7124" s="28"/>
      <c r="ESZ7124" s="28"/>
      <c r="ETA7124" s="28"/>
      <c r="ETB7124" s="28"/>
      <c r="ETC7124" s="28"/>
      <c r="ETD7124" s="29"/>
      <c r="ETE7124" s="27"/>
      <c r="ETF7124" s="28"/>
      <c r="ETG7124" s="28"/>
      <c r="ETH7124" s="28"/>
      <c r="ETI7124" s="28"/>
      <c r="ETJ7124" s="28"/>
      <c r="ETK7124" s="28"/>
      <c r="ETL7124" s="29"/>
      <c r="ETM7124" s="27"/>
      <c r="ETN7124" s="28"/>
      <c r="ETO7124" s="28"/>
      <c r="ETP7124" s="28"/>
      <c r="ETQ7124" s="28"/>
      <c r="ETR7124" s="28"/>
      <c r="ETS7124" s="28"/>
      <c r="ETT7124" s="29"/>
      <c r="ETU7124" s="27"/>
      <c r="ETV7124" s="28"/>
      <c r="ETW7124" s="28"/>
      <c r="ETX7124" s="28"/>
      <c r="ETY7124" s="28"/>
      <c r="ETZ7124" s="28"/>
      <c r="EUA7124" s="28"/>
      <c r="EUB7124" s="29"/>
      <c r="EUC7124" s="27"/>
      <c r="EUD7124" s="28"/>
      <c r="EUE7124" s="28"/>
      <c r="EUF7124" s="28"/>
      <c r="EUG7124" s="28"/>
      <c r="EUH7124" s="28"/>
      <c r="EUI7124" s="28"/>
      <c r="EUJ7124" s="29"/>
      <c r="EUK7124" s="27"/>
      <c r="EUL7124" s="28"/>
      <c r="EUM7124" s="28"/>
      <c r="EUN7124" s="28"/>
      <c r="EUO7124" s="28"/>
      <c r="EUP7124" s="28"/>
      <c r="EUQ7124" s="28"/>
      <c r="EUR7124" s="29"/>
      <c r="EUS7124" s="27"/>
      <c r="EUT7124" s="28"/>
      <c r="EUU7124" s="28"/>
      <c r="EUV7124" s="28"/>
      <c r="EUW7124" s="28"/>
      <c r="EUX7124" s="28"/>
      <c r="EUY7124" s="28"/>
      <c r="EUZ7124" s="29"/>
      <c r="EVA7124" s="27"/>
      <c r="EVB7124" s="28"/>
      <c r="EVC7124" s="28"/>
      <c r="EVD7124" s="28"/>
      <c r="EVE7124" s="28"/>
      <c r="EVF7124" s="28"/>
      <c r="EVG7124" s="28"/>
      <c r="EVH7124" s="29"/>
      <c r="EVI7124" s="27"/>
      <c r="EVJ7124" s="28"/>
      <c r="EVK7124" s="28"/>
      <c r="EVL7124" s="28"/>
      <c r="EVM7124" s="28"/>
      <c r="EVN7124" s="28"/>
      <c r="EVO7124" s="28"/>
      <c r="EVP7124" s="29"/>
      <c r="EVQ7124" s="27"/>
      <c r="EVR7124" s="28"/>
      <c r="EVS7124" s="28"/>
      <c r="EVT7124" s="28"/>
      <c r="EVU7124" s="28"/>
      <c r="EVV7124" s="28"/>
      <c r="EVW7124" s="28"/>
      <c r="EVX7124" s="29"/>
      <c r="EVY7124" s="27"/>
      <c r="EVZ7124" s="28"/>
      <c r="EWA7124" s="28"/>
      <c r="EWB7124" s="28"/>
      <c r="EWC7124" s="28"/>
      <c r="EWD7124" s="28"/>
      <c r="EWE7124" s="28"/>
      <c r="EWF7124" s="29"/>
      <c r="EWG7124" s="27"/>
      <c r="EWH7124" s="28"/>
      <c r="EWI7124" s="28"/>
      <c r="EWJ7124" s="28"/>
      <c r="EWK7124" s="28"/>
      <c r="EWL7124" s="28"/>
      <c r="EWM7124" s="28"/>
      <c r="EWN7124" s="29"/>
      <c r="EWO7124" s="27"/>
      <c r="EWP7124" s="28"/>
      <c r="EWQ7124" s="28"/>
      <c r="EWR7124" s="28"/>
      <c r="EWS7124" s="28"/>
      <c r="EWT7124" s="28"/>
      <c r="EWU7124" s="28"/>
      <c r="EWV7124" s="29"/>
      <c r="EWW7124" s="27"/>
      <c r="EWX7124" s="28"/>
      <c r="EWY7124" s="28"/>
      <c r="EWZ7124" s="28"/>
      <c r="EXA7124" s="28"/>
      <c r="EXB7124" s="28"/>
      <c r="EXC7124" s="28"/>
      <c r="EXD7124" s="29"/>
      <c r="EXE7124" s="27"/>
      <c r="EXF7124" s="28"/>
      <c r="EXG7124" s="28"/>
      <c r="EXH7124" s="28"/>
      <c r="EXI7124" s="28"/>
      <c r="EXJ7124" s="28"/>
      <c r="EXK7124" s="28"/>
      <c r="EXL7124" s="29"/>
      <c r="EXM7124" s="27"/>
      <c r="EXN7124" s="28"/>
      <c r="EXO7124" s="28"/>
      <c r="EXP7124" s="28"/>
      <c r="EXQ7124" s="28"/>
      <c r="EXR7124" s="28"/>
      <c r="EXS7124" s="28"/>
      <c r="EXT7124" s="29"/>
      <c r="EXU7124" s="27"/>
      <c r="EXV7124" s="28"/>
      <c r="EXW7124" s="28"/>
      <c r="EXX7124" s="28"/>
      <c r="EXY7124" s="28"/>
      <c r="EXZ7124" s="28"/>
      <c r="EYA7124" s="28"/>
      <c r="EYB7124" s="29"/>
      <c r="EYC7124" s="27"/>
      <c r="EYD7124" s="28"/>
      <c r="EYE7124" s="28"/>
      <c r="EYF7124" s="28"/>
      <c r="EYG7124" s="28"/>
      <c r="EYH7124" s="28"/>
      <c r="EYI7124" s="28"/>
      <c r="EYJ7124" s="29"/>
      <c r="EYK7124" s="27"/>
      <c r="EYL7124" s="28"/>
      <c r="EYM7124" s="28"/>
      <c r="EYN7124" s="28"/>
      <c r="EYO7124" s="28"/>
      <c r="EYP7124" s="28"/>
      <c r="EYQ7124" s="28"/>
      <c r="EYR7124" s="29"/>
      <c r="EYS7124" s="27"/>
      <c r="EYT7124" s="28"/>
      <c r="EYU7124" s="28"/>
      <c r="EYV7124" s="28"/>
      <c r="EYW7124" s="28"/>
      <c r="EYX7124" s="28"/>
      <c r="EYY7124" s="28"/>
      <c r="EYZ7124" s="29"/>
      <c r="EZA7124" s="27"/>
      <c r="EZB7124" s="28"/>
      <c r="EZC7124" s="28"/>
      <c r="EZD7124" s="28"/>
      <c r="EZE7124" s="28"/>
      <c r="EZF7124" s="28"/>
      <c r="EZG7124" s="28"/>
      <c r="EZH7124" s="29"/>
      <c r="EZI7124" s="27"/>
      <c r="EZJ7124" s="28"/>
      <c r="EZK7124" s="28"/>
      <c r="EZL7124" s="28"/>
      <c r="EZM7124" s="28"/>
      <c r="EZN7124" s="28"/>
      <c r="EZO7124" s="28"/>
      <c r="EZP7124" s="29"/>
      <c r="EZQ7124" s="27"/>
      <c r="EZR7124" s="28"/>
      <c r="EZS7124" s="28"/>
      <c r="EZT7124" s="28"/>
      <c r="EZU7124" s="28"/>
      <c r="EZV7124" s="28"/>
      <c r="EZW7124" s="28"/>
      <c r="EZX7124" s="29"/>
      <c r="EZY7124" s="27"/>
      <c r="EZZ7124" s="28"/>
      <c r="FAA7124" s="28"/>
      <c r="FAB7124" s="28"/>
      <c r="FAC7124" s="28"/>
      <c r="FAD7124" s="28"/>
      <c r="FAE7124" s="28"/>
      <c r="FAF7124" s="29"/>
      <c r="FAG7124" s="27"/>
      <c r="FAH7124" s="28"/>
      <c r="FAI7124" s="28"/>
      <c r="FAJ7124" s="28"/>
      <c r="FAK7124" s="28"/>
      <c r="FAL7124" s="28"/>
      <c r="FAM7124" s="28"/>
      <c r="FAN7124" s="29"/>
      <c r="FAO7124" s="27"/>
      <c r="FAP7124" s="28"/>
      <c r="FAQ7124" s="28"/>
      <c r="FAR7124" s="28"/>
      <c r="FAS7124" s="28"/>
      <c r="FAT7124" s="28"/>
      <c r="FAU7124" s="28"/>
      <c r="FAV7124" s="29"/>
      <c r="FAW7124" s="27"/>
      <c r="FAX7124" s="28"/>
      <c r="FAY7124" s="28"/>
      <c r="FAZ7124" s="28"/>
      <c r="FBA7124" s="28"/>
      <c r="FBB7124" s="28"/>
      <c r="FBC7124" s="28"/>
      <c r="FBD7124" s="29"/>
      <c r="FBE7124" s="27"/>
      <c r="FBF7124" s="28"/>
      <c r="FBG7124" s="28"/>
      <c r="FBH7124" s="28"/>
      <c r="FBI7124" s="28"/>
      <c r="FBJ7124" s="28"/>
      <c r="FBK7124" s="28"/>
      <c r="FBL7124" s="29"/>
      <c r="FBM7124" s="27"/>
      <c r="FBN7124" s="28"/>
      <c r="FBO7124" s="28"/>
      <c r="FBP7124" s="28"/>
      <c r="FBQ7124" s="28"/>
      <c r="FBR7124" s="28"/>
      <c r="FBS7124" s="28"/>
      <c r="FBT7124" s="29"/>
      <c r="FBU7124" s="27"/>
      <c r="FBV7124" s="28"/>
      <c r="FBW7124" s="28"/>
      <c r="FBX7124" s="28"/>
      <c r="FBY7124" s="28"/>
      <c r="FBZ7124" s="28"/>
      <c r="FCA7124" s="28"/>
      <c r="FCB7124" s="29"/>
      <c r="FCC7124" s="27"/>
      <c r="FCD7124" s="28"/>
      <c r="FCE7124" s="28"/>
      <c r="FCF7124" s="28"/>
      <c r="FCG7124" s="28"/>
      <c r="FCH7124" s="28"/>
      <c r="FCI7124" s="28"/>
      <c r="FCJ7124" s="29"/>
      <c r="FCK7124" s="27"/>
      <c r="FCL7124" s="28"/>
      <c r="FCM7124" s="28"/>
      <c r="FCN7124" s="28"/>
      <c r="FCO7124" s="28"/>
      <c r="FCP7124" s="28"/>
      <c r="FCQ7124" s="28"/>
      <c r="FCR7124" s="29"/>
      <c r="FCS7124" s="27"/>
      <c r="FCT7124" s="28"/>
      <c r="FCU7124" s="28"/>
      <c r="FCV7124" s="28"/>
      <c r="FCW7124" s="28"/>
      <c r="FCX7124" s="28"/>
      <c r="FCY7124" s="28"/>
      <c r="FCZ7124" s="29"/>
      <c r="FDA7124" s="27"/>
      <c r="FDB7124" s="28"/>
      <c r="FDC7124" s="28"/>
      <c r="FDD7124" s="28"/>
      <c r="FDE7124" s="28"/>
      <c r="FDF7124" s="28"/>
      <c r="FDG7124" s="28"/>
      <c r="FDH7124" s="29"/>
      <c r="FDI7124" s="27"/>
      <c r="FDJ7124" s="28"/>
      <c r="FDK7124" s="28"/>
      <c r="FDL7124" s="28"/>
      <c r="FDM7124" s="28"/>
      <c r="FDN7124" s="28"/>
      <c r="FDO7124" s="28"/>
      <c r="FDP7124" s="29"/>
      <c r="FDQ7124" s="27"/>
      <c r="FDR7124" s="28"/>
      <c r="FDS7124" s="28"/>
      <c r="FDT7124" s="28"/>
      <c r="FDU7124" s="28"/>
      <c r="FDV7124" s="28"/>
      <c r="FDW7124" s="28"/>
      <c r="FDX7124" s="29"/>
      <c r="FDY7124" s="27"/>
      <c r="FDZ7124" s="28"/>
      <c r="FEA7124" s="28"/>
      <c r="FEB7124" s="28"/>
      <c r="FEC7124" s="28"/>
      <c r="FED7124" s="28"/>
      <c r="FEE7124" s="28"/>
      <c r="FEF7124" s="29"/>
      <c r="FEG7124" s="27"/>
      <c r="FEH7124" s="28"/>
      <c r="FEI7124" s="28"/>
      <c r="FEJ7124" s="28"/>
      <c r="FEK7124" s="28"/>
      <c r="FEL7124" s="28"/>
      <c r="FEM7124" s="28"/>
      <c r="FEN7124" s="29"/>
      <c r="FEO7124" s="27"/>
      <c r="FEP7124" s="28"/>
      <c r="FEQ7124" s="28"/>
      <c r="FER7124" s="28"/>
      <c r="FES7124" s="28"/>
      <c r="FET7124" s="28"/>
      <c r="FEU7124" s="28"/>
      <c r="FEV7124" s="29"/>
      <c r="FEW7124" s="27"/>
      <c r="FEX7124" s="28"/>
      <c r="FEY7124" s="28"/>
      <c r="FEZ7124" s="28"/>
      <c r="FFA7124" s="28"/>
      <c r="FFB7124" s="28"/>
      <c r="FFC7124" s="28"/>
      <c r="FFD7124" s="29"/>
      <c r="FFE7124" s="27"/>
      <c r="FFF7124" s="28"/>
      <c r="FFG7124" s="28"/>
      <c r="FFH7124" s="28"/>
      <c r="FFI7124" s="28"/>
      <c r="FFJ7124" s="28"/>
      <c r="FFK7124" s="28"/>
      <c r="FFL7124" s="29"/>
      <c r="FFM7124" s="27"/>
      <c r="FFN7124" s="28"/>
      <c r="FFO7124" s="28"/>
      <c r="FFP7124" s="28"/>
      <c r="FFQ7124" s="28"/>
      <c r="FFR7124" s="28"/>
      <c r="FFS7124" s="28"/>
      <c r="FFT7124" s="29"/>
      <c r="FFU7124" s="27"/>
      <c r="FFV7124" s="28"/>
      <c r="FFW7124" s="28"/>
      <c r="FFX7124" s="28"/>
      <c r="FFY7124" s="28"/>
      <c r="FFZ7124" s="28"/>
      <c r="FGA7124" s="28"/>
      <c r="FGB7124" s="29"/>
      <c r="FGC7124" s="27"/>
      <c r="FGD7124" s="28"/>
      <c r="FGE7124" s="28"/>
      <c r="FGF7124" s="28"/>
      <c r="FGG7124" s="28"/>
      <c r="FGH7124" s="28"/>
      <c r="FGI7124" s="28"/>
      <c r="FGJ7124" s="29"/>
      <c r="FGK7124" s="27"/>
      <c r="FGL7124" s="28"/>
      <c r="FGM7124" s="28"/>
      <c r="FGN7124" s="28"/>
      <c r="FGO7124" s="28"/>
      <c r="FGP7124" s="28"/>
      <c r="FGQ7124" s="28"/>
      <c r="FGR7124" s="29"/>
      <c r="FGS7124" s="27"/>
      <c r="FGT7124" s="28"/>
      <c r="FGU7124" s="28"/>
      <c r="FGV7124" s="28"/>
      <c r="FGW7124" s="28"/>
      <c r="FGX7124" s="28"/>
      <c r="FGY7124" s="28"/>
      <c r="FGZ7124" s="29"/>
      <c r="FHA7124" s="27"/>
      <c r="FHB7124" s="28"/>
      <c r="FHC7124" s="28"/>
      <c r="FHD7124" s="28"/>
      <c r="FHE7124" s="28"/>
      <c r="FHF7124" s="28"/>
      <c r="FHG7124" s="28"/>
      <c r="FHH7124" s="29"/>
      <c r="FHI7124" s="27"/>
      <c r="FHJ7124" s="28"/>
      <c r="FHK7124" s="28"/>
      <c r="FHL7124" s="28"/>
      <c r="FHM7124" s="28"/>
      <c r="FHN7124" s="28"/>
      <c r="FHO7124" s="28"/>
      <c r="FHP7124" s="29"/>
      <c r="FHQ7124" s="27"/>
      <c r="FHR7124" s="28"/>
      <c r="FHS7124" s="28"/>
      <c r="FHT7124" s="28"/>
      <c r="FHU7124" s="28"/>
      <c r="FHV7124" s="28"/>
      <c r="FHW7124" s="28"/>
      <c r="FHX7124" s="29"/>
      <c r="FHY7124" s="27"/>
      <c r="FHZ7124" s="28"/>
      <c r="FIA7124" s="28"/>
      <c r="FIB7124" s="28"/>
      <c r="FIC7124" s="28"/>
      <c r="FID7124" s="28"/>
      <c r="FIE7124" s="28"/>
      <c r="FIF7124" s="29"/>
      <c r="FIG7124" s="27"/>
      <c r="FIH7124" s="28"/>
      <c r="FII7124" s="28"/>
      <c r="FIJ7124" s="28"/>
      <c r="FIK7124" s="28"/>
      <c r="FIL7124" s="28"/>
      <c r="FIM7124" s="28"/>
      <c r="FIN7124" s="29"/>
      <c r="FIO7124" s="27"/>
      <c r="FIP7124" s="28"/>
      <c r="FIQ7124" s="28"/>
      <c r="FIR7124" s="28"/>
      <c r="FIS7124" s="28"/>
      <c r="FIT7124" s="28"/>
      <c r="FIU7124" s="28"/>
      <c r="FIV7124" s="29"/>
      <c r="FIW7124" s="27"/>
      <c r="FIX7124" s="28"/>
      <c r="FIY7124" s="28"/>
      <c r="FIZ7124" s="28"/>
      <c r="FJA7124" s="28"/>
      <c r="FJB7124" s="28"/>
      <c r="FJC7124" s="28"/>
      <c r="FJD7124" s="29"/>
      <c r="FJE7124" s="27"/>
      <c r="FJF7124" s="28"/>
      <c r="FJG7124" s="28"/>
      <c r="FJH7124" s="28"/>
      <c r="FJI7124" s="28"/>
      <c r="FJJ7124" s="28"/>
      <c r="FJK7124" s="28"/>
      <c r="FJL7124" s="29"/>
      <c r="FJM7124" s="27"/>
      <c r="FJN7124" s="28"/>
      <c r="FJO7124" s="28"/>
      <c r="FJP7124" s="28"/>
      <c r="FJQ7124" s="28"/>
      <c r="FJR7124" s="28"/>
      <c r="FJS7124" s="28"/>
      <c r="FJT7124" s="29"/>
      <c r="FJU7124" s="27"/>
      <c r="FJV7124" s="28"/>
      <c r="FJW7124" s="28"/>
      <c r="FJX7124" s="28"/>
      <c r="FJY7124" s="28"/>
      <c r="FJZ7124" s="28"/>
      <c r="FKA7124" s="28"/>
      <c r="FKB7124" s="29"/>
      <c r="FKC7124" s="27"/>
      <c r="FKD7124" s="28"/>
      <c r="FKE7124" s="28"/>
      <c r="FKF7124" s="28"/>
      <c r="FKG7124" s="28"/>
      <c r="FKH7124" s="28"/>
      <c r="FKI7124" s="28"/>
      <c r="FKJ7124" s="29"/>
      <c r="FKK7124" s="27"/>
      <c r="FKL7124" s="28"/>
      <c r="FKM7124" s="28"/>
      <c r="FKN7124" s="28"/>
      <c r="FKO7124" s="28"/>
      <c r="FKP7124" s="28"/>
      <c r="FKQ7124" s="28"/>
      <c r="FKR7124" s="29"/>
      <c r="FKS7124" s="27"/>
      <c r="FKT7124" s="28"/>
      <c r="FKU7124" s="28"/>
      <c r="FKV7124" s="28"/>
      <c r="FKW7124" s="28"/>
      <c r="FKX7124" s="28"/>
      <c r="FKY7124" s="28"/>
      <c r="FKZ7124" s="29"/>
      <c r="FLA7124" s="27"/>
      <c r="FLB7124" s="28"/>
      <c r="FLC7124" s="28"/>
      <c r="FLD7124" s="28"/>
      <c r="FLE7124" s="28"/>
      <c r="FLF7124" s="28"/>
      <c r="FLG7124" s="28"/>
      <c r="FLH7124" s="29"/>
      <c r="FLI7124" s="27"/>
      <c r="FLJ7124" s="28"/>
      <c r="FLK7124" s="28"/>
      <c r="FLL7124" s="28"/>
      <c r="FLM7124" s="28"/>
      <c r="FLN7124" s="28"/>
      <c r="FLO7124" s="28"/>
      <c r="FLP7124" s="29"/>
      <c r="FLQ7124" s="27"/>
      <c r="FLR7124" s="28"/>
      <c r="FLS7124" s="28"/>
      <c r="FLT7124" s="28"/>
      <c r="FLU7124" s="28"/>
      <c r="FLV7124" s="28"/>
      <c r="FLW7124" s="28"/>
      <c r="FLX7124" s="29"/>
      <c r="FLY7124" s="27"/>
      <c r="FLZ7124" s="28"/>
      <c r="FMA7124" s="28"/>
      <c r="FMB7124" s="28"/>
      <c r="FMC7124" s="28"/>
      <c r="FMD7124" s="28"/>
      <c r="FME7124" s="28"/>
      <c r="FMF7124" s="29"/>
      <c r="FMG7124" s="27"/>
      <c r="FMH7124" s="28"/>
      <c r="FMI7124" s="28"/>
      <c r="FMJ7124" s="28"/>
      <c r="FMK7124" s="28"/>
      <c r="FML7124" s="28"/>
      <c r="FMM7124" s="28"/>
      <c r="FMN7124" s="29"/>
      <c r="FMO7124" s="27"/>
      <c r="FMP7124" s="28"/>
      <c r="FMQ7124" s="28"/>
      <c r="FMR7124" s="28"/>
      <c r="FMS7124" s="28"/>
      <c r="FMT7124" s="28"/>
      <c r="FMU7124" s="28"/>
      <c r="FMV7124" s="29"/>
      <c r="FMW7124" s="27"/>
      <c r="FMX7124" s="28"/>
      <c r="FMY7124" s="28"/>
      <c r="FMZ7124" s="28"/>
      <c r="FNA7124" s="28"/>
      <c r="FNB7124" s="28"/>
      <c r="FNC7124" s="28"/>
      <c r="FND7124" s="29"/>
      <c r="FNE7124" s="27"/>
      <c r="FNF7124" s="28"/>
      <c r="FNG7124" s="28"/>
      <c r="FNH7124" s="28"/>
      <c r="FNI7124" s="28"/>
      <c r="FNJ7124" s="28"/>
      <c r="FNK7124" s="28"/>
      <c r="FNL7124" s="29"/>
      <c r="FNM7124" s="27"/>
      <c r="FNN7124" s="28"/>
      <c r="FNO7124" s="28"/>
      <c r="FNP7124" s="28"/>
      <c r="FNQ7124" s="28"/>
      <c r="FNR7124" s="28"/>
      <c r="FNS7124" s="28"/>
      <c r="FNT7124" s="29"/>
      <c r="FNU7124" s="27"/>
      <c r="FNV7124" s="28"/>
      <c r="FNW7124" s="28"/>
      <c r="FNX7124" s="28"/>
      <c r="FNY7124" s="28"/>
      <c r="FNZ7124" s="28"/>
      <c r="FOA7124" s="28"/>
      <c r="FOB7124" s="29"/>
      <c r="FOC7124" s="27"/>
      <c r="FOD7124" s="28"/>
      <c r="FOE7124" s="28"/>
      <c r="FOF7124" s="28"/>
      <c r="FOG7124" s="28"/>
      <c r="FOH7124" s="28"/>
      <c r="FOI7124" s="28"/>
      <c r="FOJ7124" s="29"/>
      <c r="FOK7124" s="27"/>
      <c r="FOL7124" s="28"/>
      <c r="FOM7124" s="28"/>
      <c r="FON7124" s="28"/>
      <c r="FOO7124" s="28"/>
      <c r="FOP7124" s="28"/>
      <c r="FOQ7124" s="28"/>
      <c r="FOR7124" s="29"/>
      <c r="FOS7124" s="27"/>
      <c r="FOT7124" s="28"/>
      <c r="FOU7124" s="28"/>
      <c r="FOV7124" s="28"/>
      <c r="FOW7124" s="28"/>
      <c r="FOX7124" s="28"/>
      <c r="FOY7124" s="28"/>
      <c r="FOZ7124" s="29"/>
      <c r="FPA7124" s="27"/>
      <c r="FPB7124" s="28"/>
      <c r="FPC7124" s="28"/>
      <c r="FPD7124" s="28"/>
      <c r="FPE7124" s="28"/>
      <c r="FPF7124" s="28"/>
      <c r="FPG7124" s="28"/>
      <c r="FPH7124" s="29"/>
      <c r="FPI7124" s="27"/>
      <c r="FPJ7124" s="28"/>
      <c r="FPK7124" s="28"/>
      <c r="FPL7124" s="28"/>
      <c r="FPM7124" s="28"/>
      <c r="FPN7124" s="28"/>
      <c r="FPO7124" s="28"/>
      <c r="FPP7124" s="29"/>
      <c r="FPQ7124" s="27"/>
      <c r="FPR7124" s="28"/>
      <c r="FPS7124" s="28"/>
      <c r="FPT7124" s="28"/>
      <c r="FPU7124" s="28"/>
      <c r="FPV7124" s="28"/>
      <c r="FPW7124" s="28"/>
      <c r="FPX7124" s="29"/>
      <c r="FPY7124" s="27"/>
      <c r="FPZ7124" s="28"/>
      <c r="FQA7124" s="28"/>
      <c r="FQB7124" s="28"/>
      <c r="FQC7124" s="28"/>
      <c r="FQD7124" s="28"/>
      <c r="FQE7124" s="28"/>
      <c r="FQF7124" s="29"/>
      <c r="FQG7124" s="27"/>
      <c r="FQH7124" s="28"/>
      <c r="FQI7124" s="28"/>
      <c r="FQJ7124" s="28"/>
      <c r="FQK7124" s="28"/>
      <c r="FQL7124" s="28"/>
      <c r="FQM7124" s="28"/>
      <c r="FQN7124" s="29"/>
      <c r="FQO7124" s="27"/>
      <c r="FQP7124" s="28"/>
      <c r="FQQ7124" s="28"/>
      <c r="FQR7124" s="28"/>
      <c r="FQS7124" s="28"/>
      <c r="FQT7124" s="28"/>
      <c r="FQU7124" s="28"/>
      <c r="FQV7124" s="29"/>
      <c r="FQW7124" s="27"/>
      <c r="FQX7124" s="28"/>
      <c r="FQY7124" s="28"/>
      <c r="FQZ7124" s="28"/>
      <c r="FRA7124" s="28"/>
      <c r="FRB7124" s="28"/>
      <c r="FRC7124" s="28"/>
      <c r="FRD7124" s="29"/>
      <c r="FRE7124" s="27"/>
      <c r="FRF7124" s="28"/>
      <c r="FRG7124" s="28"/>
      <c r="FRH7124" s="28"/>
      <c r="FRI7124" s="28"/>
      <c r="FRJ7124" s="28"/>
      <c r="FRK7124" s="28"/>
      <c r="FRL7124" s="29"/>
      <c r="FRM7124" s="27"/>
      <c r="FRN7124" s="28"/>
      <c r="FRO7124" s="28"/>
      <c r="FRP7124" s="28"/>
      <c r="FRQ7124" s="28"/>
      <c r="FRR7124" s="28"/>
      <c r="FRS7124" s="28"/>
      <c r="FRT7124" s="29"/>
      <c r="FRU7124" s="27"/>
      <c r="FRV7124" s="28"/>
      <c r="FRW7124" s="28"/>
      <c r="FRX7124" s="28"/>
      <c r="FRY7124" s="28"/>
      <c r="FRZ7124" s="28"/>
      <c r="FSA7124" s="28"/>
      <c r="FSB7124" s="29"/>
      <c r="FSC7124" s="27"/>
      <c r="FSD7124" s="28"/>
      <c r="FSE7124" s="28"/>
      <c r="FSF7124" s="28"/>
      <c r="FSG7124" s="28"/>
      <c r="FSH7124" s="28"/>
      <c r="FSI7124" s="28"/>
      <c r="FSJ7124" s="29"/>
      <c r="FSK7124" s="27"/>
      <c r="FSL7124" s="28"/>
      <c r="FSM7124" s="28"/>
      <c r="FSN7124" s="28"/>
      <c r="FSO7124" s="28"/>
      <c r="FSP7124" s="28"/>
      <c r="FSQ7124" s="28"/>
      <c r="FSR7124" s="29"/>
      <c r="FSS7124" s="27"/>
      <c r="FST7124" s="28"/>
      <c r="FSU7124" s="28"/>
      <c r="FSV7124" s="28"/>
      <c r="FSW7124" s="28"/>
      <c r="FSX7124" s="28"/>
      <c r="FSY7124" s="28"/>
      <c r="FSZ7124" s="29"/>
      <c r="FTA7124" s="27"/>
      <c r="FTB7124" s="28"/>
      <c r="FTC7124" s="28"/>
      <c r="FTD7124" s="28"/>
      <c r="FTE7124" s="28"/>
      <c r="FTF7124" s="28"/>
      <c r="FTG7124" s="28"/>
      <c r="FTH7124" s="29"/>
      <c r="FTI7124" s="27"/>
      <c r="FTJ7124" s="28"/>
      <c r="FTK7124" s="28"/>
      <c r="FTL7124" s="28"/>
      <c r="FTM7124" s="28"/>
      <c r="FTN7124" s="28"/>
      <c r="FTO7124" s="28"/>
      <c r="FTP7124" s="29"/>
      <c r="FTQ7124" s="27"/>
      <c r="FTR7124" s="28"/>
      <c r="FTS7124" s="28"/>
      <c r="FTT7124" s="28"/>
      <c r="FTU7124" s="28"/>
      <c r="FTV7124" s="28"/>
      <c r="FTW7124" s="28"/>
      <c r="FTX7124" s="29"/>
      <c r="FTY7124" s="27"/>
      <c r="FTZ7124" s="28"/>
      <c r="FUA7124" s="28"/>
      <c r="FUB7124" s="28"/>
      <c r="FUC7124" s="28"/>
      <c r="FUD7124" s="28"/>
      <c r="FUE7124" s="28"/>
      <c r="FUF7124" s="29"/>
      <c r="FUG7124" s="27"/>
      <c r="FUH7124" s="28"/>
      <c r="FUI7124" s="28"/>
      <c r="FUJ7124" s="28"/>
      <c r="FUK7124" s="28"/>
      <c r="FUL7124" s="28"/>
      <c r="FUM7124" s="28"/>
      <c r="FUN7124" s="29"/>
      <c r="FUO7124" s="27"/>
      <c r="FUP7124" s="28"/>
      <c r="FUQ7124" s="28"/>
      <c r="FUR7124" s="28"/>
      <c r="FUS7124" s="28"/>
      <c r="FUT7124" s="28"/>
      <c r="FUU7124" s="28"/>
      <c r="FUV7124" s="29"/>
      <c r="FUW7124" s="27"/>
      <c r="FUX7124" s="28"/>
      <c r="FUY7124" s="28"/>
      <c r="FUZ7124" s="28"/>
      <c r="FVA7124" s="28"/>
      <c r="FVB7124" s="28"/>
      <c r="FVC7124" s="28"/>
      <c r="FVD7124" s="29"/>
      <c r="FVE7124" s="27"/>
      <c r="FVF7124" s="28"/>
      <c r="FVG7124" s="28"/>
      <c r="FVH7124" s="28"/>
      <c r="FVI7124" s="28"/>
      <c r="FVJ7124" s="28"/>
      <c r="FVK7124" s="28"/>
      <c r="FVL7124" s="29"/>
      <c r="FVM7124" s="27"/>
      <c r="FVN7124" s="28"/>
      <c r="FVO7124" s="28"/>
      <c r="FVP7124" s="28"/>
      <c r="FVQ7124" s="28"/>
      <c r="FVR7124" s="28"/>
      <c r="FVS7124" s="28"/>
      <c r="FVT7124" s="29"/>
      <c r="FVU7124" s="27"/>
      <c r="FVV7124" s="28"/>
      <c r="FVW7124" s="28"/>
      <c r="FVX7124" s="28"/>
      <c r="FVY7124" s="28"/>
      <c r="FVZ7124" s="28"/>
      <c r="FWA7124" s="28"/>
      <c r="FWB7124" s="29"/>
      <c r="FWC7124" s="27"/>
      <c r="FWD7124" s="28"/>
      <c r="FWE7124" s="28"/>
      <c r="FWF7124" s="28"/>
      <c r="FWG7124" s="28"/>
      <c r="FWH7124" s="28"/>
      <c r="FWI7124" s="28"/>
      <c r="FWJ7124" s="29"/>
      <c r="FWK7124" s="27"/>
      <c r="FWL7124" s="28"/>
      <c r="FWM7124" s="28"/>
      <c r="FWN7124" s="28"/>
      <c r="FWO7124" s="28"/>
      <c r="FWP7124" s="28"/>
      <c r="FWQ7124" s="28"/>
      <c r="FWR7124" s="29"/>
      <c r="FWS7124" s="27"/>
      <c r="FWT7124" s="28"/>
      <c r="FWU7124" s="28"/>
      <c r="FWV7124" s="28"/>
      <c r="FWW7124" s="28"/>
      <c r="FWX7124" s="28"/>
      <c r="FWY7124" s="28"/>
      <c r="FWZ7124" s="29"/>
      <c r="FXA7124" s="27"/>
      <c r="FXB7124" s="28"/>
      <c r="FXC7124" s="28"/>
      <c r="FXD7124" s="28"/>
      <c r="FXE7124" s="28"/>
      <c r="FXF7124" s="28"/>
      <c r="FXG7124" s="28"/>
      <c r="FXH7124" s="29"/>
      <c r="FXI7124" s="27"/>
      <c r="FXJ7124" s="28"/>
      <c r="FXK7124" s="28"/>
      <c r="FXL7124" s="28"/>
      <c r="FXM7124" s="28"/>
      <c r="FXN7124" s="28"/>
      <c r="FXO7124" s="28"/>
      <c r="FXP7124" s="29"/>
      <c r="FXQ7124" s="27"/>
      <c r="FXR7124" s="28"/>
      <c r="FXS7124" s="28"/>
      <c r="FXT7124" s="28"/>
      <c r="FXU7124" s="28"/>
      <c r="FXV7124" s="28"/>
      <c r="FXW7124" s="28"/>
      <c r="FXX7124" s="29"/>
      <c r="FXY7124" s="27"/>
      <c r="FXZ7124" s="28"/>
      <c r="FYA7124" s="28"/>
      <c r="FYB7124" s="28"/>
      <c r="FYC7124" s="28"/>
      <c r="FYD7124" s="28"/>
      <c r="FYE7124" s="28"/>
      <c r="FYF7124" s="29"/>
      <c r="FYG7124" s="27"/>
      <c r="FYH7124" s="28"/>
      <c r="FYI7124" s="28"/>
      <c r="FYJ7124" s="28"/>
      <c r="FYK7124" s="28"/>
      <c r="FYL7124" s="28"/>
      <c r="FYM7124" s="28"/>
      <c r="FYN7124" s="29"/>
      <c r="FYO7124" s="27"/>
      <c r="FYP7124" s="28"/>
      <c r="FYQ7124" s="28"/>
      <c r="FYR7124" s="28"/>
      <c r="FYS7124" s="28"/>
      <c r="FYT7124" s="28"/>
      <c r="FYU7124" s="28"/>
      <c r="FYV7124" s="29"/>
      <c r="FYW7124" s="27"/>
      <c r="FYX7124" s="28"/>
      <c r="FYY7124" s="28"/>
      <c r="FYZ7124" s="28"/>
      <c r="FZA7124" s="28"/>
      <c r="FZB7124" s="28"/>
      <c r="FZC7124" s="28"/>
      <c r="FZD7124" s="29"/>
      <c r="FZE7124" s="27"/>
      <c r="FZF7124" s="28"/>
      <c r="FZG7124" s="28"/>
      <c r="FZH7124" s="28"/>
      <c r="FZI7124" s="28"/>
      <c r="FZJ7124" s="28"/>
      <c r="FZK7124" s="28"/>
      <c r="FZL7124" s="29"/>
      <c r="FZM7124" s="27"/>
      <c r="FZN7124" s="28"/>
      <c r="FZO7124" s="28"/>
      <c r="FZP7124" s="28"/>
      <c r="FZQ7124" s="28"/>
      <c r="FZR7124" s="28"/>
      <c r="FZS7124" s="28"/>
      <c r="FZT7124" s="29"/>
      <c r="FZU7124" s="27"/>
      <c r="FZV7124" s="28"/>
      <c r="FZW7124" s="28"/>
      <c r="FZX7124" s="28"/>
      <c r="FZY7124" s="28"/>
      <c r="FZZ7124" s="28"/>
      <c r="GAA7124" s="28"/>
      <c r="GAB7124" s="29"/>
      <c r="GAC7124" s="27"/>
      <c r="GAD7124" s="28"/>
      <c r="GAE7124" s="28"/>
      <c r="GAF7124" s="28"/>
      <c r="GAG7124" s="28"/>
      <c r="GAH7124" s="28"/>
      <c r="GAI7124" s="28"/>
      <c r="GAJ7124" s="29"/>
      <c r="GAK7124" s="27"/>
      <c r="GAL7124" s="28"/>
      <c r="GAM7124" s="28"/>
      <c r="GAN7124" s="28"/>
      <c r="GAO7124" s="28"/>
      <c r="GAP7124" s="28"/>
      <c r="GAQ7124" s="28"/>
      <c r="GAR7124" s="29"/>
      <c r="GAS7124" s="27"/>
      <c r="GAT7124" s="28"/>
      <c r="GAU7124" s="28"/>
      <c r="GAV7124" s="28"/>
      <c r="GAW7124" s="28"/>
      <c r="GAX7124" s="28"/>
      <c r="GAY7124" s="28"/>
      <c r="GAZ7124" s="29"/>
      <c r="GBA7124" s="27"/>
      <c r="GBB7124" s="28"/>
      <c r="GBC7124" s="28"/>
      <c r="GBD7124" s="28"/>
      <c r="GBE7124" s="28"/>
      <c r="GBF7124" s="28"/>
      <c r="GBG7124" s="28"/>
      <c r="GBH7124" s="29"/>
      <c r="GBI7124" s="27"/>
      <c r="GBJ7124" s="28"/>
      <c r="GBK7124" s="28"/>
      <c r="GBL7124" s="28"/>
      <c r="GBM7124" s="28"/>
      <c r="GBN7124" s="28"/>
      <c r="GBO7124" s="28"/>
      <c r="GBP7124" s="29"/>
      <c r="GBQ7124" s="27"/>
      <c r="GBR7124" s="28"/>
      <c r="GBS7124" s="28"/>
      <c r="GBT7124" s="28"/>
      <c r="GBU7124" s="28"/>
      <c r="GBV7124" s="28"/>
      <c r="GBW7124" s="28"/>
      <c r="GBX7124" s="29"/>
      <c r="GBY7124" s="27"/>
      <c r="GBZ7124" s="28"/>
      <c r="GCA7124" s="28"/>
      <c r="GCB7124" s="28"/>
      <c r="GCC7124" s="28"/>
      <c r="GCD7124" s="28"/>
      <c r="GCE7124" s="28"/>
      <c r="GCF7124" s="29"/>
      <c r="GCG7124" s="27"/>
      <c r="GCH7124" s="28"/>
      <c r="GCI7124" s="28"/>
      <c r="GCJ7124" s="28"/>
      <c r="GCK7124" s="28"/>
      <c r="GCL7124" s="28"/>
      <c r="GCM7124" s="28"/>
      <c r="GCN7124" s="29"/>
      <c r="GCO7124" s="27"/>
      <c r="GCP7124" s="28"/>
      <c r="GCQ7124" s="28"/>
      <c r="GCR7124" s="28"/>
      <c r="GCS7124" s="28"/>
      <c r="GCT7124" s="28"/>
      <c r="GCU7124" s="28"/>
      <c r="GCV7124" s="29"/>
      <c r="GCW7124" s="27"/>
      <c r="GCX7124" s="28"/>
      <c r="GCY7124" s="28"/>
      <c r="GCZ7124" s="28"/>
      <c r="GDA7124" s="28"/>
      <c r="GDB7124" s="28"/>
      <c r="GDC7124" s="28"/>
      <c r="GDD7124" s="29"/>
      <c r="GDE7124" s="27"/>
      <c r="GDF7124" s="28"/>
      <c r="GDG7124" s="28"/>
      <c r="GDH7124" s="28"/>
      <c r="GDI7124" s="28"/>
      <c r="GDJ7124" s="28"/>
      <c r="GDK7124" s="28"/>
      <c r="GDL7124" s="29"/>
      <c r="GDM7124" s="27"/>
      <c r="GDN7124" s="28"/>
      <c r="GDO7124" s="28"/>
      <c r="GDP7124" s="28"/>
      <c r="GDQ7124" s="28"/>
      <c r="GDR7124" s="28"/>
      <c r="GDS7124" s="28"/>
      <c r="GDT7124" s="29"/>
      <c r="GDU7124" s="27"/>
      <c r="GDV7124" s="28"/>
      <c r="GDW7124" s="28"/>
      <c r="GDX7124" s="28"/>
      <c r="GDY7124" s="28"/>
      <c r="GDZ7124" s="28"/>
      <c r="GEA7124" s="28"/>
      <c r="GEB7124" s="29"/>
      <c r="GEC7124" s="27"/>
      <c r="GED7124" s="28"/>
      <c r="GEE7124" s="28"/>
      <c r="GEF7124" s="28"/>
      <c r="GEG7124" s="28"/>
      <c r="GEH7124" s="28"/>
      <c r="GEI7124" s="28"/>
      <c r="GEJ7124" s="29"/>
      <c r="GEK7124" s="27"/>
      <c r="GEL7124" s="28"/>
      <c r="GEM7124" s="28"/>
      <c r="GEN7124" s="28"/>
      <c r="GEO7124" s="28"/>
      <c r="GEP7124" s="28"/>
      <c r="GEQ7124" s="28"/>
      <c r="GER7124" s="29"/>
      <c r="GES7124" s="27"/>
      <c r="GET7124" s="28"/>
      <c r="GEU7124" s="28"/>
      <c r="GEV7124" s="28"/>
      <c r="GEW7124" s="28"/>
      <c r="GEX7124" s="28"/>
      <c r="GEY7124" s="28"/>
      <c r="GEZ7124" s="29"/>
      <c r="GFA7124" s="27"/>
      <c r="GFB7124" s="28"/>
      <c r="GFC7124" s="28"/>
      <c r="GFD7124" s="28"/>
      <c r="GFE7124" s="28"/>
      <c r="GFF7124" s="28"/>
      <c r="GFG7124" s="28"/>
      <c r="GFH7124" s="29"/>
      <c r="GFI7124" s="27"/>
      <c r="GFJ7124" s="28"/>
      <c r="GFK7124" s="28"/>
      <c r="GFL7124" s="28"/>
      <c r="GFM7124" s="28"/>
      <c r="GFN7124" s="28"/>
      <c r="GFO7124" s="28"/>
      <c r="GFP7124" s="29"/>
      <c r="GFQ7124" s="27"/>
      <c r="GFR7124" s="28"/>
      <c r="GFS7124" s="28"/>
      <c r="GFT7124" s="28"/>
      <c r="GFU7124" s="28"/>
      <c r="GFV7124" s="28"/>
      <c r="GFW7124" s="28"/>
      <c r="GFX7124" s="29"/>
      <c r="GFY7124" s="27"/>
      <c r="GFZ7124" s="28"/>
      <c r="GGA7124" s="28"/>
      <c r="GGB7124" s="28"/>
      <c r="GGC7124" s="28"/>
      <c r="GGD7124" s="28"/>
      <c r="GGE7124" s="28"/>
      <c r="GGF7124" s="29"/>
      <c r="GGG7124" s="27"/>
      <c r="GGH7124" s="28"/>
      <c r="GGI7124" s="28"/>
      <c r="GGJ7124" s="28"/>
      <c r="GGK7124" s="28"/>
      <c r="GGL7124" s="28"/>
      <c r="GGM7124" s="28"/>
      <c r="GGN7124" s="29"/>
      <c r="GGO7124" s="27"/>
      <c r="GGP7124" s="28"/>
      <c r="GGQ7124" s="28"/>
      <c r="GGR7124" s="28"/>
      <c r="GGS7124" s="28"/>
      <c r="GGT7124" s="28"/>
      <c r="GGU7124" s="28"/>
      <c r="GGV7124" s="29"/>
      <c r="GGW7124" s="27"/>
      <c r="GGX7124" s="28"/>
      <c r="GGY7124" s="28"/>
      <c r="GGZ7124" s="28"/>
      <c r="GHA7124" s="28"/>
      <c r="GHB7124" s="28"/>
      <c r="GHC7124" s="28"/>
      <c r="GHD7124" s="29"/>
      <c r="GHE7124" s="27"/>
      <c r="GHF7124" s="28"/>
      <c r="GHG7124" s="28"/>
      <c r="GHH7124" s="28"/>
      <c r="GHI7124" s="28"/>
      <c r="GHJ7124" s="28"/>
      <c r="GHK7124" s="28"/>
      <c r="GHL7124" s="29"/>
      <c r="GHM7124" s="27"/>
      <c r="GHN7124" s="28"/>
      <c r="GHO7124" s="28"/>
      <c r="GHP7124" s="28"/>
      <c r="GHQ7124" s="28"/>
      <c r="GHR7124" s="28"/>
      <c r="GHS7124" s="28"/>
      <c r="GHT7124" s="29"/>
      <c r="GHU7124" s="27"/>
      <c r="GHV7124" s="28"/>
      <c r="GHW7124" s="28"/>
      <c r="GHX7124" s="28"/>
      <c r="GHY7124" s="28"/>
      <c r="GHZ7124" s="28"/>
      <c r="GIA7124" s="28"/>
      <c r="GIB7124" s="29"/>
      <c r="GIC7124" s="27"/>
      <c r="GID7124" s="28"/>
      <c r="GIE7124" s="28"/>
      <c r="GIF7124" s="28"/>
      <c r="GIG7124" s="28"/>
      <c r="GIH7124" s="28"/>
      <c r="GII7124" s="28"/>
      <c r="GIJ7124" s="29"/>
      <c r="GIK7124" s="27"/>
      <c r="GIL7124" s="28"/>
      <c r="GIM7124" s="28"/>
      <c r="GIN7124" s="28"/>
      <c r="GIO7124" s="28"/>
      <c r="GIP7124" s="28"/>
      <c r="GIQ7124" s="28"/>
      <c r="GIR7124" s="29"/>
      <c r="GIS7124" s="27"/>
      <c r="GIT7124" s="28"/>
      <c r="GIU7124" s="28"/>
      <c r="GIV7124" s="28"/>
      <c r="GIW7124" s="28"/>
      <c r="GIX7124" s="28"/>
      <c r="GIY7124" s="28"/>
      <c r="GIZ7124" s="29"/>
      <c r="GJA7124" s="27"/>
      <c r="GJB7124" s="28"/>
      <c r="GJC7124" s="28"/>
      <c r="GJD7124" s="28"/>
      <c r="GJE7124" s="28"/>
      <c r="GJF7124" s="28"/>
      <c r="GJG7124" s="28"/>
      <c r="GJH7124" s="29"/>
      <c r="GJI7124" s="27"/>
      <c r="GJJ7124" s="28"/>
      <c r="GJK7124" s="28"/>
      <c r="GJL7124" s="28"/>
      <c r="GJM7124" s="28"/>
      <c r="GJN7124" s="28"/>
      <c r="GJO7124" s="28"/>
      <c r="GJP7124" s="29"/>
      <c r="GJQ7124" s="27"/>
      <c r="GJR7124" s="28"/>
      <c r="GJS7124" s="28"/>
      <c r="GJT7124" s="28"/>
      <c r="GJU7124" s="28"/>
      <c r="GJV7124" s="28"/>
      <c r="GJW7124" s="28"/>
      <c r="GJX7124" s="29"/>
      <c r="GJY7124" s="27"/>
      <c r="GJZ7124" s="28"/>
      <c r="GKA7124" s="28"/>
      <c r="GKB7124" s="28"/>
      <c r="GKC7124" s="28"/>
      <c r="GKD7124" s="28"/>
      <c r="GKE7124" s="28"/>
      <c r="GKF7124" s="29"/>
      <c r="GKG7124" s="27"/>
      <c r="GKH7124" s="28"/>
      <c r="GKI7124" s="28"/>
      <c r="GKJ7124" s="28"/>
      <c r="GKK7124" s="28"/>
      <c r="GKL7124" s="28"/>
      <c r="GKM7124" s="28"/>
      <c r="GKN7124" s="29"/>
      <c r="GKO7124" s="27"/>
      <c r="GKP7124" s="28"/>
      <c r="GKQ7124" s="28"/>
      <c r="GKR7124" s="28"/>
      <c r="GKS7124" s="28"/>
      <c r="GKT7124" s="28"/>
      <c r="GKU7124" s="28"/>
      <c r="GKV7124" s="29"/>
      <c r="GKW7124" s="27"/>
      <c r="GKX7124" s="28"/>
      <c r="GKY7124" s="28"/>
      <c r="GKZ7124" s="28"/>
      <c r="GLA7124" s="28"/>
      <c r="GLB7124" s="28"/>
      <c r="GLC7124" s="28"/>
      <c r="GLD7124" s="29"/>
      <c r="GLE7124" s="27"/>
      <c r="GLF7124" s="28"/>
      <c r="GLG7124" s="28"/>
      <c r="GLH7124" s="28"/>
      <c r="GLI7124" s="28"/>
      <c r="GLJ7124" s="28"/>
      <c r="GLK7124" s="28"/>
      <c r="GLL7124" s="29"/>
      <c r="GLM7124" s="27"/>
      <c r="GLN7124" s="28"/>
      <c r="GLO7124" s="28"/>
      <c r="GLP7124" s="28"/>
      <c r="GLQ7124" s="28"/>
      <c r="GLR7124" s="28"/>
      <c r="GLS7124" s="28"/>
      <c r="GLT7124" s="29"/>
      <c r="GLU7124" s="27"/>
      <c r="GLV7124" s="28"/>
      <c r="GLW7124" s="28"/>
      <c r="GLX7124" s="28"/>
      <c r="GLY7124" s="28"/>
      <c r="GLZ7124" s="28"/>
      <c r="GMA7124" s="28"/>
      <c r="GMB7124" s="29"/>
      <c r="GMC7124" s="27"/>
      <c r="GMD7124" s="28"/>
      <c r="GME7124" s="28"/>
      <c r="GMF7124" s="28"/>
      <c r="GMG7124" s="28"/>
      <c r="GMH7124" s="28"/>
      <c r="GMI7124" s="28"/>
      <c r="GMJ7124" s="29"/>
      <c r="GMK7124" s="27"/>
      <c r="GML7124" s="28"/>
      <c r="GMM7124" s="28"/>
      <c r="GMN7124" s="28"/>
      <c r="GMO7124" s="28"/>
      <c r="GMP7124" s="28"/>
      <c r="GMQ7124" s="28"/>
      <c r="GMR7124" s="29"/>
      <c r="GMS7124" s="27"/>
      <c r="GMT7124" s="28"/>
      <c r="GMU7124" s="28"/>
      <c r="GMV7124" s="28"/>
      <c r="GMW7124" s="28"/>
      <c r="GMX7124" s="28"/>
      <c r="GMY7124" s="28"/>
      <c r="GMZ7124" s="29"/>
      <c r="GNA7124" s="27"/>
      <c r="GNB7124" s="28"/>
      <c r="GNC7124" s="28"/>
      <c r="GND7124" s="28"/>
      <c r="GNE7124" s="28"/>
      <c r="GNF7124" s="28"/>
      <c r="GNG7124" s="28"/>
      <c r="GNH7124" s="29"/>
      <c r="GNI7124" s="27"/>
      <c r="GNJ7124" s="28"/>
      <c r="GNK7124" s="28"/>
      <c r="GNL7124" s="28"/>
      <c r="GNM7124" s="28"/>
      <c r="GNN7124" s="28"/>
      <c r="GNO7124" s="28"/>
      <c r="GNP7124" s="29"/>
      <c r="GNQ7124" s="27"/>
      <c r="GNR7124" s="28"/>
      <c r="GNS7124" s="28"/>
      <c r="GNT7124" s="28"/>
      <c r="GNU7124" s="28"/>
      <c r="GNV7124" s="28"/>
      <c r="GNW7124" s="28"/>
      <c r="GNX7124" s="29"/>
      <c r="GNY7124" s="27"/>
      <c r="GNZ7124" s="28"/>
      <c r="GOA7124" s="28"/>
      <c r="GOB7124" s="28"/>
      <c r="GOC7124" s="28"/>
      <c r="GOD7124" s="28"/>
      <c r="GOE7124" s="28"/>
      <c r="GOF7124" s="29"/>
      <c r="GOG7124" s="27"/>
      <c r="GOH7124" s="28"/>
      <c r="GOI7124" s="28"/>
      <c r="GOJ7124" s="28"/>
      <c r="GOK7124" s="28"/>
      <c r="GOL7124" s="28"/>
      <c r="GOM7124" s="28"/>
      <c r="GON7124" s="29"/>
      <c r="GOO7124" s="27"/>
      <c r="GOP7124" s="28"/>
      <c r="GOQ7124" s="28"/>
      <c r="GOR7124" s="28"/>
      <c r="GOS7124" s="28"/>
      <c r="GOT7124" s="28"/>
      <c r="GOU7124" s="28"/>
      <c r="GOV7124" s="29"/>
      <c r="GOW7124" s="27"/>
      <c r="GOX7124" s="28"/>
      <c r="GOY7124" s="28"/>
      <c r="GOZ7124" s="28"/>
      <c r="GPA7124" s="28"/>
      <c r="GPB7124" s="28"/>
      <c r="GPC7124" s="28"/>
      <c r="GPD7124" s="29"/>
      <c r="GPE7124" s="27"/>
      <c r="GPF7124" s="28"/>
      <c r="GPG7124" s="28"/>
      <c r="GPH7124" s="28"/>
      <c r="GPI7124" s="28"/>
      <c r="GPJ7124" s="28"/>
      <c r="GPK7124" s="28"/>
      <c r="GPL7124" s="29"/>
      <c r="GPM7124" s="27"/>
      <c r="GPN7124" s="28"/>
      <c r="GPO7124" s="28"/>
      <c r="GPP7124" s="28"/>
      <c r="GPQ7124" s="28"/>
      <c r="GPR7124" s="28"/>
      <c r="GPS7124" s="28"/>
      <c r="GPT7124" s="29"/>
      <c r="GPU7124" s="27"/>
      <c r="GPV7124" s="28"/>
      <c r="GPW7124" s="28"/>
      <c r="GPX7124" s="28"/>
      <c r="GPY7124" s="28"/>
      <c r="GPZ7124" s="28"/>
      <c r="GQA7124" s="28"/>
      <c r="GQB7124" s="29"/>
      <c r="GQC7124" s="27"/>
      <c r="GQD7124" s="28"/>
      <c r="GQE7124" s="28"/>
      <c r="GQF7124" s="28"/>
      <c r="GQG7124" s="28"/>
      <c r="GQH7124" s="28"/>
      <c r="GQI7124" s="28"/>
      <c r="GQJ7124" s="29"/>
      <c r="GQK7124" s="27"/>
      <c r="GQL7124" s="28"/>
      <c r="GQM7124" s="28"/>
      <c r="GQN7124" s="28"/>
      <c r="GQO7124" s="28"/>
      <c r="GQP7124" s="28"/>
      <c r="GQQ7124" s="28"/>
      <c r="GQR7124" s="29"/>
      <c r="GQS7124" s="27"/>
      <c r="GQT7124" s="28"/>
      <c r="GQU7124" s="28"/>
      <c r="GQV7124" s="28"/>
      <c r="GQW7124" s="28"/>
      <c r="GQX7124" s="28"/>
      <c r="GQY7124" s="28"/>
      <c r="GQZ7124" s="29"/>
      <c r="GRA7124" s="27"/>
      <c r="GRB7124" s="28"/>
      <c r="GRC7124" s="28"/>
      <c r="GRD7124" s="28"/>
      <c r="GRE7124" s="28"/>
      <c r="GRF7124" s="28"/>
      <c r="GRG7124" s="28"/>
      <c r="GRH7124" s="29"/>
      <c r="GRI7124" s="27"/>
      <c r="GRJ7124" s="28"/>
      <c r="GRK7124" s="28"/>
      <c r="GRL7124" s="28"/>
      <c r="GRM7124" s="28"/>
      <c r="GRN7124" s="28"/>
      <c r="GRO7124" s="28"/>
      <c r="GRP7124" s="29"/>
      <c r="GRQ7124" s="27"/>
      <c r="GRR7124" s="28"/>
      <c r="GRS7124" s="28"/>
      <c r="GRT7124" s="28"/>
      <c r="GRU7124" s="28"/>
      <c r="GRV7124" s="28"/>
      <c r="GRW7124" s="28"/>
      <c r="GRX7124" s="29"/>
      <c r="GRY7124" s="27"/>
      <c r="GRZ7124" s="28"/>
      <c r="GSA7124" s="28"/>
      <c r="GSB7124" s="28"/>
      <c r="GSC7124" s="28"/>
      <c r="GSD7124" s="28"/>
      <c r="GSE7124" s="28"/>
      <c r="GSF7124" s="29"/>
      <c r="GSG7124" s="27"/>
      <c r="GSH7124" s="28"/>
      <c r="GSI7124" s="28"/>
      <c r="GSJ7124" s="28"/>
      <c r="GSK7124" s="28"/>
      <c r="GSL7124" s="28"/>
      <c r="GSM7124" s="28"/>
      <c r="GSN7124" s="29"/>
      <c r="GSO7124" s="27"/>
      <c r="GSP7124" s="28"/>
      <c r="GSQ7124" s="28"/>
      <c r="GSR7124" s="28"/>
      <c r="GSS7124" s="28"/>
      <c r="GST7124" s="28"/>
      <c r="GSU7124" s="28"/>
      <c r="GSV7124" s="29"/>
      <c r="GSW7124" s="27"/>
      <c r="GSX7124" s="28"/>
      <c r="GSY7124" s="28"/>
      <c r="GSZ7124" s="28"/>
      <c r="GTA7124" s="28"/>
      <c r="GTB7124" s="28"/>
      <c r="GTC7124" s="28"/>
      <c r="GTD7124" s="29"/>
      <c r="GTE7124" s="27"/>
      <c r="GTF7124" s="28"/>
      <c r="GTG7124" s="28"/>
      <c r="GTH7124" s="28"/>
      <c r="GTI7124" s="28"/>
      <c r="GTJ7124" s="28"/>
      <c r="GTK7124" s="28"/>
      <c r="GTL7124" s="29"/>
      <c r="GTM7124" s="27"/>
      <c r="GTN7124" s="28"/>
      <c r="GTO7124" s="28"/>
      <c r="GTP7124" s="28"/>
      <c r="GTQ7124" s="28"/>
      <c r="GTR7124" s="28"/>
      <c r="GTS7124" s="28"/>
      <c r="GTT7124" s="29"/>
      <c r="GTU7124" s="27"/>
      <c r="GTV7124" s="28"/>
      <c r="GTW7124" s="28"/>
      <c r="GTX7124" s="28"/>
      <c r="GTY7124" s="28"/>
      <c r="GTZ7124" s="28"/>
      <c r="GUA7124" s="28"/>
      <c r="GUB7124" s="29"/>
      <c r="GUC7124" s="27"/>
      <c r="GUD7124" s="28"/>
      <c r="GUE7124" s="28"/>
      <c r="GUF7124" s="28"/>
      <c r="GUG7124" s="28"/>
      <c r="GUH7124" s="28"/>
      <c r="GUI7124" s="28"/>
      <c r="GUJ7124" s="29"/>
      <c r="GUK7124" s="27"/>
      <c r="GUL7124" s="28"/>
      <c r="GUM7124" s="28"/>
      <c r="GUN7124" s="28"/>
      <c r="GUO7124" s="28"/>
      <c r="GUP7124" s="28"/>
      <c r="GUQ7124" s="28"/>
      <c r="GUR7124" s="29"/>
      <c r="GUS7124" s="27"/>
      <c r="GUT7124" s="28"/>
      <c r="GUU7124" s="28"/>
      <c r="GUV7124" s="28"/>
      <c r="GUW7124" s="28"/>
      <c r="GUX7124" s="28"/>
      <c r="GUY7124" s="28"/>
      <c r="GUZ7124" s="29"/>
      <c r="GVA7124" s="27"/>
      <c r="GVB7124" s="28"/>
      <c r="GVC7124" s="28"/>
      <c r="GVD7124" s="28"/>
      <c r="GVE7124" s="28"/>
      <c r="GVF7124" s="28"/>
      <c r="GVG7124" s="28"/>
      <c r="GVH7124" s="29"/>
      <c r="GVI7124" s="27"/>
      <c r="GVJ7124" s="28"/>
      <c r="GVK7124" s="28"/>
      <c r="GVL7124" s="28"/>
      <c r="GVM7124" s="28"/>
      <c r="GVN7124" s="28"/>
      <c r="GVO7124" s="28"/>
      <c r="GVP7124" s="29"/>
      <c r="GVQ7124" s="27"/>
      <c r="GVR7124" s="28"/>
      <c r="GVS7124" s="28"/>
      <c r="GVT7124" s="28"/>
      <c r="GVU7124" s="28"/>
      <c r="GVV7124" s="28"/>
      <c r="GVW7124" s="28"/>
      <c r="GVX7124" s="29"/>
      <c r="GVY7124" s="27"/>
      <c r="GVZ7124" s="28"/>
      <c r="GWA7124" s="28"/>
      <c r="GWB7124" s="28"/>
      <c r="GWC7124" s="28"/>
      <c r="GWD7124" s="28"/>
      <c r="GWE7124" s="28"/>
      <c r="GWF7124" s="29"/>
      <c r="GWG7124" s="27"/>
      <c r="GWH7124" s="28"/>
      <c r="GWI7124" s="28"/>
      <c r="GWJ7124" s="28"/>
      <c r="GWK7124" s="28"/>
      <c r="GWL7124" s="28"/>
      <c r="GWM7124" s="28"/>
      <c r="GWN7124" s="29"/>
      <c r="GWO7124" s="27"/>
      <c r="GWP7124" s="28"/>
      <c r="GWQ7124" s="28"/>
      <c r="GWR7124" s="28"/>
      <c r="GWS7124" s="28"/>
      <c r="GWT7124" s="28"/>
      <c r="GWU7124" s="28"/>
      <c r="GWV7124" s="29"/>
      <c r="GWW7124" s="27"/>
      <c r="GWX7124" s="28"/>
      <c r="GWY7124" s="28"/>
      <c r="GWZ7124" s="28"/>
      <c r="GXA7124" s="28"/>
      <c r="GXB7124" s="28"/>
      <c r="GXC7124" s="28"/>
      <c r="GXD7124" s="29"/>
      <c r="GXE7124" s="27"/>
      <c r="GXF7124" s="28"/>
      <c r="GXG7124" s="28"/>
      <c r="GXH7124" s="28"/>
      <c r="GXI7124" s="28"/>
      <c r="GXJ7124" s="28"/>
      <c r="GXK7124" s="28"/>
      <c r="GXL7124" s="29"/>
      <c r="GXM7124" s="27"/>
      <c r="GXN7124" s="28"/>
      <c r="GXO7124" s="28"/>
      <c r="GXP7124" s="28"/>
      <c r="GXQ7124" s="28"/>
      <c r="GXR7124" s="28"/>
      <c r="GXS7124" s="28"/>
      <c r="GXT7124" s="29"/>
      <c r="GXU7124" s="27"/>
      <c r="GXV7124" s="28"/>
      <c r="GXW7124" s="28"/>
      <c r="GXX7124" s="28"/>
      <c r="GXY7124" s="28"/>
      <c r="GXZ7124" s="28"/>
      <c r="GYA7124" s="28"/>
      <c r="GYB7124" s="29"/>
      <c r="GYC7124" s="27"/>
      <c r="GYD7124" s="28"/>
      <c r="GYE7124" s="28"/>
      <c r="GYF7124" s="28"/>
      <c r="GYG7124" s="28"/>
      <c r="GYH7124" s="28"/>
      <c r="GYI7124" s="28"/>
      <c r="GYJ7124" s="29"/>
      <c r="GYK7124" s="27"/>
      <c r="GYL7124" s="28"/>
      <c r="GYM7124" s="28"/>
      <c r="GYN7124" s="28"/>
      <c r="GYO7124" s="28"/>
      <c r="GYP7124" s="28"/>
      <c r="GYQ7124" s="28"/>
      <c r="GYR7124" s="29"/>
      <c r="GYS7124" s="27"/>
      <c r="GYT7124" s="28"/>
      <c r="GYU7124" s="28"/>
      <c r="GYV7124" s="28"/>
      <c r="GYW7124" s="28"/>
      <c r="GYX7124" s="28"/>
      <c r="GYY7124" s="28"/>
      <c r="GYZ7124" s="29"/>
      <c r="GZA7124" s="27"/>
      <c r="GZB7124" s="28"/>
      <c r="GZC7124" s="28"/>
      <c r="GZD7124" s="28"/>
      <c r="GZE7124" s="28"/>
      <c r="GZF7124" s="28"/>
      <c r="GZG7124" s="28"/>
      <c r="GZH7124" s="29"/>
      <c r="GZI7124" s="27"/>
      <c r="GZJ7124" s="28"/>
      <c r="GZK7124" s="28"/>
      <c r="GZL7124" s="28"/>
      <c r="GZM7124" s="28"/>
      <c r="GZN7124" s="28"/>
      <c r="GZO7124" s="28"/>
      <c r="GZP7124" s="29"/>
      <c r="GZQ7124" s="27"/>
      <c r="GZR7124" s="28"/>
      <c r="GZS7124" s="28"/>
      <c r="GZT7124" s="28"/>
      <c r="GZU7124" s="28"/>
      <c r="GZV7124" s="28"/>
      <c r="GZW7124" s="28"/>
      <c r="GZX7124" s="29"/>
      <c r="GZY7124" s="27"/>
      <c r="GZZ7124" s="28"/>
      <c r="HAA7124" s="28"/>
      <c r="HAB7124" s="28"/>
      <c r="HAC7124" s="28"/>
      <c r="HAD7124" s="28"/>
      <c r="HAE7124" s="28"/>
      <c r="HAF7124" s="29"/>
      <c r="HAG7124" s="27"/>
      <c r="HAH7124" s="28"/>
      <c r="HAI7124" s="28"/>
      <c r="HAJ7124" s="28"/>
      <c r="HAK7124" s="28"/>
      <c r="HAL7124" s="28"/>
      <c r="HAM7124" s="28"/>
      <c r="HAN7124" s="29"/>
      <c r="HAO7124" s="27"/>
      <c r="HAP7124" s="28"/>
      <c r="HAQ7124" s="28"/>
      <c r="HAR7124" s="28"/>
      <c r="HAS7124" s="28"/>
      <c r="HAT7124" s="28"/>
      <c r="HAU7124" s="28"/>
      <c r="HAV7124" s="29"/>
      <c r="HAW7124" s="27"/>
      <c r="HAX7124" s="28"/>
      <c r="HAY7124" s="28"/>
      <c r="HAZ7124" s="28"/>
      <c r="HBA7124" s="28"/>
      <c r="HBB7124" s="28"/>
      <c r="HBC7124" s="28"/>
      <c r="HBD7124" s="29"/>
      <c r="HBE7124" s="27"/>
      <c r="HBF7124" s="28"/>
      <c r="HBG7124" s="28"/>
      <c r="HBH7124" s="28"/>
      <c r="HBI7124" s="28"/>
      <c r="HBJ7124" s="28"/>
      <c r="HBK7124" s="28"/>
      <c r="HBL7124" s="29"/>
      <c r="HBM7124" s="27"/>
      <c r="HBN7124" s="28"/>
      <c r="HBO7124" s="28"/>
      <c r="HBP7124" s="28"/>
      <c r="HBQ7124" s="28"/>
      <c r="HBR7124" s="28"/>
      <c r="HBS7124" s="28"/>
      <c r="HBT7124" s="29"/>
      <c r="HBU7124" s="27"/>
      <c r="HBV7124" s="28"/>
      <c r="HBW7124" s="28"/>
      <c r="HBX7124" s="28"/>
      <c r="HBY7124" s="28"/>
      <c r="HBZ7124" s="28"/>
      <c r="HCA7124" s="28"/>
      <c r="HCB7124" s="29"/>
      <c r="HCC7124" s="27"/>
      <c r="HCD7124" s="28"/>
      <c r="HCE7124" s="28"/>
      <c r="HCF7124" s="28"/>
      <c r="HCG7124" s="28"/>
      <c r="HCH7124" s="28"/>
      <c r="HCI7124" s="28"/>
      <c r="HCJ7124" s="29"/>
      <c r="HCK7124" s="27"/>
      <c r="HCL7124" s="28"/>
      <c r="HCM7124" s="28"/>
      <c r="HCN7124" s="28"/>
      <c r="HCO7124" s="28"/>
      <c r="HCP7124" s="28"/>
      <c r="HCQ7124" s="28"/>
      <c r="HCR7124" s="29"/>
      <c r="HCS7124" s="27"/>
      <c r="HCT7124" s="28"/>
      <c r="HCU7124" s="28"/>
      <c r="HCV7124" s="28"/>
      <c r="HCW7124" s="28"/>
      <c r="HCX7124" s="28"/>
      <c r="HCY7124" s="28"/>
      <c r="HCZ7124" s="29"/>
      <c r="HDA7124" s="27"/>
      <c r="HDB7124" s="28"/>
      <c r="HDC7124" s="28"/>
      <c r="HDD7124" s="28"/>
      <c r="HDE7124" s="28"/>
      <c r="HDF7124" s="28"/>
      <c r="HDG7124" s="28"/>
      <c r="HDH7124" s="29"/>
      <c r="HDI7124" s="27"/>
      <c r="HDJ7124" s="28"/>
      <c r="HDK7124" s="28"/>
      <c r="HDL7124" s="28"/>
      <c r="HDM7124" s="28"/>
      <c r="HDN7124" s="28"/>
      <c r="HDO7124" s="28"/>
      <c r="HDP7124" s="29"/>
      <c r="HDQ7124" s="27"/>
      <c r="HDR7124" s="28"/>
      <c r="HDS7124" s="28"/>
      <c r="HDT7124" s="28"/>
      <c r="HDU7124" s="28"/>
      <c r="HDV7124" s="28"/>
      <c r="HDW7124" s="28"/>
      <c r="HDX7124" s="29"/>
      <c r="HDY7124" s="27"/>
      <c r="HDZ7124" s="28"/>
      <c r="HEA7124" s="28"/>
      <c r="HEB7124" s="28"/>
      <c r="HEC7124" s="28"/>
      <c r="HED7124" s="28"/>
      <c r="HEE7124" s="28"/>
      <c r="HEF7124" s="29"/>
      <c r="HEG7124" s="27"/>
      <c r="HEH7124" s="28"/>
      <c r="HEI7124" s="28"/>
      <c r="HEJ7124" s="28"/>
      <c r="HEK7124" s="28"/>
      <c r="HEL7124" s="28"/>
      <c r="HEM7124" s="28"/>
      <c r="HEN7124" s="29"/>
      <c r="HEO7124" s="27"/>
      <c r="HEP7124" s="28"/>
      <c r="HEQ7124" s="28"/>
      <c r="HER7124" s="28"/>
      <c r="HES7124" s="28"/>
      <c r="HET7124" s="28"/>
      <c r="HEU7124" s="28"/>
      <c r="HEV7124" s="29"/>
      <c r="HEW7124" s="27"/>
      <c r="HEX7124" s="28"/>
      <c r="HEY7124" s="28"/>
      <c r="HEZ7124" s="28"/>
      <c r="HFA7124" s="28"/>
      <c r="HFB7124" s="28"/>
      <c r="HFC7124" s="28"/>
      <c r="HFD7124" s="29"/>
      <c r="HFE7124" s="27"/>
      <c r="HFF7124" s="28"/>
      <c r="HFG7124" s="28"/>
      <c r="HFH7124" s="28"/>
      <c r="HFI7124" s="28"/>
      <c r="HFJ7124" s="28"/>
      <c r="HFK7124" s="28"/>
      <c r="HFL7124" s="29"/>
      <c r="HFM7124" s="27"/>
      <c r="HFN7124" s="28"/>
      <c r="HFO7124" s="28"/>
      <c r="HFP7124" s="28"/>
      <c r="HFQ7124" s="28"/>
      <c r="HFR7124" s="28"/>
      <c r="HFS7124" s="28"/>
      <c r="HFT7124" s="29"/>
      <c r="HFU7124" s="27"/>
      <c r="HFV7124" s="28"/>
      <c r="HFW7124" s="28"/>
      <c r="HFX7124" s="28"/>
      <c r="HFY7124" s="28"/>
      <c r="HFZ7124" s="28"/>
      <c r="HGA7124" s="28"/>
      <c r="HGB7124" s="29"/>
      <c r="HGC7124" s="27"/>
      <c r="HGD7124" s="28"/>
      <c r="HGE7124" s="28"/>
      <c r="HGF7124" s="28"/>
      <c r="HGG7124" s="28"/>
      <c r="HGH7124" s="28"/>
      <c r="HGI7124" s="28"/>
      <c r="HGJ7124" s="29"/>
      <c r="HGK7124" s="27"/>
      <c r="HGL7124" s="28"/>
      <c r="HGM7124" s="28"/>
      <c r="HGN7124" s="28"/>
      <c r="HGO7124" s="28"/>
      <c r="HGP7124" s="28"/>
      <c r="HGQ7124" s="28"/>
      <c r="HGR7124" s="29"/>
      <c r="HGS7124" s="27"/>
      <c r="HGT7124" s="28"/>
      <c r="HGU7124" s="28"/>
      <c r="HGV7124" s="28"/>
      <c r="HGW7124" s="28"/>
      <c r="HGX7124" s="28"/>
      <c r="HGY7124" s="28"/>
      <c r="HGZ7124" s="29"/>
      <c r="HHA7124" s="27"/>
      <c r="HHB7124" s="28"/>
      <c r="HHC7124" s="28"/>
      <c r="HHD7124" s="28"/>
      <c r="HHE7124" s="28"/>
      <c r="HHF7124" s="28"/>
      <c r="HHG7124" s="28"/>
      <c r="HHH7124" s="29"/>
      <c r="HHI7124" s="27"/>
      <c r="HHJ7124" s="28"/>
      <c r="HHK7124" s="28"/>
      <c r="HHL7124" s="28"/>
      <c r="HHM7124" s="28"/>
      <c r="HHN7124" s="28"/>
      <c r="HHO7124" s="28"/>
      <c r="HHP7124" s="29"/>
      <c r="HHQ7124" s="27"/>
      <c r="HHR7124" s="28"/>
      <c r="HHS7124" s="28"/>
      <c r="HHT7124" s="28"/>
      <c r="HHU7124" s="28"/>
      <c r="HHV7124" s="28"/>
      <c r="HHW7124" s="28"/>
      <c r="HHX7124" s="29"/>
      <c r="HHY7124" s="27"/>
      <c r="HHZ7124" s="28"/>
      <c r="HIA7124" s="28"/>
      <c r="HIB7124" s="28"/>
      <c r="HIC7124" s="28"/>
      <c r="HID7124" s="28"/>
      <c r="HIE7124" s="28"/>
      <c r="HIF7124" s="29"/>
      <c r="HIG7124" s="27"/>
      <c r="HIH7124" s="28"/>
      <c r="HII7124" s="28"/>
      <c r="HIJ7124" s="28"/>
      <c r="HIK7124" s="28"/>
      <c r="HIL7124" s="28"/>
      <c r="HIM7124" s="28"/>
      <c r="HIN7124" s="29"/>
      <c r="HIO7124" s="27"/>
      <c r="HIP7124" s="28"/>
      <c r="HIQ7124" s="28"/>
      <c r="HIR7124" s="28"/>
      <c r="HIS7124" s="28"/>
      <c r="HIT7124" s="28"/>
      <c r="HIU7124" s="28"/>
      <c r="HIV7124" s="29"/>
      <c r="HIW7124" s="27"/>
      <c r="HIX7124" s="28"/>
      <c r="HIY7124" s="28"/>
      <c r="HIZ7124" s="28"/>
      <c r="HJA7124" s="28"/>
      <c r="HJB7124" s="28"/>
      <c r="HJC7124" s="28"/>
      <c r="HJD7124" s="29"/>
      <c r="HJE7124" s="27"/>
      <c r="HJF7124" s="28"/>
      <c r="HJG7124" s="28"/>
      <c r="HJH7124" s="28"/>
      <c r="HJI7124" s="28"/>
      <c r="HJJ7124" s="28"/>
      <c r="HJK7124" s="28"/>
      <c r="HJL7124" s="29"/>
      <c r="HJM7124" s="27"/>
      <c r="HJN7124" s="28"/>
      <c r="HJO7124" s="28"/>
      <c r="HJP7124" s="28"/>
      <c r="HJQ7124" s="28"/>
      <c r="HJR7124" s="28"/>
      <c r="HJS7124" s="28"/>
      <c r="HJT7124" s="29"/>
      <c r="HJU7124" s="27"/>
      <c r="HJV7124" s="28"/>
      <c r="HJW7124" s="28"/>
      <c r="HJX7124" s="28"/>
      <c r="HJY7124" s="28"/>
      <c r="HJZ7124" s="28"/>
      <c r="HKA7124" s="28"/>
      <c r="HKB7124" s="29"/>
      <c r="HKC7124" s="27"/>
      <c r="HKD7124" s="28"/>
      <c r="HKE7124" s="28"/>
      <c r="HKF7124" s="28"/>
      <c r="HKG7124" s="28"/>
      <c r="HKH7124" s="28"/>
      <c r="HKI7124" s="28"/>
      <c r="HKJ7124" s="29"/>
      <c r="HKK7124" s="27"/>
      <c r="HKL7124" s="28"/>
      <c r="HKM7124" s="28"/>
      <c r="HKN7124" s="28"/>
      <c r="HKO7124" s="28"/>
      <c r="HKP7124" s="28"/>
      <c r="HKQ7124" s="28"/>
      <c r="HKR7124" s="29"/>
      <c r="HKS7124" s="27"/>
      <c r="HKT7124" s="28"/>
      <c r="HKU7124" s="28"/>
      <c r="HKV7124" s="28"/>
      <c r="HKW7124" s="28"/>
      <c r="HKX7124" s="28"/>
      <c r="HKY7124" s="28"/>
      <c r="HKZ7124" s="29"/>
      <c r="HLA7124" s="27"/>
      <c r="HLB7124" s="28"/>
      <c r="HLC7124" s="28"/>
      <c r="HLD7124" s="28"/>
      <c r="HLE7124" s="28"/>
      <c r="HLF7124" s="28"/>
      <c r="HLG7124" s="28"/>
      <c r="HLH7124" s="29"/>
      <c r="HLI7124" s="27"/>
      <c r="HLJ7124" s="28"/>
      <c r="HLK7124" s="28"/>
      <c r="HLL7124" s="28"/>
      <c r="HLM7124" s="28"/>
      <c r="HLN7124" s="28"/>
      <c r="HLO7124" s="28"/>
      <c r="HLP7124" s="29"/>
      <c r="HLQ7124" s="27"/>
      <c r="HLR7124" s="28"/>
      <c r="HLS7124" s="28"/>
      <c r="HLT7124" s="28"/>
      <c r="HLU7124" s="28"/>
      <c r="HLV7124" s="28"/>
      <c r="HLW7124" s="28"/>
      <c r="HLX7124" s="29"/>
      <c r="HLY7124" s="27"/>
      <c r="HLZ7124" s="28"/>
      <c r="HMA7124" s="28"/>
      <c r="HMB7124" s="28"/>
      <c r="HMC7124" s="28"/>
      <c r="HMD7124" s="28"/>
      <c r="HME7124" s="28"/>
      <c r="HMF7124" s="29"/>
      <c r="HMG7124" s="27"/>
      <c r="HMH7124" s="28"/>
      <c r="HMI7124" s="28"/>
      <c r="HMJ7124" s="28"/>
      <c r="HMK7124" s="28"/>
      <c r="HML7124" s="28"/>
      <c r="HMM7124" s="28"/>
      <c r="HMN7124" s="29"/>
      <c r="HMO7124" s="27"/>
      <c r="HMP7124" s="28"/>
      <c r="HMQ7124" s="28"/>
      <c r="HMR7124" s="28"/>
      <c r="HMS7124" s="28"/>
      <c r="HMT7124" s="28"/>
      <c r="HMU7124" s="28"/>
      <c r="HMV7124" s="29"/>
      <c r="HMW7124" s="27"/>
      <c r="HMX7124" s="28"/>
      <c r="HMY7124" s="28"/>
      <c r="HMZ7124" s="28"/>
      <c r="HNA7124" s="28"/>
      <c r="HNB7124" s="28"/>
      <c r="HNC7124" s="28"/>
      <c r="HND7124" s="29"/>
      <c r="HNE7124" s="27"/>
      <c r="HNF7124" s="28"/>
      <c r="HNG7124" s="28"/>
      <c r="HNH7124" s="28"/>
      <c r="HNI7124" s="28"/>
      <c r="HNJ7124" s="28"/>
      <c r="HNK7124" s="28"/>
      <c r="HNL7124" s="29"/>
      <c r="HNM7124" s="27"/>
      <c r="HNN7124" s="28"/>
      <c r="HNO7124" s="28"/>
      <c r="HNP7124" s="28"/>
      <c r="HNQ7124" s="28"/>
      <c r="HNR7124" s="28"/>
      <c r="HNS7124" s="28"/>
      <c r="HNT7124" s="29"/>
      <c r="HNU7124" s="27"/>
      <c r="HNV7124" s="28"/>
      <c r="HNW7124" s="28"/>
      <c r="HNX7124" s="28"/>
      <c r="HNY7124" s="28"/>
      <c r="HNZ7124" s="28"/>
      <c r="HOA7124" s="28"/>
      <c r="HOB7124" s="29"/>
      <c r="HOC7124" s="27"/>
      <c r="HOD7124" s="28"/>
      <c r="HOE7124" s="28"/>
      <c r="HOF7124" s="28"/>
      <c r="HOG7124" s="28"/>
      <c r="HOH7124" s="28"/>
      <c r="HOI7124" s="28"/>
      <c r="HOJ7124" s="29"/>
      <c r="HOK7124" s="27"/>
      <c r="HOL7124" s="28"/>
      <c r="HOM7124" s="28"/>
      <c r="HON7124" s="28"/>
      <c r="HOO7124" s="28"/>
      <c r="HOP7124" s="28"/>
      <c r="HOQ7124" s="28"/>
      <c r="HOR7124" s="29"/>
      <c r="HOS7124" s="27"/>
      <c r="HOT7124" s="28"/>
      <c r="HOU7124" s="28"/>
      <c r="HOV7124" s="28"/>
      <c r="HOW7124" s="28"/>
      <c r="HOX7124" s="28"/>
      <c r="HOY7124" s="28"/>
      <c r="HOZ7124" s="29"/>
      <c r="HPA7124" s="27"/>
      <c r="HPB7124" s="28"/>
      <c r="HPC7124" s="28"/>
      <c r="HPD7124" s="28"/>
      <c r="HPE7124" s="28"/>
      <c r="HPF7124" s="28"/>
      <c r="HPG7124" s="28"/>
      <c r="HPH7124" s="29"/>
      <c r="HPI7124" s="27"/>
      <c r="HPJ7124" s="28"/>
      <c r="HPK7124" s="28"/>
      <c r="HPL7124" s="28"/>
      <c r="HPM7124" s="28"/>
      <c r="HPN7124" s="28"/>
      <c r="HPO7124" s="28"/>
      <c r="HPP7124" s="29"/>
      <c r="HPQ7124" s="27"/>
      <c r="HPR7124" s="28"/>
      <c r="HPS7124" s="28"/>
      <c r="HPT7124" s="28"/>
      <c r="HPU7124" s="28"/>
      <c r="HPV7124" s="28"/>
      <c r="HPW7124" s="28"/>
      <c r="HPX7124" s="29"/>
      <c r="HPY7124" s="27"/>
      <c r="HPZ7124" s="28"/>
      <c r="HQA7124" s="28"/>
      <c r="HQB7124" s="28"/>
      <c r="HQC7124" s="28"/>
      <c r="HQD7124" s="28"/>
      <c r="HQE7124" s="28"/>
      <c r="HQF7124" s="29"/>
      <c r="HQG7124" s="27"/>
      <c r="HQH7124" s="28"/>
      <c r="HQI7124" s="28"/>
      <c r="HQJ7124" s="28"/>
      <c r="HQK7124" s="28"/>
      <c r="HQL7124" s="28"/>
      <c r="HQM7124" s="28"/>
      <c r="HQN7124" s="29"/>
      <c r="HQO7124" s="27"/>
      <c r="HQP7124" s="28"/>
      <c r="HQQ7124" s="28"/>
      <c r="HQR7124" s="28"/>
      <c r="HQS7124" s="28"/>
      <c r="HQT7124" s="28"/>
      <c r="HQU7124" s="28"/>
      <c r="HQV7124" s="29"/>
      <c r="HQW7124" s="27"/>
      <c r="HQX7124" s="28"/>
      <c r="HQY7124" s="28"/>
      <c r="HQZ7124" s="28"/>
      <c r="HRA7124" s="28"/>
      <c r="HRB7124" s="28"/>
      <c r="HRC7124" s="28"/>
      <c r="HRD7124" s="29"/>
      <c r="HRE7124" s="27"/>
      <c r="HRF7124" s="28"/>
      <c r="HRG7124" s="28"/>
      <c r="HRH7124" s="28"/>
      <c r="HRI7124" s="28"/>
      <c r="HRJ7124" s="28"/>
      <c r="HRK7124" s="28"/>
      <c r="HRL7124" s="29"/>
      <c r="HRM7124" s="27"/>
      <c r="HRN7124" s="28"/>
      <c r="HRO7124" s="28"/>
      <c r="HRP7124" s="28"/>
      <c r="HRQ7124" s="28"/>
      <c r="HRR7124" s="28"/>
      <c r="HRS7124" s="28"/>
      <c r="HRT7124" s="29"/>
      <c r="HRU7124" s="27"/>
      <c r="HRV7124" s="28"/>
      <c r="HRW7124" s="28"/>
      <c r="HRX7124" s="28"/>
      <c r="HRY7124" s="28"/>
      <c r="HRZ7124" s="28"/>
      <c r="HSA7124" s="28"/>
      <c r="HSB7124" s="29"/>
      <c r="HSC7124" s="27"/>
      <c r="HSD7124" s="28"/>
      <c r="HSE7124" s="28"/>
      <c r="HSF7124" s="28"/>
      <c r="HSG7124" s="28"/>
      <c r="HSH7124" s="28"/>
      <c r="HSI7124" s="28"/>
      <c r="HSJ7124" s="29"/>
      <c r="HSK7124" s="27"/>
      <c r="HSL7124" s="28"/>
      <c r="HSM7124" s="28"/>
      <c r="HSN7124" s="28"/>
      <c r="HSO7124" s="28"/>
      <c r="HSP7124" s="28"/>
      <c r="HSQ7124" s="28"/>
      <c r="HSR7124" s="29"/>
      <c r="HSS7124" s="27"/>
      <c r="HST7124" s="28"/>
      <c r="HSU7124" s="28"/>
      <c r="HSV7124" s="28"/>
      <c r="HSW7124" s="28"/>
      <c r="HSX7124" s="28"/>
      <c r="HSY7124" s="28"/>
      <c r="HSZ7124" s="29"/>
      <c r="HTA7124" s="27"/>
      <c r="HTB7124" s="28"/>
      <c r="HTC7124" s="28"/>
      <c r="HTD7124" s="28"/>
      <c r="HTE7124" s="28"/>
      <c r="HTF7124" s="28"/>
      <c r="HTG7124" s="28"/>
      <c r="HTH7124" s="29"/>
      <c r="HTI7124" s="27"/>
      <c r="HTJ7124" s="28"/>
      <c r="HTK7124" s="28"/>
      <c r="HTL7124" s="28"/>
      <c r="HTM7124" s="28"/>
      <c r="HTN7124" s="28"/>
      <c r="HTO7124" s="28"/>
      <c r="HTP7124" s="29"/>
      <c r="HTQ7124" s="27"/>
      <c r="HTR7124" s="28"/>
      <c r="HTS7124" s="28"/>
      <c r="HTT7124" s="28"/>
      <c r="HTU7124" s="28"/>
      <c r="HTV7124" s="28"/>
      <c r="HTW7124" s="28"/>
      <c r="HTX7124" s="29"/>
      <c r="HTY7124" s="27"/>
      <c r="HTZ7124" s="28"/>
      <c r="HUA7124" s="28"/>
      <c r="HUB7124" s="28"/>
      <c r="HUC7124" s="28"/>
      <c r="HUD7124" s="28"/>
      <c r="HUE7124" s="28"/>
      <c r="HUF7124" s="29"/>
      <c r="HUG7124" s="27"/>
      <c r="HUH7124" s="28"/>
      <c r="HUI7124" s="28"/>
      <c r="HUJ7124" s="28"/>
      <c r="HUK7124" s="28"/>
      <c r="HUL7124" s="28"/>
      <c r="HUM7124" s="28"/>
      <c r="HUN7124" s="29"/>
      <c r="HUO7124" s="27"/>
      <c r="HUP7124" s="28"/>
      <c r="HUQ7124" s="28"/>
      <c r="HUR7124" s="28"/>
      <c r="HUS7124" s="28"/>
      <c r="HUT7124" s="28"/>
      <c r="HUU7124" s="28"/>
      <c r="HUV7124" s="29"/>
      <c r="HUW7124" s="27"/>
      <c r="HUX7124" s="28"/>
      <c r="HUY7124" s="28"/>
      <c r="HUZ7124" s="28"/>
      <c r="HVA7124" s="28"/>
      <c r="HVB7124" s="28"/>
      <c r="HVC7124" s="28"/>
      <c r="HVD7124" s="29"/>
      <c r="HVE7124" s="27"/>
      <c r="HVF7124" s="28"/>
      <c r="HVG7124" s="28"/>
      <c r="HVH7124" s="28"/>
      <c r="HVI7124" s="28"/>
      <c r="HVJ7124" s="28"/>
      <c r="HVK7124" s="28"/>
      <c r="HVL7124" s="29"/>
      <c r="HVM7124" s="27"/>
      <c r="HVN7124" s="28"/>
      <c r="HVO7124" s="28"/>
      <c r="HVP7124" s="28"/>
      <c r="HVQ7124" s="28"/>
      <c r="HVR7124" s="28"/>
      <c r="HVS7124" s="28"/>
      <c r="HVT7124" s="29"/>
      <c r="HVU7124" s="27"/>
      <c r="HVV7124" s="28"/>
      <c r="HVW7124" s="28"/>
      <c r="HVX7124" s="28"/>
      <c r="HVY7124" s="28"/>
      <c r="HVZ7124" s="28"/>
      <c r="HWA7124" s="28"/>
      <c r="HWB7124" s="29"/>
      <c r="HWC7124" s="27"/>
      <c r="HWD7124" s="28"/>
      <c r="HWE7124" s="28"/>
      <c r="HWF7124" s="28"/>
      <c r="HWG7124" s="28"/>
      <c r="HWH7124" s="28"/>
      <c r="HWI7124" s="28"/>
      <c r="HWJ7124" s="29"/>
      <c r="HWK7124" s="27"/>
      <c r="HWL7124" s="28"/>
      <c r="HWM7124" s="28"/>
      <c r="HWN7124" s="28"/>
      <c r="HWO7124" s="28"/>
      <c r="HWP7124" s="28"/>
      <c r="HWQ7124" s="28"/>
      <c r="HWR7124" s="29"/>
      <c r="HWS7124" s="27"/>
      <c r="HWT7124" s="28"/>
      <c r="HWU7124" s="28"/>
      <c r="HWV7124" s="28"/>
      <c r="HWW7124" s="28"/>
      <c r="HWX7124" s="28"/>
      <c r="HWY7124" s="28"/>
      <c r="HWZ7124" s="29"/>
      <c r="HXA7124" s="27"/>
      <c r="HXB7124" s="28"/>
      <c r="HXC7124" s="28"/>
      <c r="HXD7124" s="28"/>
      <c r="HXE7124" s="28"/>
      <c r="HXF7124" s="28"/>
      <c r="HXG7124" s="28"/>
      <c r="HXH7124" s="29"/>
      <c r="HXI7124" s="27"/>
      <c r="HXJ7124" s="28"/>
      <c r="HXK7124" s="28"/>
      <c r="HXL7124" s="28"/>
      <c r="HXM7124" s="28"/>
      <c r="HXN7124" s="28"/>
      <c r="HXO7124" s="28"/>
      <c r="HXP7124" s="29"/>
      <c r="HXQ7124" s="27"/>
      <c r="HXR7124" s="28"/>
      <c r="HXS7124" s="28"/>
      <c r="HXT7124" s="28"/>
      <c r="HXU7124" s="28"/>
      <c r="HXV7124" s="28"/>
      <c r="HXW7124" s="28"/>
      <c r="HXX7124" s="29"/>
      <c r="HXY7124" s="27"/>
      <c r="HXZ7124" s="28"/>
      <c r="HYA7124" s="28"/>
      <c r="HYB7124" s="28"/>
      <c r="HYC7124" s="28"/>
      <c r="HYD7124" s="28"/>
      <c r="HYE7124" s="28"/>
      <c r="HYF7124" s="29"/>
      <c r="HYG7124" s="27"/>
      <c r="HYH7124" s="28"/>
      <c r="HYI7124" s="28"/>
      <c r="HYJ7124" s="28"/>
      <c r="HYK7124" s="28"/>
      <c r="HYL7124" s="28"/>
      <c r="HYM7124" s="28"/>
      <c r="HYN7124" s="29"/>
      <c r="HYO7124" s="27"/>
      <c r="HYP7124" s="28"/>
      <c r="HYQ7124" s="28"/>
      <c r="HYR7124" s="28"/>
      <c r="HYS7124" s="28"/>
      <c r="HYT7124" s="28"/>
      <c r="HYU7124" s="28"/>
      <c r="HYV7124" s="29"/>
      <c r="HYW7124" s="27"/>
      <c r="HYX7124" s="28"/>
      <c r="HYY7124" s="28"/>
      <c r="HYZ7124" s="28"/>
      <c r="HZA7124" s="28"/>
      <c r="HZB7124" s="28"/>
      <c r="HZC7124" s="28"/>
      <c r="HZD7124" s="29"/>
      <c r="HZE7124" s="27"/>
      <c r="HZF7124" s="28"/>
      <c r="HZG7124" s="28"/>
      <c r="HZH7124" s="28"/>
      <c r="HZI7124" s="28"/>
      <c r="HZJ7124" s="28"/>
      <c r="HZK7124" s="28"/>
      <c r="HZL7124" s="29"/>
      <c r="HZM7124" s="27"/>
      <c r="HZN7124" s="28"/>
      <c r="HZO7124" s="28"/>
      <c r="HZP7124" s="28"/>
      <c r="HZQ7124" s="28"/>
      <c r="HZR7124" s="28"/>
      <c r="HZS7124" s="28"/>
      <c r="HZT7124" s="29"/>
      <c r="HZU7124" s="27"/>
      <c r="HZV7124" s="28"/>
      <c r="HZW7124" s="28"/>
      <c r="HZX7124" s="28"/>
      <c r="HZY7124" s="28"/>
      <c r="HZZ7124" s="28"/>
      <c r="IAA7124" s="28"/>
      <c r="IAB7124" s="29"/>
      <c r="IAC7124" s="27"/>
      <c r="IAD7124" s="28"/>
      <c r="IAE7124" s="28"/>
      <c r="IAF7124" s="28"/>
      <c r="IAG7124" s="28"/>
      <c r="IAH7124" s="28"/>
      <c r="IAI7124" s="28"/>
      <c r="IAJ7124" s="29"/>
      <c r="IAK7124" s="27"/>
      <c r="IAL7124" s="28"/>
      <c r="IAM7124" s="28"/>
      <c r="IAN7124" s="28"/>
      <c r="IAO7124" s="28"/>
      <c r="IAP7124" s="28"/>
      <c r="IAQ7124" s="28"/>
      <c r="IAR7124" s="29"/>
      <c r="IAS7124" s="27"/>
      <c r="IAT7124" s="28"/>
      <c r="IAU7124" s="28"/>
      <c r="IAV7124" s="28"/>
      <c r="IAW7124" s="28"/>
      <c r="IAX7124" s="28"/>
      <c r="IAY7124" s="28"/>
      <c r="IAZ7124" s="29"/>
      <c r="IBA7124" s="27"/>
      <c r="IBB7124" s="28"/>
      <c r="IBC7124" s="28"/>
      <c r="IBD7124" s="28"/>
      <c r="IBE7124" s="28"/>
      <c r="IBF7124" s="28"/>
      <c r="IBG7124" s="28"/>
      <c r="IBH7124" s="29"/>
      <c r="IBI7124" s="27"/>
      <c r="IBJ7124" s="28"/>
      <c r="IBK7124" s="28"/>
      <c r="IBL7124" s="28"/>
      <c r="IBM7124" s="28"/>
      <c r="IBN7124" s="28"/>
      <c r="IBO7124" s="28"/>
      <c r="IBP7124" s="29"/>
      <c r="IBQ7124" s="27"/>
      <c r="IBR7124" s="28"/>
      <c r="IBS7124" s="28"/>
      <c r="IBT7124" s="28"/>
      <c r="IBU7124" s="28"/>
      <c r="IBV7124" s="28"/>
      <c r="IBW7124" s="28"/>
      <c r="IBX7124" s="29"/>
      <c r="IBY7124" s="27"/>
      <c r="IBZ7124" s="28"/>
      <c r="ICA7124" s="28"/>
      <c r="ICB7124" s="28"/>
      <c r="ICC7124" s="28"/>
      <c r="ICD7124" s="28"/>
      <c r="ICE7124" s="28"/>
      <c r="ICF7124" s="29"/>
      <c r="ICG7124" s="27"/>
      <c r="ICH7124" s="28"/>
      <c r="ICI7124" s="28"/>
      <c r="ICJ7124" s="28"/>
      <c r="ICK7124" s="28"/>
      <c r="ICL7124" s="28"/>
      <c r="ICM7124" s="28"/>
      <c r="ICN7124" s="29"/>
      <c r="ICO7124" s="27"/>
      <c r="ICP7124" s="28"/>
      <c r="ICQ7124" s="28"/>
      <c r="ICR7124" s="28"/>
      <c r="ICS7124" s="28"/>
      <c r="ICT7124" s="28"/>
      <c r="ICU7124" s="28"/>
      <c r="ICV7124" s="29"/>
      <c r="ICW7124" s="27"/>
      <c r="ICX7124" s="28"/>
      <c r="ICY7124" s="28"/>
      <c r="ICZ7124" s="28"/>
      <c r="IDA7124" s="28"/>
      <c r="IDB7124" s="28"/>
      <c r="IDC7124" s="28"/>
      <c r="IDD7124" s="29"/>
      <c r="IDE7124" s="27"/>
      <c r="IDF7124" s="28"/>
      <c r="IDG7124" s="28"/>
      <c r="IDH7124" s="28"/>
      <c r="IDI7124" s="28"/>
      <c r="IDJ7124" s="28"/>
      <c r="IDK7124" s="28"/>
      <c r="IDL7124" s="29"/>
      <c r="IDM7124" s="27"/>
      <c r="IDN7124" s="28"/>
      <c r="IDO7124" s="28"/>
      <c r="IDP7124" s="28"/>
      <c r="IDQ7124" s="28"/>
      <c r="IDR7124" s="28"/>
      <c r="IDS7124" s="28"/>
      <c r="IDT7124" s="29"/>
      <c r="IDU7124" s="27"/>
      <c r="IDV7124" s="28"/>
      <c r="IDW7124" s="28"/>
      <c r="IDX7124" s="28"/>
      <c r="IDY7124" s="28"/>
      <c r="IDZ7124" s="28"/>
      <c r="IEA7124" s="28"/>
      <c r="IEB7124" s="29"/>
      <c r="IEC7124" s="27"/>
      <c r="IED7124" s="28"/>
      <c r="IEE7124" s="28"/>
      <c r="IEF7124" s="28"/>
      <c r="IEG7124" s="28"/>
      <c r="IEH7124" s="28"/>
      <c r="IEI7124" s="28"/>
      <c r="IEJ7124" s="29"/>
      <c r="IEK7124" s="27"/>
      <c r="IEL7124" s="28"/>
      <c r="IEM7124" s="28"/>
      <c r="IEN7124" s="28"/>
      <c r="IEO7124" s="28"/>
      <c r="IEP7124" s="28"/>
      <c r="IEQ7124" s="28"/>
      <c r="IER7124" s="29"/>
      <c r="IES7124" s="27"/>
      <c r="IET7124" s="28"/>
      <c r="IEU7124" s="28"/>
      <c r="IEV7124" s="28"/>
      <c r="IEW7124" s="28"/>
      <c r="IEX7124" s="28"/>
      <c r="IEY7124" s="28"/>
      <c r="IEZ7124" s="29"/>
      <c r="IFA7124" s="27"/>
      <c r="IFB7124" s="28"/>
      <c r="IFC7124" s="28"/>
      <c r="IFD7124" s="28"/>
      <c r="IFE7124" s="28"/>
      <c r="IFF7124" s="28"/>
      <c r="IFG7124" s="28"/>
      <c r="IFH7124" s="29"/>
      <c r="IFI7124" s="27"/>
      <c r="IFJ7124" s="28"/>
      <c r="IFK7124" s="28"/>
      <c r="IFL7124" s="28"/>
      <c r="IFM7124" s="28"/>
      <c r="IFN7124" s="28"/>
      <c r="IFO7124" s="28"/>
      <c r="IFP7124" s="29"/>
      <c r="IFQ7124" s="27"/>
      <c r="IFR7124" s="28"/>
      <c r="IFS7124" s="28"/>
      <c r="IFT7124" s="28"/>
      <c r="IFU7124" s="28"/>
      <c r="IFV7124" s="28"/>
      <c r="IFW7124" s="28"/>
      <c r="IFX7124" s="29"/>
      <c r="IFY7124" s="27"/>
      <c r="IFZ7124" s="28"/>
      <c r="IGA7124" s="28"/>
      <c r="IGB7124" s="28"/>
      <c r="IGC7124" s="28"/>
      <c r="IGD7124" s="28"/>
      <c r="IGE7124" s="28"/>
      <c r="IGF7124" s="29"/>
      <c r="IGG7124" s="27"/>
      <c r="IGH7124" s="28"/>
      <c r="IGI7124" s="28"/>
      <c r="IGJ7124" s="28"/>
      <c r="IGK7124" s="28"/>
      <c r="IGL7124" s="28"/>
      <c r="IGM7124" s="28"/>
      <c r="IGN7124" s="29"/>
      <c r="IGO7124" s="27"/>
      <c r="IGP7124" s="28"/>
      <c r="IGQ7124" s="28"/>
      <c r="IGR7124" s="28"/>
      <c r="IGS7124" s="28"/>
      <c r="IGT7124" s="28"/>
      <c r="IGU7124" s="28"/>
      <c r="IGV7124" s="29"/>
      <c r="IGW7124" s="27"/>
      <c r="IGX7124" s="28"/>
      <c r="IGY7124" s="28"/>
      <c r="IGZ7124" s="28"/>
      <c r="IHA7124" s="28"/>
      <c r="IHB7124" s="28"/>
      <c r="IHC7124" s="28"/>
      <c r="IHD7124" s="29"/>
      <c r="IHE7124" s="27"/>
      <c r="IHF7124" s="28"/>
      <c r="IHG7124" s="28"/>
      <c r="IHH7124" s="28"/>
      <c r="IHI7124" s="28"/>
      <c r="IHJ7124" s="28"/>
      <c r="IHK7124" s="28"/>
      <c r="IHL7124" s="29"/>
      <c r="IHM7124" s="27"/>
      <c r="IHN7124" s="28"/>
      <c r="IHO7124" s="28"/>
      <c r="IHP7124" s="28"/>
      <c r="IHQ7124" s="28"/>
      <c r="IHR7124" s="28"/>
      <c r="IHS7124" s="28"/>
      <c r="IHT7124" s="29"/>
      <c r="IHU7124" s="27"/>
      <c r="IHV7124" s="28"/>
      <c r="IHW7124" s="28"/>
      <c r="IHX7124" s="28"/>
      <c r="IHY7124" s="28"/>
      <c r="IHZ7124" s="28"/>
      <c r="IIA7124" s="28"/>
      <c r="IIB7124" s="29"/>
      <c r="IIC7124" s="27"/>
      <c r="IID7124" s="28"/>
      <c r="IIE7124" s="28"/>
      <c r="IIF7124" s="28"/>
      <c r="IIG7124" s="28"/>
      <c r="IIH7124" s="28"/>
      <c r="III7124" s="28"/>
      <c r="IIJ7124" s="29"/>
      <c r="IIK7124" s="27"/>
      <c r="IIL7124" s="28"/>
      <c r="IIM7124" s="28"/>
      <c r="IIN7124" s="28"/>
      <c r="IIO7124" s="28"/>
      <c r="IIP7124" s="28"/>
      <c r="IIQ7124" s="28"/>
      <c r="IIR7124" s="29"/>
      <c r="IIS7124" s="27"/>
      <c r="IIT7124" s="28"/>
      <c r="IIU7124" s="28"/>
      <c r="IIV7124" s="28"/>
      <c r="IIW7124" s="28"/>
      <c r="IIX7124" s="28"/>
      <c r="IIY7124" s="28"/>
      <c r="IIZ7124" s="29"/>
      <c r="IJA7124" s="27"/>
      <c r="IJB7124" s="28"/>
      <c r="IJC7124" s="28"/>
      <c r="IJD7124" s="28"/>
      <c r="IJE7124" s="28"/>
      <c r="IJF7124" s="28"/>
      <c r="IJG7124" s="28"/>
      <c r="IJH7124" s="29"/>
      <c r="IJI7124" s="27"/>
      <c r="IJJ7124" s="28"/>
      <c r="IJK7124" s="28"/>
      <c r="IJL7124" s="28"/>
      <c r="IJM7124" s="28"/>
      <c r="IJN7124" s="28"/>
      <c r="IJO7124" s="28"/>
      <c r="IJP7124" s="29"/>
      <c r="IJQ7124" s="27"/>
      <c r="IJR7124" s="28"/>
      <c r="IJS7124" s="28"/>
      <c r="IJT7124" s="28"/>
      <c r="IJU7124" s="28"/>
      <c r="IJV7124" s="28"/>
      <c r="IJW7124" s="28"/>
      <c r="IJX7124" s="29"/>
      <c r="IJY7124" s="27"/>
      <c r="IJZ7124" s="28"/>
      <c r="IKA7124" s="28"/>
      <c r="IKB7124" s="28"/>
      <c r="IKC7124" s="28"/>
      <c r="IKD7124" s="28"/>
      <c r="IKE7124" s="28"/>
      <c r="IKF7124" s="29"/>
      <c r="IKG7124" s="27"/>
      <c r="IKH7124" s="28"/>
      <c r="IKI7124" s="28"/>
      <c r="IKJ7124" s="28"/>
      <c r="IKK7124" s="28"/>
      <c r="IKL7124" s="28"/>
      <c r="IKM7124" s="28"/>
      <c r="IKN7124" s="29"/>
      <c r="IKO7124" s="27"/>
      <c r="IKP7124" s="28"/>
      <c r="IKQ7124" s="28"/>
      <c r="IKR7124" s="28"/>
      <c r="IKS7124" s="28"/>
      <c r="IKT7124" s="28"/>
      <c r="IKU7124" s="28"/>
      <c r="IKV7124" s="29"/>
      <c r="IKW7124" s="27"/>
      <c r="IKX7124" s="28"/>
      <c r="IKY7124" s="28"/>
      <c r="IKZ7124" s="28"/>
      <c r="ILA7124" s="28"/>
      <c r="ILB7124" s="28"/>
      <c r="ILC7124" s="28"/>
      <c r="ILD7124" s="29"/>
      <c r="ILE7124" s="27"/>
      <c r="ILF7124" s="28"/>
      <c r="ILG7124" s="28"/>
      <c r="ILH7124" s="28"/>
      <c r="ILI7124" s="28"/>
      <c r="ILJ7124" s="28"/>
      <c r="ILK7124" s="28"/>
      <c r="ILL7124" s="29"/>
      <c r="ILM7124" s="27"/>
      <c r="ILN7124" s="28"/>
      <c r="ILO7124" s="28"/>
      <c r="ILP7124" s="28"/>
      <c r="ILQ7124" s="28"/>
      <c r="ILR7124" s="28"/>
      <c r="ILS7124" s="28"/>
      <c r="ILT7124" s="29"/>
      <c r="ILU7124" s="27"/>
      <c r="ILV7124" s="28"/>
      <c r="ILW7124" s="28"/>
      <c r="ILX7124" s="28"/>
      <c r="ILY7124" s="28"/>
      <c r="ILZ7124" s="28"/>
      <c r="IMA7124" s="28"/>
      <c r="IMB7124" s="29"/>
      <c r="IMC7124" s="27"/>
      <c r="IMD7124" s="28"/>
      <c r="IME7124" s="28"/>
      <c r="IMF7124" s="28"/>
      <c r="IMG7124" s="28"/>
      <c r="IMH7124" s="28"/>
      <c r="IMI7124" s="28"/>
      <c r="IMJ7124" s="29"/>
      <c r="IMK7124" s="27"/>
      <c r="IML7124" s="28"/>
      <c r="IMM7124" s="28"/>
      <c r="IMN7124" s="28"/>
      <c r="IMO7124" s="28"/>
      <c r="IMP7124" s="28"/>
      <c r="IMQ7124" s="28"/>
      <c r="IMR7124" s="29"/>
      <c r="IMS7124" s="27"/>
      <c r="IMT7124" s="28"/>
      <c r="IMU7124" s="28"/>
      <c r="IMV7124" s="28"/>
      <c r="IMW7124" s="28"/>
      <c r="IMX7124" s="28"/>
      <c r="IMY7124" s="28"/>
      <c r="IMZ7124" s="29"/>
      <c r="INA7124" s="27"/>
      <c r="INB7124" s="28"/>
      <c r="INC7124" s="28"/>
      <c r="IND7124" s="28"/>
      <c r="INE7124" s="28"/>
      <c r="INF7124" s="28"/>
      <c r="ING7124" s="28"/>
      <c r="INH7124" s="29"/>
      <c r="INI7124" s="27"/>
      <c r="INJ7124" s="28"/>
      <c r="INK7124" s="28"/>
      <c r="INL7124" s="28"/>
      <c r="INM7124" s="28"/>
      <c r="INN7124" s="28"/>
      <c r="INO7124" s="28"/>
      <c r="INP7124" s="29"/>
      <c r="INQ7124" s="27"/>
      <c r="INR7124" s="28"/>
      <c r="INS7124" s="28"/>
      <c r="INT7124" s="28"/>
      <c r="INU7124" s="28"/>
      <c r="INV7124" s="28"/>
      <c r="INW7124" s="28"/>
      <c r="INX7124" s="29"/>
      <c r="INY7124" s="27"/>
      <c r="INZ7124" s="28"/>
      <c r="IOA7124" s="28"/>
      <c r="IOB7124" s="28"/>
      <c r="IOC7124" s="28"/>
      <c r="IOD7124" s="28"/>
      <c r="IOE7124" s="28"/>
      <c r="IOF7124" s="29"/>
      <c r="IOG7124" s="27"/>
      <c r="IOH7124" s="28"/>
      <c r="IOI7124" s="28"/>
      <c r="IOJ7124" s="28"/>
      <c r="IOK7124" s="28"/>
      <c r="IOL7124" s="28"/>
      <c r="IOM7124" s="28"/>
      <c r="ION7124" s="29"/>
      <c r="IOO7124" s="27"/>
      <c r="IOP7124" s="28"/>
      <c r="IOQ7124" s="28"/>
      <c r="IOR7124" s="28"/>
      <c r="IOS7124" s="28"/>
      <c r="IOT7124" s="28"/>
      <c r="IOU7124" s="28"/>
      <c r="IOV7124" s="29"/>
      <c r="IOW7124" s="27"/>
      <c r="IOX7124" s="28"/>
      <c r="IOY7124" s="28"/>
      <c r="IOZ7124" s="28"/>
      <c r="IPA7124" s="28"/>
      <c r="IPB7124" s="28"/>
      <c r="IPC7124" s="28"/>
      <c r="IPD7124" s="29"/>
      <c r="IPE7124" s="27"/>
      <c r="IPF7124" s="28"/>
      <c r="IPG7124" s="28"/>
      <c r="IPH7124" s="28"/>
      <c r="IPI7124" s="28"/>
      <c r="IPJ7124" s="28"/>
      <c r="IPK7124" s="28"/>
      <c r="IPL7124" s="29"/>
      <c r="IPM7124" s="27"/>
      <c r="IPN7124" s="28"/>
      <c r="IPO7124" s="28"/>
      <c r="IPP7124" s="28"/>
      <c r="IPQ7124" s="28"/>
      <c r="IPR7124" s="28"/>
      <c r="IPS7124" s="28"/>
      <c r="IPT7124" s="29"/>
      <c r="IPU7124" s="27"/>
      <c r="IPV7124" s="28"/>
      <c r="IPW7124" s="28"/>
      <c r="IPX7124" s="28"/>
      <c r="IPY7124" s="28"/>
      <c r="IPZ7124" s="28"/>
      <c r="IQA7124" s="28"/>
      <c r="IQB7124" s="29"/>
      <c r="IQC7124" s="27"/>
      <c r="IQD7124" s="28"/>
      <c r="IQE7124" s="28"/>
      <c r="IQF7124" s="28"/>
      <c r="IQG7124" s="28"/>
      <c r="IQH7124" s="28"/>
      <c r="IQI7124" s="28"/>
      <c r="IQJ7124" s="29"/>
      <c r="IQK7124" s="27"/>
      <c r="IQL7124" s="28"/>
      <c r="IQM7124" s="28"/>
      <c r="IQN7124" s="28"/>
      <c r="IQO7124" s="28"/>
      <c r="IQP7124" s="28"/>
      <c r="IQQ7124" s="28"/>
      <c r="IQR7124" s="29"/>
      <c r="IQS7124" s="27"/>
      <c r="IQT7124" s="28"/>
      <c r="IQU7124" s="28"/>
      <c r="IQV7124" s="28"/>
      <c r="IQW7124" s="28"/>
      <c r="IQX7124" s="28"/>
      <c r="IQY7124" s="28"/>
      <c r="IQZ7124" s="29"/>
      <c r="IRA7124" s="27"/>
      <c r="IRB7124" s="28"/>
      <c r="IRC7124" s="28"/>
      <c r="IRD7124" s="28"/>
      <c r="IRE7124" s="28"/>
      <c r="IRF7124" s="28"/>
      <c r="IRG7124" s="28"/>
      <c r="IRH7124" s="29"/>
      <c r="IRI7124" s="27"/>
      <c r="IRJ7124" s="28"/>
      <c r="IRK7124" s="28"/>
      <c r="IRL7124" s="28"/>
      <c r="IRM7124" s="28"/>
      <c r="IRN7124" s="28"/>
      <c r="IRO7124" s="28"/>
      <c r="IRP7124" s="29"/>
      <c r="IRQ7124" s="27"/>
      <c r="IRR7124" s="28"/>
      <c r="IRS7124" s="28"/>
      <c r="IRT7124" s="28"/>
      <c r="IRU7124" s="28"/>
      <c r="IRV7124" s="28"/>
      <c r="IRW7124" s="28"/>
      <c r="IRX7124" s="29"/>
      <c r="IRY7124" s="27"/>
      <c r="IRZ7124" s="28"/>
      <c r="ISA7124" s="28"/>
      <c r="ISB7124" s="28"/>
      <c r="ISC7124" s="28"/>
      <c r="ISD7124" s="28"/>
      <c r="ISE7124" s="28"/>
      <c r="ISF7124" s="29"/>
      <c r="ISG7124" s="27"/>
      <c r="ISH7124" s="28"/>
      <c r="ISI7124" s="28"/>
      <c r="ISJ7124" s="28"/>
      <c r="ISK7124" s="28"/>
      <c r="ISL7124" s="28"/>
      <c r="ISM7124" s="28"/>
      <c r="ISN7124" s="29"/>
      <c r="ISO7124" s="27"/>
      <c r="ISP7124" s="28"/>
      <c r="ISQ7124" s="28"/>
      <c r="ISR7124" s="28"/>
      <c r="ISS7124" s="28"/>
      <c r="IST7124" s="28"/>
      <c r="ISU7124" s="28"/>
      <c r="ISV7124" s="29"/>
      <c r="ISW7124" s="27"/>
      <c r="ISX7124" s="28"/>
      <c r="ISY7124" s="28"/>
      <c r="ISZ7124" s="28"/>
      <c r="ITA7124" s="28"/>
      <c r="ITB7124" s="28"/>
      <c r="ITC7124" s="28"/>
      <c r="ITD7124" s="29"/>
      <c r="ITE7124" s="27"/>
      <c r="ITF7124" s="28"/>
      <c r="ITG7124" s="28"/>
      <c r="ITH7124" s="28"/>
      <c r="ITI7124" s="28"/>
      <c r="ITJ7124" s="28"/>
      <c r="ITK7124" s="28"/>
      <c r="ITL7124" s="29"/>
      <c r="ITM7124" s="27"/>
      <c r="ITN7124" s="28"/>
      <c r="ITO7124" s="28"/>
      <c r="ITP7124" s="28"/>
      <c r="ITQ7124" s="28"/>
      <c r="ITR7124" s="28"/>
      <c r="ITS7124" s="28"/>
      <c r="ITT7124" s="29"/>
      <c r="ITU7124" s="27"/>
      <c r="ITV7124" s="28"/>
      <c r="ITW7124" s="28"/>
      <c r="ITX7124" s="28"/>
      <c r="ITY7124" s="28"/>
      <c r="ITZ7124" s="28"/>
      <c r="IUA7124" s="28"/>
      <c r="IUB7124" s="29"/>
      <c r="IUC7124" s="27"/>
      <c r="IUD7124" s="28"/>
      <c r="IUE7124" s="28"/>
      <c r="IUF7124" s="28"/>
      <c r="IUG7124" s="28"/>
      <c r="IUH7124" s="28"/>
      <c r="IUI7124" s="28"/>
      <c r="IUJ7124" s="29"/>
      <c r="IUK7124" s="27"/>
      <c r="IUL7124" s="28"/>
      <c r="IUM7124" s="28"/>
      <c r="IUN7124" s="28"/>
      <c r="IUO7124" s="28"/>
      <c r="IUP7124" s="28"/>
      <c r="IUQ7124" s="28"/>
      <c r="IUR7124" s="29"/>
      <c r="IUS7124" s="27"/>
      <c r="IUT7124" s="28"/>
      <c r="IUU7124" s="28"/>
      <c r="IUV7124" s="28"/>
      <c r="IUW7124" s="28"/>
      <c r="IUX7124" s="28"/>
      <c r="IUY7124" s="28"/>
      <c r="IUZ7124" s="29"/>
      <c r="IVA7124" s="27"/>
      <c r="IVB7124" s="28"/>
      <c r="IVC7124" s="28"/>
      <c r="IVD7124" s="28"/>
      <c r="IVE7124" s="28"/>
      <c r="IVF7124" s="28"/>
      <c r="IVG7124" s="28"/>
      <c r="IVH7124" s="29"/>
      <c r="IVI7124" s="27"/>
      <c r="IVJ7124" s="28"/>
      <c r="IVK7124" s="28"/>
      <c r="IVL7124" s="28"/>
      <c r="IVM7124" s="28"/>
      <c r="IVN7124" s="28"/>
      <c r="IVO7124" s="28"/>
      <c r="IVP7124" s="29"/>
      <c r="IVQ7124" s="27"/>
      <c r="IVR7124" s="28"/>
      <c r="IVS7124" s="28"/>
      <c r="IVT7124" s="28"/>
      <c r="IVU7124" s="28"/>
      <c r="IVV7124" s="28"/>
      <c r="IVW7124" s="28"/>
      <c r="IVX7124" s="29"/>
      <c r="IVY7124" s="27"/>
      <c r="IVZ7124" s="28"/>
      <c r="IWA7124" s="28"/>
      <c r="IWB7124" s="28"/>
      <c r="IWC7124" s="28"/>
      <c r="IWD7124" s="28"/>
      <c r="IWE7124" s="28"/>
      <c r="IWF7124" s="29"/>
      <c r="IWG7124" s="27"/>
      <c r="IWH7124" s="28"/>
      <c r="IWI7124" s="28"/>
      <c r="IWJ7124" s="28"/>
      <c r="IWK7124" s="28"/>
      <c r="IWL7124" s="28"/>
      <c r="IWM7124" s="28"/>
      <c r="IWN7124" s="29"/>
      <c r="IWO7124" s="27"/>
      <c r="IWP7124" s="28"/>
      <c r="IWQ7124" s="28"/>
      <c r="IWR7124" s="28"/>
      <c r="IWS7124" s="28"/>
      <c r="IWT7124" s="28"/>
      <c r="IWU7124" s="28"/>
      <c r="IWV7124" s="29"/>
      <c r="IWW7124" s="27"/>
      <c r="IWX7124" s="28"/>
      <c r="IWY7124" s="28"/>
      <c r="IWZ7124" s="28"/>
      <c r="IXA7124" s="28"/>
      <c r="IXB7124" s="28"/>
      <c r="IXC7124" s="28"/>
      <c r="IXD7124" s="29"/>
      <c r="IXE7124" s="27"/>
      <c r="IXF7124" s="28"/>
      <c r="IXG7124" s="28"/>
      <c r="IXH7124" s="28"/>
      <c r="IXI7124" s="28"/>
      <c r="IXJ7124" s="28"/>
      <c r="IXK7124" s="28"/>
      <c r="IXL7124" s="29"/>
      <c r="IXM7124" s="27"/>
      <c r="IXN7124" s="28"/>
      <c r="IXO7124" s="28"/>
      <c r="IXP7124" s="28"/>
      <c r="IXQ7124" s="28"/>
      <c r="IXR7124" s="28"/>
      <c r="IXS7124" s="28"/>
      <c r="IXT7124" s="29"/>
      <c r="IXU7124" s="27"/>
      <c r="IXV7124" s="28"/>
      <c r="IXW7124" s="28"/>
      <c r="IXX7124" s="28"/>
      <c r="IXY7124" s="28"/>
      <c r="IXZ7124" s="28"/>
      <c r="IYA7124" s="28"/>
      <c r="IYB7124" s="29"/>
      <c r="IYC7124" s="27"/>
      <c r="IYD7124" s="28"/>
      <c r="IYE7124" s="28"/>
      <c r="IYF7124" s="28"/>
      <c r="IYG7124" s="28"/>
      <c r="IYH7124" s="28"/>
      <c r="IYI7124" s="28"/>
      <c r="IYJ7124" s="29"/>
      <c r="IYK7124" s="27"/>
      <c r="IYL7124" s="28"/>
      <c r="IYM7124" s="28"/>
      <c r="IYN7124" s="28"/>
      <c r="IYO7124" s="28"/>
      <c r="IYP7124" s="28"/>
      <c r="IYQ7124" s="28"/>
      <c r="IYR7124" s="29"/>
      <c r="IYS7124" s="27"/>
      <c r="IYT7124" s="28"/>
      <c r="IYU7124" s="28"/>
      <c r="IYV7124" s="28"/>
      <c r="IYW7124" s="28"/>
      <c r="IYX7124" s="28"/>
      <c r="IYY7124" s="28"/>
      <c r="IYZ7124" s="29"/>
      <c r="IZA7124" s="27"/>
      <c r="IZB7124" s="28"/>
      <c r="IZC7124" s="28"/>
      <c r="IZD7124" s="28"/>
      <c r="IZE7124" s="28"/>
      <c r="IZF7124" s="28"/>
      <c r="IZG7124" s="28"/>
      <c r="IZH7124" s="29"/>
      <c r="IZI7124" s="27"/>
      <c r="IZJ7124" s="28"/>
      <c r="IZK7124" s="28"/>
      <c r="IZL7124" s="28"/>
      <c r="IZM7124" s="28"/>
      <c r="IZN7124" s="28"/>
      <c r="IZO7124" s="28"/>
      <c r="IZP7124" s="29"/>
      <c r="IZQ7124" s="27"/>
      <c r="IZR7124" s="28"/>
      <c r="IZS7124" s="28"/>
      <c r="IZT7124" s="28"/>
      <c r="IZU7124" s="28"/>
      <c r="IZV7124" s="28"/>
      <c r="IZW7124" s="28"/>
      <c r="IZX7124" s="29"/>
      <c r="IZY7124" s="27"/>
      <c r="IZZ7124" s="28"/>
      <c r="JAA7124" s="28"/>
      <c r="JAB7124" s="28"/>
      <c r="JAC7124" s="28"/>
      <c r="JAD7124" s="28"/>
      <c r="JAE7124" s="28"/>
      <c r="JAF7124" s="29"/>
      <c r="JAG7124" s="27"/>
      <c r="JAH7124" s="28"/>
      <c r="JAI7124" s="28"/>
      <c r="JAJ7124" s="28"/>
      <c r="JAK7124" s="28"/>
      <c r="JAL7124" s="28"/>
      <c r="JAM7124" s="28"/>
      <c r="JAN7124" s="29"/>
      <c r="JAO7124" s="27"/>
      <c r="JAP7124" s="28"/>
      <c r="JAQ7124" s="28"/>
      <c r="JAR7124" s="28"/>
      <c r="JAS7124" s="28"/>
      <c r="JAT7124" s="28"/>
      <c r="JAU7124" s="28"/>
      <c r="JAV7124" s="29"/>
      <c r="JAW7124" s="27"/>
      <c r="JAX7124" s="28"/>
      <c r="JAY7124" s="28"/>
      <c r="JAZ7124" s="28"/>
      <c r="JBA7124" s="28"/>
      <c r="JBB7124" s="28"/>
      <c r="JBC7124" s="28"/>
      <c r="JBD7124" s="29"/>
      <c r="JBE7124" s="27"/>
      <c r="JBF7124" s="28"/>
      <c r="JBG7124" s="28"/>
      <c r="JBH7124" s="28"/>
      <c r="JBI7124" s="28"/>
      <c r="JBJ7124" s="28"/>
      <c r="JBK7124" s="28"/>
      <c r="JBL7124" s="29"/>
      <c r="JBM7124" s="27"/>
      <c r="JBN7124" s="28"/>
      <c r="JBO7124" s="28"/>
      <c r="JBP7124" s="28"/>
      <c r="JBQ7124" s="28"/>
      <c r="JBR7124" s="28"/>
      <c r="JBS7124" s="28"/>
      <c r="JBT7124" s="29"/>
      <c r="JBU7124" s="27"/>
      <c r="JBV7124" s="28"/>
      <c r="JBW7124" s="28"/>
      <c r="JBX7124" s="28"/>
      <c r="JBY7124" s="28"/>
      <c r="JBZ7124" s="28"/>
      <c r="JCA7124" s="28"/>
      <c r="JCB7124" s="29"/>
      <c r="JCC7124" s="27"/>
      <c r="JCD7124" s="28"/>
      <c r="JCE7124" s="28"/>
      <c r="JCF7124" s="28"/>
      <c r="JCG7124" s="28"/>
      <c r="JCH7124" s="28"/>
      <c r="JCI7124" s="28"/>
      <c r="JCJ7124" s="29"/>
      <c r="JCK7124" s="27"/>
      <c r="JCL7124" s="28"/>
      <c r="JCM7124" s="28"/>
      <c r="JCN7124" s="28"/>
      <c r="JCO7124" s="28"/>
      <c r="JCP7124" s="28"/>
      <c r="JCQ7124" s="28"/>
      <c r="JCR7124" s="29"/>
      <c r="JCS7124" s="27"/>
      <c r="JCT7124" s="28"/>
      <c r="JCU7124" s="28"/>
      <c r="JCV7124" s="28"/>
      <c r="JCW7124" s="28"/>
      <c r="JCX7124" s="28"/>
      <c r="JCY7124" s="28"/>
      <c r="JCZ7124" s="29"/>
      <c r="JDA7124" s="27"/>
      <c r="JDB7124" s="28"/>
      <c r="JDC7124" s="28"/>
      <c r="JDD7124" s="28"/>
      <c r="JDE7124" s="28"/>
      <c r="JDF7124" s="28"/>
      <c r="JDG7124" s="28"/>
      <c r="JDH7124" s="29"/>
      <c r="JDI7124" s="27"/>
      <c r="JDJ7124" s="28"/>
      <c r="JDK7124" s="28"/>
      <c r="JDL7124" s="28"/>
      <c r="JDM7124" s="28"/>
      <c r="JDN7124" s="28"/>
      <c r="JDO7124" s="28"/>
      <c r="JDP7124" s="29"/>
      <c r="JDQ7124" s="27"/>
      <c r="JDR7124" s="28"/>
      <c r="JDS7124" s="28"/>
      <c r="JDT7124" s="28"/>
      <c r="JDU7124" s="28"/>
      <c r="JDV7124" s="28"/>
      <c r="JDW7124" s="28"/>
      <c r="JDX7124" s="29"/>
      <c r="JDY7124" s="27"/>
      <c r="JDZ7124" s="28"/>
      <c r="JEA7124" s="28"/>
      <c r="JEB7124" s="28"/>
      <c r="JEC7124" s="28"/>
      <c r="JED7124" s="28"/>
      <c r="JEE7124" s="28"/>
      <c r="JEF7124" s="29"/>
      <c r="JEG7124" s="27"/>
      <c r="JEH7124" s="28"/>
      <c r="JEI7124" s="28"/>
      <c r="JEJ7124" s="28"/>
      <c r="JEK7124" s="28"/>
      <c r="JEL7124" s="28"/>
      <c r="JEM7124" s="28"/>
      <c r="JEN7124" s="29"/>
      <c r="JEO7124" s="27"/>
      <c r="JEP7124" s="28"/>
      <c r="JEQ7124" s="28"/>
      <c r="JER7124" s="28"/>
      <c r="JES7124" s="28"/>
      <c r="JET7124" s="28"/>
      <c r="JEU7124" s="28"/>
      <c r="JEV7124" s="29"/>
      <c r="JEW7124" s="27"/>
      <c r="JEX7124" s="28"/>
      <c r="JEY7124" s="28"/>
      <c r="JEZ7124" s="28"/>
      <c r="JFA7124" s="28"/>
      <c r="JFB7124" s="28"/>
      <c r="JFC7124" s="28"/>
      <c r="JFD7124" s="29"/>
      <c r="JFE7124" s="27"/>
      <c r="JFF7124" s="28"/>
      <c r="JFG7124" s="28"/>
      <c r="JFH7124" s="28"/>
      <c r="JFI7124" s="28"/>
      <c r="JFJ7124" s="28"/>
      <c r="JFK7124" s="28"/>
      <c r="JFL7124" s="29"/>
      <c r="JFM7124" s="27"/>
      <c r="JFN7124" s="28"/>
      <c r="JFO7124" s="28"/>
      <c r="JFP7124" s="28"/>
      <c r="JFQ7124" s="28"/>
      <c r="JFR7124" s="28"/>
      <c r="JFS7124" s="28"/>
      <c r="JFT7124" s="29"/>
      <c r="JFU7124" s="27"/>
      <c r="JFV7124" s="28"/>
      <c r="JFW7124" s="28"/>
      <c r="JFX7124" s="28"/>
      <c r="JFY7124" s="28"/>
      <c r="JFZ7124" s="28"/>
      <c r="JGA7124" s="28"/>
      <c r="JGB7124" s="29"/>
      <c r="JGC7124" s="27"/>
      <c r="JGD7124" s="28"/>
      <c r="JGE7124" s="28"/>
      <c r="JGF7124" s="28"/>
      <c r="JGG7124" s="28"/>
      <c r="JGH7124" s="28"/>
      <c r="JGI7124" s="28"/>
      <c r="JGJ7124" s="29"/>
      <c r="JGK7124" s="27"/>
      <c r="JGL7124" s="28"/>
      <c r="JGM7124" s="28"/>
      <c r="JGN7124" s="28"/>
      <c r="JGO7124" s="28"/>
      <c r="JGP7124" s="28"/>
      <c r="JGQ7124" s="28"/>
      <c r="JGR7124" s="29"/>
      <c r="JGS7124" s="27"/>
      <c r="JGT7124" s="28"/>
      <c r="JGU7124" s="28"/>
      <c r="JGV7124" s="28"/>
      <c r="JGW7124" s="28"/>
      <c r="JGX7124" s="28"/>
      <c r="JGY7124" s="28"/>
      <c r="JGZ7124" s="29"/>
      <c r="JHA7124" s="27"/>
      <c r="JHB7124" s="28"/>
      <c r="JHC7124" s="28"/>
      <c r="JHD7124" s="28"/>
      <c r="JHE7124" s="28"/>
      <c r="JHF7124" s="28"/>
      <c r="JHG7124" s="28"/>
      <c r="JHH7124" s="29"/>
      <c r="JHI7124" s="27"/>
      <c r="JHJ7124" s="28"/>
      <c r="JHK7124" s="28"/>
      <c r="JHL7124" s="28"/>
      <c r="JHM7124" s="28"/>
      <c r="JHN7124" s="28"/>
      <c r="JHO7124" s="28"/>
      <c r="JHP7124" s="29"/>
      <c r="JHQ7124" s="27"/>
      <c r="JHR7124" s="28"/>
      <c r="JHS7124" s="28"/>
      <c r="JHT7124" s="28"/>
      <c r="JHU7124" s="28"/>
      <c r="JHV7124" s="28"/>
      <c r="JHW7124" s="28"/>
      <c r="JHX7124" s="29"/>
      <c r="JHY7124" s="27"/>
      <c r="JHZ7124" s="28"/>
      <c r="JIA7124" s="28"/>
      <c r="JIB7124" s="28"/>
      <c r="JIC7124" s="28"/>
      <c r="JID7124" s="28"/>
      <c r="JIE7124" s="28"/>
      <c r="JIF7124" s="29"/>
      <c r="JIG7124" s="27"/>
      <c r="JIH7124" s="28"/>
      <c r="JII7124" s="28"/>
      <c r="JIJ7124" s="28"/>
      <c r="JIK7124" s="28"/>
      <c r="JIL7124" s="28"/>
      <c r="JIM7124" s="28"/>
      <c r="JIN7124" s="29"/>
      <c r="JIO7124" s="27"/>
      <c r="JIP7124" s="28"/>
      <c r="JIQ7124" s="28"/>
      <c r="JIR7124" s="28"/>
      <c r="JIS7124" s="28"/>
      <c r="JIT7124" s="28"/>
      <c r="JIU7124" s="28"/>
      <c r="JIV7124" s="29"/>
      <c r="JIW7124" s="27"/>
      <c r="JIX7124" s="28"/>
      <c r="JIY7124" s="28"/>
      <c r="JIZ7124" s="28"/>
      <c r="JJA7124" s="28"/>
      <c r="JJB7124" s="28"/>
      <c r="JJC7124" s="28"/>
      <c r="JJD7124" s="29"/>
      <c r="JJE7124" s="27"/>
      <c r="JJF7124" s="28"/>
      <c r="JJG7124" s="28"/>
      <c r="JJH7124" s="28"/>
      <c r="JJI7124" s="28"/>
      <c r="JJJ7124" s="28"/>
      <c r="JJK7124" s="28"/>
      <c r="JJL7124" s="29"/>
      <c r="JJM7124" s="27"/>
      <c r="JJN7124" s="28"/>
      <c r="JJO7124" s="28"/>
      <c r="JJP7124" s="28"/>
      <c r="JJQ7124" s="28"/>
      <c r="JJR7124" s="28"/>
      <c r="JJS7124" s="28"/>
      <c r="JJT7124" s="29"/>
      <c r="JJU7124" s="27"/>
      <c r="JJV7124" s="28"/>
      <c r="JJW7124" s="28"/>
      <c r="JJX7124" s="28"/>
      <c r="JJY7124" s="28"/>
      <c r="JJZ7124" s="28"/>
      <c r="JKA7124" s="28"/>
      <c r="JKB7124" s="29"/>
      <c r="JKC7124" s="27"/>
      <c r="JKD7124" s="28"/>
      <c r="JKE7124" s="28"/>
      <c r="JKF7124" s="28"/>
      <c r="JKG7124" s="28"/>
      <c r="JKH7124" s="28"/>
      <c r="JKI7124" s="28"/>
      <c r="JKJ7124" s="29"/>
      <c r="JKK7124" s="27"/>
      <c r="JKL7124" s="28"/>
      <c r="JKM7124" s="28"/>
      <c r="JKN7124" s="28"/>
      <c r="JKO7124" s="28"/>
      <c r="JKP7124" s="28"/>
      <c r="JKQ7124" s="28"/>
      <c r="JKR7124" s="29"/>
      <c r="JKS7124" s="27"/>
      <c r="JKT7124" s="28"/>
      <c r="JKU7124" s="28"/>
      <c r="JKV7124" s="28"/>
      <c r="JKW7124" s="28"/>
      <c r="JKX7124" s="28"/>
      <c r="JKY7124" s="28"/>
      <c r="JKZ7124" s="29"/>
      <c r="JLA7124" s="27"/>
      <c r="JLB7124" s="28"/>
      <c r="JLC7124" s="28"/>
      <c r="JLD7124" s="28"/>
      <c r="JLE7124" s="28"/>
      <c r="JLF7124" s="28"/>
      <c r="JLG7124" s="28"/>
      <c r="JLH7124" s="29"/>
      <c r="JLI7124" s="27"/>
      <c r="JLJ7124" s="28"/>
      <c r="JLK7124" s="28"/>
      <c r="JLL7124" s="28"/>
      <c r="JLM7124" s="28"/>
      <c r="JLN7124" s="28"/>
      <c r="JLO7124" s="28"/>
      <c r="JLP7124" s="29"/>
      <c r="JLQ7124" s="27"/>
      <c r="JLR7124" s="28"/>
      <c r="JLS7124" s="28"/>
      <c r="JLT7124" s="28"/>
      <c r="JLU7124" s="28"/>
      <c r="JLV7124" s="28"/>
      <c r="JLW7124" s="28"/>
      <c r="JLX7124" s="29"/>
      <c r="JLY7124" s="27"/>
      <c r="JLZ7124" s="28"/>
      <c r="JMA7124" s="28"/>
      <c r="JMB7124" s="28"/>
      <c r="JMC7124" s="28"/>
      <c r="JMD7124" s="28"/>
      <c r="JME7124" s="28"/>
      <c r="JMF7124" s="29"/>
      <c r="JMG7124" s="27"/>
      <c r="JMH7124" s="28"/>
      <c r="JMI7124" s="28"/>
      <c r="JMJ7124" s="28"/>
      <c r="JMK7124" s="28"/>
      <c r="JML7124" s="28"/>
      <c r="JMM7124" s="28"/>
      <c r="JMN7124" s="29"/>
      <c r="JMO7124" s="27"/>
      <c r="JMP7124" s="28"/>
      <c r="JMQ7124" s="28"/>
      <c r="JMR7124" s="28"/>
      <c r="JMS7124" s="28"/>
      <c r="JMT7124" s="28"/>
      <c r="JMU7124" s="28"/>
      <c r="JMV7124" s="29"/>
      <c r="JMW7124" s="27"/>
      <c r="JMX7124" s="28"/>
      <c r="JMY7124" s="28"/>
      <c r="JMZ7124" s="28"/>
      <c r="JNA7124" s="28"/>
      <c r="JNB7124" s="28"/>
      <c r="JNC7124" s="28"/>
      <c r="JND7124" s="29"/>
      <c r="JNE7124" s="27"/>
      <c r="JNF7124" s="28"/>
      <c r="JNG7124" s="28"/>
      <c r="JNH7124" s="28"/>
      <c r="JNI7124" s="28"/>
      <c r="JNJ7124" s="28"/>
      <c r="JNK7124" s="28"/>
      <c r="JNL7124" s="29"/>
      <c r="JNM7124" s="27"/>
      <c r="JNN7124" s="28"/>
      <c r="JNO7124" s="28"/>
      <c r="JNP7124" s="28"/>
      <c r="JNQ7124" s="28"/>
      <c r="JNR7124" s="28"/>
      <c r="JNS7124" s="28"/>
      <c r="JNT7124" s="29"/>
      <c r="JNU7124" s="27"/>
      <c r="JNV7124" s="28"/>
      <c r="JNW7124" s="28"/>
      <c r="JNX7124" s="28"/>
      <c r="JNY7124" s="28"/>
      <c r="JNZ7124" s="28"/>
      <c r="JOA7124" s="28"/>
      <c r="JOB7124" s="29"/>
      <c r="JOC7124" s="27"/>
      <c r="JOD7124" s="28"/>
      <c r="JOE7124" s="28"/>
      <c r="JOF7124" s="28"/>
      <c r="JOG7124" s="28"/>
      <c r="JOH7124" s="28"/>
      <c r="JOI7124" s="28"/>
      <c r="JOJ7124" s="29"/>
      <c r="JOK7124" s="27"/>
      <c r="JOL7124" s="28"/>
      <c r="JOM7124" s="28"/>
      <c r="JON7124" s="28"/>
      <c r="JOO7124" s="28"/>
      <c r="JOP7124" s="28"/>
      <c r="JOQ7124" s="28"/>
      <c r="JOR7124" s="29"/>
      <c r="JOS7124" s="27"/>
      <c r="JOT7124" s="28"/>
      <c r="JOU7124" s="28"/>
      <c r="JOV7124" s="28"/>
      <c r="JOW7124" s="28"/>
      <c r="JOX7124" s="28"/>
      <c r="JOY7124" s="28"/>
      <c r="JOZ7124" s="29"/>
      <c r="JPA7124" s="27"/>
      <c r="JPB7124" s="28"/>
      <c r="JPC7124" s="28"/>
      <c r="JPD7124" s="28"/>
      <c r="JPE7124" s="28"/>
      <c r="JPF7124" s="28"/>
      <c r="JPG7124" s="28"/>
      <c r="JPH7124" s="29"/>
      <c r="JPI7124" s="27"/>
      <c r="JPJ7124" s="28"/>
      <c r="JPK7124" s="28"/>
      <c r="JPL7124" s="28"/>
      <c r="JPM7124" s="28"/>
      <c r="JPN7124" s="28"/>
      <c r="JPO7124" s="28"/>
      <c r="JPP7124" s="29"/>
      <c r="JPQ7124" s="27"/>
      <c r="JPR7124" s="28"/>
      <c r="JPS7124" s="28"/>
      <c r="JPT7124" s="28"/>
      <c r="JPU7124" s="28"/>
      <c r="JPV7124" s="28"/>
      <c r="JPW7124" s="28"/>
      <c r="JPX7124" s="29"/>
      <c r="JPY7124" s="27"/>
      <c r="JPZ7124" s="28"/>
      <c r="JQA7124" s="28"/>
      <c r="JQB7124" s="28"/>
      <c r="JQC7124" s="28"/>
      <c r="JQD7124" s="28"/>
      <c r="JQE7124" s="28"/>
      <c r="JQF7124" s="29"/>
      <c r="JQG7124" s="27"/>
      <c r="JQH7124" s="28"/>
      <c r="JQI7124" s="28"/>
      <c r="JQJ7124" s="28"/>
      <c r="JQK7124" s="28"/>
      <c r="JQL7124" s="28"/>
      <c r="JQM7124" s="28"/>
      <c r="JQN7124" s="29"/>
      <c r="JQO7124" s="27"/>
      <c r="JQP7124" s="28"/>
      <c r="JQQ7124" s="28"/>
      <c r="JQR7124" s="28"/>
      <c r="JQS7124" s="28"/>
      <c r="JQT7124" s="28"/>
      <c r="JQU7124" s="28"/>
      <c r="JQV7124" s="29"/>
      <c r="JQW7124" s="27"/>
      <c r="JQX7124" s="28"/>
      <c r="JQY7124" s="28"/>
      <c r="JQZ7124" s="28"/>
      <c r="JRA7124" s="28"/>
      <c r="JRB7124" s="28"/>
      <c r="JRC7124" s="28"/>
      <c r="JRD7124" s="29"/>
      <c r="JRE7124" s="27"/>
      <c r="JRF7124" s="28"/>
      <c r="JRG7124" s="28"/>
      <c r="JRH7124" s="28"/>
      <c r="JRI7124" s="28"/>
      <c r="JRJ7124" s="28"/>
      <c r="JRK7124" s="28"/>
      <c r="JRL7124" s="29"/>
      <c r="JRM7124" s="27"/>
      <c r="JRN7124" s="28"/>
      <c r="JRO7124" s="28"/>
      <c r="JRP7124" s="28"/>
      <c r="JRQ7124" s="28"/>
      <c r="JRR7124" s="28"/>
      <c r="JRS7124" s="28"/>
      <c r="JRT7124" s="29"/>
      <c r="JRU7124" s="27"/>
      <c r="JRV7124" s="28"/>
      <c r="JRW7124" s="28"/>
      <c r="JRX7124" s="28"/>
      <c r="JRY7124" s="28"/>
      <c r="JRZ7124" s="28"/>
      <c r="JSA7124" s="28"/>
      <c r="JSB7124" s="29"/>
      <c r="JSC7124" s="27"/>
      <c r="JSD7124" s="28"/>
      <c r="JSE7124" s="28"/>
      <c r="JSF7124" s="28"/>
      <c r="JSG7124" s="28"/>
      <c r="JSH7124" s="28"/>
      <c r="JSI7124" s="28"/>
      <c r="JSJ7124" s="29"/>
      <c r="JSK7124" s="27"/>
      <c r="JSL7124" s="28"/>
      <c r="JSM7124" s="28"/>
      <c r="JSN7124" s="28"/>
      <c r="JSO7124" s="28"/>
      <c r="JSP7124" s="28"/>
      <c r="JSQ7124" s="28"/>
      <c r="JSR7124" s="29"/>
      <c r="JSS7124" s="27"/>
      <c r="JST7124" s="28"/>
      <c r="JSU7124" s="28"/>
      <c r="JSV7124" s="28"/>
      <c r="JSW7124" s="28"/>
      <c r="JSX7124" s="28"/>
      <c r="JSY7124" s="28"/>
      <c r="JSZ7124" s="29"/>
      <c r="JTA7124" s="27"/>
      <c r="JTB7124" s="28"/>
      <c r="JTC7124" s="28"/>
      <c r="JTD7124" s="28"/>
      <c r="JTE7124" s="28"/>
      <c r="JTF7124" s="28"/>
      <c r="JTG7124" s="28"/>
      <c r="JTH7124" s="29"/>
      <c r="JTI7124" s="27"/>
      <c r="JTJ7124" s="28"/>
      <c r="JTK7124" s="28"/>
      <c r="JTL7124" s="28"/>
      <c r="JTM7124" s="28"/>
      <c r="JTN7124" s="28"/>
      <c r="JTO7124" s="28"/>
      <c r="JTP7124" s="29"/>
      <c r="JTQ7124" s="27"/>
      <c r="JTR7124" s="28"/>
      <c r="JTS7124" s="28"/>
      <c r="JTT7124" s="28"/>
      <c r="JTU7124" s="28"/>
      <c r="JTV7124" s="28"/>
      <c r="JTW7124" s="28"/>
      <c r="JTX7124" s="29"/>
      <c r="JTY7124" s="27"/>
      <c r="JTZ7124" s="28"/>
      <c r="JUA7124" s="28"/>
      <c r="JUB7124" s="28"/>
      <c r="JUC7124" s="28"/>
      <c r="JUD7124" s="28"/>
      <c r="JUE7124" s="28"/>
      <c r="JUF7124" s="29"/>
      <c r="JUG7124" s="27"/>
      <c r="JUH7124" s="28"/>
      <c r="JUI7124" s="28"/>
      <c r="JUJ7124" s="28"/>
      <c r="JUK7124" s="28"/>
      <c r="JUL7124" s="28"/>
      <c r="JUM7124" s="28"/>
      <c r="JUN7124" s="29"/>
      <c r="JUO7124" s="27"/>
      <c r="JUP7124" s="28"/>
      <c r="JUQ7124" s="28"/>
      <c r="JUR7124" s="28"/>
      <c r="JUS7124" s="28"/>
      <c r="JUT7124" s="28"/>
      <c r="JUU7124" s="28"/>
      <c r="JUV7124" s="29"/>
      <c r="JUW7124" s="27"/>
      <c r="JUX7124" s="28"/>
      <c r="JUY7124" s="28"/>
      <c r="JUZ7124" s="28"/>
      <c r="JVA7124" s="28"/>
      <c r="JVB7124" s="28"/>
      <c r="JVC7124" s="28"/>
      <c r="JVD7124" s="29"/>
      <c r="JVE7124" s="27"/>
      <c r="JVF7124" s="28"/>
      <c r="JVG7124" s="28"/>
      <c r="JVH7124" s="28"/>
      <c r="JVI7124" s="28"/>
      <c r="JVJ7124" s="28"/>
      <c r="JVK7124" s="28"/>
      <c r="JVL7124" s="29"/>
      <c r="JVM7124" s="27"/>
      <c r="JVN7124" s="28"/>
      <c r="JVO7124" s="28"/>
      <c r="JVP7124" s="28"/>
      <c r="JVQ7124" s="28"/>
      <c r="JVR7124" s="28"/>
      <c r="JVS7124" s="28"/>
      <c r="JVT7124" s="29"/>
      <c r="JVU7124" s="27"/>
      <c r="JVV7124" s="28"/>
      <c r="JVW7124" s="28"/>
      <c r="JVX7124" s="28"/>
      <c r="JVY7124" s="28"/>
      <c r="JVZ7124" s="28"/>
      <c r="JWA7124" s="28"/>
      <c r="JWB7124" s="29"/>
      <c r="JWC7124" s="27"/>
      <c r="JWD7124" s="28"/>
      <c r="JWE7124" s="28"/>
      <c r="JWF7124" s="28"/>
      <c r="JWG7124" s="28"/>
      <c r="JWH7124" s="28"/>
      <c r="JWI7124" s="28"/>
      <c r="JWJ7124" s="29"/>
      <c r="JWK7124" s="27"/>
      <c r="JWL7124" s="28"/>
      <c r="JWM7124" s="28"/>
      <c r="JWN7124" s="28"/>
      <c r="JWO7124" s="28"/>
      <c r="JWP7124" s="28"/>
      <c r="JWQ7124" s="28"/>
      <c r="JWR7124" s="29"/>
      <c r="JWS7124" s="27"/>
      <c r="JWT7124" s="28"/>
      <c r="JWU7124" s="28"/>
      <c r="JWV7124" s="28"/>
      <c r="JWW7124" s="28"/>
      <c r="JWX7124" s="28"/>
      <c r="JWY7124" s="28"/>
      <c r="JWZ7124" s="29"/>
      <c r="JXA7124" s="27"/>
      <c r="JXB7124" s="28"/>
      <c r="JXC7124" s="28"/>
      <c r="JXD7124" s="28"/>
      <c r="JXE7124" s="28"/>
      <c r="JXF7124" s="28"/>
      <c r="JXG7124" s="28"/>
      <c r="JXH7124" s="29"/>
      <c r="JXI7124" s="27"/>
      <c r="JXJ7124" s="28"/>
      <c r="JXK7124" s="28"/>
      <c r="JXL7124" s="28"/>
      <c r="JXM7124" s="28"/>
      <c r="JXN7124" s="28"/>
      <c r="JXO7124" s="28"/>
      <c r="JXP7124" s="29"/>
      <c r="JXQ7124" s="27"/>
      <c r="JXR7124" s="28"/>
      <c r="JXS7124" s="28"/>
      <c r="JXT7124" s="28"/>
      <c r="JXU7124" s="28"/>
      <c r="JXV7124" s="28"/>
      <c r="JXW7124" s="28"/>
      <c r="JXX7124" s="29"/>
      <c r="JXY7124" s="27"/>
      <c r="JXZ7124" s="28"/>
      <c r="JYA7124" s="28"/>
      <c r="JYB7124" s="28"/>
      <c r="JYC7124" s="28"/>
      <c r="JYD7124" s="28"/>
      <c r="JYE7124" s="28"/>
      <c r="JYF7124" s="29"/>
      <c r="JYG7124" s="27"/>
      <c r="JYH7124" s="28"/>
      <c r="JYI7124" s="28"/>
      <c r="JYJ7124" s="28"/>
      <c r="JYK7124" s="28"/>
      <c r="JYL7124" s="28"/>
      <c r="JYM7124" s="28"/>
      <c r="JYN7124" s="29"/>
      <c r="JYO7124" s="27"/>
      <c r="JYP7124" s="28"/>
      <c r="JYQ7124" s="28"/>
      <c r="JYR7124" s="28"/>
      <c r="JYS7124" s="28"/>
      <c r="JYT7124" s="28"/>
      <c r="JYU7124" s="28"/>
      <c r="JYV7124" s="29"/>
      <c r="JYW7124" s="27"/>
      <c r="JYX7124" s="28"/>
      <c r="JYY7124" s="28"/>
      <c r="JYZ7124" s="28"/>
      <c r="JZA7124" s="28"/>
      <c r="JZB7124" s="28"/>
      <c r="JZC7124" s="28"/>
      <c r="JZD7124" s="29"/>
      <c r="JZE7124" s="27"/>
      <c r="JZF7124" s="28"/>
      <c r="JZG7124" s="28"/>
      <c r="JZH7124" s="28"/>
      <c r="JZI7124" s="28"/>
      <c r="JZJ7124" s="28"/>
      <c r="JZK7124" s="28"/>
      <c r="JZL7124" s="29"/>
      <c r="JZM7124" s="27"/>
      <c r="JZN7124" s="28"/>
      <c r="JZO7124" s="28"/>
      <c r="JZP7124" s="28"/>
      <c r="JZQ7124" s="28"/>
      <c r="JZR7124" s="28"/>
      <c r="JZS7124" s="28"/>
      <c r="JZT7124" s="29"/>
      <c r="JZU7124" s="27"/>
      <c r="JZV7124" s="28"/>
      <c r="JZW7124" s="28"/>
      <c r="JZX7124" s="28"/>
      <c r="JZY7124" s="28"/>
      <c r="JZZ7124" s="28"/>
      <c r="KAA7124" s="28"/>
      <c r="KAB7124" s="29"/>
      <c r="KAC7124" s="27"/>
      <c r="KAD7124" s="28"/>
      <c r="KAE7124" s="28"/>
      <c r="KAF7124" s="28"/>
      <c r="KAG7124" s="28"/>
      <c r="KAH7124" s="28"/>
      <c r="KAI7124" s="28"/>
      <c r="KAJ7124" s="29"/>
      <c r="KAK7124" s="27"/>
      <c r="KAL7124" s="28"/>
      <c r="KAM7124" s="28"/>
      <c r="KAN7124" s="28"/>
      <c r="KAO7124" s="28"/>
      <c r="KAP7124" s="28"/>
      <c r="KAQ7124" s="28"/>
      <c r="KAR7124" s="29"/>
      <c r="KAS7124" s="27"/>
      <c r="KAT7124" s="28"/>
      <c r="KAU7124" s="28"/>
      <c r="KAV7124" s="28"/>
      <c r="KAW7124" s="28"/>
      <c r="KAX7124" s="28"/>
      <c r="KAY7124" s="28"/>
      <c r="KAZ7124" s="29"/>
      <c r="KBA7124" s="27"/>
      <c r="KBB7124" s="28"/>
      <c r="KBC7124" s="28"/>
      <c r="KBD7124" s="28"/>
      <c r="KBE7124" s="28"/>
      <c r="KBF7124" s="28"/>
      <c r="KBG7124" s="28"/>
      <c r="KBH7124" s="29"/>
      <c r="KBI7124" s="27"/>
      <c r="KBJ7124" s="28"/>
      <c r="KBK7124" s="28"/>
      <c r="KBL7124" s="28"/>
      <c r="KBM7124" s="28"/>
      <c r="KBN7124" s="28"/>
      <c r="KBO7124" s="28"/>
      <c r="KBP7124" s="29"/>
      <c r="KBQ7124" s="27"/>
      <c r="KBR7124" s="28"/>
      <c r="KBS7124" s="28"/>
      <c r="KBT7124" s="28"/>
      <c r="KBU7124" s="28"/>
      <c r="KBV7124" s="28"/>
      <c r="KBW7124" s="28"/>
      <c r="KBX7124" s="29"/>
      <c r="KBY7124" s="27"/>
      <c r="KBZ7124" s="28"/>
      <c r="KCA7124" s="28"/>
      <c r="KCB7124" s="28"/>
      <c r="KCC7124" s="28"/>
      <c r="KCD7124" s="28"/>
      <c r="KCE7124" s="28"/>
      <c r="KCF7124" s="29"/>
      <c r="KCG7124" s="27"/>
      <c r="KCH7124" s="28"/>
      <c r="KCI7124" s="28"/>
      <c r="KCJ7124" s="28"/>
      <c r="KCK7124" s="28"/>
      <c r="KCL7124" s="28"/>
      <c r="KCM7124" s="28"/>
      <c r="KCN7124" s="29"/>
      <c r="KCO7124" s="27"/>
      <c r="KCP7124" s="28"/>
      <c r="KCQ7124" s="28"/>
      <c r="KCR7124" s="28"/>
      <c r="KCS7124" s="28"/>
      <c r="KCT7124" s="28"/>
      <c r="KCU7124" s="28"/>
      <c r="KCV7124" s="29"/>
      <c r="KCW7124" s="27"/>
      <c r="KCX7124" s="28"/>
      <c r="KCY7124" s="28"/>
      <c r="KCZ7124" s="28"/>
      <c r="KDA7124" s="28"/>
      <c r="KDB7124" s="28"/>
      <c r="KDC7124" s="28"/>
      <c r="KDD7124" s="29"/>
      <c r="KDE7124" s="27"/>
      <c r="KDF7124" s="28"/>
      <c r="KDG7124" s="28"/>
      <c r="KDH7124" s="28"/>
      <c r="KDI7124" s="28"/>
      <c r="KDJ7124" s="28"/>
      <c r="KDK7124" s="28"/>
      <c r="KDL7124" s="29"/>
      <c r="KDM7124" s="27"/>
      <c r="KDN7124" s="28"/>
      <c r="KDO7124" s="28"/>
      <c r="KDP7124" s="28"/>
      <c r="KDQ7124" s="28"/>
      <c r="KDR7124" s="28"/>
      <c r="KDS7124" s="28"/>
      <c r="KDT7124" s="29"/>
      <c r="KDU7124" s="27"/>
      <c r="KDV7124" s="28"/>
      <c r="KDW7124" s="28"/>
      <c r="KDX7124" s="28"/>
      <c r="KDY7124" s="28"/>
      <c r="KDZ7124" s="28"/>
      <c r="KEA7124" s="28"/>
      <c r="KEB7124" s="29"/>
      <c r="KEC7124" s="27"/>
      <c r="KED7124" s="28"/>
      <c r="KEE7124" s="28"/>
      <c r="KEF7124" s="28"/>
      <c r="KEG7124" s="28"/>
      <c r="KEH7124" s="28"/>
      <c r="KEI7124" s="28"/>
      <c r="KEJ7124" s="29"/>
      <c r="KEK7124" s="27"/>
      <c r="KEL7124" s="28"/>
      <c r="KEM7124" s="28"/>
      <c r="KEN7124" s="28"/>
      <c r="KEO7124" s="28"/>
      <c r="KEP7124" s="28"/>
      <c r="KEQ7124" s="28"/>
      <c r="KER7124" s="29"/>
      <c r="KES7124" s="27"/>
      <c r="KET7124" s="28"/>
      <c r="KEU7124" s="28"/>
      <c r="KEV7124" s="28"/>
      <c r="KEW7124" s="28"/>
      <c r="KEX7124" s="28"/>
      <c r="KEY7124" s="28"/>
      <c r="KEZ7124" s="29"/>
      <c r="KFA7124" s="27"/>
      <c r="KFB7124" s="28"/>
      <c r="KFC7124" s="28"/>
      <c r="KFD7124" s="28"/>
      <c r="KFE7124" s="28"/>
      <c r="KFF7124" s="28"/>
      <c r="KFG7124" s="28"/>
      <c r="KFH7124" s="29"/>
      <c r="KFI7124" s="27"/>
      <c r="KFJ7124" s="28"/>
      <c r="KFK7124" s="28"/>
      <c r="KFL7124" s="28"/>
      <c r="KFM7124" s="28"/>
      <c r="KFN7124" s="28"/>
      <c r="KFO7124" s="28"/>
      <c r="KFP7124" s="29"/>
      <c r="KFQ7124" s="27"/>
      <c r="KFR7124" s="28"/>
      <c r="KFS7124" s="28"/>
      <c r="KFT7124" s="28"/>
      <c r="KFU7124" s="28"/>
      <c r="KFV7124" s="28"/>
      <c r="KFW7124" s="28"/>
      <c r="KFX7124" s="29"/>
      <c r="KFY7124" s="27"/>
      <c r="KFZ7124" s="28"/>
      <c r="KGA7124" s="28"/>
      <c r="KGB7124" s="28"/>
      <c r="KGC7124" s="28"/>
      <c r="KGD7124" s="28"/>
      <c r="KGE7124" s="28"/>
      <c r="KGF7124" s="29"/>
      <c r="KGG7124" s="27"/>
      <c r="KGH7124" s="28"/>
      <c r="KGI7124" s="28"/>
      <c r="KGJ7124" s="28"/>
      <c r="KGK7124" s="28"/>
      <c r="KGL7124" s="28"/>
      <c r="KGM7124" s="28"/>
      <c r="KGN7124" s="29"/>
      <c r="KGO7124" s="27"/>
      <c r="KGP7124" s="28"/>
      <c r="KGQ7124" s="28"/>
      <c r="KGR7124" s="28"/>
      <c r="KGS7124" s="28"/>
      <c r="KGT7124" s="28"/>
      <c r="KGU7124" s="28"/>
      <c r="KGV7124" s="29"/>
      <c r="KGW7124" s="27"/>
      <c r="KGX7124" s="28"/>
      <c r="KGY7124" s="28"/>
      <c r="KGZ7124" s="28"/>
      <c r="KHA7124" s="28"/>
      <c r="KHB7124" s="28"/>
      <c r="KHC7124" s="28"/>
      <c r="KHD7124" s="29"/>
      <c r="KHE7124" s="27"/>
      <c r="KHF7124" s="28"/>
      <c r="KHG7124" s="28"/>
      <c r="KHH7124" s="28"/>
      <c r="KHI7124" s="28"/>
      <c r="KHJ7124" s="28"/>
      <c r="KHK7124" s="28"/>
      <c r="KHL7124" s="29"/>
      <c r="KHM7124" s="27"/>
      <c r="KHN7124" s="28"/>
      <c r="KHO7124" s="28"/>
      <c r="KHP7124" s="28"/>
      <c r="KHQ7124" s="28"/>
      <c r="KHR7124" s="28"/>
      <c r="KHS7124" s="28"/>
      <c r="KHT7124" s="29"/>
      <c r="KHU7124" s="27"/>
      <c r="KHV7124" s="28"/>
      <c r="KHW7124" s="28"/>
      <c r="KHX7124" s="28"/>
      <c r="KHY7124" s="28"/>
      <c r="KHZ7124" s="28"/>
      <c r="KIA7124" s="28"/>
      <c r="KIB7124" s="29"/>
      <c r="KIC7124" s="27"/>
      <c r="KID7124" s="28"/>
      <c r="KIE7124" s="28"/>
      <c r="KIF7124" s="28"/>
      <c r="KIG7124" s="28"/>
      <c r="KIH7124" s="28"/>
      <c r="KII7124" s="28"/>
      <c r="KIJ7124" s="29"/>
      <c r="KIK7124" s="27"/>
      <c r="KIL7124" s="28"/>
      <c r="KIM7124" s="28"/>
      <c r="KIN7124" s="28"/>
      <c r="KIO7124" s="28"/>
      <c r="KIP7124" s="28"/>
      <c r="KIQ7124" s="28"/>
      <c r="KIR7124" s="29"/>
      <c r="KIS7124" s="27"/>
      <c r="KIT7124" s="28"/>
      <c r="KIU7124" s="28"/>
      <c r="KIV7124" s="28"/>
      <c r="KIW7124" s="28"/>
      <c r="KIX7124" s="28"/>
      <c r="KIY7124" s="28"/>
      <c r="KIZ7124" s="29"/>
      <c r="KJA7124" s="27"/>
      <c r="KJB7124" s="28"/>
      <c r="KJC7124" s="28"/>
      <c r="KJD7124" s="28"/>
      <c r="KJE7124" s="28"/>
      <c r="KJF7124" s="28"/>
      <c r="KJG7124" s="28"/>
      <c r="KJH7124" s="29"/>
      <c r="KJI7124" s="27"/>
      <c r="KJJ7124" s="28"/>
      <c r="KJK7124" s="28"/>
      <c r="KJL7124" s="28"/>
      <c r="KJM7124" s="28"/>
      <c r="KJN7124" s="28"/>
      <c r="KJO7124" s="28"/>
      <c r="KJP7124" s="29"/>
      <c r="KJQ7124" s="27"/>
      <c r="KJR7124" s="28"/>
      <c r="KJS7124" s="28"/>
      <c r="KJT7124" s="28"/>
      <c r="KJU7124" s="28"/>
      <c r="KJV7124" s="28"/>
      <c r="KJW7124" s="28"/>
      <c r="KJX7124" s="29"/>
      <c r="KJY7124" s="27"/>
      <c r="KJZ7124" s="28"/>
      <c r="KKA7124" s="28"/>
      <c r="KKB7124" s="28"/>
      <c r="KKC7124" s="28"/>
      <c r="KKD7124" s="28"/>
      <c r="KKE7124" s="28"/>
      <c r="KKF7124" s="29"/>
      <c r="KKG7124" s="27"/>
      <c r="KKH7124" s="28"/>
      <c r="KKI7124" s="28"/>
      <c r="KKJ7124" s="28"/>
      <c r="KKK7124" s="28"/>
      <c r="KKL7124" s="28"/>
      <c r="KKM7124" s="28"/>
      <c r="KKN7124" s="29"/>
      <c r="KKO7124" s="27"/>
      <c r="KKP7124" s="28"/>
      <c r="KKQ7124" s="28"/>
      <c r="KKR7124" s="28"/>
      <c r="KKS7124" s="28"/>
      <c r="KKT7124" s="28"/>
      <c r="KKU7124" s="28"/>
      <c r="KKV7124" s="29"/>
      <c r="KKW7124" s="27"/>
      <c r="KKX7124" s="28"/>
      <c r="KKY7124" s="28"/>
      <c r="KKZ7124" s="28"/>
      <c r="KLA7124" s="28"/>
      <c r="KLB7124" s="28"/>
      <c r="KLC7124" s="28"/>
      <c r="KLD7124" s="29"/>
      <c r="KLE7124" s="27"/>
      <c r="KLF7124" s="28"/>
      <c r="KLG7124" s="28"/>
      <c r="KLH7124" s="28"/>
      <c r="KLI7124" s="28"/>
      <c r="KLJ7124" s="28"/>
      <c r="KLK7124" s="28"/>
      <c r="KLL7124" s="29"/>
      <c r="KLM7124" s="27"/>
      <c r="KLN7124" s="28"/>
      <c r="KLO7124" s="28"/>
      <c r="KLP7124" s="28"/>
      <c r="KLQ7124" s="28"/>
      <c r="KLR7124" s="28"/>
      <c r="KLS7124" s="28"/>
      <c r="KLT7124" s="29"/>
      <c r="KLU7124" s="27"/>
      <c r="KLV7124" s="28"/>
      <c r="KLW7124" s="28"/>
      <c r="KLX7124" s="28"/>
      <c r="KLY7124" s="28"/>
      <c r="KLZ7124" s="28"/>
      <c r="KMA7124" s="28"/>
      <c r="KMB7124" s="29"/>
      <c r="KMC7124" s="27"/>
      <c r="KMD7124" s="28"/>
      <c r="KME7124" s="28"/>
      <c r="KMF7124" s="28"/>
      <c r="KMG7124" s="28"/>
      <c r="KMH7124" s="28"/>
      <c r="KMI7124" s="28"/>
      <c r="KMJ7124" s="29"/>
      <c r="KMK7124" s="27"/>
      <c r="KML7124" s="28"/>
      <c r="KMM7124" s="28"/>
      <c r="KMN7124" s="28"/>
      <c r="KMO7124" s="28"/>
      <c r="KMP7124" s="28"/>
      <c r="KMQ7124" s="28"/>
      <c r="KMR7124" s="29"/>
      <c r="KMS7124" s="27"/>
      <c r="KMT7124" s="28"/>
      <c r="KMU7124" s="28"/>
      <c r="KMV7124" s="28"/>
      <c r="KMW7124" s="28"/>
      <c r="KMX7124" s="28"/>
      <c r="KMY7124" s="28"/>
      <c r="KMZ7124" s="29"/>
      <c r="KNA7124" s="27"/>
      <c r="KNB7124" s="28"/>
      <c r="KNC7124" s="28"/>
      <c r="KND7124" s="28"/>
      <c r="KNE7124" s="28"/>
      <c r="KNF7124" s="28"/>
      <c r="KNG7124" s="28"/>
      <c r="KNH7124" s="29"/>
      <c r="KNI7124" s="27"/>
      <c r="KNJ7124" s="28"/>
      <c r="KNK7124" s="28"/>
      <c r="KNL7124" s="28"/>
      <c r="KNM7124" s="28"/>
      <c r="KNN7124" s="28"/>
      <c r="KNO7124" s="28"/>
      <c r="KNP7124" s="29"/>
      <c r="KNQ7124" s="27"/>
      <c r="KNR7124" s="28"/>
      <c r="KNS7124" s="28"/>
      <c r="KNT7124" s="28"/>
      <c r="KNU7124" s="28"/>
      <c r="KNV7124" s="28"/>
      <c r="KNW7124" s="28"/>
      <c r="KNX7124" s="29"/>
      <c r="KNY7124" s="27"/>
      <c r="KNZ7124" s="28"/>
      <c r="KOA7124" s="28"/>
      <c r="KOB7124" s="28"/>
      <c r="KOC7124" s="28"/>
      <c r="KOD7124" s="28"/>
      <c r="KOE7124" s="28"/>
      <c r="KOF7124" s="29"/>
      <c r="KOG7124" s="27"/>
      <c r="KOH7124" s="28"/>
      <c r="KOI7124" s="28"/>
      <c r="KOJ7124" s="28"/>
      <c r="KOK7124" s="28"/>
      <c r="KOL7124" s="28"/>
      <c r="KOM7124" s="28"/>
      <c r="KON7124" s="29"/>
      <c r="KOO7124" s="27"/>
      <c r="KOP7124" s="28"/>
      <c r="KOQ7124" s="28"/>
      <c r="KOR7124" s="28"/>
      <c r="KOS7124" s="28"/>
      <c r="KOT7124" s="28"/>
      <c r="KOU7124" s="28"/>
      <c r="KOV7124" s="29"/>
      <c r="KOW7124" s="27"/>
      <c r="KOX7124" s="28"/>
      <c r="KOY7124" s="28"/>
      <c r="KOZ7124" s="28"/>
      <c r="KPA7124" s="28"/>
      <c r="KPB7124" s="28"/>
      <c r="KPC7124" s="28"/>
      <c r="KPD7124" s="29"/>
      <c r="KPE7124" s="27"/>
      <c r="KPF7124" s="28"/>
      <c r="KPG7124" s="28"/>
      <c r="KPH7124" s="28"/>
      <c r="KPI7124" s="28"/>
      <c r="KPJ7124" s="28"/>
      <c r="KPK7124" s="28"/>
      <c r="KPL7124" s="29"/>
      <c r="KPM7124" s="27"/>
      <c r="KPN7124" s="28"/>
      <c r="KPO7124" s="28"/>
      <c r="KPP7124" s="28"/>
      <c r="KPQ7124" s="28"/>
      <c r="KPR7124" s="28"/>
      <c r="KPS7124" s="28"/>
      <c r="KPT7124" s="29"/>
      <c r="KPU7124" s="27"/>
      <c r="KPV7124" s="28"/>
      <c r="KPW7124" s="28"/>
      <c r="KPX7124" s="28"/>
      <c r="KPY7124" s="28"/>
      <c r="KPZ7124" s="28"/>
      <c r="KQA7124" s="28"/>
      <c r="KQB7124" s="29"/>
      <c r="KQC7124" s="27"/>
      <c r="KQD7124" s="28"/>
      <c r="KQE7124" s="28"/>
      <c r="KQF7124" s="28"/>
      <c r="KQG7124" s="28"/>
      <c r="KQH7124" s="28"/>
      <c r="KQI7124" s="28"/>
      <c r="KQJ7124" s="29"/>
      <c r="KQK7124" s="27"/>
      <c r="KQL7124" s="28"/>
      <c r="KQM7124" s="28"/>
      <c r="KQN7124" s="28"/>
      <c r="KQO7124" s="28"/>
      <c r="KQP7124" s="28"/>
      <c r="KQQ7124" s="28"/>
      <c r="KQR7124" s="29"/>
      <c r="KQS7124" s="27"/>
      <c r="KQT7124" s="28"/>
      <c r="KQU7124" s="28"/>
      <c r="KQV7124" s="28"/>
      <c r="KQW7124" s="28"/>
      <c r="KQX7124" s="28"/>
      <c r="KQY7124" s="28"/>
      <c r="KQZ7124" s="29"/>
      <c r="KRA7124" s="27"/>
      <c r="KRB7124" s="28"/>
      <c r="KRC7124" s="28"/>
      <c r="KRD7124" s="28"/>
      <c r="KRE7124" s="28"/>
      <c r="KRF7124" s="28"/>
      <c r="KRG7124" s="28"/>
      <c r="KRH7124" s="29"/>
      <c r="KRI7124" s="27"/>
      <c r="KRJ7124" s="28"/>
      <c r="KRK7124" s="28"/>
      <c r="KRL7124" s="28"/>
      <c r="KRM7124" s="28"/>
      <c r="KRN7124" s="28"/>
      <c r="KRO7124" s="28"/>
      <c r="KRP7124" s="29"/>
      <c r="KRQ7124" s="27"/>
      <c r="KRR7124" s="28"/>
      <c r="KRS7124" s="28"/>
      <c r="KRT7124" s="28"/>
      <c r="KRU7124" s="28"/>
      <c r="KRV7124" s="28"/>
      <c r="KRW7124" s="28"/>
      <c r="KRX7124" s="29"/>
      <c r="KRY7124" s="27"/>
      <c r="KRZ7124" s="28"/>
      <c r="KSA7124" s="28"/>
      <c r="KSB7124" s="28"/>
      <c r="KSC7124" s="28"/>
      <c r="KSD7124" s="28"/>
      <c r="KSE7124" s="28"/>
      <c r="KSF7124" s="29"/>
      <c r="KSG7124" s="27"/>
      <c r="KSH7124" s="28"/>
      <c r="KSI7124" s="28"/>
      <c r="KSJ7124" s="28"/>
      <c r="KSK7124" s="28"/>
      <c r="KSL7124" s="28"/>
      <c r="KSM7124" s="28"/>
      <c r="KSN7124" s="29"/>
      <c r="KSO7124" s="27"/>
      <c r="KSP7124" s="28"/>
      <c r="KSQ7124" s="28"/>
      <c r="KSR7124" s="28"/>
      <c r="KSS7124" s="28"/>
      <c r="KST7124" s="28"/>
      <c r="KSU7124" s="28"/>
      <c r="KSV7124" s="29"/>
      <c r="KSW7124" s="27"/>
      <c r="KSX7124" s="28"/>
      <c r="KSY7124" s="28"/>
      <c r="KSZ7124" s="28"/>
      <c r="KTA7124" s="28"/>
      <c r="KTB7124" s="28"/>
      <c r="KTC7124" s="28"/>
      <c r="KTD7124" s="29"/>
      <c r="KTE7124" s="27"/>
      <c r="KTF7124" s="28"/>
      <c r="KTG7124" s="28"/>
      <c r="KTH7124" s="28"/>
      <c r="KTI7124" s="28"/>
      <c r="KTJ7124" s="28"/>
      <c r="KTK7124" s="28"/>
      <c r="KTL7124" s="29"/>
      <c r="KTM7124" s="27"/>
      <c r="KTN7124" s="28"/>
      <c r="KTO7124" s="28"/>
      <c r="KTP7124" s="28"/>
      <c r="KTQ7124" s="28"/>
      <c r="KTR7124" s="28"/>
      <c r="KTS7124" s="28"/>
      <c r="KTT7124" s="29"/>
      <c r="KTU7124" s="27"/>
      <c r="KTV7124" s="28"/>
      <c r="KTW7124" s="28"/>
      <c r="KTX7124" s="28"/>
      <c r="KTY7124" s="28"/>
      <c r="KTZ7124" s="28"/>
      <c r="KUA7124" s="28"/>
      <c r="KUB7124" s="29"/>
      <c r="KUC7124" s="27"/>
      <c r="KUD7124" s="28"/>
      <c r="KUE7124" s="28"/>
      <c r="KUF7124" s="28"/>
      <c r="KUG7124" s="28"/>
      <c r="KUH7124" s="28"/>
      <c r="KUI7124" s="28"/>
      <c r="KUJ7124" s="29"/>
      <c r="KUK7124" s="27"/>
      <c r="KUL7124" s="28"/>
      <c r="KUM7124" s="28"/>
      <c r="KUN7124" s="28"/>
      <c r="KUO7124" s="28"/>
      <c r="KUP7124" s="28"/>
      <c r="KUQ7124" s="28"/>
      <c r="KUR7124" s="29"/>
      <c r="KUS7124" s="27"/>
      <c r="KUT7124" s="28"/>
      <c r="KUU7124" s="28"/>
      <c r="KUV7124" s="28"/>
      <c r="KUW7124" s="28"/>
      <c r="KUX7124" s="28"/>
      <c r="KUY7124" s="28"/>
      <c r="KUZ7124" s="29"/>
      <c r="KVA7124" s="27"/>
      <c r="KVB7124" s="28"/>
      <c r="KVC7124" s="28"/>
      <c r="KVD7124" s="28"/>
      <c r="KVE7124" s="28"/>
      <c r="KVF7124" s="28"/>
      <c r="KVG7124" s="28"/>
      <c r="KVH7124" s="29"/>
      <c r="KVI7124" s="27"/>
      <c r="KVJ7124" s="28"/>
      <c r="KVK7124" s="28"/>
      <c r="KVL7124" s="28"/>
      <c r="KVM7124" s="28"/>
      <c r="KVN7124" s="28"/>
      <c r="KVO7124" s="28"/>
      <c r="KVP7124" s="29"/>
      <c r="KVQ7124" s="27"/>
      <c r="KVR7124" s="28"/>
      <c r="KVS7124" s="28"/>
      <c r="KVT7124" s="28"/>
      <c r="KVU7124" s="28"/>
      <c r="KVV7124" s="28"/>
      <c r="KVW7124" s="28"/>
      <c r="KVX7124" s="29"/>
      <c r="KVY7124" s="27"/>
      <c r="KVZ7124" s="28"/>
      <c r="KWA7124" s="28"/>
      <c r="KWB7124" s="28"/>
      <c r="KWC7124" s="28"/>
      <c r="KWD7124" s="28"/>
      <c r="KWE7124" s="28"/>
      <c r="KWF7124" s="29"/>
      <c r="KWG7124" s="27"/>
      <c r="KWH7124" s="28"/>
      <c r="KWI7124" s="28"/>
      <c r="KWJ7124" s="28"/>
      <c r="KWK7124" s="28"/>
      <c r="KWL7124" s="28"/>
      <c r="KWM7124" s="28"/>
      <c r="KWN7124" s="29"/>
      <c r="KWO7124" s="27"/>
      <c r="KWP7124" s="28"/>
      <c r="KWQ7124" s="28"/>
      <c r="KWR7124" s="28"/>
      <c r="KWS7124" s="28"/>
      <c r="KWT7124" s="28"/>
      <c r="KWU7124" s="28"/>
      <c r="KWV7124" s="29"/>
      <c r="KWW7124" s="27"/>
      <c r="KWX7124" s="28"/>
      <c r="KWY7124" s="28"/>
      <c r="KWZ7124" s="28"/>
      <c r="KXA7124" s="28"/>
      <c r="KXB7124" s="28"/>
      <c r="KXC7124" s="28"/>
      <c r="KXD7124" s="29"/>
      <c r="KXE7124" s="27"/>
      <c r="KXF7124" s="28"/>
      <c r="KXG7124" s="28"/>
      <c r="KXH7124" s="28"/>
      <c r="KXI7124" s="28"/>
      <c r="KXJ7124" s="28"/>
      <c r="KXK7124" s="28"/>
      <c r="KXL7124" s="29"/>
      <c r="KXM7124" s="27"/>
      <c r="KXN7124" s="28"/>
      <c r="KXO7124" s="28"/>
      <c r="KXP7124" s="28"/>
      <c r="KXQ7124" s="28"/>
      <c r="KXR7124" s="28"/>
      <c r="KXS7124" s="28"/>
      <c r="KXT7124" s="29"/>
      <c r="KXU7124" s="27"/>
      <c r="KXV7124" s="28"/>
      <c r="KXW7124" s="28"/>
      <c r="KXX7124" s="28"/>
      <c r="KXY7124" s="28"/>
      <c r="KXZ7124" s="28"/>
      <c r="KYA7124" s="28"/>
      <c r="KYB7124" s="29"/>
      <c r="KYC7124" s="27"/>
      <c r="KYD7124" s="28"/>
      <c r="KYE7124" s="28"/>
      <c r="KYF7124" s="28"/>
      <c r="KYG7124" s="28"/>
      <c r="KYH7124" s="28"/>
      <c r="KYI7124" s="28"/>
      <c r="KYJ7124" s="29"/>
      <c r="KYK7124" s="27"/>
      <c r="KYL7124" s="28"/>
      <c r="KYM7124" s="28"/>
      <c r="KYN7124" s="28"/>
      <c r="KYO7124" s="28"/>
      <c r="KYP7124" s="28"/>
      <c r="KYQ7124" s="28"/>
      <c r="KYR7124" s="29"/>
      <c r="KYS7124" s="27"/>
      <c r="KYT7124" s="28"/>
      <c r="KYU7124" s="28"/>
      <c r="KYV7124" s="28"/>
      <c r="KYW7124" s="28"/>
      <c r="KYX7124" s="28"/>
      <c r="KYY7124" s="28"/>
      <c r="KYZ7124" s="29"/>
      <c r="KZA7124" s="27"/>
      <c r="KZB7124" s="28"/>
      <c r="KZC7124" s="28"/>
      <c r="KZD7124" s="28"/>
      <c r="KZE7124" s="28"/>
      <c r="KZF7124" s="28"/>
      <c r="KZG7124" s="28"/>
      <c r="KZH7124" s="29"/>
      <c r="KZI7124" s="27"/>
      <c r="KZJ7124" s="28"/>
      <c r="KZK7124" s="28"/>
      <c r="KZL7124" s="28"/>
      <c r="KZM7124" s="28"/>
      <c r="KZN7124" s="28"/>
      <c r="KZO7124" s="28"/>
      <c r="KZP7124" s="29"/>
      <c r="KZQ7124" s="27"/>
      <c r="KZR7124" s="28"/>
      <c r="KZS7124" s="28"/>
      <c r="KZT7124" s="28"/>
      <c r="KZU7124" s="28"/>
      <c r="KZV7124" s="28"/>
      <c r="KZW7124" s="28"/>
      <c r="KZX7124" s="29"/>
      <c r="KZY7124" s="27"/>
      <c r="KZZ7124" s="28"/>
      <c r="LAA7124" s="28"/>
      <c r="LAB7124" s="28"/>
      <c r="LAC7124" s="28"/>
      <c r="LAD7124" s="28"/>
      <c r="LAE7124" s="28"/>
      <c r="LAF7124" s="29"/>
      <c r="LAG7124" s="27"/>
      <c r="LAH7124" s="28"/>
      <c r="LAI7124" s="28"/>
      <c r="LAJ7124" s="28"/>
      <c r="LAK7124" s="28"/>
      <c r="LAL7124" s="28"/>
      <c r="LAM7124" s="28"/>
      <c r="LAN7124" s="29"/>
      <c r="LAO7124" s="27"/>
      <c r="LAP7124" s="28"/>
      <c r="LAQ7124" s="28"/>
      <c r="LAR7124" s="28"/>
      <c r="LAS7124" s="28"/>
      <c r="LAT7124" s="28"/>
      <c r="LAU7124" s="28"/>
      <c r="LAV7124" s="29"/>
      <c r="LAW7124" s="27"/>
      <c r="LAX7124" s="28"/>
      <c r="LAY7124" s="28"/>
      <c r="LAZ7124" s="28"/>
      <c r="LBA7124" s="28"/>
      <c r="LBB7124" s="28"/>
      <c r="LBC7124" s="28"/>
      <c r="LBD7124" s="29"/>
      <c r="LBE7124" s="27"/>
      <c r="LBF7124" s="28"/>
      <c r="LBG7124" s="28"/>
      <c r="LBH7124" s="28"/>
      <c r="LBI7124" s="28"/>
      <c r="LBJ7124" s="28"/>
      <c r="LBK7124" s="28"/>
      <c r="LBL7124" s="29"/>
      <c r="LBM7124" s="27"/>
      <c r="LBN7124" s="28"/>
      <c r="LBO7124" s="28"/>
      <c r="LBP7124" s="28"/>
      <c r="LBQ7124" s="28"/>
      <c r="LBR7124" s="28"/>
      <c r="LBS7124" s="28"/>
      <c r="LBT7124" s="29"/>
      <c r="LBU7124" s="27"/>
      <c r="LBV7124" s="28"/>
      <c r="LBW7124" s="28"/>
      <c r="LBX7124" s="28"/>
      <c r="LBY7124" s="28"/>
      <c r="LBZ7124" s="28"/>
      <c r="LCA7124" s="28"/>
      <c r="LCB7124" s="29"/>
      <c r="LCC7124" s="27"/>
      <c r="LCD7124" s="28"/>
      <c r="LCE7124" s="28"/>
      <c r="LCF7124" s="28"/>
      <c r="LCG7124" s="28"/>
      <c r="LCH7124" s="28"/>
      <c r="LCI7124" s="28"/>
      <c r="LCJ7124" s="29"/>
      <c r="LCK7124" s="27"/>
      <c r="LCL7124" s="28"/>
      <c r="LCM7124" s="28"/>
      <c r="LCN7124" s="28"/>
      <c r="LCO7124" s="28"/>
      <c r="LCP7124" s="28"/>
      <c r="LCQ7124" s="28"/>
      <c r="LCR7124" s="29"/>
      <c r="LCS7124" s="27"/>
      <c r="LCT7124" s="28"/>
      <c r="LCU7124" s="28"/>
      <c r="LCV7124" s="28"/>
      <c r="LCW7124" s="28"/>
      <c r="LCX7124" s="28"/>
      <c r="LCY7124" s="28"/>
      <c r="LCZ7124" s="29"/>
      <c r="LDA7124" s="27"/>
      <c r="LDB7124" s="28"/>
      <c r="LDC7124" s="28"/>
      <c r="LDD7124" s="28"/>
      <c r="LDE7124" s="28"/>
      <c r="LDF7124" s="28"/>
      <c r="LDG7124" s="28"/>
      <c r="LDH7124" s="29"/>
      <c r="LDI7124" s="27"/>
      <c r="LDJ7124" s="28"/>
      <c r="LDK7124" s="28"/>
      <c r="LDL7124" s="28"/>
      <c r="LDM7124" s="28"/>
      <c r="LDN7124" s="28"/>
      <c r="LDO7124" s="28"/>
      <c r="LDP7124" s="29"/>
      <c r="LDQ7124" s="27"/>
      <c r="LDR7124" s="28"/>
      <c r="LDS7124" s="28"/>
      <c r="LDT7124" s="28"/>
      <c r="LDU7124" s="28"/>
      <c r="LDV7124" s="28"/>
      <c r="LDW7124" s="28"/>
      <c r="LDX7124" s="29"/>
      <c r="LDY7124" s="27"/>
      <c r="LDZ7124" s="28"/>
      <c r="LEA7124" s="28"/>
      <c r="LEB7124" s="28"/>
      <c r="LEC7124" s="28"/>
      <c r="LED7124" s="28"/>
      <c r="LEE7124" s="28"/>
      <c r="LEF7124" s="29"/>
      <c r="LEG7124" s="27"/>
      <c r="LEH7124" s="28"/>
      <c r="LEI7124" s="28"/>
      <c r="LEJ7124" s="28"/>
      <c r="LEK7124" s="28"/>
      <c r="LEL7124" s="28"/>
      <c r="LEM7124" s="28"/>
      <c r="LEN7124" s="29"/>
      <c r="LEO7124" s="27"/>
      <c r="LEP7124" s="28"/>
      <c r="LEQ7124" s="28"/>
      <c r="LER7124" s="28"/>
      <c r="LES7124" s="28"/>
      <c r="LET7124" s="28"/>
      <c r="LEU7124" s="28"/>
      <c r="LEV7124" s="29"/>
      <c r="LEW7124" s="27"/>
      <c r="LEX7124" s="28"/>
      <c r="LEY7124" s="28"/>
      <c r="LEZ7124" s="28"/>
      <c r="LFA7124" s="28"/>
      <c r="LFB7124" s="28"/>
      <c r="LFC7124" s="28"/>
      <c r="LFD7124" s="29"/>
      <c r="LFE7124" s="27"/>
      <c r="LFF7124" s="28"/>
      <c r="LFG7124" s="28"/>
      <c r="LFH7124" s="28"/>
      <c r="LFI7124" s="28"/>
      <c r="LFJ7124" s="28"/>
      <c r="LFK7124" s="28"/>
      <c r="LFL7124" s="29"/>
      <c r="LFM7124" s="27"/>
      <c r="LFN7124" s="28"/>
      <c r="LFO7124" s="28"/>
      <c r="LFP7124" s="28"/>
      <c r="LFQ7124" s="28"/>
      <c r="LFR7124" s="28"/>
      <c r="LFS7124" s="28"/>
      <c r="LFT7124" s="29"/>
      <c r="LFU7124" s="27"/>
      <c r="LFV7124" s="28"/>
      <c r="LFW7124" s="28"/>
      <c r="LFX7124" s="28"/>
      <c r="LFY7124" s="28"/>
      <c r="LFZ7124" s="28"/>
      <c r="LGA7124" s="28"/>
      <c r="LGB7124" s="29"/>
      <c r="LGC7124" s="27"/>
      <c r="LGD7124" s="28"/>
      <c r="LGE7124" s="28"/>
      <c r="LGF7124" s="28"/>
      <c r="LGG7124" s="28"/>
      <c r="LGH7124" s="28"/>
      <c r="LGI7124" s="28"/>
      <c r="LGJ7124" s="29"/>
      <c r="LGK7124" s="27"/>
      <c r="LGL7124" s="28"/>
      <c r="LGM7124" s="28"/>
      <c r="LGN7124" s="28"/>
      <c r="LGO7124" s="28"/>
      <c r="LGP7124" s="28"/>
      <c r="LGQ7124" s="28"/>
      <c r="LGR7124" s="29"/>
      <c r="LGS7124" s="27"/>
      <c r="LGT7124" s="28"/>
      <c r="LGU7124" s="28"/>
      <c r="LGV7124" s="28"/>
      <c r="LGW7124" s="28"/>
      <c r="LGX7124" s="28"/>
      <c r="LGY7124" s="28"/>
      <c r="LGZ7124" s="29"/>
      <c r="LHA7124" s="27"/>
      <c r="LHB7124" s="28"/>
      <c r="LHC7124" s="28"/>
      <c r="LHD7124" s="28"/>
      <c r="LHE7124" s="28"/>
      <c r="LHF7124" s="28"/>
      <c r="LHG7124" s="28"/>
      <c r="LHH7124" s="29"/>
      <c r="LHI7124" s="27"/>
      <c r="LHJ7124" s="28"/>
      <c r="LHK7124" s="28"/>
      <c r="LHL7124" s="28"/>
      <c r="LHM7124" s="28"/>
      <c r="LHN7124" s="28"/>
      <c r="LHO7124" s="28"/>
      <c r="LHP7124" s="29"/>
      <c r="LHQ7124" s="27"/>
      <c r="LHR7124" s="28"/>
      <c r="LHS7124" s="28"/>
      <c r="LHT7124" s="28"/>
      <c r="LHU7124" s="28"/>
      <c r="LHV7124" s="28"/>
      <c r="LHW7124" s="28"/>
      <c r="LHX7124" s="29"/>
      <c r="LHY7124" s="27"/>
      <c r="LHZ7124" s="28"/>
      <c r="LIA7124" s="28"/>
      <c r="LIB7124" s="28"/>
      <c r="LIC7124" s="28"/>
      <c r="LID7124" s="28"/>
      <c r="LIE7124" s="28"/>
      <c r="LIF7124" s="29"/>
      <c r="LIG7124" s="27"/>
      <c r="LIH7124" s="28"/>
      <c r="LII7124" s="28"/>
      <c r="LIJ7124" s="28"/>
      <c r="LIK7124" s="28"/>
      <c r="LIL7124" s="28"/>
      <c r="LIM7124" s="28"/>
      <c r="LIN7124" s="29"/>
      <c r="LIO7124" s="27"/>
      <c r="LIP7124" s="28"/>
      <c r="LIQ7124" s="28"/>
      <c r="LIR7124" s="28"/>
      <c r="LIS7124" s="28"/>
      <c r="LIT7124" s="28"/>
      <c r="LIU7124" s="28"/>
      <c r="LIV7124" s="29"/>
      <c r="LIW7124" s="27"/>
      <c r="LIX7124" s="28"/>
      <c r="LIY7124" s="28"/>
      <c r="LIZ7124" s="28"/>
      <c r="LJA7124" s="28"/>
      <c r="LJB7124" s="28"/>
      <c r="LJC7124" s="28"/>
      <c r="LJD7124" s="29"/>
      <c r="LJE7124" s="27"/>
      <c r="LJF7124" s="28"/>
      <c r="LJG7124" s="28"/>
      <c r="LJH7124" s="28"/>
      <c r="LJI7124" s="28"/>
      <c r="LJJ7124" s="28"/>
      <c r="LJK7124" s="28"/>
      <c r="LJL7124" s="29"/>
      <c r="LJM7124" s="27"/>
      <c r="LJN7124" s="28"/>
      <c r="LJO7124" s="28"/>
      <c r="LJP7124" s="28"/>
      <c r="LJQ7124" s="28"/>
      <c r="LJR7124" s="28"/>
      <c r="LJS7124" s="28"/>
      <c r="LJT7124" s="29"/>
      <c r="LJU7124" s="27"/>
      <c r="LJV7124" s="28"/>
      <c r="LJW7124" s="28"/>
      <c r="LJX7124" s="28"/>
      <c r="LJY7124" s="28"/>
      <c r="LJZ7124" s="28"/>
      <c r="LKA7124" s="28"/>
      <c r="LKB7124" s="29"/>
      <c r="LKC7124" s="27"/>
      <c r="LKD7124" s="28"/>
      <c r="LKE7124" s="28"/>
      <c r="LKF7124" s="28"/>
      <c r="LKG7124" s="28"/>
      <c r="LKH7124" s="28"/>
      <c r="LKI7124" s="28"/>
      <c r="LKJ7124" s="29"/>
      <c r="LKK7124" s="27"/>
      <c r="LKL7124" s="28"/>
      <c r="LKM7124" s="28"/>
      <c r="LKN7124" s="28"/>
      <c r="LKO7124" s="28"/>
      <c r="LKP7124" s="28"/>
      <c r="LKQ7124" s="28"/>
      <c r="LKR7124" s="29"/>
      <c r="LKS7124" s="27"/>
      <c r="LKT7124" s="28"/>
      <c r="LKU7124" s="28"/>
      <c r="LKV7124" s="28"/>
      <c r="LKW7124" s="28"/>
      <c r="LKX7124" s="28"/>
      <c r="LKY7124" s="28"/>
      <c r="LKZ7124" s="29"/>
      <c r="LLA7124" s="27"/>
      <c r="LLB7124" s="28"/>
      <c r="LLC7124" s="28"/>
      <c r="LLD7124" s="28"/>
      <c r="LLE7124" s="28"/>
      <c r="LLF7124" s="28"/>
      <c r="LLG7124" s="28"/>
      <c r="LLH7124" s="29"/>
      <c r="LLI7124" s="27"/>
      <c r="LLJ7124" s="28"/>
      <c r="LLK7124" s="28"/>
      <c r="LLL7124" s="28"/>
      <c r="LLM7124" s="28"/>
      <c r="LLN7124" s="28"/>
      <c r="LLO7124" s="28"/>
      <c r="LLP7124" s="29"/>
      <c r="LLQ7124" s="27"/>
      <c r="LLR7124" s="28"/>
      <c r="LLS7124" s="28"/>
      <c r="LLT7124" s="28"/>
      <c r="LLU7124" s="28"/>
      <c r="LLV7124" s="28"/>
      <c r="LLW7124" s="28"/>
      <c r="LLX7124" s="29"/>
      <c r="LLY7124" s="27"/>
      <c r="LLZ7124" s="28"/>
      <c r="LMA7124" s="28"/>
      <c r="LMB7124" s="28"/>
      <c r="LMC7124" s="28"/>
      <c r="LMD7124" s="28"/>
      <c r="LME7124" s="28"/>
      <c r="LMF7124" s="29"/>
      <c r="LMG7124" s="27"/>
      <c r="LMH7124" s="28"/>
      <c r="LMI7124" s="28"/>
      <c r="LMJ7124" s="28"/>
      <c r="LMK7124" s="28"/>
      <c r="LML7124" s="28"/>
      <c r="LMM7124" s="28"/>
      <c r="LMN7124" s="29"/>
      <c r="LMO7124" s="27"/>
      <c r="LMP7124" s="28"/>
      <c r="LMQ7124" s="28"/>
      <c r="LMR7124" s="28"/>
      <c r="LMS7124" s="28"/>
      <c r="LMT7124" s="28"/>
      <c r="LMU7124" s="28"/>
      <c r="LMV7124" s="29"/>
      <c r="LMW7124" s="27"/>
      <c r="LMX7124" s="28"/>
      <c r="LMY7124" s="28"/>
      <c r="LMZ7124" s="28"/>
      <c r="LNA7124" s="28"/>
      <c r="LNB7124" s="28"/>
      <c r="LNC7124" s="28"/>
      <c r="LND7124" s="29"/>
      <c r="LNE7124" s="27"/>
      <c r="LNF7124" s="28"/>
      <c r="LNG7124" s="28"/>
      <c r="LNH7124" s="28"/>
      <c r="LNI7124" s="28"/>
      <c r="LNJ7124" s="28"/>
      <c r="LNK7124" s="28"/>
      <c r="LNL7124" s="29"/>
      <c r="LNM7124" s="27"/>
      <c r="LNN7124" s="28"/>
      <c r="LNO7124" s="28"/>
      <c r="LNP7124" s="28"/>
      <c r="LNQ7124" s="28"/>
      <c r="LNR7124" s="28"/>
      <c r="LNS7124" s="28"/>
      <c r="LNT7124" s="29"/>
      <c r="LNU7124" s="27"/>
      <c r="LNV7124" s="28"/>
      <c r="LNW7124" s="28"/>
      <c r="LNX7124" s="28"/>
      <c r="LNY7124" s="28"/>
      <c r="LNZ7124" s="28"/>
      <c r="LOA7124" s="28"/>
      <c r="LOB7124" s="29"/>
      <c r="LOC7124" s="27"/>
      <c r="LOD7124" s="28"/>
      <c r="LOE7124" s="28"/>
      <c r="LOF7124" s="28"/>
      <c r="LOG7124" s="28"/>
      <c r="LOH7124" s="28"/>
      <c r="LOI7124" s="28"/>
      <c r="LOJ7124" s="29"/>
      <c r="LOK7124" s="27"/>
      <c r="LOL7124" s="28"/>
      <c r="LOM7124" s="28"/>
      <c r="LON7124" s="28"/>
      <c r="LOO7124" s="28"/>
      <c r="LOP7124" s="28"/>
      <c r="LOQ7124" s="28"/>
      <c r="LOR7124" s="29"/>
      <c r="LOS7124" s="27"/>
      <c r="LOT7124" s="28"/>
      <c r="LOU7124" s="28"/>
      <c r="LOV7124" s="28"/>
      <c r="LOW7124" s="28"/>
      <c r="LOX7124" s="28"/>
      <c r="LOY7124" s="28"/>
      <c r="LOZ7124" s="29"/>
      <c r="LPA7124" s="27"/>
      <c r="LPB7124" s="28"/>
      <c r="LPC7124" s="28"/>
      <c r="LPD7124" s="28"/>
      <c r="LPE7124" s="28"/>
      <c r="LPF7124" s="28"/>
      <c r="LPG7124" s="28"/>
      <c r="LPH7124" s="29"/>
      <c r="LPI7124" s="27"/>
      <c r="LPJ7124" s="28"/>
      <c r="LPK7124" s="28"/>
      <c r="LPL7124" s="28"/>
      <c r="LPM7124" s="28"/>
      <c r="LPN7124" s="28"/>
      <c r="LPO7124" s="28"/>
      <c r="LPP7124" s="29"/>
      <c r="LPQ7124" s="27"/>
      <c r="LPR7124" s="28"/>
      <c r="LPS7124" s="28"/>
      <c r="LPT7124" s="28"/>
      <c r="LPU7124" s="28"/>
      <c r="LPV7124" s="28"/>
      <c r="LPW7124" s="28"/>
      <c r="LPX7124" s="29"/>
      <c r="LPY7124" s="27"/>
      <c r="LPZ7124" s="28"/>
      <c r="LQA7124" s="28"/>
      <c r="LQB7124" s="28"/>
      <c r="LQC7124" s="28"/>
      <c r="LQD7124" s="28"/>
      <c r="LQE7124" s="28"/>
      <c r="LQF7124" s="29"/>
      <c r="LQG7124" s="27"/>
      <c r="LQH7124" s="28"/>
      <c r="LQI7124" s="28"/>
      <c r="LQJ7124" s="28"/>
      <c r="LQK7124" s="28"/>
      <c r="LQL7124" s="28"/>
      <c r="LQM7124" s="28"/>
      <c r="LQN7124" s="29"/>
      <c r="LQO7124" s="27"/>
      <c r="LQP7124" s="28"/>
      <c r="LQQ7124" s="28"/>
      <c r="LQR7124" s="28"/>
      <c r="LQS7124" s="28"/>
      <c r="LQT7124" s="28"/>
      <c r="LQU7124" s="28"/>
      <c r="LQV7124" s="29"/>
      <c r="LQW7124" s="27"/>
      <c r="LQX7124" s="28"/>
      <c r="LQY7124" s="28"/>
      <c r="LQZ7124" s="28"/>
      <c r="LRA7124" s="28"/>
      <c r="LRB7124" s="28"/>
      <c r="LRC7124" s="28"/>
      <c r="LRD7124" s="29"/>
      <c r="LRE7124" s="27"/>
      <c r="LRF7124" s="28"/>
      <c r="LRG7124" s="28"/>
      <c r="LRH7124" s="28"/>
      <c r="LRI7124" s="28"/>
      <c r="LRJ7124" s="28"/>
      <c r="LRK7124" s="28"/>
      <c r="LRL7124" s="29"/>
      <c r="LRM7124" s="27"/>
      <c r="LRN7124" s="28"/>
      <c r="LRO7124" s="28"/>
      <c r="LRP7124" s="28"/>
      <c r="LRQ7124" s="28"/>
      <c r="LRR7124" s="28"/>
      <c r="LRS7124" s="28"/>
      <c r="LRT7124" s="29"/>
      <c r="LRU7124" s="27"/>
      <c r="LRV7124" s="28"/>
      <c r="LRW7124" s="28"/>
      <c r="LRX7124" s="28"/>
      <c r="LRY7124" s="28"/>
      <c r="LRZ7124" s="28"/>
      <c r="LSA7124" s="28"/>
      <c r="LSB7124" s="29"/>
      <c r="LSC7124" s="27"/>
      <c r="LSD7124" s="28"/>
      <c r="LSE7124" s="28"/>
      <c r="LSF7124" s="28"/>
      <c r="LSG7124" s="28"/>
      <c r="LSH7124" s="28"/>
      <c r="LSI7124" s="28"/>
      <c r="LSJ7124" s="29"/>
      <c r="LSK7124" s="27"/>
      <c r="LSL7124" s="28"/>
      <c r="LSM7124" s="28"/>
      <c r="LSN7124" s="28"/>
      <c r="LSO7124" s="28"/>
      <c r="LSP7124" s="28"/>
      <c r="LSQ7124" s="28"/>
      <c r="LSR7124" s="29"/>
      <c r="LSS7124" s="27"/>
      <c r="LST7124" s="28"/>
      <c r="LSU7124" s="28"/>
      <c r="LSV7124" s="28"/>
      <c r="LSW7124" s="28"/>
      <c r="LSX7124" s="28"/>
      <c r="LSY7124" s="28"/>
      <c r="LSZ7124" s="29"/>
      <c r="LTA7124" s="27"/>
      <c r="LTB7124" s="28"/>
      <c r="LTC7124" s="28"/>
      <c r="LTD7124" s="28"/>
      <c r="LTE7124" s="28"/>
      <c r="LTF7124" s="28"/>
      <c r="LTG7124" s="28"/>
      <c r="LTH7124" s="29"/>
      <c r="LTI7124" s="27"/>
      <c r="LTJ7124" s="28"/>
      <c r="LTK7124" s="28"/>
      <c r="LTL7124" s="28"/>
      <c r="LTM7124" s="28"/>
      <c r="LTN7124" s="28"/>
      <c r="LTO7124" s="28"/>
      <c r="LTP7124" s="29"/>
      <c r="LTQ7124" s="27"/>
      <c r="LTR7124" s="28"/>
      <c r="LTS7124" s="28"/>
      <c r="LTT7124" s="28"/>
      <c r="LTU7124" s="28"/>
      <c r="LTV7124" s="28"/>
      <c r="LTW7124" s="28"/>
      <c r="LTX7124" s="29"/>
      <c r="LTY7124" s="27"/>
      <c r="LTZ7124" s="28"/>
      <c r="LUA7124" s="28"/>
      <c r="LUB7124" s="28"/>
      <c r="LUC7124" s="28"/>
      <c r="LUD7124" s="28"/>
      <c r="LUE7124" s="28"/>
      <c r="LUF7124" s="29"/>
      <c r="LUG7124" s="27"/>
      <c r="LUH7124" s="28"/>
      <c r="LUI7124" s="28"/>
      <c r="LUJ7124" s="28"/>
      <c r="LUK7124" s="28"/>
      <c r="LUL7124" s="28"/>
      <c r="LUM7124" s="28"/>
      <c r="LUN7124" s="29"/>
      <c r="LUO7124" s="27"/>
      <c r="LUP7124" s="28"/>
      <c r="LUQ7124" s="28"/>
      <c r="LUR7124" s="28"/>
      <c r="LUS7124" s="28"/>
      <c r="LUT7124" s="28"/>
      <c r="LUU7124" s="28"/>
      <c r="LUV7124" s="29"/>
      <c r="LUW7124" s="27"/>
      <c r="LUX7124" s="28"/>
      <c r="LUY7124" s="28"/>
      <c r="LUZ7124" s="28"/>
      <c r="LVA7124" s="28"/>
      <c r="LVB7124" s="28"/>
      <c r="LVC7124" s="28"/>
      <c r="LVD7124" s="29"/>
      <c r="LVE7124" s="27"/>
      <c r="LVF7124" s="28"/>
      <c r="LVG7124" s="28"/>
      <c r="LVH7124" s="28"/>
      <c r="LVI7124" s="28"/>
      <c r="LVJ7124" s="28"/>
      <c r="LVK7124" s="28"/>
      <c r="LVL7124" s="29"/>
      <c r="LVM7124" s="27"/>
      <c r="LVN7124" s="28"/>
      <c r="LVO7124" s="28"/>
      <c r="LVP7124" s="28"/>
      <c r="LVQ7124" s="28"/>
      <c r="LVR7124" s="28"/>
      <c r="LVS7124" s="28"/>
      <c r="LVT7124" s="29"/>
      <c r="LVU7124" s="27"/>
      <c r="LVV7124" s="28"/>
      <c r="LVW7124" s="28"/>
      <c r="LVX7124" s="28"/>
      <c r="LVY7124" s="28"/>
      <c r="LVZ7124" s="28"/>
      <c r="LWA7124" s="28"/>
      <c r="LWB7124" s="29"/>
      <c r="LWC7124" s="27"/>
      <c r="LWD7124" s="28"/>
      <c r="LWE7124" s="28"/>
      <c r="LWF7124" s="28"/>
      <c r="LWG7124" s="28"/>
      <c r="LWH7124" s="28"/>
      <c r="LWI7124" s="28"/>
      <c r="LWJ7124" s="29"/>
      <c r="LWK7124" s="27"/>
      <c r="LWL7124" s="28"/>
      <c r="LWM7124" s="28"/>
      <c r="LWN7124" s="28"/>
      <c r="LWO7124" s="28"/>
      <c r="LWP7124" s="28"/>
      <c r="LWQ7124" s="28"/>
      <c r="LWR7124" s="29"/>
      <c r="LWS7124" s="27"/>
      <c r="LWT7124" s="28"/>
      <c r="LWU7124" s="28"/>
      <c r="LWV7124" s="28"/>
      <c r="LWW7124" s="28"/>
      <c r="LWX7124" s="28"/>
      <c r="LWY7124" s="28"/>
      <c r="LWZ7124" s="29"/>
      <c r="LXA7124" s="27"/>
      <c r="LXB7124" s="28"/>
      <c r="LXC7124" s="28"/>
      <c r="LXD7124" s="28"/>
      <c r="LXE7124" s="28"/>
      <c r="LXF7124" s="28"/>
      <c r="LXG7124" s="28"/>
      <c r="LXH7124" s="29"/>
      <c r="LXI7124" s="27"/>
      <c r="LXJ7124" s="28"/>
      <c r="LXK7124" s="28"/>
      <c r="LXL7124" s="28"/>
      <c r="LXM7124" s="28"/>
      <c r="LXN7124" s="28"/>
      <c r="LXO7124" s="28"/>
      <c r="LXP7124" s="29"/>
      <c r="LXQ7124" s="27"/>
      <c r="LXR7124" s="28"/>
      <c r="LXS7124" s="28"/>
      <c r="LXT7124" s="28"/>
      <c r="LXU7124" s="28"/>
      <c r="LXV7124" s="28"/>
      <c r="LXW7124" s="28"/>
      <c r="LXX7124" s="29"/>
      <c r="LXY7124" s="27"/>
      <c r="LXZ7124" s="28"/>
      <c r="LYA7124" s="28"/>
      <c r="LYB7124" s="28"/>
      <c r="LYC7124" s="28"/>
      <c r="LYD7124" s="28"/>
      <c r="LYE7124" s="28"/>
      <c r="LYF7124" s="29"/>
      <c r="LYG7124" s="27"/>
      <c r="LYH7124" s="28"/>
      <c r="LYI7124" s="28"/>
      <c r="LYJ7124" s="28"/>
      <c r="LYK7124" s="28"/>
      <c r="LYL7124" s="28"/>
      <c r="LYM7124" s="28"/>
      <c r="LYN7124" s="29"/>
      <c r="LYO7124" s="27"/>
      <c r="LYP7124" s="28"/>
      <c r="LYQ7124" s="28"/>
      <c r="LYR7124" s="28"/>
      <c r="LYS7124" s="28"/>
      <c r="LYT7124" s="28"/>
      <c r="LYU7124" s="28"/>
      <c r="LYV7124" s="29"/>
      <c r="LYW7124" s="27"/>
      <c r="LYX7124" s="28"/>
      <c r="LYY7124" s="28"/>
      <c r="LYZ7124" s="28"/>
      <c r="LZA7124" s="28"/>
      <c r="LZB7124" s="28"/>
      <c r="LZC7124" s="28"/>
      <c r="LZD7124" s="29"/>
      <c r="LZE7124" s="27"/>
      <c r="LZF7124" s="28"/>
      <c r="LZG7124" s="28"/>
      <c r="LZH7124" s="28"/>
      <c r="LZI7124" s="28"/>
      <c r="LZJ7124" s="28"/>
      <c r="LZK7124" s="28"/>
      <c r="LZL7124" s="29"/>
      <c r="LZM7124" s="27"/>
      <c r="LZN7124" s="28"/>
      <c r="LZO7124" s="28"/>
      <c r="LZP7124" s="28"/>
      <c r="LZQ7124" s="28"/>
      <c r="LZR7124" s="28"/>
      <c r="LZS7124" s="28"/>
      <c r="LZT7124" s="29"/>
      <c r="LZU7124" s="27"/>
      <c r="LZV7124" s="28"/>
      <c r="LZW7124" s="28"/>
      <c r="LZX7124" s="28"/>
      <c r="LZY7124" s="28"/>
      <c r="LZZ7124" s="28"/>
      <c r="MAA7124" s="28"/>
      <c r="MAB7124" s="29"/>
      <c r="MAC7124" s="27"/>
      <c r="MAD7124" s="28"/>
      <c r="MAE7124" s="28"/>
      <c r="MAF7124" s="28"/>
      <c r="MAG7124" s="28"/>
      <c r="MAH7124" s="28"/>
      <c r="MAI7124" s="28"/>
      <c r="MAJ7124" s="29"/>
      <c r="MAK7124" s="27"/>
      <c r="MAL7124" s="28"/>
      <c r="MAM7124" s="28"/>
      <c r="MAN7124" s="28"/>
      <c r="MAO7124" s="28"/>
      <c r="MAP7124" s="28"/>
      <c r="MAQ7124" s="28"/>
      <c r="MAR7124" s="29"/>
      <c r="MAS7124" s="27"/>
      <c r="MAT7124" s="28"/>
      <c r="MAU7124" s="28"/>
      <c r="MAV7124" s="28"/>
      <c r="MAW7124" s="28"/>
      <c r="MAX7124" s="28"/>
      <c r="MAY7124" s="28"/>
      <c r="MAZ7124" s="29"/>
      <c r="MBA7124" s="27"/>
      <c r="MBB7124" s="28"/>
      <c r="MBC7124" s="28"/>
      <c r="MBD7124" s="28"/>
      <c r="MBE7124" s="28"/>
      <c r="MBF7124" s="28"/>
      <c r="MBG7124" s="28"/>
      <c r="MBH7124" s="29"/>
      <c r="MBI7124" s="27"/>
      <c r="MBJ7124" s="28"/>
      <c r="MBK7124" s="28"/>
      <c r="MBL7124" s="28"/>
      <c r="MBM7124" s="28"/>
      <c r="MBN7124" s="28"/>
      <c r="MBO7124" s="28"/>
      <c r="MBP7124" s="29"/>
      <c r="MBQ7124" s="27"/>
      <c r="MBR7124" s="28"/>
      <c r="MBS7124" s="28"/>
      <c r="MBT7124" s="28"/>
      <c r="MBU7124" s="28"/>
      <c r="MBV7124" s="28"/>
      <c r="MBW7124" s="28"/>
      <c r="MBX7124" s="29"/>
      <c r="MBY7124" s="27"/>
      <c r="MBZ7124" s="28"/>
      <c r="MCA7124" s="28"/>
      <c r="MCB7124" s="28"/>
      <c r="MCC7124" s="28"/>
      <c r="MCD7124" s="28"/>
      <c r="MCE7124" s="28"/>
      <c r="MCF7124" s="29"/>
      <c r="MCG7124" s="27"/>
      <c r="MCH7124" s="28"/>
      <c r="MCI7124" s="28"/>
      <c r="MCJ7124" s="28"/>
      <c r="MCK7124" s="28"/>
      <c r="MCL7124" s="28"/>
      <c r="MCM7124" s="28"/>
      <c r="MCN7124" s="29"/>
      <c r="MCO7124" s="27"/>
      <c r="MCP7124" s="28"/>
      <c r="MCQ7124" s="28"/>
      <c r="MCR7124" s="28"/>
      <c r="MCS7124" s="28"/>
      <c r="MCT7124" s="28"/>
      <c r="MCU7124" s="28"/>
      <c r="MCV7124" s="29"/>
      <c r="MCW7124" s="27"/>
      <c r="MCX7124" s="28"/>
      <c r="MCY7124" s="28"/>
      <c r="MCZ7124" s="28"/>
      <c r="MDA7124" s="28"/>
      <c r="MDB7124" s="28"/>
      <c r="MDC7124" s="28"/>
      <c r="MDD7124" s="29"/>
      <c r="MDE7124" s="27"/>
      <c r="MDF7124" s="28"/>
      <c r="MDG7124" s="28"/>
      <c r="MDH7124" s="28"/>
      <c r="MDI7124" s="28"/>
      <c r="MDJ7124" s="28"/>
      <c r="MDK7124" s="28"/>
      <c r="MDL7124" s="29"/>
      <c r="MDM7124" s="27"/>
      <c r="MDN7124" s="28"/>
      <c r="MDO7124" s="28"/>
      <c r="MDP7124" s="28"/>
      <c r="MDQ7124" s="28"/>
      <c r="MDR7124" s="28"/>
      <c r="MDS7124" s="28"/>
      <c r="MDT7124" s="29"/>
      <c r="MDU7124" s="27"/>
      <c r="MDV7124" s="28"/>
      <c r="MDW7124" s="28"/>
      <c r="MDX7124" s="28"/>
      <c r="MDY7124" s="28"/>
      <c r="MDZ7124" s="28"/>
      <c r="MEA7124" s="28"/>
      <c r="MEB7124" s="29"/>
      <c r="MEC7124" s="27"/>
      <c r="MED7124" s="28"/>
      <c r="MEE7124" s="28"/>
      <c r="MEF7124" s="28"/>
      <c r="MEG7124" s="28"/>
      <c r="MEH7124" s="28"/>
      <c r="MEI7124" s="28"/>
      <c r="MEJ7124" s="29"/>
      <c r="MEK7124" s="27"/>
      <c r="MEL7124" s="28"/>
      <c r="MEM7124" s="28"/>
      <c r="MEN7124" s="28"/>
      <c r="MEO7124" s="28"/>
      <c r="MEP7124" s="28"/>
      <c r="MEQ7124" s="28"/>
      <c r="MER7124" s="29"/>
      <c r="MES7124" s="27"/>
      <c r="MET7124" s="28"/>
      <c r="MEU7124" s="28"/>
      <c r="MEV7124" s="28"/>
      <c r="MEW7124" s="28"/>
      <c r="MEX7124" s="28"/>
      <c r="MEY7124" s="28"/>
      <c r="MEZ7124" s="29"/>
      <c r="MFA7124" s="27"/>
      <c r="MFB7124" s="28"/>
      <c r="MFC7124" s="28"/>
      <c r="MFD7124" s="28"/>
      <c r="MFE7124" s="28"/>
      <c r="MFF7124" s="28"/>
      <c r="MFG7124" s="28"/>
      <c r="MFH7124" s="29"/>
      <c r="MFI7124" s="27"/>
      <c r="MFJ7124" s="28"/>
      <c r="MFK7124" s="28"/>
      <c r="MFL7124" s="28"/>
      <c r="MFM7124" s="28"/>
      <c r="MFN7124" s="28"/>
      <c r="MFO7124" s="28"/>
      <c r="MFP7124" s="29"/>
      <c r="MFQ7124" s="27"/>
      <c r="MFR7124" s="28"/>
      <c r="MFS7124" s="28"/>
      <c r="MFT7124" s="28"/>
      <c r="MFU7124" s="28"/>
      <c r="MFV7124" s="28"/>
      <c r="MFW7124" s="28"/>
      <c r="MFX7124" s="29"/>
      <c r="MFY7124" s="27"/>
      <c r="MFZ7124" s="28"/>
      <c r="MGA7124" s="28"/>
      <c r="MGB7124" s="28"/>
      <c r="MGC7124" s="28"/>
      <c r="MGD7124" s="28"/>
      <c r="MGE7124" s="28"/>
      <c r="MGF7124" s="29"/>
      <c r="MGG7124" s="27"/>
      <c r="MGH7124" s="28"/>
      <c r="MGI7124" s="28"/>
      <c r="MGJ7124" s="28"/>
      <c r="MGK7124" s="28"/>
      <c r="MGL7124" s="28"/>
      <c r="MGM7124" s="28"/>
      <c r="MGN7124" s="29"/>
      <c r="MGO7124" s="27"/>
      <c r="MGP7124" s="28"/>
      <c r="MGQ7124" s="28"/>
      <c r="MGR7124" s="28"/>
      <c r="MGS7124" s="28"/>
      <c r="MGT7124" s="28"/>
      <c r="MGU7124" s="28"/>
      <c r="MGV7124" s="29"/>
      <c r="MGW7124" s="27"/>
      <c r="MGX7124" s="28"/>
      <c r="MGY7124" s="28"/>
      <c r="MGZ7124" s="28"/>
      <c r="MHA7124" s="28"/>
      <c r="MHB7124" s="28"/>
      <c r="MHC7124" s="28"/>
      <c r="MHD7124" s="29"/>
      <c r="MHE7124" s="27"/>
      <c r="MHF7124" s="28"/>
      <c r="MHG7124" s="28"/>
      <c r="MHH7124" s="28"/>
      <c r="MHI7124" s="28"/>
      <c r="MHJ7124" s="28"/>
      <c r="MHK7124" s="28"/>
      <c r="MHL7124" s="29"/>
      <c r="MHM7124" s="27"/>
      <c r="MHN7124" s="28"/>
      <c r="MHO7124" s="28"/>
      <c r="MHP7124" s="28"/>
      <c r="MHQ7124" s="28"/>
      <c r="MHR7124" s="28"/>
      <c r="MHS7124" s="28"/>
      <c r="MHT7124" s="29"/>
      <c r="MHU7124" s="27"/>
      <c r="MHV7124" s="28"/>
      <c r="MHW7124" s="28"/>
      <c r="MHX7124" s="28"/>
      <c r="MHY7124" s="28"/>
      <c r="MHZ7124" s="28"/>
      <c r="MIA7124" s="28"/>
      <c r="MIB7124" s="29"/>
      <c r="MIC7124" s="27"/>
      <c r="MID7124" s="28"/>
      <c r="MIE7124" s="28"/>
      <c r="MIF7124" s="28"/>
      <c r="MIG7124" s="28"/>
      <c r="MIH7124" s="28"/>
      <c r="MII7124" s="28"/>
      <c r="MIJ7124" s="29"/>
      <c r="MIK7124" s="27"/>
      <c r="MIL7124" s="28"/>
      <c r="MIM7124" s="28"/>
      <c r="MIN7124" s="28"/>
      <c r="MIO7124" s="28"/>
      <c r="MIP7124" s="28"/>
      <c r="MIQ7124" s="28"/>
      <c r="MIR7124" s="29"/>
      <c r="MIS7124" s="27"/>
      <c r="MIT7124" s="28"/>
      <c r="MIU7124" s="28"/>
      <c r="MIV7124" s="28"/>
      <c r="MIW7124" s="28"/>
      <c r="MIX7124" s="28"/>
      <c r="MIY7124" s="28"/>
      <c r="MIZ7124" s="29"/>
      <c r="MJA7124" s="27"/>
      <c r="MJB7124" s="28"/>
      <c r="MJC7124" s="28"/>
      <c r="MJD7124" s="28"/>
      <c r="MJE7124" s="28"/>
      <c r="MJF7124" s="28"/>
      <c r="MJG7124" s="28"/>
      <c r="MJH7124" s="29"/>
      <c r="MJI7124" s="27"/>
      <c r="MJJ7124" s="28"/>
      <c r="MJK7124" s="28"/>
      <c r="MJL7124" s="28"/>
      <c r="MJM7124" s="28"/>
      <c r="MJN7124" s="28"/>
      <c r="MJO7124" s="28"/>
      <c r="MJP7124" s="29"/>
      <c r="MJQ7124" s="27"/>
      <c r="MJR7124" s="28"/>
      <c r="MJS7124" s="28"/>
      <c r="MJT7124" s="28"/>
      <c r="MJU7124" s="28"/>
      <c r="MJV7124" s="28"/>
      <c r="MJW7124" s="28"/>
      <c r="MJX7124" s="29"/>
      <c r="MJY7124" s="27"/>
      <c r="MJZ7124" s="28"/>
      <c r="MKA7124" s="28"/>
      <c r="MKB7124" s="28"/>
      <c r="MKC7124" s="28"/>
      <c r="MKD7124" s="28"/>
      <c r="MKE7124" s="28"/>
      <c r="MKF7124" s="29"/>
      <c r="MKG7124" s="27"/>
      <c r="MKH7124" s="28"/>
      <c r="MKI7124" s="28"/>
      <c r="MKJ7124" s="28"/>
      <c r="MKK7124" s="28"/>
      <c r="MKL7124" s="28"/>
      <c r="MKM7124" s="28"/>
      <c r="MKN7124" s="29"/>
      <c r="MKO7124" s="27"/>
      <c r="MKP7124" s="28"/>
      <c r="MKQ7124" s="28"/>
      <c r="MKR7124" s="28"/>
      <c r="MKS7124" s="28"/>
      <c r="MKT7124" s="28"/>
      <c r="MKU7124" s="28"/>
      <c r="MKV7124" s="29"/>
      <c r="MKW7124" s="27"/>
      <c r="MKX7124" s="28"/>
      <c r="MKY7124" s="28"/>
      <c r="MKZ7124" s="28"/>
      <c r="MLA7124" s="28"/>
      <c r="MLB7124" s="28"/>
      <c r="MLC7124" s="28"/>
      <c r="MLD7124" s="29"/>
      <c r="MLE7124" s="27"/>
      <c r="MLF7124" s="28"/>
      <c r="MLG7124" s="28"/>
      <c r="MLH7124" s="28"/>
      <c r="MLI7124" s="28"/>
      <c r="MLJ7124" s="28"/>
      <c r="MLK7124" s="28"/>
      <c r="MLL7124" s="29"/>
      <c r="MLM7124" s="27"/>
      <c r="MLN7124" s="28"/>
      <c r="MLO7124" s="28"/>
      <c r="MLP7124" s="28"/>
      <c r="MLQ7124" s="28"/>
      <c r="MLR7124" s="28"/>
      <c r="MLS7124" s="28"/>
      <c r="MLT7124" s="29"/>
      <c r="MLU7124" s="27"/>
      <c r="MLV7124" s="28"/>
      <c r="MLW7124" s="28"/>
      <c r="MLX7124" s="28"/>
      <c r="MLY7124" s="28"/>
      <c r="MLZ7124" s="28"/>
      <c r="MMA7124" s="28"/>
      <c r="MMB7124" s="29"/>
      <c r="MMC7124" s="27"/>
      <c r="MMD7124" s="28"/>
      <c r="MME7124" s="28"/>
      <c r="MMF7124" s="28"/>
      <c r="MMG7124" s="28"/>
      <c r="MMH7124" s="28"/>
      <c r="MMI7124" s="28"/>
      <c r="MMJ7124" s="29"/>
      <c r="MMK7124" s="27"/>
      <c r="MML7124" s="28"/>
      <c r="MMM7124" s="28"/>
      <c r="MMN7124" s="28"/>
      <c r="MMO7124" s="28"/>
      <c r="MMP7124" s="28"/>
      <c r="MMQ7124" s="28"/>
      <c r="MMR7124" s="29"/>
      <c r="MMS7124" s="27"/>
      <c r="MMT7124" s="28"/>
      <c r="MMU7124" s="28"/>
      <c r="MMV7124" s="28"/>
      <c r="MMW7124" s="28"/>
      <c r="MMX7124" s="28"/>
      <c r="MMY7124" s="28"/>
      <c r="MMZ7124" s="29"/>
      <c r="MNA7124" s="27"/>
      <c r="MNB7124" s="28"/>
      <c r="MNC7124" s="28"/>
      <c r="MND7124" s="28"/>
      <c r="MNE7124" s="28"/>
      <c r="MNF7124" s="28"/>
      <c r="MNG7124" s="28"/>
      <c r="MNH7124" s="29"/>
      <c r="MNI7124" s="27"/>
      <c r="MNJ7124" s="28"/>
      <c r="MNK7124" s="28"/>
      <c r="MNL7124" s="28"/>
      <c r="MNM7124" s="28"/>
      <c r="MNN7124" s="28"/>
      <c r="MNO7124" s="28"/>
      <c r="MNP7124" s="29"/>
      <c r="MNQ7124" s="27"/>
      <c r="MNR7124" s="28"/>
      <c r="MNS7124" s="28"/>
      <c r="MNT7124" s="28"/>
      <c r="MNU7124" s="28"/>
      <c r="MNV7124" s="28"/>
      <c r="MNW7124" s="28"/>
      <c r="MNX7124" s="29"/>
      <c r="MNY7124" s="27"/>
      <c r="MNZ7124" s="28"/>
      <c r="MOA7124" s="28"/>
      <c r="MOB7124" s="28"/>
      <c r="MOC7124" s="28"/>
      <c r="MOD7124" s="28"/>
      <c r="MOE7124" s="28"/>
      <c r="MOF7124" s="29"/>
      <c r="MOG7124" s="27"/>
      <c r="MOH7124" s="28"/>
      <c r="MOI7124" s="28"/>
      <c r="MOJ7124" s="28"/>
      <c r="MOK7124" s="28"/>
      <c r="MOL7124" s="28"/>
      <c r="MOM7124" s="28"/>
      <c r="MON7124" s="29"/>
      <c r="MOO7124" s="27"/>
      <c r="MOP7124" s="28"/>
      <c r="MOQ7124" s="28"/>
      <c r="MOR7124" s="28"/>
      <c r="MOS7124" s="28"/>
      <c r="MOT7124" s="28"/>
      <c r="MOU7124" s="28"/>
      <c r="MOV7124" s="29"/>
      <c r="MOW7124" s="27"/>
      <c r="MOX7124" s="28"/>
      <c r="MOY7124" s="28"/>
      <c r="MOZ7124" s="28"/>
      <c r="MPA7124" s="28"/>
      <c r="MPB7124" s="28"/>
      <c r="MPC7124" s="28"/>
      <c r="MPD7124" s="29"/>
      <c r="MPE7124" s="27"/>
      <c r="MPF7124" s="28"/>
      <c r="MPG7124" s="28"/>
      <c r="MPH7124" s="28"/>
      <c r="MPI7124" s="28"/>
      <c r="MPJ7124" s="28"/>
      <c r="MPK7124" s="28"/>
      <c r="MPL7124" s="29"/>
      <c r="MPM7124" s="27"/>
      <c r="MPN7124" s="28"/>
      <c r="MPO7124" s="28"/>
      <c r="MPP7124" s="28"/>
      <c r="MPQ7124" s="28"/>
      <c r="MPR7124" s="28"/>
      <c r="MPS7124" s="28"/>
      <c r="MPT7124" s="29"/>
      <c r="MPU7124" s="27"/>
      <c r="MPV7124" s="28"/>
      <c r="MPW7124" s="28"/>
      <c r="MPX7124" s="28"/>
      <c r="MPY7124" s="28"/>
      <c r="MPZ7124" s="28"/>
      <c r="MQA7124" s="28"/>
      <c r="MQB7124" s="29"/>
      <c r="MQC7124" s="27"/>
      <c r="MQD7124" s="28"/>
      <c r="MQE7124" s="28"/>
      <c r="MQF7124" s="28"/>
      <c r="MQG7124" s="28"/>
      <c r="MQH7124" s="28"/>
      <c r="MQI7124" s="28"/>
      <c r="MQJ7124" s="29"/>
      <c r="MQK7124" s="27"/>
      <c r="MQL7124" s="28"/>
      <c r="MQM7124" s="28"/>
      <c r="MQN7124" s="28"/>
      <c r="MQO7124" s="28"/>
      <c r="MQP7124" s="28"/>
      <c r="MQQ7124" s="28"/>
      <c r="MQR7124" s="29"/>
      <c r="MQS7124" s="27"/>
      <c r="MQT7124" s="28"/>
      <c r="MQU7124" s="28"/>
      <c r="MQV7124" s="28"/>
      <c r="MQW7124" s="28"/>
      <c r="MQX7124" s="28"/>
      <c r="MQY7124" s="28"/>
      <c r="MQZ7124" s="29"/>
      <c r="MRA7124" s="27"/>
      <c r="MRB7124" s="28"/>
      <c r="MRC7124" s="28"/>
      <c r="MRD7124" s="28"/>
      <c r="MRE7124" s="28"/>
      <c r="MRF7124" s="28"/>
      <c r="MRG7124" s="28"/>
      <c r="MRH7124" s="29"/>
      <c r="MRI7124" s="27"/>
      <c r="MRJ7124" s="28"/>
      <c r="MRK7124" s="28"/>
      <c r="MRL7124" s="28"/>
      <c r="MRM7124" s="28"/>
      <c r="MRN7124" s="28"/>
      <c r="MRO7124" s="28"/>
      <c r="MRP7124" s="29"/>
      <c r="MRQ7124" s="27"/>
      <c r="MRR7124" s="28"/>
      <c r="MRS7124" s="28"/>
      <c r="MRT7124" s="28"/>
      <c r="MRU7124" s="28"/>
      <c r="MRV7124" s="28"/>
      <c r="MRW7124" s="28"/>
      <c r="MRX7124" s="29"/>
      <c r="MRY7124" s="27"/>
      <c r="MRZ7124" s="28"/>
      <c r="MSA7124" s="28"/>
      <c r="MSB7124" s="28"/>
      <c r="MSC7124" s="28"/>
      <c r="MSD7124" s="28"/>
      <c r="MSE7124" s="28"/>
      <c r="MSF7124" s="29"/>
      <c r="MSG7124" s="27"/>
      <c r="MSH7124" s="28"/>
      <c r="MSI7124" s="28"/>
      <c r="MSJ7124" s="28"/>
      <c r="MSK7124" s="28"/>
      <c r="MSL7124" s="28"/>
      <c r="MSM7124" s="28"/>
      <c r="MSN7124" s="29"/>
      <c r="MSO7124" s="27"/>
      <c r="MSP7124" s="28"/>
      <c r="MSQ7124" s="28"/>
      <c r="MSR7124" s="28"/>
      <c r="MSS7124" s="28"/>
      <c r="MST7124" s="28"/>
      <c r="MSU7124" s="28"/>
      <c r="MSV7124" s="29"/>
      <c r="MSW7124" s="27"/>
      <c r="MSX7124" s="28"/>
      <c r="MSY7124" s="28"/>
      <c r="MSZ7124" s="28"/>
      <c r="MTA7124" s="28"/>
      <c r="MTB7124" s="28"/>
      <c r="MTC7124" s="28"/>
      <c r="MTD7124" s="29"/>
      <c r="MTE7124" s="27"/>
      <c r="MTF7124" s="28"/>
      <c r="MTG7124" s="28"/>
      <c r="MTH7124" s="28"/>
      <c r="MTI7124" s="28"/>
      <c r="MTJ7124" s="28"/>
      <c r="MTK7124" s="28"/>
      <c r="MTL7124" s="29"/>
      <c r="MTM7124" s="27"/>
      <c r="MTN7124" s="28"/>
      <c r="MTO7124" s="28"/>
      <c r="MTP7124" s="28"/>
      <c r="MTQ7124" s="28"/>
      <c r="MTR7124" s="28"/>
      <c r="MTS7124" s="28"/>
      <c r="MTT7124" s="29"/>
      <c r="MTU7124" s="27"/>
      <c r="MTV7124" s="28"/>
      <c r="MTW7124" s="28"/>
      <c r="MTX7124" s="28"/>
      <c r="MTY7124" s="28"/>
      <c r="MTZ7124" s="28"/>
      <c r="MUA7124" s="28"/>
      <c r="MUB7124" s="29"/>
      <c r="MUC7124" s="27"/>
      <c r="MUD7124" s="28"/>
      <c r="MUE7124" s="28"/>
      <c r="MUF7124" s="28"/>
      <c r="MUG7124" s="28"/>
      <c r="MUH7124" s="28"/>
      <c r="MUI7124" s="28"/>
      <c r="MUJ7124" s="29"/>
      <c r="MUK7124" s="27"/>
      <c r="MUL7124" s="28"/>
      <c r="MUM7124" s="28"/>
      <c r="MUN7124" s="28"/>
      <c r="MUO7124" s="28"/>
      <c r="MUP7124" s="28"/>
      <c r="MUQ7124" s="28"/>
      <c r="MUR7124" s="29"/>
      <c r="MUS7124" s="27"/>
      <c r="MUT7124" s="28"/>
      <c r="MUU7124" s="28"/>
      <c r="MUV7124" s="28"/>
      <c r="MUW7124" s="28"/>
      <c r="MUX7124" s="28"/>
      <c r="MUY7124" s="28"/>
      <c r="MUZ7124" s="29"/>
      <c r="MVA7124" s="27"/>
      <c r="MVB7124" s="28"/>
      <c r="MVC7124" s="28"/>
      <c r="MVD7124" s="28"/>
      <c r="MVE7124" s="28"/>
      <c r="MVF7124" s="28"/>
      <c r="MVG7124" s="28"/>
      <c r="MVH7124" s="29"/>
      <c r="MVI7124" s="27"/>
      <c r="MVJ7124" s="28"/>
      <c r="MVK7124" s="28"/>
      <c r="MVL7124" s="28"/>
      <c r="MVM7124" s="28"/>
      <c r="MVN7124" s="28"/>
      <c r="MVO7124" s="28"/>
      <c r="MVP7124" s="29"/>
      <c r="MVQ7124" s="27"/>
      <c r="MVR7124" s="28"/>
      <c r="MVS7124" s="28"/>
      <c r="MVT7124" s="28"/>
      <c r="MVU7124" s="28"/>
      <c r="MVV7124" s="28"/>
      <c r="MVW7124" s="28"/>
      <c r="MVX7124" s="29"/>
      <c r="MVY7124" s="27"/>
      <c r="MVZ7124" s="28"/>
      <c r="MWA7124" s="28"/>
      <c r="MWB7124" s="28"/>
      <c r="MWC7124" s="28"/>
      <c r="MWD7124" s="28"/>
      <c r="MWE7124" s="28"/>
      <c r="MWF7124" s="29"/>
      <c r="MWG7124" s="27"/>
      <c r="MWH7124" s="28"/>
      <c r="MWI7124" s="28"/>
      <c r="MWJ7124" s="28"/>
      <c r="MWK7124" s="28"/>
      <c r="MWL7124" s="28"/>
      <c r="MWM7124" s="28"/>
      <c r="MWN7124" s="29"/>
      <c r="MWO7124" s="27"/>
      <c r="MWP7124" s="28"/>
      <c r="MWQ7124" s="28"/>
      <c r="MWR7124" s="28"/>
      <c r="MWS7124" s="28"/>
      <c r="MWT7124" s="28"/>
      <c r="MWU7124" s="28"/>
      <c r="MWV7124" s="29"/>
      <c r="MWW7124" s="27"/>
      <c r="MWX7124" s="28"/>
      <c r="MWY7124" s="28"/>
      <c r="MWZ7124" s="28"/>
      <c r="MXA7124" s="28"/>
      <c r="MXB7124" s="28"/>
      <c r="MXC7124" s="28"/>
      <c r="MXD7124" s="29"/>
      <c r="MXE7124" s="27"/>
      <c r="MXF7124" s="28"/>
      <c r="MXG7124" s="28"/>
      <c r="MXH7124" s="28"/>
      <c r="MXI7124" s="28"/>
      <c r="MXJ7124" s="28"/>
      <c r="MXK7124" s="28"/>
      <c r="MXL7124" s="29"/>
      <c r="MXM7124" s="27"/>
      <c r="MXN7124" s="28"/>
      <c r="MXO7124" s="28"/>
      <c r="MXP7124" s="28"/>
      <c r="MXQ7124" s="28"/>
      <c r="MXR7124" s="28"/>
      <c r="MXS7124" s="28"/>
      <c r="MXT7124" s="29"/>
      <c r="MXU7124" s="27"/>
      <c r="MXV7124" s="28"/>
      <c r="MXW7124" s="28"/>
      <c r="MXX7124" s="28"/>
      <c r="MXY7124" s="28"/>
      <c r="MXZ7124" s="28"/>
      <c r="MYA7124" s="28"/>
      <c r="MYB7124" s="29"/>
      <c r="MYC7124" s="27"/>
      <c r="MYD7124" s="28"/>
      <c r="MYE7124" s="28"/>
      <c r="MYF7124" s="28"/>
      <c r="MYG7124" s="28"/>
      <c r="MYH7124" s="28"/>
      <c r="MYI7124" s="28"/>
      <c r="MYJ7124" s="29"/>
      <c r="MYK7124" s="27"/>
      <c r="MYL7124" s="28"/>
      <c r="MYM7124" s="28"/>
      <c r="MYN7124" s="28"/>
      <c r="MYO7124" s="28"/>
      <c r="MYP7124" s="28"/>
      <c r="MYQ7124" s="28"/>
      <c r="MYR7124" s="29"/>
      <c r="MYS7124" s="27"/>
      <c r="MYT7124" s="28"/>
      <c r="MYU7124" s="28"/>
      <c r="MYV7124" s="28"/>
      <c r="MYW7124" s="28"/>
      <c r="MYX7124" s="28"/>
      <c r="MYY7124" s="28"/>
      <c r="MYZ7124" s="29"/>
      <c r="MZA7124" s="27"/>
      <c r="MZB7124" s="28"/>
      <c r="MZC7124" s="28"/>
      <c r="MZD7124" s="28"/>
      <c r="MZE7124" s="28"/>
      <c r="MZF7124" s="28"/>
      <c r="MZG7124" s="28"/>
      <c r="MZH7124" s="29"/>
      <c r="MZI7124" s="27"/>
      <c r="MZJ7124" s="28"/>
      <c r="MZK7124" s="28"/>
      <c r="MZL7124" s="28"/>
      <c r="MZM7124" s="28"/>
      <c r="MZN7124" s="28"/>
      <c r="MZO7124" s="28"/>
      <c r="MZP7124" s="29"/>
      <c r="MZQ7124" s="27"/>
      <c r="MZR7124" s="28"/>
      <c r="MZS7124" s="28"/>
      <c r="MZT7124" s="28"/>
      <c r="MZU7124" s="28"/>
      <c r="MZV7124" s="28"/>
      <c r="MZW7124" s="28"/>
      <c r="MZX7124" s="29"/>
      <c r="MZY7124" s="27"/>
      <c r="MZZ7124" s="28"/>
      <c r="NAA7124" s="28"/>
      <c r="NAB7124" s="28"/>
      <c r="NAC7124" s="28"/>
      <c r="NAD7124" s="28"/>
      <c r="NAE7124" s="28"/>
      <c r="NAF7124" s="29"/>
      <c r="NAG7124" s="27"/>
      <c r="NAH7124" s="28"/>
      <c r="NAI7124" s="28"/>
      <c r="NAJ7124" s="28"/>
      <c r="NAK7124" s="28"/>
      <c r="NAL7124" s="28"/>
      <c r="NAM7124" s="28"/>
      <c r="NAN7124" s="29"/>
      <c r="NAO7124" s="27"/>
      <c r="NAP7124" s="28"/>
      <c r="NAQ7124" s="28"/>
      <c r="NAR7124" s="28"/>
      <c r="NAS7124" s="28"/>
      <c r="NAT7124" s="28"/>
      <c r="NAU7124" s="28"/>
      <c r="NAV7124" s="29"/>
      <c r="NAW7124" s="27"/>
      <c r="NAX7124" s="28"/>
      <c r="NAY7124" s="28"/>
      <c r="NAZ7124" s="28"/>
      <c r="NBA7124" s="28"/>
      <c r="NBB7124" s="28"/>
      <c r="NBC7124" s="28"/>
      <c r="NBD7124" s="29"/>
      <c r="NBE7124" s="27"/>
      <c r="NBF7124" s="28"/>
      <c r="NBG7124" s="28"/>
      <c r="NBH7124" s="28"/>
      <c r="NBI7124" s="28"/>
      <c r="NBJ7124" s="28"/>
      <c r="NBK7124" s="28"/>
      <c r="NBL7124" s="29"/>
      <c r="NBM7124" s="27"/>
      <c r="NBN7124" s="28"/>
      <c r="NBO7124" s="28"/>
      <c r="NBP7124" s="28"/>
      <c r="NBQ7124" s="28"/>
      <c r="NBR7124" s="28"/>
      <c r="NBS7124" s="28"/>
      <c r="NBT7124" s="29"/>
      <c r="NBU7124" s="27"/>
      <c r="NBV7124" s="28"/>
      <c r="NBW7124" s="28"/>
      <c r="NBX7124" s="28"/>
      <c r="NBY7124" s="28"/>
      <c r="NBZ7124" s="28"/>
      <c r="NCA7124" s="28"/>
      <c r="NCB7124" s="29"/>
      <c r="NCC7124" s="27"/>
      <c r="NCD7124" s="28"/>
      <c r="NCE7124" s="28"/>
      <c r="NCF7124" s="28"/>
      <c r="NCG7124" s="28"/>
      <c r="NCH7124" s="28"/>
      <c r="NCI7124" s="28"/>
      <c r="NCJ7124" s="29"/>
      <c r="NCK7124" s="27"/>
      <c r="NCL7124" s="28"/>
      <c r="NCM7124" s="28"/>
      <c r="NCN7124" s="28"/>
      <c r="NCO7124" s="28"/>
      <c r="NCP7124" s="28"/>
      <c r="NCQ7124" s="28"/>
      <c r="NCR7124" s="29"/>
      <c r="NCS7124" s="27"/>
      <c r="NCT7124" s="28"/>
      <c r="NCU7124" s="28"/>
      <c r="NCV7124" s="28"/>
      <c r="NCW7124" s="28"/>
      <c r="NCX7124" s="28"/>
      <c r="NCY7124" s="28"/>
      <c r="NCZ7124" s="29"/>
      <c r="NDA7124" s="27"/>
      <c r="NDB7124" s="28"/>
      <c r="NDC7124" s="28"/>
      <c r="NDD7124" s="28"/>
      <c r="NDE7124" s="28"/>
      <c r="NDF7124" s="28"/>
      <c r="NDG7124" s="28"/>
      <c r="NDH7124" s="29"/>
      <c r="NDI7124" s="27"/>
      <c r="NDJ7124" s="28"/>
      <c r="NDK7124" s="28"/>
      <c r="NDL7124" s="28"/>
      <c r="NDM7124" s="28"/>
      <c r="NDN7124" s="28"/>
      <c r="NDO7124" s="28"/>
      <c r="NDP7124" s="29"/>
      <c r="NDQ7124" s="27"/>
      <c r="NDR7124" s="28"/>
      <c r="NDS7124" s="28"/>
      <c r="NDT7124" s="28"/>
      <c r="NDU7124" s="28"/>
      <c r="NDV7124" s="28"/>
      <c r="NDW7124" s="28"/>
      <c r="NDX7124" s="29"/>
      <c r="NDY7124" s="27"/>
      <c r="NDZ7124" s="28"/>
      <c r="NEA7124" s="28"/>
      <c r="NEB7124" s="28"/>
      <c r="NEC7124" s="28"/>
      <c r="NED7124" s="28"/>
      <c r="NEE7124" s="28"/>
      <c r="NEF7124" s="29"/>
      <c r="NEG7124" s="27"/>
      <c r="NEH7124" s="28"/>
      <c r="NEI7124" s="28"/>
      <c r="NEJ7124" s="28"/>
      <c r="NEK7124" s="28"/>
      <c r="NEL7124" s="28"/>
      <c r="NEM7124" s="28"/>
      <c r="NEN7124" s="29"/>
      <c r="NEO7124" s="27"/>
      <c r="NEP7124" s="28"/>
      <c r="NEQ7124" s="28"/>
      <c r="NER7124" s="28"/>
      <c r="NES7124" s="28"/>
      <c r="NET7124" s="28"/>
      <c r="NEU7124" s="28"/>
      <c r="NEV7124" s="29"/>
      <c r="NEW7124" s="27"/>
      <c r="NEX7124" s="28"/>
      <c r="NEY7124" s="28"/>
      <c r="NEZ7124" s="28"/>
      <c r="NFA7124" s="28"/>
      <c r="NFB7124" s="28"/>
      <c r="NFC7124" s="28"/>
      <c r="NFD7124" s="29"/>
      <c r="NFE7124" s="27"/>
      <c r="NFF7124" s="28"/>
      <c r="NFG7124" s="28"/>
      <c r="NFH7124" s="28"/>
      <c r="NFI7124" s="28"/>
      <c r="NFJ7124" s="28"/>
      <c r="NFK7124" s="28"/>
      <c r="NFL7124" s="29"/>
      <c r="NFM7124" s="27"/>
      <c r="NFN7124" s="28"/>
      <c r="NFO7124" s="28"/>
      <c r="NFP7124" s="28"/>
      <c r="NFQ7124" s="28"/>
      <c r="NFR7124" s="28"/>
      <c r="NFS7124" s="28"/>
      <c r="NFT7124" s="29"/>
      <c r="NFU7124" s="27"/>
      <c r="NFV7124" s="28"/>
      <c r="NFW7124" s="28"/>
      <c r="NFX7124" s="28"/>
      <c r="NFY7124" s="28"/>
      <c r="NFZ7124" s="28"/>
      <c r="NGA7124" s="28"/>
      <c r="NGB7124" s="29"/>
      <c r="NGC7124" s="27"/>
      <c r="NGD7124" s="28"/>
      <c r="NGE7124" s="28"/>
      <c r="NGF7124" s="28"/>
      <c r="NGG7124" s="28"/>
      <c r="NGH7124" s="28"/>
      <c r="NGI7124" s="28"/>
      <c r="NGJ7124" s="29"/>
      <c r="NGK7124" s="27"/>
      <c r="NGL7124" s="28"/>
      <c r="NGM7124" s="28"/>
      <c r="NGN7124" s="28"/>
      <c r="NGO7124" s="28"/>
      <c r="NGP7124" s="28"/>
      <c r="NGQ7124" s="28"/>
      <c r="NGR7124" s="29"/>
      <c r="NGS7124" s="27"/>
      <c r="NGT7124" s="28"/>
      <c r="NGU7124" s="28"/>
      <c r="NGV7124" s="28"/>
      <c r="NGW7124" s="28"/>
      <c r="NGX7124" s="28"/>
      <c r="NGY7124" s="28"/>
      <c r="NGZ7124" s="29"/>
      <c r="NHA7124" s="27"/>
      <c r="NHB7124" s="28"/>
      <c r="NHC7124" s="28"/>
      <c r="NHD7124" s="28"/>
      <c r="NHE7124" s="28"/>
      <c r="NHF7124" s="28"/>
      <c r="NHG7124" s="28"/>
      <c r="NHH7124" s="29"/>
      <c r="NHI7124" s="27"/>
      <c r="NHJ7124" s="28"/>
      <c r="NHK7124" s="28"/>
      <c r="NHL7124" s="28"/>
      <c r="NHM7124" s="28"/>
      <c r="NHN7124" s="28"/>
      <c r="NHO7124" s="28"/>
      <c r="NHP7124" s="29"/>
      <c r="NHQ7124" s="27"/>
      <c r="NHR7124" s="28"/>
      <c r="NHS7124" s="28"/>
      <c r="NHT7124" s="28"/>
      <c r="NHU7124" s="28"/>
      <c r="NHV7124" s="28"/>
      <c r="NHW7124" s="28"/>
      <c r="NHX7124" s="29"/>
      <c r="NHY7124" s="27"/>
      <c r="NHZ7124" s="28"/>
      <c r="NIA7124" s="28"/>
      <c r="NIB7124" s="28"/>
      <c r="NIC7124" s="28"/>
      <c r="NID7124" s="28"/>
      <c r="NIE7124" s="28"/>
      <c r="NIF7124" s="29"/>
      <c r="NIG7124" s="27"/>
      <c r="NIH7124" s="28"/>
      <c r="NII7124" s="28"/>
      <c r="NIJ7124" s="28"/>
      <c r="NIK7124" s="28"/>
      <c r="NIL7124" s="28"/>
      <c r="NIM7124" s="28"/>
      <c r="NIN7124" s="29"/>
      <c r="NIO7124" s="27"/>
      <c r="NIP7124" s="28"/>
      <c r="NIQ7124" s="28"/>
      <c r="NIR7124" s="28"/>
      <c r="NIS7124" s="28"/>
      <c r="NIT7124" s="28"/>
      <c r="NIU7124" s="28"/>
      <c r="NIV7124" s="29"/>
      <c r="NIW7124" s="27"/>
      <c r="NIX7124" s="28"/>
      <c r="NIY7124" s="28"/>
      <c r="NIZ7124" s="28"/>
      <c r="NJA7124" s="28"/>
      <c r="NJB7124" s="28"/>
      <c r="NJC7124" s="28"/>
      <c r="NJD7124" s="29"/>
      <c r="NJE7124" s="27"/>
      <c r="NJF7124" s="28"/>
      <c r="NJG7124" s="28"/>
      <c r="NJH7124" s="28"/>
      <c r="NJI7124" s="28"/>
      <c r="NJJ7124" s="28"/>
      <c r="NJK7124" s="28"/>
      <c r="NJL7124" s="29"/>
      <c r="NJM7124" s="27"/>
      <c r="NJN7124" s="28"/>
      <c r="NJO7124" s="28"/>
      <c r="NJP7124" s="28"/>
      <c r="NJQ7124" s="28"/>
      <c r="NJR7124" s="28"/>
      <c r="NJS7124" s="28"/>
      <c r="NJT7124" s="29"/>
      <c r="NJU7124" s="27"/>
      <c r="NJV7124" s="28"/>
      <c r="NJW7124" s="28"/>
      <c r="NJX7124" s="28"/>
      <c r="NJY7124" s="28"/>
      <c r="NJZ7124" s="28"/>
      <c r="NKA7124" s="28"/>
      <c r="NKB7124" s="29"/>
      <c r="NKC7124" s="27"/>
      <c r="NKD7124" s="28"/>
      <c r="NKE7124" s="28"/>
      <c r="NKF7124" s="28"/>
      <c r="NKG7124" s="28"/>
      <c r="NKH7124" s="28"/>
      <c r="NKI7124" s="28"/>
      <c r="NKJ7124" s="29"/>
      <c r="NKK7124" s="27"/>
      <c r="NKL7124" s="28"/>
      <c r="NKM7124" s="28"/>
      <c r="NKN7124" s="28"/>
      <c r="NKO7124" s="28"/>
      <c r="NKP7124" s="28"/>
      <c r="NKQ7124" s="28"/>
      <c r="NKR7124" s="29"/>
      <c r="NKS7124" s="27"/>
      <c r="NKT7124" s="28"/>
      <c r="NKU7124" s="28"/>
      <c r="NKV7124" s="28"/>
      <c r="NKW7124" s="28"/>
      <c r="NKX7124" s="28"/>
      <c r="NKY7124" s="28"/>
      <c r="NKZ7124" s="29"/>
      <c r="NLA7124" s="27"/>
      <c r="NLB7124" s="28"/>
      <c r="NLC7124" s="28"/>
      <c r="NLD7124" s="28"/>
      <c r="NLE7124" s="28"/>
      <c r="NLF7124" s="28"/>
      <c r="NLG7124" s="28"/>
      <c r="NLH7124" s="29"/>
      <c r="NLI7124" s="27"/>
      <c r="NLJ7124" s="28"/>
      <c r="NLK7124" s="28"/>
      <c r="NLL7124" s="28"/>
      <c r="NLM7124" s="28"/>
      <c r="NLN7124" s="28"/>
      <c r="NLO7124" s="28"/>
      <c r="NLP7124" s="29"/>
      <c r="NLQ7124" s="27"/>
      <c r="NLR7124" s="28"/>
      <c r="NLS7124" s="28"/>
      <c r="NLT7124" s="28"/>
      <c r="NLU7124" s="28"/>
      <c r="NLV7124" s="28"/>
      <c r="NLW7124" s="28"/>
      <c r="NLX7124" s="29"/>
      <c r="NLY7124" s="27"/>
      <c r="NLZ7124" s="28"/>
      <c r="NMA7124" s="28"/>
      <c r="NMB7124" s="28"/>
      <c r="NMC7124" s="28"/>
      <c r="NMD7124" s="28"/>
      <c r="NME7124" s="28"/>
      <c r="NMF7124" s="29"/>
      <c r="NMG7124" s="27"/>
      <c r="NMH7124" s="28"/>
      <c r="NMI7124" s="28"/>
      <c r="NMJ7124" s="28"/>
      <c r="NMK7124" s="28"/>
      <c r="NML7124" s="28"/>
      <c r="NMM7124" s="28"/>
      <c r="NMN7124" s="29"/>
      <c r="NMO7124" s="27"/>
      <c r="NMP7124" s="28"/>
      <c r="NMQ7124" s="28"/>
      <c r="NMR7124" s="28"/>
      <c r="NMS7124" s="28"/>
      <c r="NMT7124" s="28"/>
      <c r="NMU7124" s="28"/>
      <c r="NMV7124" s="29"/>
      <c r="NMW7124" s="27"/>
      <c r="NMX7124" s="28"/>
      <c r="NMY7124" s="28"/>
      <c r="NMZ7124" s="28"/>
      <c r="NNA7124" s="28"/>
      <c r="NNB7124" s="28"/>
      <c r="NNC7124" s="28"/>
      <c r="NND7124" s="29"/>
      <c r="NNE7124" s="27"/>
      <c r="NNF7124" s="28"/>
      <c r="NNG7124" s="28"/>
      <c r="NNH7124" s="28"/>
      <c r="NNI7124" s="28"/>
      <c r="NNJ7124" s="28"/>
      <c r="NNK7124" s="28"/>
      <c r="NNL7124" s="29"/>
      <c r="NNM7124" s="27"/>
      <c r="NNN7124" s="28"/>
      <c r="NNO7124" s="28"/>
      <c r="NNP7124" s="28"/>
      <c r="NNQ7124" s="28"/>
      <c r="NNR7124" s="28"/>
      <c r="NNS7124" s="28"/>
      <c r="NNT7124" s="29"/>
      <c r="NNU7124" s="27"/>
      <c r="NNV7124" s="28"/>
      <c r="NNW7124" s="28"/>
      <c r="NNX7124" s="28"/>
      <c r="NNY7124" s="28"/>
      <c r="NNZ7124" s="28"/>
      <c r="NOA7124" s="28"/>
      <c r="NOB7124" s="29"/>
      <c r="NOC7124" s="27"/>
      <c r="NOD7124" s="28"/>
      <c r="NOE7124" s="28"/>
      <c r="NOF7124" s="28"/>
      <c r="NOG7124" s="28"/>
      <c r="NOH7124" s="28"/>
      <c r="NOI7124" s="28"/>
      <c r="NOJ7124" s="29"/>
      <c r="NOK7124" s="27"/>
      <c r="NOL7124" s="28"/>
      <c r="NOM7124" s="28"/>
      <c r="NON7124" s="28"/>
      <c r="NOO7124" s="28"/>
      <c r="NOP7124" s="28"/>
      <c r="NOQ7124" s="28"/>
      <c r="NOR7124" s="29"/>
      <c r="NOS7124" s="27"/>
      <c r="NOT7124" s="28"/>
      <c r="NOU7124" s="28"/>
      <c r="NOV7124" s="28"/>
      <c r="NOW7124" s="28"/>
      <c r="NOX7124" s="28"/>
      <c r="NOY7124" s="28"/>
      <c r="NOZ7124" s="29"/>
      <c r="NPA7124" s="27"/>
      <c r="NPB7124" s="28"/>
      <c r="NPC7124" s="28"/>
      <c r="NPD7124" s="28"/>
      <c r="NPE7124" s="28"/>
      <c r="NPF7124" s="28"/>
      <c r="NPG7124" s="28"/>
      <c r="NPH7124" s="29"/>
      <c r="NPI7124" s="27"/>
      <c r="NPJ7124" s="28"/>
      <c r="NPK7124" s="28"/>
      <c r="NPL7124" s="28"/>
      <c r="NPM7124" s="28"/>
      <c r="NPN7124" s="28"/>
      <c r="NPO7124" s="28"/>
      <c r="NPP7124" s="29"/>
      <c r="NPQ7124" s="27"/>
      <c r="NPR7124" s="28"/>
      <c r="NPS7124" s="28"/>
      <c r="NPT7124" s="28"/>
      <c r="NPU7124" s="28"/>
      <c r="NPV7124" s="28"/>
      <c r="NPW7124" s="28"/>
      <c r="NPX7124" s="29"/>
      <c r="NPY7124" s="27"/>
      <c r="NPZ7124" s="28"/>
      <c r="NQA7124" s="28"/>
      <c r="NQB7124" s="28"/>
      <c r="NQC7124" s="28"/>
      <c r="NQD7124" s="28"/>
      <c r="NQE7124" s="28"/>
      <c r="NQF7124" s="29"/>
      <c r="NQG7124" s="27"/>
      <c r="NQH7124" s="28"/>
      <c r="NQI7124" s="28"/>
      <c r="NQJ7124" s="28"/>
      <c r="NQK7124" s="28"/>
      <c r="NQL7124" s="28"/>
      <c r="NQM7124" s="28"/>
      <c r="NQN7124" s="29"/>
      <c r="NQO7124" s="27"/>
      <c r="NQP7124" s="28"/>
      <c r="NQQ7124" s="28"/>
      <c r="NQR7124" s="28"/>
      <c r="NQS7124" s="28"/>
      <c r="NQT7124" s="28"/>
      <c r="NQU7124" s="28"/>
      <c r="NQV7124" s="29"/>
      <c r="NQW7124" s="27"/>
      <c r="NQX7124" s="28"/>
      <c r="NQY7124" s="28"/>
      <c r="NQZ7124" s="28"/>
      <c r="NRA7124" s="28"/>
      <c r="NRB7124" s="28"/>
      <c r="NRC7124" s="28"/>
      <c r="NRD7124" s="29"/>
      <c r="NRE7124" s="27"/>
      <c r="NRF7124" s="28"/>
      <c r="NRG7124" s="28"/>
      <c r="NRH7124" s="28"/>
      <c r="NRI7124" s="28"/>
      <c r="NRJ7124" s="28"/>
      <c r="NRK7124" s="28"/>
      <c r="NRL7124" s="29"/>
      <c r="NRM7124" s="27"/>
      <c r="NRN7124" s="28"/>
      <c r="NRO7124" s="28"/>
      <c r="NRP7124" s="28"/>
      <c r="NRQ7124" s="28"/>
      <c r="NRR7124" s="28"/>
      <c r="NRS7124" s="28"/>
      <c r="NRT7124" s="29"/>
      <c r="NRU7124" s="27"/>
      <c r="NRV7124" s="28"/>
      <c r="NRW7124" s="28"/>
      <c r="NRX7124" s="28"/>
      <c r="NRY7124" s="28"/>
      <c r="NRZ7124" s="28"/>
      <c r="NSA7124" s="28"/>
      <c r="NSB7124" s="29"/>
      <c r="NSC7124" s="27"/>
      <c r="NSD7124" s="28"/>
      <c r="NSE7124" s="28"/>
      <c r="NSF7124" s="28"/>
      <c r="NSG7124" s="28"/>
      <c r="NSH7124" s="28"/>
      <c r="NSI7124" s="28"/>
      <c r="NSJ7124" s="29"/>
      <c r="NSK7124" s="27"/>
      <c r="NSL7124" s="28"/>
      <c r="NSM7124" s="28"/>
      <c r="NSN7124" s="28"/>
      <c r="NSO7124" s="28"/>
      <c r="NSP7124" s="28"/>
      <c r="NSQ7124" s="28"/>
      <c r="NSR7124" s="29"/>
      <c r="NSS7124" s="27"/>
      <c r="NST7124" s="28"/>
      <c r="NSU7124" s="28"/>
      <c r="NSV7124" s="28"/>
      <c r="NSW7124" s="28"/>
      <c r="NSX7124" s="28"/>
      <c r="NSY7124" s="28"/>
      <c r="NSZ7124" s="29"/>
      <c r="NTA7124" s="27"/>
      <c r="NTB7124" s="28"/>
      <c r="NTC7124" s="28"/>
      <c r="NTD7124" s="28"/>
      <c r="NTE7124" s="28"/>
      <c r="NTF7124" s="28"/>
      <c r="NTG7124" s="28"/>
      <c r="NTH7124" s="29"/>
      <c r="NTI7124" s="27"/>
      <c r="NTJ7124" s="28"/>
      <c r="NTK7124" s="28"/>
      <c r="NTL7124" s="28"/>
      <c r="NTM7124" s="28"/>
      <c r="NTN7124" s="28"/>
      <c r="NTO7124" s="28"/>
      <c r="NTP7124" s="29"/>
      <c r="NTQ7124" s="27"/>
      <c r="NTR7124" s="28"/>
      <c r="NTS7124" s="28"/>
      <c r="NTT7124" s="28"/>
      <c r="NTU7124" s="28"/>
      <c r="NTV7124" s="28"/>
      <c r="NTW7124" s="28"/>
      <c r="NTX7124" s="29"/>
      <c r="NTY7124" s="27"/>
      <c r="NTZ7124" s="28"/>
      <c r="NUA7124" s="28"/>
      <c r="NUB7124" s="28"/>
      <c r="NUC7124" s="28"/>
      <c r="NUD7124" s="28"/>
      <c r="NUE7124" s="28"/>
      <c r="NUF7124" s="29"/>
      <c r="NUG7124" s="27"/>
      <c r="NUH7124" s="28"/>
      <c r="NUI7124" s="28"/>
      <c r="NUJ7124" s="28"/>
      <c r="NUK7124" s="28"/>
      <c r="NUL7124" s="28"/>
      <c r="NUM7124" s="28"/>
      <c r="NUN7124" s="29"/>
      <c r="NUO7124" s="27"/>
      <c r="NUP7124" s="28"/>
      <c r="NUQ7124" s="28"/>
      <c r="NUR7124" s="28"/>
      <c r="NUS7124" s="28"/>
      <c r="NUT7124" s="28"/>
      <c r="NUU7124" s="28"/>
      <c r="NUV7124" s="29"/>
      <c r="NUW7124" s="27"/>
      <c r="NUX7124" s="28"/>
      <c r="NUY7124" s="28"/>
      <c r="NUZ7124" s="28"/>
      <c r="NVA7124" s="28"/>
      <c r="NVB7124" s="28"/>
      <c r="NVC7124" s="28"/>
      <c r="NVD7124" s="29"/>
      <c r="NVE7124" s="27"/>
      <c r="NVF7124" s="28"/>
      <c r="NVG7124" s="28"/>
      <c r="NVH7124" s="28"/>
      <c r="NVI7124" s="28"/>
      <c r="NVJ7124" s="28"/>
      <c r="NVK7124" s="28"/>
      <c r="NVL7124" s="29"/>
      <c r="NVM7124" s="27"/>
      <c r="NVN7124" s="28"/>
      <c r="NVO7124" s="28"/>
      <c r="NVP7124" s="28"/>
      <c r="NVQ7124" s="28"/>
      <c r="NVR7124" s="28"/>
      <c r="NVS7124" s="28"/>
      <c r="NVT7124" s="29"/>
      <c r="NVU7124" s="27"/>
      <c r="NVV7124" s="28"/>
      <c r="NVW7124" s="28"/>
      <c r="NVX7124" s="28"/>
      <c r="NVY7124" s="28"/>
      <c r="NVZ7124" s="28"/>
      <c r="NWA7124" s="28"/>
      <c r="NWB7124" s="29"/>
      <c r="NWC7124" s="27"/>
      <c r="NWD7124" s="28"/>
      <c r="NWE7124" s="28"/>
      <c r="NWF7124" s="28"/>
      <c r="NWG7124" s="28"/>
      <c r="NWH7124" s="28"/>
      <c r="NWI7124" s="28"/>
      <c r="NWJ7124" s="29"/>
      <c r="NWK7124" s="27"/>
      <c r="NWL7124" s="28"/>
      <c r="NWM7124" s="28"/>
      <c r="NWN7124" s="28"/>
      <c r="NWO7124" s="28"/>
      <c r="NWP7124" s="28"/>
      <c r="NWQ7124" s="28"/>
      <c r="NWR7124" s="29"/>
      <c r="NWS7124" s="27"/>
      <c r="NWT7124" s="28"/>
      <c r="NWU7124" s="28"/>
      <c r="NWV7124" s="28"/>
      <c r="NWW7124" s="28"/>
      <c r="NWX7124" s="28"/>
      <c r="NWY7124" s="28"/>
      <c r="NWZ7124" s="29"/>
      <c r="NXA7124" s="27"/>
      <c r="NXB7124" s="28"/>
      <c r="NXC7124" s="28"/>
      <c r="NXD7124" s="28"/>
      <c r="NXE7124" s="28"/>
      <c r="NXF7124" s="28"/>
      <c r="NXG7124" s="28"/>
      <c r="NXH7124" s="29"/>
      <c r="NXI7124" s="27"/>
      <c r="NXJ7124" s="28"/>
      <c r="NXK7124" s="28"/>
      <c r="NXL7124" s="28"/>
      <c r="NXM7124" s="28"/>
      <c r="NXN7124" s="28"/>
      <c r="NXO7124" s="28"/>
      <c r="NXP7124" s="29"/>
      <c r="NXQ7124" s="27"/>
      <c r="NXR7124" s="28"/>
      <c r="NXS7124" s="28"/>
      <c r="NXT7124" s="28"/>
      <c r="NXU7124" s="28"/>
      <c r="NXV7124" s="28"/>
      <c r="NXW7124" s="28"/>
      <c r="NXX7124" s="29"/>
      <c r="NXY7124" s="27"/>
      <c r="NXZ7124" s="28"/>
      <c r="NYA7124" s="28"/>
      <c r="NYB7124" s="28"/>
      <c r="NYC7124" s="28"/>
      <c r="NYD7124" s="28"/>
      <c r="NYE7124" s="28"/>
      <c r="NYF7124" s="29"/>
      <c r="NYG7124" s="27"/>
      <c r="NYH7124" s="28"/>
      <c r="NYI7124" s="28"/>
      <c r="NYJ7124" s="28"/>
      <c r="NYK7124" s="28"/>
      <c r="NYL7124" s="28"/>
      <c r="NYM7124" s="28"/>
      <c r="NYN7124" s="29"/>
      <c r="NYO7124" s="27"/>
      <c r="NYP7124" s="28"/>
      <c r="NYQ7124" s="28"/>
      <c r="NYR7124" s="28"/>
      <c r="NYS7124" s="28"/>
      <c r="NYT7124" s="28"/>
      <c r="NYU7124" s="28"/>
      <c r="NYV7124" s="29"/>
      <c r="NYW7124" s="27"/>
      <c r="NYX7124" s="28"/>
      <c r="NYY7124" s="28"/>
      <c r="NYZ7124" s="28"/>
      <c r="NZA7124" s="28"/>
      <c r="NZB7124" s="28"/>
      <c r="NZC7124" s="28"/>
      <c r="NZD7124" s="29"/>
      <c r="NZE7124" s="27"/>
      <c r="NZF7124" s="28"/>
      <c r="NZG7124" s="28"/>
      <c r="NZH7124" s="28"/>
      <c r="NZI7124" s="28"/>
      <c r="NZJ7124" s="28"/>
      <c r="NZK7124" s="28"/>
      <c r="NZL7124" s="29"/>
      <c r="NZM7124" s="27"/>
      <c r="NZN7124" s="28"/>
      <c r="NZO7124" s="28"/>
      <c r="NZP7124" s="28"/>
      <c r="NZQ7124" s="28"/>
      <c r="NZR7124" s="28"/>
      <c r="NZS7124" s="28"/>
      <c r="NZT7124" s="29"/>
      <c r="NZU7124" s="27"/>
      <c r="NZV7124" s="28"/>
      <c r="NZW7124" s="28"/>
      <c r="NZX7124" s="28"/>
      <c r="NZY7124" s="28"/>
      <c r="NZZ7124" s="28"/>
      <c r="OAA7124" s="28"/>
      <c r="OAB7124" s="29"/>
      <c r="OAC7124" s="27"/>
      <c r="OAD7124" s="28"/>
      <c r="OAE7124" s="28"/>
      <c r="OAF7124" s="28"/>
      <c r="OAG7124" s="28"/>
      <c r="OAH7124" s="28"/>
      <c r="OAI7124" s="28"/>
      <c r="OAJ7124" s="29"/>
      <c r="OAK7124" s="27"/>
      <c r="OAL7124" s="28"/>
      <c r="OAM7124" s="28"/>
      <c r="OAN7124" s="28"/>
      <c r="OAO7124" s="28"/>
      <c r="OAP7124" s="28"/>
      <c r="OAQ7124" s="28"/>
      <c r="OAR7124" s="29"/>
      <c r="OAS7124" s="27"/>
      <c r="OAT7124" s="28"/>
      <c r="OAU7124" s="28"/>
      <c r="OAV7124" s="28"/>
      <c r="OAW7124" s="28"/>
      <c r="OAX7124" s="28"/>
      <c r="OAY7124" s="28"/>
      <c r="OAZ7124" s="29"/>
      <c r="OBA7124" s="27"/>
      <c r="OBB7124" s="28"/>
      <c r="OBC7124" s="28"/>
      <c r="OBD7124" s="28"/>
      <c r="OBE7124" s="28"/>
      <c r="OBF7124" s="28"/>
      <c r="OBG7124" s="28"/>
      <c r="OBH7124" s="29"/>
      <c r="OBI7124" s="27"/>
      <c r="OBJ7124" s="28"/>
      <c r="OBK7124" s="28"/>
      <c r="OBL7124" s="28"/>
      <c r="OBM7124" s="28"/>
      <c r="OBN7124" s="28"/>
      <c r="OBO7124" s="28"/>
      <c r="OBP7124" s="29"/>
      <c r="OBQ7124" s="27"/>
      <c r="OBR7124" s="28"/>
      <c r="OBS7124" s="28"/>
      <c r="OBT7124" s="28"/>
      <c r="OBU7124" s="28"/>
      <c r="OBV7124" s="28"/>
      <c r="OBW7124" s="28"/>
      <c r="OBX7124" s="29"/>
      <c r="OBY7124" s="27"/>
      <c r="OBZ7124" s="28"/>
      <c r="OCA7124" s="28"/>
      <c r="OCB7124" s="28"/>
      <c r="OCC7124" s="28"/>
      <c r="OCD7124" s="28"/>
      <c r="OCE7124" s="28"/>
      <c r="OCF7124" s="29"/>
      <c r="OCG7124" s="27"/>
      <c r="OCH7124" s="28"/>
      <c r="OCI7124" s="28"/>
      <c r="OCJ7124" s="28"/>
      <c r="OCK7124" s="28"/>
      <c r="OCL7124" s="28"/>
      <c r="OCM7124" s="28"/>
      <c r="OCN7124" s="29"/>
      <c r="OCO7124" s="27"/>
      <c r="OCP7124" s="28"/>
      <c r="OCQ7124" s="28"/>
      <c r="OCR7124" s="28"/>
      <c r="OCS7124" s="28"/>
      <c r="OCT7124" s="28"/>
      <c r="OCU7124" s="28"/>
      <c r="OCV7124" s="29"/>
      <c r="OCW7124" s="27"/>
      <c r="OCX7124" s="28"/>
      <c r="OCY7124" s="28"/>
      <c r="OCZ7124" s="28"/>
      <c r="ODA7124" s="28"/>
      <c r="ODB7124" s="28"/>
      <c r="ODC7124" s="28"/>
      <c r="ODD7124" s="29"/>
      <c r="ODE7124" s="27"/>
      <c r="ODF7124" s="28"/>
      <c r="ODG7124" s="28"/>
      <c r="ODH7124" s="28"/>
      <c r="ODI7124" s="28"/>
      <c r="ODJ7124" s="28"/>
      <c r="ODK7124" s="28"/>
      <c r="ODL7124" s="29"/>
      <c r="ODM7124" s="27"/>
      <c r="ODN7124" s="28"/>
      <c r="ODO7124" s="28"/>
      <c r="ODP7124" s="28"/>
      <c r="ODQ7124" s="28"/>
      <c r="ODR7124" s="28"/>
      <c r="ODS7124" s="28"/>
      <c r="ODT7124" s="29"/>
      <c r="ODU7124" s="27"/>
      <c r="ODV7124" s="28"/>
      <c r="ODW7124" s="28"/>
      <c r="ODX7124" s="28"/>
      <c r="ODY7124" s="28"/>
      <c r="ODZ7124" s="28"/>
      <c r="OEA7124" s="28"/>
      <c r="OEB7124" s="29"/>
      <c r="OEC7124" s="27"/>
      <c r="OED7124" s="28"/>
      <c r="OEE7124" s="28"/>
      <c r="OEF7124" s="28"/>
      <c r="OEG7124" s="28"/>
      <c r="OEH7124" s="28"/>
      <c r="OEI7124" s="28"/>
      <c r="OEJ7124" s="29"/>
      <c r="OEK7124" s="27"/>
      <c r="OEL7124" s="28"/>
      <c r="OEM7124" s="28"/>
      <c r="OEN7124" s="28"/>
      <c r="OEO7124" s="28"/>
      <c r="OEP7124" s="28"/>
      <c r="OEQ7124" s="28"/>
      <c r="OER7124" s="29"/>
      <c r="OES7124" s="27"/>
      <c r="OET7124" s="28"/>
      <c r="OEU7124" s="28"/>
      <c r="OEV7124" s="28"/>
      <c r="OEW7124" s="28"/>
      <c r="OEX7124" s="28"/>
      <c r="OEY7124" s="28"/>
      <c r="OEZ7124" s="29"/>
      <c r="OFA7124" s="27"/>
      <c r="OFB7124" s="28"/>
      <c r="OFC7124" s="28"/>
      <c r="OFD7124" s="28"/>
      <c r="OFE7124" s="28"/>
      <c r="OFF7124" s="28"/>
      <c r="OFG7124" s="28"/>
      <c r="OFH7124" s="29"/>
      <c r="OFI7124" s="27"/>
      <c r="OFJ7124" s="28"/>
      <c r="OFK7124" s="28"/>
      <c r="OFL7124" s="28"/>
      <c r="OFM7124" s="28"/>
      <c r="OFN7124" s="28"/>
      <c r="OFO7124" s="28"/>
      <c r="OFP7124" s="29"/>
      <c r="OFQ7124" s="27"/>
      <c r="OFR7124" s="28"/>
      <c r="OFS7124" s="28"/>
      <c r="OFT7124" s="28"/>
      <c r="OFU7124" s="28"/>
      <c r="OFV7124" s="28"/>
      <c r="OFW7124" s="28"/>
      <c r="OFX7124" s="29"/>
      <c r="OFY7124" s="27"/>
      <c r="OFZ7124" s="28"/>
      <c r="OGA7124" s="28"/>
      <c r="OGB7124" s="28"/>
      <c r="OGC7124" s="28"/>
      <c r="OGD7124" s="28"/>
      <c r="OGE7124" s="28"/>
      <c r="OGF7124" s="29"/>
      <c r="OGG7124" s="27"/>
      <c r="OGH7124" s="28"/>
      <c r="OGI7124" s="28"/>
      <c r="OGJ7124" s="28"/>
      <c r="OGK7124" s="28"/>
      <c r="OGL7124" s="28"/>
      <c r="OGM7124" s="28"/>
      <c r="OGN7124" s="29"/>
      <c r="OGO7124" s="27"/>
      <c r="OGP7124" s="28"/>
      <c r="OGQ7124" s="28"/>
      <c r="OGR7124" s="28"/>
      <c r="OGS7124" s="28"/>
      <c r="OGT7124" s="28"/>
      <c r="OGU7124" s="28"/>
      <c r="OGV7124" s="29"/>
      <c r="OGW7124" s="27"/>
      <c r="OGX7124" s="28"/>
      <c r="OGY7124" s="28"/>
      <c r="OGZ7124" s="28"/>
      <c r="OHA7124" s="28"/>
      <c r="OHB7124" s="28"/>
      <c r="OHC7124" s="28"/>
      <c r="OHD7124" s="29"/>
      <c r="OHE7124" s="27"/>
      <c r="OHF7124" s="28"/>
      <c r="OHG7124" s="28"/>
      <c r="OHH7124" s="28"/>
      <c r="OHI7124" s="28"/>
      <c r="OHJ7124" s="28"/>
      <c r="OHK7124" s="28"/>
      <c r="OHL7124" s="29"/>
      <c r="OHM7124" s="27"/>
      <c r="OHN7124" s="28"/>
      <c r="OHO7124" s="28"/>
      <c r="OHP7124" s="28"/>
      <c r="OHQ7124" s="28"/>
      <c r="OHR7124" s="28"/>
      <c r="OHS7124" s="28"/>
      <c r="OHT7124" s="29"/>
      <c r="OHU7124" s="27"/>
      <c r="OHV7124" s="28"/>
      <c r="OHW7124" s="28"/>
      <c r="OHX7124" s="28"/>
      <c r="OHY7124" s="28"/>
      <c r="OHZ7124" s="28"/>
      <c r="OIA7124" s="28"/>
      <c r="OIB7124" s="29"/>
      <c r="OIC7124" s="27"/>
      <c r="OID7124" s="28"/>
      <c r="OIE7124" s="28"/>
      <c r="OIF7124" s="28"/>
      <c r="OIG7124" s="28"/>
      <c r="OIH7124" s="28"/>
      <c r="OII7124" s="28"/>
      <c r="OIJ7124" s="29"/>
      <c r="OIK7124" s="27"/>
      <c r="OIL7124" s="28"/>
      <c r="OIM7124" s="28"/>
      <c r="OIN7124" s="28"/>
      <c r="OIO7124" s="28"/>
      <c r="OIP7124" s="28"/>
      <c r="OIQ7124" s="28"/>
      <c r="OIR7124" s="29"/>
      <c r="OIS7124" s="27"/>
      <c r="OIT7124" s="28"/>
      <c r="OIU7124" s="28"/>
      <c r="OIV7124" s="28"/>
      <c r="OIW7124" s="28"/>
      <c r="OIX7124" s="28"/>
      <c r="OIY7124" s="28"/>
      <c r="OIZ7124" s="29"/>
      <c r="OJA7124" s="27"/>
      <c r="OJB7124" s="28"/>
      <c r="OJC7124" s="28"/>
      <c r="OJD7124" s="28"/>
      <c r="OJE7124" s="28"/>
      <c r="OJF7124" s="28"/>
      <c r="OJG7124" s="28"/>
      <c r="OJH7124" s="29"/>
      <c r="OJI7124" s="27"/>
      <c r="OJJ7124" s="28"/>
      <c r="OJK7124" s="28"/>
      <c r="OJL7124" s="28"/>
      <c r="OJM7124" s="28"/>
      <c r="OJN7124" s="28"/>
      <c r="OJO7124" s="28"/>
      <c r="OJP7124" s="29"/>
      <c r="OJQ7124" s="27"/>
      <c r="OJR7124" s="28"/>
      <c r="OJS7124" s="28"/>
      <c r="OJT7124" s="28"/>
      <c r="OJU7124" s="28"/>
      <c r="OJV7124" s="28"/>
      <c r="OJW7124" s="28"/>
      <c r="OJX7124" s="29"/>
      <c r="OJY7124" s="27"/>
      <c r="OJZ7124" s="28"/>
      <c r="OKA7124" s="28"/>
      <c r="OKB7124" s="28"/>
      <c r="OKC7124" s="28"/>
      <c r="OKD7124" s="28"/>
      <c r="OKE7124" s="28"/>
      <c r="OKF7124" s="29"/>
      <c r="OKG7124" s="27"/>
      <c r="OKH7124" s="28"/>
      <c r="OKI7124" s="28"/>
      <c r="OKJ7124" s="28"/>
      <c r="OKK7124" s="28"/>
      <c r="OKL7124" s="28"/>
      <c r="OKM7124" s="28"/>
      <c r="OKN7124" s="29"/>
      <c r="OKO7124" s="27"/>
      <c r="OKP7124" s="28"/>
      <c r="OKQ7124" s="28"/>
      <c r="OKR7124" s="28"/>
      <c r="OKS7124" s="28"/>
      <c r="OKT7124" s="28"/>
      <c r="OKU7124" s="28"/>
      <c r="OKV7124" s="29"/>
      <c r="OKW7124" s="27"/>
      <c r="OKX7124" s="28"/>
      <c r="OKY7124" s="28"/>
      <c r="OKZ7124" s="28"/>
      <c r="OLA7124" s="28"/>
      <c r="OLB7124" s="28"/>
      <c r="OLC7124" s="28"/>
      <c r="OLD7124" s="29"/>
      <c r="OLE7124" s="27"/>
      <c r="OLF7124" s="28"/>
      <c r="OLG7124" s="28"/>
      <c r="OLH7124" s="28"/>
      <c r="OLI7124" s="28"/>
      <c r="OLJ7124" s="28"/>
      <c r="OLK7124" s="28"/>
      <c r="OLL7124" s="29"/>
      <c r="OLM7124" s="27"/>
      <c r="OLN7124" s="28"/>
      <c r="OLO7124" s="28"/>
      <c r="OLP7124" s="28"/>
      <c r="OLQ7124" s="28"/>
      <c r="OLR7124" s="28"/>
      <c r="OLS7124" s="28"/>
      <c r="OLT7124" s="29"/>
      <c r="OLU7124" s="27"/>
      <c r="OLV7124" s="28"/>
      <c r="OLW7124" s="28"/>
      <c r="OLX7124" s="28"/>
      <c r="OLY7124" s="28"/>
      <c r="OLZ7124" s="28"/>
      <c r="OMA7124" s="28"/>
      <c r="OMB7124" s="29"/>
      <c r="OMC7124" s="27"/>
      <c r="OMD7124" s="28"/>
      <c r="OME7124" s="28"/>
      <c r="OMF7124" s="28"/>
      <c r="OMG7124" s="28"/>
      <c r="OMH7124" s="28"/>
      <c r="OMI7124" s="28"/>
      <c r="OMJ7124" s="29"/>
      <c r="OMK7124" s="27"/>
      <c r="OML7124" s="28"/>
      <c r="OMM7124" s="28"/>
      <c r="OMN7124" s="28"/>
      <c r="OMO7124" s="28"/>
      <c r="OMP7124" s="28"/>
      <c r="OMQ7124" s="28"/>
      <c r="OMR7124" s="29"/>
      <c r="OMS7124" s="27"/>
      <c r="OMT7124" s="28"/>
      <c r="OMU7124" s="28"/>
      <c r="OMV7124" s="28"/>
      <c r="OMW7124" s="28"/>
      <c r="OMX7124" s="28"/>
      <c r="OMY7124" s="28"/>
      <c r="OMZ7124" s="29"/>
      <c r="ONA7124" s="27"/>
      <c r="ONB7124" s="28"/>
      <c r="ONC7124" s="28"/>
      <c r="OND7124" s="28"/>
      <c r="ONE7124" s="28"/>
      <c r="ONF7124" s="28"/>
      <c r="ONG7124" s="28"/>
      <c r="ONH7124" s="29"/>
      <c r="ONI7124" s="27"/>
      <c r="ONJ7124" s="28"/>
      <c r="ONK7124" s="28"/>
      <c r="ONL7124" s="28"/>
      <c r="ONM7124" s="28"/>
      <c r="ONN7124" s="28"/>
      <c r="ONO7124" s="28"/>
      <c r="ONP7124" s="29"/>
      <c r="ONQ7124" s="27"/>
      <c r="ONR7124" s="28"/>
      <c r="ONS7124" s="28"/>
      <c r="ONT7124" s="28"/>
      <c r="ONU7124" s="28"/>
      <c r="ONV7124" s="28"/>
      <c r="ONW7124" s="28"/>
      <c r="ONX7124" s="29"/>
      <c r="ONY7124" s="27"/>
      <c r="ONZ7124" s="28"/>
      <c r="OOA7124" s="28"/>
      <c r="OOB7124" s="28"/>
      <c r="OOC7124" s="28"/>
      <c r="OOD7124" s="28"/>
      <c r="OOE7124" s="28"/>
      <c r="OOF7124" s="29"/>
      <c r="OOG7124" s="27"/>
      <c r="OOH7124" s="28"/>
      <c r="OOI7124" s="28"/>
      <c r="OOJ7124" s="28"/>
      <c r="OOK7124" s="28"/>
      <c r="OOL7124" s="28"/>
      <c r="OOM7124" s="28"/>
      <c r="OON7124" s="29"/>
      <c r="OOO7124" s="27"/>
      <c r="OOP7124" s="28"/>
      <c r="OOQ7124" s="28"/>
      <c r="OOR7124" s="28"/>
      <c r="OOS7124" s="28"/>
      <c r="OOT7124" s="28"/>
      <c r="OOU7124" s="28"/>
      <c r="OOV7124" s="29"/>
      <c r="OOW7124" s="27"/>
      <c r="OOX7124" s="28"/>
      <c r="OOY7124" s="28"/>
      <c r="OOZ7124" s="28"/>
      <c r="OPA7124" s="28"/>
      <c r="OPB7124" s="28"/>
      <c r="OPC7124" s="28"/>
      <c r="OPD7124" s="29"/>
      <c r="OPE7124" s="27"/>
      <c r="OPF7124" s="28"/>
      <c r="OPG7124" s="28"/>
      <c r="OPH7124" s="28"/>
      <c r="OPI7124" s="28"/>
      <c r="OPJ7124" s="28"/>
      <c r="OPK7124" s="28"/>
      <c r="OPL7124" s="29"/>
      <c r="OPM7124" s="27"/>
      <c r="OPN7124" s="28"/>
      <c r="OPO7124" s="28"/>
      <c r="OPP7124" s="28"/>
      <c r="OPQ7124" s="28"/>
      <c r="OPR7124" s="28"/>
      <c r="OPS7124" s="28"/>
      <c r="OPT7124" s="29"/>
      <c r="OPU7124" s="27"/>
      <c r="OPV7124" s="28"/>
      <c r="OPW7124" s="28"/>
      <c r="OPX7124" s="28"/>
      <c r="OPY7124" s="28"/>
      <c r="OPZ7124" s="28"/>
      <c r="OQA7124" s="28"/>
      <c r="OQB7124" s="29"/>
      <c r="OQC7124" s="27"/>
      <c r="OQD7124" s="28"/>
      <c r="OQE7124" s="28"/>
      <c r="OQF7124" s="28"/>
      <c r="OQG7124" s="28"/>
      <c r="OQH7124" s="28"/>
      <c r="OQI7124" s="28"/>
      <c r="OQJ7124" s="29"/>
      <c r="OQK7124" s="27"/>
      <c r="OQL7124" s="28"/>
      <c r="OQM7124" s="28"/>
      <c r="OQN7124" s="28"/>
      <c r="OQO7124" s="28"/>
      <c r="OQP7124" s="28"/>
      <c r="OQQ7124" s="28"/>
      <c r="OQR7124" s="29"/>
      <c r="OQS7124" s="27"/>
      <c r="OQT7124" s="28"/>
      <c r="OQU7124" s="28"/>
      <c r="OQV7124" s="28"/>
      <c r="OQW7124" s="28"/>
      <c r="OQX7124" s="28"/>
      <c r="OQY7124" s="28"/>
      <c r="OQZ7124" s="29"/>
      <c r="ORA7124" s="27"/>
      <c r="ORB7124" s="28"/>
      <c r="ORC7124" s="28"/>
      <c r="ORD7124" s="28"/>
      <c r="ORE7124" s="28"/>
      <c r="ORF7124" s="28"/>
      <c r="ORG7124" s="28"/>
      <c r="ORH7124" s="29"/>
      <c r="ORI7124" s="27"/>
      <c r="ORJ7124" s="28"/>
      <c r="ORK7124" s="28"/>
      <c r="ORL7124" s="28"/>
      <c r="ORM7124" s="28"/>
      <c r="ORN7124" s="28"/>
      <c r="ORO7124" s="28"/>
      <c r="ORP7124" s="29"/>
      <c r="ORQ7124" s="27"/>
      <c r="ORR7124" s="28"/>
      <c r="ORS7124" s="28"/>
      <c r="ORT7124" s="28"/>
      <c r="ORU7124" s="28"/>
      <c r="ORV7124" s="28"/>
      <c r="ORW7124" s="28"/>
      <c r="ORX7124" s="29"/>
      <c r="ORY7124" s="27"/>
      <c r="ORZ7124" s="28"/>
      <c r="OSA7124" s="28"/>
      <c r="OSB7124" s="28"/>
      <c r="OSC7124" s="28"/>
      <c r="OSD7124" s="28"/>
      <c r="OSE7124" s="28"/>
      <c r="OSF7124" s="29"/>
      <c r="OSG7124" s="27"/>
      <c r="OSH7124" s="28"/>
      <c r="OSI7124" s="28"/>
      <c r="OSJ7124" s="28"/>
      <c r="OSK7124" s="28"/>
      <c r="OSL7124" s="28"/>
      <c r="OSM7124" s="28"/>
      <c r="OSN7124" s="29"/>
      <c r="OSO7124" s="27"/>
      <c r="OSP7124" s="28"/>
      <c r="OSQ7124" s="28"/>
      <c r="OSR7124" s="28"/>
      <c r="OSS7124" s="28"/>
      <c r="OST7124" s="28"/>
      <c r="OSU7124" s="28"/>
      <c r="OSV7124" s="29"/>
      <c r="OSW7124" s="27"/>
      <c r="OSX7124" s="28"/>
      <c r="OSY7124" s="28"/>
      <c r="OSZ7124" s="28"/>
      <c r="OTA7124" s="28"/>
      <c r="OTB7124" s="28"/>
      <c r="OTC7124" s="28"/>
      <c r="OTD7124" s="29"/>
      <c r="OTE7124" s="27"/>
      <c r="OTF7124" s="28"/>
      <c r="OTG7124" s="28"/>
      <c r="OTH7124" s="28"/>
      <c r="OTI7124" s="28"/>
      <c r="OTJ7124" s="28"/>
      <c r="OTK7124" s="28"/>
      <c r="OTL7124" s="29"/>
      <c r="OTM7124" s="27"/>
      <c r="OTN7124" s="28"/>
      <c r="OTO7124" s="28"/>
      <c r="OTP7124" s="28"/>
      <c r="OTQ7124" s="28"/>
      <c r="OTR7124" s="28"/>
      <c r="OTS7124" s="28"/>
      <c r="OTT7124" s="29"/>
      <c r="OTU7124" s="27"/>
      <c r="OTV7124" s="28"/>
      <c r="OTW7124" s="28"/>
      <c r="OTX7124" s="28"/>
      <c r="OTY7124" s="28"/>
      <c r="OTZ7124" s="28"/>
      <c r="OUA7124" s="28"/>
      <c r="OUB7124" s="29"/>
      <c r="OUC7124" s="27"/>
      <c r="OUD7124" s="28"/>
      <c r="OUE7124" s="28"/>
      <c r="OUF7124" s="28"/>
      <c r="OUG7124" s="28"/>
      <c r="OUH7124" s="28"/>
      <c r="OUI7124" s="28"/>
      <c r="OUJ7124" s="29"/>
      <c r="OUK7124" s="27"/>
      <c r="OUL7124" s="28"/>
      <c r="OUM7124" s="28"/>
      <c r="OUN7124" s="28"/>
      <c r="OUO7124" s="28"/>
      <c r="OUP7124" s="28"/>
      <c r="OUQ7124" s="28"/>
      <c r="OUR7124" s="29"/>
      <c r="OUS7124" s="27"/>
      <c r="OUT7124" s="28"/>
      <c r="OUU7124" s="28"/>
      <c r="OUV7124" s="28"/>
      <c r="OUW7124" s="28"/>
      <c r="OUX7124" s="28"/>
      <c r="OUY7124" s="28"/>
      <c r="OUZ7124" s="29"/>
      <c r="OVA7124" s="27"/>
      <c r="OVB7124" s="28"/>
      <c r="OVC7124" s="28"/>
      <c r="OVD7124" s="28"/>
      <c r="OVE7124" s="28"/>
      <c r="OVF7124" s="28"/>
      <c r="OVG7124" s="28"/>
      <c r="OVH7124" s="29"/>
      <c r="OVI7124" s="27"/>
      <c r="OVJ7124" s="28"/>
      <c r="OVK7124" s="28"/>
      <c r="OVL7124" s="28"/>
      <c r="OVM7124" s="28"/>
      <c r="OVN7124" s="28"/>
      <c r="OVO7124" s="28"/>
      <c r="OVP7124" s="29"/>
      <c r="OVQ7124" s="27"/>
      <c r="OVR7124" s="28"/>
      <c r="OVS7124" s="28"/>
      <c r="OVT7124" s="28"/>
      <c r="OVU7124" s="28"/>
      <c r="OVV7124" s="28"/>
      <c r="OVW7124" s="28"/>
      <c r="OVX7124" s="29"/>
      <c r="OVY7124" s="27"/>
      <c r="OVZ7124" s="28"/>
      <c r="OWA7124" s="28"/>
      <c r="OWB7124" s="28"/>
      <c r="OWC7124" s="28"/>
      <c r="OWD7124" s="28"/>
      <c r="OWE7124" s="28"/>
      <c r="OWF7124" s="29"/>
      <c r="OWG7124" s="27"/>
      <c r="OWH7124" s="28"/>
      <c r="OWI7124" s="28"/>
      <c r="OWJ7124" s="28"/>
      <c r="OWK7124" s="28"/>
      <c r="OWL7124" s="28"/>
      <c r="OWM7124" s="28"/>
      <c r="OWN7124" s="29"/>
      <c r="OWO7124" s="27"/>
      <c r="OWP7124" s="28"/>
      <c r="OWQ7124" s="28"/>
      <c r="OWR7124" s="28"/>
      <c r="OWS7124" s="28"/>
      <c r="OWT7124" s="28"/>
      <c r="OWU7124" s="28"/>
      <c r="OWV7124" s="29"/>
      <c r="OWW7124" s="27"/>
      <c r="OWX7124" s="28"/>
      <c r="OWY7124" s="28"/>
      <c r="OWZ7124" s="28"/>
      <c r="OXA7124" s="28"/>
      <c r="OXB7124" s="28"/>
      <c r="OXC7124" s="28"/>
      <c r="OXD7124" s="29"/>
      <c r="OXE7124" s="27"/>
      <c r="OXF7124" s="28"/>
      <c r="OXG7124" s="28"/>
      <c r="OXH7124" s="28"/>
      <c r="OXI7124" s="28"/>
      <c r="OXJ7124" s="28"/>
      <c r="OXK7124" s="28"/>
      <c r="OXL7124" s="29"/>
      <c r="OXM7124" s="27"/>
      <c r="OXN7124" s="28"/>
      <c r="OXO7124" s="28"/>
      <c r="OXP7124" s="28"/>
      <c r="OXQ7124" s="28"/>
      <c r="OXR7124" s="28"/>
      <c r="OXS7124" s="28"/>
      <c r="OXT7124" s="29"/>
      <c r="OXU7124" s="27"/>
      <c r="OXV7124" s="28"/>
      <c r="OXW7124" s="28"/>
      <c r="OXX7124" s="28"/>
      <c r="OXY7124" s="28"/>
      <c r="OXZ7124" s="28"/>
      <c r="OYA7124" s="28"/>
      <c r="OYB7124" s="29"/>
      <c r="OYC7124" s="27"/>
      <c r="OYD7124" s="28"/>
      <c r="OYE7124" s="28"/>
      <c r="OYF7124" s="28"/>
      <c r="OYG7124" s="28"/>
      <c r="OYH7124" s="28"/>
      <c r="OYI7124" s="28"/>
      <c r="OYJ7124" s="29"/>
      <c r="OYK7124" s="27"/>
      <c r="OYL7124" s="28"/>
      <c r="OYM7124" s="28"/>
      <c r="OYN7124" s="28"/>
      <c r="OYO7124" s="28"/>
      <c r="OYP7124" s="28"/>
      <c r="OYQ7124" s="28"/>
      <c r="OYR7124" s="29"/>
      <c r="OYS7124" s="27"/>
      <c r="OYT7124" s="28"/>
      <c r="OYU7124" s="28"/>
      <c r="OYV7124" s="28"/>
      <c r="OYW7124" s="28"/>
      <c r="OYX7124" s="28"/>
      <c r="OYY7124" s="28"/>
      <c r="OYZ7124" s="29"/>
      <c r="OZA7124" s="27"/>
      <c r="OZB7124" s="28"/>
      <c r="OZC7124" s="28"/>
      <c r="OZD7124" s="28"/>
      <c r="OZE7124" s="28"/>
      <c r="OZF7124" s="28"/>
      <c r="OZG7124" s="28"/>
      <c r="OZH7124" s="29"/>
      <c r="OZI7124" s="27"/>
      <c r="OZJ7124" s="28"/>
      <c r="OZK7124" s="28"/>
      <c r="OZL7124" s="28"/>
      <c r="OZM7124" s="28"/>
      <c r="OZN7124" s="28"/>
      <c r="OZO7124" s="28"/>
      <c r="OZP7124" s="29"/>
      <c r="OZQ7124" s="27"/>
      <c r="OZR7124" s="28"/>
      <c r="OZS7124" s="28"/>
      <c r="OZT7124" s="28"/>
      <c r="OZU7124" s="28"/>
      <c r="OZV7124" s="28"/>
      <c r="OZW7124" s="28"/>
      <c r="OZX7124" s="29"/>
      <c r="OZY7124" s="27"/>
      <c r="OZZ7124" s="28"/>
      <c r="PAA7124" s="28"/>
      <c r="PAB7124" s="28"/>
      <c r="PAC7124" s="28"/>
      <c r="PAD7124" s="28"/>
      <c r="PAE7124" s="28"/>
      <c r="PAF7124" s="29"/>
      <c r="PAG7124" s="27"/>
      <c r="PAH7124" s="28"/>
      <c r="PAI7124" s="28"/>
      <c r="PAJ7124" s="28"/>
      <c r="PAK7124" s="28"/>
      <c r="PAL7124" s="28"/>
      <c r="PAM7124" s="28"/>
      <c r="PAN7124" s="29"/>
      <c r="PAO7124" s="27"/>
      <c r="PAP7124" s="28"/>
      <c r="PAQ7124" s="28"/>
      <c r="PAR7124" s="28"/>
      <c r="PAS7124" s="28"/>
      <c r="PAT7124" s="28"/>
      <c r="PAU7124" s="28"/>
      <c r="PAV7124" s="29"/>
      <c r="PAW7124" s="27"/>
      <c r="PAX7124" s="28"/>
      <c r="PAY7124" s="28"/>
      <c r="PAZ7124" s="28"/>
      <c r="PBA7124" s="28"/>
      <c r="PBB7124" s="28"/>
      <c r="PBC7124" s="28"/>
      <c r="PBD7124" s="29"/>
      <c r="PBE7124" s="27"/>
      <c r="PBF7124" s="28"/>
      <c r="PBG7124" s="28"/>
      <c r="PBH7124" s="28"/>
      <c r="PBI7124" s="28"/>
      <c r="PBJ7124" s="28"/>
      <c r="PBK7124" s="28"/>
      <c r="PBL7124" s="29"/>
      <c r="PBM7124" s="27"/>
      <c r="PBN7124" s="28"/>
      <c r="PBO7124" s="28"/>
      <c r="PBP7124" s="28"/>
      <c r="PBQ7124" s="28"/>
      <c r="PBR7124" s="28"/>
      <c r="PBS7124" s="28"/>
      <c r="PBT7124" s="29"/>
      <c r="PBU7124" s="27"/>
      <c r="PBV7124" s="28"/>
      <c r="PBW7124" s="28"/>
      <c r="PBX7124" s="28"/>
      <c r="PBY7124" s="28"/>
      <c r="PBZ7124" s="28"/>
      <c r="PCA7124" s="28"/>
      <c r="PCB7124" s="29"/>
      <c r="PCC7124" s="27"/>
      <c r="PCD7124" s="28"/>
      <c r="PCE7124" s="28"/>
      <c r="PCF7124" s="28"/>
      <c r="PCG7124" s="28"/>
      <c r="PCH7124" s="28"/>
      <c r="PCI7124" s="28"/>
      <c r="PCJ7124" s="29"/>
      <c r="PCK7124" s="27"/>
      <c r="PCL7124" s="28"/>
      <c r="PCM7124" s="28"/>
      <c r="PCN7124" s="28"/>
      <c r="PCO7124" s="28"/>
      <c r="PCP7124" s="28"/>
      <c r="PCQ7124" s="28"/>
      <c r="PCR7124" s="29"/>
      <c r="PCS7124" s="27"/>
      <c r="PCT7124" s="28"/>
      <c r="PCU7124" s="28"/>
      <c r="PCV7124" s="28"/>
      <c r="PCW7124" s="28"/>
      <c r="PCX7124" s="28"/>
      <c r="PCY7124" s="28"/>
      <c r="PCZ7124" s="29"/>
      <c r="PDA7124" s="27"/>
      <c r="PDB7124" s="28"/>
      <c r="PDC7124" s="28"/>
      <c r="PDD7124" s="28"/>
      <c r="PDE7124" s="28"/>
      <c r="PDF7124" s="28"/>
      <c r="PDG7124" s="28"/>
      <c r="PDH7124" s="29"/>
      <c r="PDI7124" s="27"/>
      <c r="PDJ7124" s="28"/>
      <c r="PDK7124" s="28"/>
      <c r="PDL7124" s="28"/>
      <c r="PDM7124" s="28"/>
      <c r="PDN7124" s="28"/>
      <c r="PDO7124" s="28"/>
      <c r="PDP7124" s="29"/>
      <c r="PDQ7124" s="27"/>
      <c r="PDR7124" s="28"/>
      <c r="PDS7124" s="28"/>
      <c r="PDT7124" s="28"/>
      <c r="PDU7124" s="28"/>
      <c r="PDV7124" s="28"/>
      <c r="PDW7124" s="28"/>
      <c r="PDX7124" s="29"/>
      <c r="PDY7124" s="27"/>
      <c r="PDZ7124" s="28"/>
      <c r="PEA7124" s="28"/>
      <c r="PEB7124" s="28"/>
      <c r="PEC7124" s="28"/>
      <c r="PED7124" s="28"/>
      <c r="PEE7124" s="28"/>
      <c r="PEF7124" s="29"/>
      <c r="PEG7124" s="27"/>
      <c r="PEH7124" s="28"/>
      <c r="PEI7124" s="28"/>
      <c r="PEJ7124" s="28"/>
      <c r="PEK7124" s="28"/>
      <c r="PEL7124" s="28"/>
      <c r="PEM7124" s="28"/>
      <c r="PEN7124" s="29"/>
      <c r="PEO7124" s="27"/>
      <c r="PEP7124" s="28"/>
      <c r="PEQ7124" s="28"/>
      <c r="PER7124" s="28"/>
      <c r="PES7124" s="28"/>
      <c r="PET7124" s="28"/>
      <c r="PEU7124" s="28"/>
      <c r="PEV7124" s="29"/>
      <c r="PEW7124" s="27"/>
      <c r="PEX7124" s="28"/>
      <c r="PEY7124" s="28"/>
      <c r="PEZ7124" s="28"/>
      <c r="PFA7124" s="28"/>
      <c r="PFB7124" s="28"/>
      <c r="PFC7124" s="28"/>
      <c r="PFD7124" s="29"/>
      <c r="PFE7124" s="27"/>
      <c r="PFF7124" s="28"/>
      <c r="PFG7124" s="28"/>
      <c r="PFH7124" s="28"/>
      <c r="PFI7124" s="28"/>
      <c r="PFJ7124" s="28"/>
      <c r="PFK7124" s="28"/>
      <c r="PFL7124" s="29"/>
      <c r="PFM7124" s="27"/>
      <c r="PFN7124" s="28"/>
      <c r="PFO7124" s="28"/>
      <c r="PFP7124" s="28"/>
      <c r="PFQ7124" s="28"/>
      <c r="PFR7124" s="28"/>
      <c r="PFS7124" s="28"/>
      <c r="PFT7124" s="29"/>
      <c r="PFU7124" s="27"/>
      <c r="PFV7124" s="28"/>
      <c r="PFW7124" s="28"/>
      <c r="PFX7124" s="28"/>
      <c r="PFY7124" s="28"/>
      <c r="PFZ7124" s="28"/>
      <c r="PGA7124" s="28"/>
      <c r="PGB7124" s="29"/>
      <c r="PGC7124" s="27"/>
      <c r="PGD7124" s="28"/>
      <c r="PGE7124" s="28"/>
      <c r="PGF7124" s="28"/>
      <c r="PGG7124" s="28"/>
      <c r="PGH7124" s="28"/>
      <c r="PGI7124" s="28"/>
      <c r="PGJ7124" s="29"/>
      <c r="PGK7124" s="27"/>
      <c r="PGL7124" s="28"/>
      <c r="PGM7124" s="28"/>
      <c r="PGN7124" s="28"/>
      <c r="PGO7124" s="28"/>
      <c r="PGP7124" s="28"/>
      <c r="PGQ7124" s="28"/>
      <c r="PGR7124" s="29"/>
      <c r="PGS7124" s="27"/>
      <c r="PGT7124" s="28"/>
      <c r="PGU7124" s="28"/>
      <c r="PGV7124" s="28"/>
      <c r="PGW7124" s="28"/>
      <c r="PGX7124" s="28"/>
      <c r="PGY7124" s="28"/>
      <c r="PGZ7124" s="29"/>
      <c r="PHA7124" s="27"/>
      <c r="PHB7124" s="28"/>
      <c r="PHC7124" s="28"/>
      <c r="PHD7124" s="28"/>
      <c r="PHE7124" s="28"/>
      <c r="PHF7124" s="28"/>
      <c r="PHG7124" s="28"/>
      <c r="PHH7124" s="29"/>
      <c r="PHI7124" s="27"/>
      <c r="PHJ7124" s="28"/>
      <c r="PHK7124" s="28"/>
      <c r="PHL7124" s="28"/>
      <c r="PHM7124" s="28"/>
      <c r="PHN7124" s="28"/>
      <c r="PHO7124" s="28"/>
      <c r="PHP7124" s="29"/>
      <c r="PHQ7124" s="27"/>
      <c r="PHR7124" s="28"/>
      <c r="PHS7124" s="28"/>
      <c r="PHT7124" s="28"/>
      <c r="PHU7124" s="28"/>
      <c r="PHV7124" s="28"/>
      <c r="PHW7124" s="28"/>
      <c r="PHX7124" s="29"/>
      <c r="PHY7124" s="27"/>
      <c r="PHZ7124" s="28"/>
      <c r="PIA7124" s="28"/>
      <c r="PIB7124" s="28"/>
      <c r="PIC7124" s="28"/>
      <c r="PID7124" s="28"/>
      <c r="PIE7124" s="28"/>
      <c r="PIF7124" s="29"/>
      <c r="PIG7124" s="27"/>
      <c r="PIH7124" s="28"/>
      <c r="PII7124" s="28"/>
      <c r="PIJ7124" s="28"/>
      <c r="PIK7124" s="28"/>
      <c r="PIL7124" s="28"/>
      <c r="PIM7124" s="28"/>
      <c r="PIN7124" s="29"/>
      <c r="PIO7124" s="27"/>
      <c r="PIP7124" s="28"/>
      <c r="PIQ7124" s="28"/>
      <c r="PIR7124" s="28"/>
      <c r="PIS7124" s="28"/>
      <c r="PIT7124" s="28"/>
      <c r="PIU7124" s="28"/>
      <c r="PIV7124" s="29"/>
      <c r="PIW7124" s="27"/>
      <c r="PIX7124" s="28"/>
      <c r="PIY7124" s="28"/>
      <c r="PIZ7124" s="28"/>
      <c r="PJA7124" s="28"/>
      <c r="PJB7124" s="28"/>
      <c r="PJC7124" s="28"/>
      <c r="PJD7124" s="29"/>
      <c r="PJE7124" s="27"/>
      <c r="PJF7124" s="28"/>
      <c r="PJG7124" s="28"/>
      <c r="PJH7124" s="28"/>
      <c r="PJI7124" s="28"/>
      <c r="PJJ7124" s="28"/>
      <c r="PJK7124" s="28"/>
      <c r="PJL7124" s="29"/>
      <c r="PJM7124" s="27"/>
      <c r="PJN7124" s="28"/>
      <c r="PJO7124" s="28"/>
      <c r="PJP7124" s="28"/>
      <c r="PJQ7124" s="28"/>
      <c r="PJR7124" s="28"/>
      <c r="PJS7124" s="28"/>
      <c r="PJT7124" s="29"/>
      <c r="PJU7124" s="27"/>
      <c r="PJV7124" s="28"/>
      <c r="PJW7124" s="28"/>
      <c r="PJX7124" s="28"/>
      <c r="PJY7124" s="28"/>
      <c r="PJZ7124" s="28"/>
      <c r="PKA7124" s="28"/>
      <c r="PKB7124" s="29"/>
      <c r="PKC7124" s="27"/>
      <c r="PKD7124" s="28"/>
      <c r="PKE7124" s="28"/>
      <c r="PKF7124" s="28"/>
      <c r="PKG7124" s="28"/>
      <c r="PKH7124" s="28"/>
      <c r="PKI7124" s="28"/>
      <c r="PKJ7124" s="29"/>
      <c r="PKK7124" s="27"/>
      <c r="PKL7124" s="28"/>
      <c r="PKM7124" s="28"/>
      <c r="PKN7124" s="28"/>
      <c r="PKO7124" s="28"/>
      <c r="PKP7124" s="28"/>
      <c r="PKQ7124" s="28"/>
      <c r="PKR7124" s="29"/>
      <c r="PKS7124" s="27"/>
      <c r="PKT7124" s="28"/>
      <c r="PKU7124" s="28"/>
      <c r="PKV7124" s="28"/>
      <c r="PKW7124" s="28"/>
      <c r="PKX7124" s="28"/>
      <c r="PKY7124" s="28"/>
      <c r="PKZ7124" s="29"/>
      <c r="PLA7124" s="27"/>
      <c r="PLB7124" s="28"/>
      <c r="PLC7124" s="28"/>
      <c r="PLD7124" s="28"/>
      <c r="PLE7124" s="28"/>
      <c r="PLF7124" s="28"/>
      <c r="PLG7124" s="28"/>
      <c r="PLH7124" s="29"/>
      <c r="PLI7124" s="27"/>
      <c r="PLJ7124" s="28"/>
      <c r="PLK7124" s="28"/>
      <c r="PLL7124" s="28"/>
      <c r="PLM7124" s="28"/>
      <c r="PLN7124" s="28"/>
      <c r="PLO7124" s="28"/>
      <c r="PLP7124" s="29"/>
      <c r="PLQ7124" s="27"/>
      <c r="PLR7124" s="28"/>
      <c r="PLS7124" s="28"/>
      <c r="PLT7124" s="28"/>
      <c r="PLU7124" s="28"/>
      <c r="PLV7124" s="28"/>
      <c r="PLW7124" s="28"/>
      <c r="PLX7124" s="29"/>
      <c r="PLY7124" s="27"/>
      <c r="PLZ7124" s="28"/>
      <c r="PMA7124" s="28"/>
      <c r="PMB7124" s="28"/>
      <c r="PMC7124" s="28"/>
      <c r="PMD7124" s="28"/>
      <c r="PME7124" s="28"/>
      <c r="PMF7124" s="29"/>
      <c r="PMG7124" s="27"/>
      <c r="PMH7124" s="28"/>
      <c r="PMI7124" s="28"/>
      <c r="PMJ7124" s="28"/>
      <c r="PMK7124" s="28"/>
      <c r="PML7124" s="28"/>
      <c r="PMM7124" s="28"/>
      <c r="PMN7124" s="29"/>
      <c r="PMO7124" s="27"/>
      <c r="PMP7124" s="28"/>
      <c r="PMQ7124" s="28"/>
      <c r="PMR7124" s="28"/>
      <c r="PMS7124" s="28"/>
      <c r="PMT7124" s="28"/>
      <c r="PMU7124" s="28"/>
      <c r="PMV7124" s="29"/>
      <c r="PMW7124" s="27"/>
      <c r="PMX7124" s="28"/>
      <c r="PMY7124" s="28"/>
      <c r="PMZ7124" s="28"/>
      <c r="PNA7124" s="28"/>
      <c r="PNB7124" s="28"/>
      <c r="PNC7124" s="28"/>
      <c r="PND7124" s="29"/>
      <c r="PNE7124" s="27"/>
      <c r="PNF7124" s="28"/>
      <c r="PNG7124" s="28"/>
      <c r="PNH7124" s="28"/>
      <c r="PNI7124" s="28"/>
      <c r="PNJ7124" s="28"/>
      <c r="PNK7124" s="28"/>
      <c r="PNL7124" s="29"/>
      <c r="PNM7124" s="27"/>
      <c r="PNN7124" s="28"/>
      <c r="PNO7124" s="28"/>
      <c r="PNP7124" s="28"/>
      <c r="PNQ7124" s="28"/>
      <c r="PNR7124" s="28"/>
      <c r="PNS7124" s="28"/>
      <c r="PNT7124" s="29"/>
      <c r="PNU7124" s="27"/>
      <c r="PNV7124" s="28"/>
      <c r="PNW7124" s="28"/>
      <c r="PNX7124" s="28"/>
      <c r="PNY7124" s="28"/>
      <c r="PNZ7124" s="28"/>
      <c r="POA7124" s="28"/>
      <c r="POB7124" s="29"/>
      <c r="POC7124" s="27"/>
      <c r="POD7124" s="28"/>
      <c r="POE7124" s="28"/>
      <c r="POF7124" s="28"/>
      <c r="POG7124" s="28"/>
      <c r="POH7124" s="28"/>
      <c r="POI7124" s="28"/>
      <c r="POJ7124" s="29"/>
      <c r="POK7124" s="27"/>
      <c r="POL7124" s="28"/>
      <c r="POM7124" s="28"/>
      <c r="PON7124" s="28"/>
      <c r="POO7124" s="28"/>
      <c r="POP7124" s="28"/>
      <c r="POQ7124" s="28"/>
      <c r="POR7124" s="29"/>
      <c r="POS7124" s="27"/>
      <c r="POT7124" s="28"/>
      <c r="POU7124" s="28"/>
      <c r="POV7124" s="28"/>
      <c r="POW7124" s="28"/>
      <c r="POX7124" s="28"/>
      <c r="POY7124" s="28"/>
      <c r="POZ7124" s="29"/>
      <c r="PPA7124" s="27"/>
      <c r="PPB7124" s="28"/>
      <c r="PPC7124" s="28"/>
      <c r="PPD7124" s="28"/>
      <c r="PPE7124" s="28"/>
      <c r="PPF7124" s="28"/>
      <c r="PPG7124" s="28"/>
      <c r="PPH7124" s="29"/>
      <c r="PPI7124" s="27"/>
      <c r="PPJ7124" s="28"/>
      <c r="PPK7124" s="28"/>
      <c r="PPL7124" s="28"/>
      <c r="PPM7124" s="28"/>
      <c r="PPN7124" s="28"/>
      <c r="PPO7124" s="28"/>
      <c r="PPP7124" s="29"/>
      <c r="PPQ7124" s="27"/>
      <c r="PPR7124" s="28"/>
      <c r="PPS7124" s="28"/>
      <c r="PPT7124" s="28"/>
      <c r="PPU7124" s="28"/>
      <c r="PPV7124" s="28"/>
      <c r="PPW7124" s="28"/>
      <c r="PPX7124" s="29"/>
      <c r="PPY7124" s="27"/>
      <c r="PPZ7124" s="28"/>
      <c r="PQA7124" s="28"/>
      <c r="PQB7124" s="28"/>
      <c r="PQC7124" s="28"/>
      <c r="PQD7124" s="28"/>
      <c r="PQE7124" s="28"/>
      <c r="PQF7124" s="29"/>
      <c r="PQG7124" s="27"/>
      <c r="PQH7124" s="28"/>
      <c r="PQI7124" s="28"/>
      <c r="PQJ7124" s="28"/>
      <c r="PQK7124" s="28"/>
      <c r="PQL7124" s="28"/>
      <c r="PQM7124" s="28"/>
      <c r="PQN7124" s="29"/>
      <c r="PQO7124" s="27"/>
      <c r="PQP7124" s="28"/>
      <c r="PQQ7124" s="28"/>
      <c r="PQR7124" s="28"/>
      <c r="PQS7124" s="28"/>
      <c r="PQT7124" s="28"/>
      <c r="PQU7124" s="28"/>
      <c r="PQV7124" s="29"/>
      <c r="PQW7124" s="27"/>
      <c r="PQX7124" s="28"/>
      <c r="PQY7124" s="28"/>
      <c r="PQZ7124" s="28"/>
      <c r="PRA7124" s="28"/>
      <c r="PRB7124" s="28"/>
      <c r="PRC7124" s="28"/>
      <c r="PRD7124" s="29"/>
      <c r="PRE7124" s="27"/>
      <c r="PRF7124" s="28"/>
      <c r="PRG7124" s="28"/>
      <c r="PRH7124" s="28"/>
      <c r="PRI7124" s="28"/>
      <c r="PRJ7124" s="28"/>
      <c r="PRK7124" s="28"/>
      <c r="PRL7124" s="29"/>
      <c r="PRM7124" s="27"/>
      <c r="PRN7124" s="28"/>
      <c r="PRO7124" s="28"/>
      <c r="PRP7124" s="28"/>
      <c r="PRQ7124" s="28"/>
      <c r="PRR7124" s="28"/>
      <c r="PRS7124" s="28"/>
      <c r="PRT7124" s="29"/>
      <c r="PRU7124" s="27"/>
      <c r="PRV7124" s="28"/>
      <c r="PRW7124" s="28"/>
      <c r="PRX7124" s="28"/>
      <c r="PRY7124" s="28"/>
      <c r="PRZ7124" s="28"/>
      <c r="PSA7124" s="28"/>
      <c r="PSB7124" s="29"/>
      <c r="PSC7124" s="27"/>
      <c r="PSD7124" s="28"/>
      <c r="PSE7124" s="28"/>
      <c r="PSF7124" s="28"/>
      <c r="PSG7124" s="28"/>
      <c r="PSH7124" s="28"/>
      <c r="PSI7124" s="28"/>
      <c r="PSJ7124" s="29"/>
      <c r="PSK7124" s="27"/>
      <c r="PSL7124" s="28"/>
      <c r="PSM7124" s="28"/>
      <c r="PSN7124" s="28"/>
      <c r="PSO7124" s="28"/>
      <c r="PSP7124" s="28"/>
      <c r="PSQ7124" s="28"/>
      <c r="PSR7124" s="29"/>
      <c r="PSS7124" s="27"/>
      <c r="PST7124" s="28"/>
      <c r="PSU7124" s="28"/>
      <c r="PSV7124" s="28"/>
      <c r="PSW7124" s="28"/>
      <c r="PSX7124" s="28"/>
      <c r="PSY7124" s="28"/>
      <c r="PSZ7124" s="29"/>
      <c r="PTA7124" s="27"/>
      <c r="PTB7124" s="28"/>
      <c r="PTC7124" s="28"/>
      <c r="PTD7124" s="28"/>
      <c r="PTE7124" s="28"/>
      <c r="PTF7124" s="28"/>
      <c r="PTG7124" s="28"/>
      <c r="PTH7124" s="29"/>
      <c r="PTI7124" s="27"/>
      <c r="PTJ7124" s="28"/>
      <c r="PTK7124" s="28"/>
      <c r="PTL7124" s="28"/>
      <c r="PTM7124" s="28"/>
      <c r="PTN7124" s="28"/>
      <c r="PTO7124" s="28"/>
      <c r="PTP7124" s="29"/>
      <c r="PTQ7124" s="27"/>
      <c r="PTR7124" s="28"/>
      <c r="PTS7124" s="28"/>
      <c r="PTT7124" s="28"/>
      <c r="PTU7124" s="28"/>
      <c r="PTV7124" s="28"/>
      <c r="PTW7124" s="28"/>
      <c r="PTX7124" s="29"/>
      <c r="PTY7124" s="27"/>
      <c r="PTZ7124" s="28"/>
      <c r="PUA7124" s="28"/>
      <c r="PUB7124" s="28"/>
      <c r="PUC7124" s="28"/>
      <c r="PUD7124" s="28"/>
      <c r="PUE7124" s="28"/>
      <c r="PUF7124" s="29"/>
      <c r="PUG7124" s="27"/>
      <c r="PUH7124" s="28"/>
      <c r="PUI7124" s="28"/>
      <c r="PUJ7124" s="28"/>
      <c r="PUK7124" s="28"/>
      <c r="PUL7124" s="28"/>
      <c r="PUM7124" s="28"/>
      <c r="PUN7124" s="29"/>
      <c r="PUO7124" s="27"/>
      <c r="PUP7124" s="28"/>
      <c r="PUQ7124" s="28"/>
      <c r="PUR7124" s="28"/>
      <c r="PUS7124" s="28"/>
      <c r="PUT7124" s="28"/>
      <c r="PUU7124" s="28"/>
      <c r="PUV7124" s="29"/>
      <c r="PUW7124" s="27"/>
      <c r="PUX7124" s="28"/>
      <c r="PUY7124" s="28"/>
      <c r="PUZ7124" s="28"/>
      <c r="PVA7124" s="28"/>
      <c r="PVB7124" s="28"/>
      <c r="PVC7124" s="28"/>
      <c r="PVD7124" s="29"/>
      <c r="PVE7124" s="27"/>
      <c r="PVF7124" s="28"/>
      <c r="PVG7124" s="28"/>
      <c r="PVH7124" s="28"/>
      <c r="PVI7124" s="28"/>
      <c r="PVJ7124" s="28"/>
      <c r="PVK7124" s="28"/>
      <c r="PVL7124" s="29"/>
      <c r="PVM7124" s="27"/>
      <c r="PVN7124" s="28"/>
      <c r="PVO7124" s="28"/>
      <c r="PVP7124" s="28"/>
      <c r="PVQ7124" s="28"/>
      <c r="PVR7124" s="28"/>
      <c r="PVS7124" s="28"/>
      <c r="PVT7124" s="29"/>
      <c r="PVU7124" s="27"/>
      <c r="PVV7124" s="28"/>
      <c r="PVW7124" s="28"/>
      <c r="PVX7124" s="28"/>
      <c r="PVY7124" s="28"/>
      <c r="PVZ7124" s="28"/>
      <c r="PWA7124" s="28"/>
      <c r="PWB7124" s="29"/>
      <c r="PWC7124" s="27"/>
      <c r="PWD7124" s="28"/>
      <c r="PWE7124" s="28"/>
      <c r="PWF7124" s="28"/>
      <c r="PWG7124" s="28"/>
      <c r="PWH7124" s="28"/>
      <c r="PWI7124" s="28"/>
      <c r="PWJ7124" s="29"/>
      <c r="PWK7124" s="27"/>
      <c r="PWL7124" s="28"/>
      <c r="PWM7124" s="28"/>
      <c r="PWN7124" s="28"/>
      <c r="PWO7124" s="28"/>
      <c r="PWP7124" s="28"/>
      <c r="PWQ7124" s="28"/>
      <c r="PWR7124" s="29"/>
      <c r="PWS7124" s="27"/>
      <c r="PWT7124" s="28"/>
      <c r="PWU7124" s="28"/>
      <c r="PWV7124" s="28"/>
      <c r="PWW7124" s="28"/>
      <c r="PWX7124" s="28"/>
      <c r="PWY7124" s="28"/>
      <c r="PWZ7124" s="29"/>
      <c r="PXA7124" s="27"/>
      <c r="PXB7124" s="28"/>
      <c r="PXC7124" s="28"/>
      <c r="PXD7124" s="28"/>
      <c r="PXE7124" s="28"/>
      <c r="PXF7124" s="28"/>
      <c r="PXG7124" s="28"/>
      <c r="PXH7124" s="29"/>
      <c r="PXI7124" s="27"/>
      <c r="PXJ7124" s="28"/>
      <c r="PXK7124" s="28"/>
      <c r="PXL7124" s="28"/>
      <c r="PXM7124" s="28"/>
      <c r="PXN7124" s="28"/>
      <c r="PXO7124" s="28"/>
      <c r="PXP7124" s="29"/>
      <c r="PXQ7124" s="27"/>
      <c r="PXR7124" s="28"/>
      <c r="PXS7124" s="28"/>
      <c r="PXT7124" s="28"/>
      <c r="PXU7124" s="28"/>
      <c r="PXV7124" s="28"/>
      <c r="PXW7124" s="28"/>
      <c r="PXX7124" s="29"/>
      <c r="PXY7124" s="27"/>
      <c r="PXZ7124" s="28"/>
      <c r="PYA7124" s="28"/>
      <c r="PYB7124" s="28"/>
      <c r="PYC7124" s="28"/>
      <c r="PYD7124" s="28"/>
      <c r="PYE7124" s="28"/>
      <c r="PYF7124" s="29"/>
      <c r="PYG7124" s="27"/>
      <c r="PYH7124" s="28"/>
      <c r="PYI7124" s="28"/>
      <c r="PYJ7124" s="28"/>
      <c r="PYK7124" s="28"/>
      <c r="PYL7124" s="28"/>
      <c r="PYM7124" s="28"/>
      <c r="PYN7124" s="29"/>
      <c r="PYO7124" s="27"/>
      <c r="PYP7124" s="28"/>
      <c r="PYQ7124" s="28"/>
      <c r="PYR7124" s="28"/>
      <c r="PYS7124" s="28"/>
      <c r="PYT7124" s="28"/>
      <c r="PYU7124" s="28"/>
      <c r="PYV7124" s="29"/>
      <c r="PYW7124" s="27"/>
      <c r="PYX7124" s="28"/>
      <c r="PYY7124" s="28"/>
      <c r="PYZ7124" s="28"/>
      <c r="PZA7124" s="28"/>
      <c r="PZB7124" s="28"/>
      <c r="PZC7124" s="28"/>
      <c r="PZD7124" s="29"/>
      <c r="PZE7124" s="27"/>
      <c r="PZF7124" s="28"/>
      <c r="PZG7124" s="28"/>
      <c r="PZH7124" s="28"/>
      <c r="PZI7124" s="28"/>
      <c r="PZJ7124" s="28"/>
      <c r="PZK7124" s="28"/>
      <c r="PZL7124" s="29"/>
      <c r="PZM7124" s="27"/>
      <c r="PZN7124" s="28"/>
      <c r="PZO7124" s="28"/>
      <c r="PZP7124" s="28"/>
      <c r="PZQ7124" s="28"/>
      <c r="PZR7124" s="28"/>
      <c r="PZS7124" s="28"/>
      <c r="PZT7124" s="29"/>
      <c r="PZU7124" s="27"/>
      <c r="PZV7124" s="28"/>
      <c r="PZW7124" s="28"/>
      <c r="PZX7124" s="28"/>
      <c r="PZY7124" s="28"/>
      <c r="PZZ7124" s="28"/>
      <c r="QAA7124" s="28"/>
      <c r="QAB7124" s="29"/>
      <c r="QAC7124" s="27"/>
      <c r="QAD7124" s="28"/>
      <c r="QAE7124" s="28"/>
      <c r="QAF7124" s="28"/>
      <c r="QAG7124" s="28"/>
      <c r="QAH7124" s="28"/>
      <c r="QAI7124" s="28"/>
      <c r="QAJ7124" s="29"/>
      <c r="QAK7124" s="27"/>
      <c r="QAL7124" s="28"/>
      <c r="QAM7124" s="28"/>
      <c r="QAN7124" s="28"/>
      <c r="QAO7124" s="28"/>
      <c r="QAP7124" s="28"/>
      <c r="QAQ7124" s="28"/>
      <c r="QAR7124" s="29"/>
      <c r="QAS7124" s="27"/>
      <c r="QAT7124" s="28"/>
      <c r="QAU7124" s="28"/>
      <c r="QAV7124" s="28"/>
      <c r="QAW7124" s="28"/>
      <c r="QAX7124" s="28"/>
      <c r="QAY7124" s="28"/>
      <c r="QAZ7124" s="29"/>
      <c r="QBA7124" s="27"/>
      <c r="QBB7124" s="28"/>
      <c r="QBC7124" s="28"/>
      <c r="QBD7124" s="28"/>
      <c r="QBE7124" s="28"/>
      <c r="QBF7124" s="28"/>
      <c r="QBG7124" s="28"/>
      <c r="QBH7124" s="29"/>
      <c r="QBI7124" s="27"/>
      <c r="QBJ7124" s="28"/>
      <c r="QBK7124" s="28"/>
      <c r="QBL7124" s="28"/>
      <c r="QBM7124" s="28"/>
      <c r="QBN7124" s="28"/>
      <c r="QBO7124" s="28"/>
      <c r="QBP7124" s="29"/>
      <c r="QBQ7124" s="27"/>
      <c r="QBR7124" s="28"/>
      <c r="QBS7124" s="28"/>
      <c r="QBT7124" s="28"/>
      <c r="QBU7124" s="28"/>
      <c r="QBV7124" s="28"/>
      <c r="QBW7124" s="28"/>
      <c r="QBX7124" s="29"/>
      <c r="QBY7124" s="27"/>
      <c r="QBZ7124" s="28"/>
      <c r="QCA7124" s="28"/>
      <c r="QCB7124" s="28"/>
      <c r="QCC7124" s="28"/>
      <c r="QCD7124" s="28"/>
      <c r="QCE7124" s="28"/>
      <c r="QCF7124" s="29"/>
      <c r="QCG7124" s="27"/>
      <c r="QCH7124" s="28"/>
      <c r="QCI7124" s="28"/>
      <c r="QCJ7124" s="28"/>
      <c r="QCK7124" s="28"/>
      <c r="QCL7124" s="28"/>
      <c r="QCM7124" s="28"/>
      <c r="QCN7124" s="29"/>
      <c r="QCO7124" s="27"/>
      <c r="QCP7124" s="28"/>
      <c r="QCQ7124" s="28"/>
      <c r="QCR7124" s="28"/>
      <c r="QCS7124" s="28"/>
      <c r="QCT7124" s="28"/>
      <c r="QCU7124" s="28"/>
      <c r="QCV7124" s="29"/>
      <c r="QCW7124" s="27"/>
      <c r="QCX7124" s="28"/>
      <c r="QCY7124" s="28"/>
      <c r="QCZ7124" s="28"/>
      <c r="QDA7124" s="28"/>
      <c r="QDB7124" s="28"/>
      <c r="QDC7124" s="28"/>
      <c r="QDD7124" s="29"/>
      <c r="QDE7124" s="27"/>
      <c r="QDF7124" s="28"/>
      <c r="QDG7124" s="28"/>
      <c r="QDH7124" s="28"/>
      <c r="QDI7124" s="28"/>
      <c r="QDJ7124" s="28"/>
      <c r="QDK7124" s="28"/>
      <c r="QDL7124" s="29"/>
      <c r="QDM7124" s="27"/>
      <c r="QDN7124" s="28"/>
      <c r="QDO7124" s="28"/>
      <c r="QDP7124" s="28"/>
      <c r="QDQ7124" s="28"/>
      <c r="QDR7124" s="28"/>
      <c r="QDS7124" s="28"/>
      <c r="QDT7124" s="29"/>
      <c r="QDU7124" s="27"/>
      <c r="QDV7124" s="28"/>
      <c r="QDW7124" s="28"/>
      <c r="QDX7124" s="28"/>
      <c r="QDY7124" s="28"/>
      <c r="QDZ7124" s="28"/>
      <c r="QEA7124" s="28"/>
      <c r="QEB7124" s="29"/>
      <c r="QEC7124" s="27"/>
      <c r="QED7124" s="28"/>
      <c r="QEE7124" s="28"/>
      <c r="QEF7124" s="28"/>
      <c r="QEG7124" s="28"/>
      <c r="QEH7124" s="28"/>
      <c r="QEI7124" s="28"/>
      <c r="QEJ7124" s="29"/>
      <c r="QEK7124" s="27"/>
      <c r="QEL7124" s="28"/>
      <c r="QEM7124" s="28"/>
      <c r="QEN7124" s="28"/>
      <c r="QEO7124" s="28"/>
      <c r="QEP7124" s="28"/>
      <c r="QEQ7124" s="28"/>
      <c r="QER7124" s="29"/>
      <c r="QES7124" s="27"/>
      <c r="QET7124" s="28"/>
      <c r="QEU7124" s="28"/>
      <c r="QEV7124" s="28"/>
      <c r="QEW7124" s="28"/>
      <c r="QEX7124" s="28"/>
      <c r="QEY7124" s="28"/>
      <c r="QEZ7124" s="29"/>
      <c r="QFA7124" s="27"/>
      <c r="QFB7124" s="28"/>
      <c r="QFC7124" s="28"/>
      <c r="QFD7124" s="28"/>
      <c r="QFE7124" s="28"/>
      <c r="QFF7124" s="28"/>
      <c r="QFG7124" s="28"/>
      <c r="QFH7124" s="29"/>
      <c r="QFI7124" s="27"/>
      <c r="QFJ7124" s="28"/>
      <c r="QFK7124" s="28"/>
      <c r="QFL7124" s="28"/>
      <c r="QFM7124" s="28"/>
      <c r="QFN7124" s="28"/>
      <c r="QFO7124" s="28"/>
      <c r="QFP7124" s="29"/>
      <c r="QFQ7124" s="27"/>
      <c r="QFR7124" s="28"/>
      <c r="QFS7124" s="28"/>
      <c r="QFT7124" s="28"/>
      <c r="QFU7124" s="28"/>
      <c r="QFV7124" s="28"/>
      <c r="QFW7124" s="28"/>
      <c r="QFX7124" s="29"/>
      <c r="QFY7124" s="27"/>
      <c r="QFZ7124" s="28"/>
      <c r="QGA7124" s="28"/>
      <c r="QGB7124" s="28"/>
      <c r="QGC7124" s="28"/>
      <c r="QGD7124" s="28"/>
      <c r="QGE7124" s="28"/>
      <c r="QGF7124" s="29"/>
      <c r="QGG7124" s="27"/>
      <c r="QGH7124" s="28"/>
      <c r="QGI7124" s="28"/>
      <c r="QGJ7124" s="28"/>
      <c r="QGK7124" s="28"/>
      <c r="QGL7124" s="28"/>
      <c r="QGM7124" s="28"/>
      <c r="QGN7124" s="29"/>
      <c r="QGO7124" s="27"/>
      <c r="QGP7124" s="28"/>
      <c r="QGQ7124" s="28"/>
      <c r="QGR7124" s="28"/>
      <c r="QGS7124" s="28"/>
      <c r="QGT7124" s="28"/>
      <c r="QGU7124" s="28"/>
      <c r="QGV7124" s="29"/>
      <c r="QGW7124" s="27"/>
      <c r="QGX7124" s="28"/>
      <c r="QGY7124" s="28"/>
      <c r="QGZ7124" s="28"/>
      <c r="QHA7124" s="28"/>
      <c r="QHB7124" s="28"/>
      <c r="QHC7124" s="28"/>
      <c r="QHD7124" s="29"/>
      <c r="QHE7124" s="27"/>
      <c r="QHF7124" s="28"/>
      <c r="QHG7124" s="28"/>
      <c r="QHH7124" s="28"/>
      <c r="QHI7124" s="28"/>
      <c r="QHJ7124" s="28"/>
      <c r="QHK7124" s="28"/>
      <c r="QHL7124" s="29"/>
      <c r="QHM7124" s="27"/>
      <c r="QHN7124" s="28"/>
      <c r="QHO7124" s="28"/>
      <c r="QHP7124" s="28"/>
      <c r="QHQ7124" s="28"/>
      <c r="QHR7124" s="28"/>
      <c r="QHS7124" s="28"/>
      <c r="QHT7124" s="29"/>
      <c r="QHU7124" s="27"/>
      <c r="QHV7124" s="28"/>
      <c r="QHW7124" s="28"/>
      <c r="QHX7124" s="28"/>
      <c r="QHY7124" s="28"/>
      <c r="QHZ7124" s="28"/>
      <c r="QIA7124" s="28"/>
      <c r="QIB7124" s="29"/>
      <c r="QIC7124" s="27"/>
      <c r="QID7124" s="28"/>
      <c r="QIE7124" s="28"/>
      <c r="QIF7124" s="28"/>
      <c r="QIG7124" s="28"/>
      <c r="QIH7124" s="28"/>
      <c r="QII7124" s="28"/>
      <c r="QIJ7124" s="29"/>
      <c r="QIK7124" s="27"/>
      <c r="QIL7124" s="28"/>
      <c r="QIM7124" s="28"/>
      <c r="QIN7124" s="28"/>
      <c r="QIO7124" s="28"/>
      <c r="QIP7124" s="28"/>
      <c r="QIQ7124" s="28"/>
      <c r="QIR7124" s="29"/>
      <c r="QIS7124" s="27"/>
      <c r="QIT7124" s="28"/>
      <c r="QIU7124" s="28"/>
      <c r="QIV7124" s="28"/>
      <c r="QIW7124" s="28"/>
      <c r="QIX7124" s="28"/>
      <c r="QIY7124" s="28"/>
      <c r="QIZ7124" s="29"/>
      <c r="QJA7124" s="27"/>
      <c r="QJB7124" s="28"/>
      <c r="QJC7124" s="28"/>
      <c r="QJD7124" s="28"/>
      <c r="QJE7124" s="28"/>
      <c r="QJF7124" s="28"/>
      <c r="QJG7124" s="28"/>
      <c r="QJH7124" s="29"/>
      <c r="QJI7124" s="27"/>
      <c r="QJJ7124" s="28"/>
      <c r="QJK7124" s="28"/>
      <c r="QJL7124" s="28"/>
      <c r="QJM7124" s="28"/>
      <c r="QJN7124" s="28"/>
      <c r="QJO7124" s="28"/>
      <c r="QJP7124" s="29"/>
      <c r="QJQ7124" s="27"/>
      <c r="QJR7124" s="28"/>
      <c r="QJS7124" s="28"/>
      <c r="QJT7124" s="28"/>
      <c r="QJU7124" s="28"/>
      <c r="QJV7124" s="28"/>
      <c r="QJW7124" s="28"/>
      <c r="QJX7124" s="29"/>
      <c r="QJY7124" s="27"/>
      <c r="QJZ7124" s="28"/>
      <c r="QKA7124" s="28"/>
      <c r="QKB7124" s="28"/>
      <c r="QKC7124" s="28"/>
      <c r="QKD7124" s="28"/>
      <c r="QKE7124" s="28"/>
      <c r="QKF7124" s="29"/>
      <c r="QKG7124" s="27"/>
      <c r="QKH7124" s="28"/>
      <c r="QKI7124" s="28"/>
      <c r="QKJ7124" s="28"/>
      <c r="QKK7124" s="28"/>
      <c r="QKL7124" s="28"/>
      <c r="QKM7124" s="28"/>
      <c r="QKN7124" s="29"/>
      <c r="QKO7124" s="27"/>
      <c r="QKP7124" s="28"/>
      <c r="QKQ7124" s="28"/>
      <c r="QKR7124" s="28"/>
      <c r="QKS7124" s="28"/>
      <c r="QKT7124" s="28"/>
      <c r="QKU7124" s="28"/>
      <c r="QKV7124" s="29"/>
      <c r="QKW7124" s="27"/>
      <c r="QKX7124" s="28"/>
      <c r="QKY7124" s="28"/>
      <c r="QKZ7124" s="28"/>
      <c r="QLA7124" s="28"/>
      <c r="QLB7124" s="28"/>
      <c r="QLC7124" s="28"/>
      <c r="QLD7124" s="29"/>
      <c r="QLE7124" s="27"/>
      <c r="QLF7124" s="28"/>
      <c r="QLG7124" s="28"/>
      <c r="QLH7124" s="28"/>
      <c r="QLI7124" s="28"/>
      <c r="QLJ7124" s="28"/>
      <c r="QLK7124" s="28"/>
      <c r="QLL7124" s="29"/>
      <c r="QLM7124" s="27"/>
      <c r="QLN7124" s="28"/>
      <c r="QLO7124" s="28"/>
      <c r="QLP7124" s="28"/>
      <c r="QLQ7124" s="28"/>
      <c r="QLR7124" s="28"/>
      <c r="QLS7124" s="28"/>
      <c r="QLT7124" s="29"/>
      <c r="QLU7124" s="27"/>
      <c r="QLV7124" s="28"/>
      <c r="QLW7124" s="28"/>
      <c r="QLX7124" s="28"/>
      <c r="QLY7124" s="28"/>
      <c r="QLZ7124" s="28"/>
      <c r="QMA7124" s="28"/>
      <c r="QMB7124" s="29"/>
      <c r="QMC7124" s="27"/>
      <c r="QMD7124" s="28"/>
      <c r="QME7124" s="28"/>
      <c r="QMF7124" s="28"/>
      <c r="QMG7124" s="28"/>
      <c r="QMH7124" s="28"/>
      <c r="QMI7124" s="28"/>
      <c r="QMJ7124" s="29"/>
      <c r="QMK7124" s="27"/>
      <c r="QML7124" s="28"/>
      <c r="QMM7124" s="28"/>
      <c r="QMN7124" s="28"/>
      <c r="QMO7124" s="28"/>
      <c r="QMP7124" s="28"/>
      <c r="QMQ7124" s="28"/>
      <c r="QMR7124" s="29"/>
      <c r="QMS7124" s="27"/>
      <c r="QMT7124" s="28"/>
      <c r="QMU7124" s="28"/>
      <c r="QMV7124" s="28"/>
      <c r="QMW7124" s="28"/>
      <c r="QMX7124" s="28"/>
      <c r="QMY7124" s="28"/>
      <c r="QMZ7124" s="29"/>
      <c r="QNA7124" s="27"/>
      <c r="QNB7124" s="28"/>
      <c r="QNC7124" s="28"/>
      <c r="QND7124" s="28"/>
      <c r="QNE7124" s="28"/>
      <c r="QNF7124" s="28"/>
      <c r="QNG7124" s="28"/>
      <c r="QNH7124" s="29"/>
      <c r="QNI7124" s="27"/>
      <c r="QNJ7124" s="28"/>
      <c r="QNK7124" s="28"/>
      <c r="QNL7124" s="28"/>
      <c r="QNM7124" s="28"/>
      <c r="QNN7124" s="28"/>
      <c r="QNO7124" s="28"/>
      <c r="QNP7124" s="29"/>
      <c r="QNQ7124" s="27"/>
      <c r="QNR7124" s="28"/>
      <c r="QNS7124" s="28"/>
      <c r="QNT7124" s="28"/>
      <c r="QNU7124" s="28"/>
      <c r="QNV7124" s="28"/>
      <c r="QNW7124" s="28"/>
      <c r="QNX7124" s="29"/>
      <c r="QNY7124" s="27"/>
      <c r="QNZ7124" s="28"/>
      <c r="QOA7124" s="28"/>
      <c r="QOB7124" s="28"/>
      <c r="QOC7124" s="28"/>
      <c r="QOD7124" s="28"/>
      <c r="QOE7124" s="28"/>
      <c r="QOF7124" s="29"/>
      <c r="QOG7124" s="27"/>
      <c r="QOH7124" s="28"/>
      <c r="QOI7124" s="28"/>
      <c r="QOJ7124" s="28"/>
      <c r="QOK7124" s="28"/>
      <c r="QOL7124" s="28"/>
      <c r="QOM7124" s="28"/>
      <c r="QON7124" s="29"/>
      <c r="QOO7124" s="27"/>
      <c r="QOP7124" s="28"/>
      <c r="QOQ7124" s="28"/>
      <c r="QOR7124" s="28"/>
      <c r="QOS7124" s="28"/>
      <c r="QOT7124" s="28"/>
      <c r="QOU7124" s="28"/>
      <c r="QOV7124" s="29"/>
      <c r="QOW7124" s="27"/>
      <c r="QOX7124" s="28"/>
      <c r="QOY7124" s="28"/>
      <c r="QOZ7124" s="28"/>
      <c r="QPA7124" s="28"/>
      <c r="QPB7124" s="28"/>
      <c r="QPC7124" s="28"/>
      <c r="QPD7124" s="29"/>
      <c r="QPE7124" s="27"/>
      <c r="QPF7124" s="28"/>
      <c r="QPG7124" s="28"/>
      <c r="QPH7124" s="28"/>
      <c r="QPI7124" s="28"/>
      <c r="QPJ7124" s="28"/>
      <c r="QPK7124" s="28"/>
      <c r="QPL7124" s="29"/>
      <c r="QPM7124" s="27"/>
      <c r="QPN7124" s="28"/>
      <c r="QPO7124" s="28"/>
      <c r="QPP7124" s="28"/>
      <c r="QPQ7124" s="28"/>
      <c r="QPR7124" s="28"/>
      <c r="QPS7124" s="28"/>
      <c r="QPT7124" s="29"/>
      <c r="QPU7124" s="27"/>
      <c r="QPV7124" s="28"/>
      <c r="QPW7124" s="28"/>
      <c r="QPX7124" s="28"/>
      <c r="QPY7124" s="28"/>
      <c r="QPZ7124" s="28"/>
      <c r="QQA7124" s="28"/>
      <c r="QQB7124" s="29"/>
      <c r="QQC7124" s="27"/>
      <c r="QQD7124" s="28"/>
      <c r="QQE7124" s="28"/>
      <c r="QQF7124" s="28"/>
      <c r="QQG7124" s="28"/>
      <c r="QQH7124" s="28"/>
      <c r="QQI7124" s="28"/>
      <c r="QQJ7124" s="29"/>
      <c r="QQK7124" s="27"/>
      <c r="QQL7124" s="28"/>
      <c r="QQM7124" s="28"/>
      <c r="QQN7124" s="28"/>
      <c r="QQO7124" s="28"/>
      <c r="QQP7124" s="28"/>
      <c r="QQQ7124" s="28"/>
      <c r="QQR7124" s="29"/>
      <c r="QQS7124" s="27"/>
      <c r="QQT7124" s="28"/>
      <c r="QQU7124" s="28"/>
      <c r="QQV7124" s="28"/>
      <c r="QQW7124" s="28"/>
      <c r="QQX7124" s="28"/>
      <c r="QQY7124" s="28"/>
      <c r="QQZ7124" s="29"/>
      <c r="QRA7124" s="27"/>
      <c r="QRB7124" s="28"/>
      <c r="QRC7124" s="28"/>
      <c r="QRD7124" s="28"/>
      <c r="QRE7124" s="28"/>
      <c r="QRF7124" s="28"/>
      <c r="QRG7124" s="28"/>
      <c r="QRH7124" s="29"/>
      <c r="QRI7124" s="27"/>
      <c r="QRJ7124" s="28"/>
      <c r="QRK7124" s="28"/>
      <c r="QRL7124" s="28"/>
      <c r="QRM7124" s="28"/>
      <c r="QRN7124" s="28"/>
      <c r="QRO7124" s="28"/>
      <c r="QRP7124" s="29"/>
      <c r="QRQ7124" s="27"/>
      <c r="QRR7124" s="28"/>
      <c r="QRS7124" s="28"/>
      <c r="QRT7124" s="28"/>
      <c r="QRU7124" s="28"/>
      <c r="QRV7124" s="28"/>
      <c r="QRW7124" s="28"/>
      <c r="QRX7124" s="29"/>
      <c r="QRY7124" s="27"/>
      <c r="QRZ7124" s="28"/>
      <c r="QSA7124" s="28"/>
      <c r="QSB7124" s="28"/>
      <c r="QSC7124" s="28"/>
      <c r="QSD7124" s="28"/>
      <c r="QSE7124" s="28"/>
      <c r="QSF7124" s="29"/>
      <c r="QSG7124" s="27"/>
      <c r="QSH7124" s="28"/>
      <c r="QSI7124" s="28"/>
      <c r="QSJ7124" s="28"/>
      <c r="QSK7124" s="28"/>
      <c r="QSL7124" s="28"/>
      <c r="QSM7124" s="28"/>
      <c r="QSN7124" s="29"/>
      <c r="QSO7124" s="27"/>
      <c r="QSP7124" s="28"/>
      <c r="QSQ7124" s="28"/>
      <c r="QSR7124" s="28"/>
      <c r="QSS7124" s="28"/>
      <c r="QST7124" s="28"/>
      <c r="QSU7124" s="28"/>
      <c r="QSV7124" s="29"/>
      <c r="QSW7124" s="27"/>
      <c r="QSX7124" s="28"/>
      <c r="QSY7124" s="28"/>
      <c r="QSZ7124" s="28"/>
      <c r="QTA7124" s="28"/>
      <c r="QTB7124" s="28"/>
      <c r="QTC7124" s="28"/>
      <c r="QTD7124" s="29"/>
      <c r="QTE7124" s="27"/>
      <c r="QTF7124" s="28"/>
      <c r="QTG7124" s="28"/>
      <c r="QTH7124" s="28"/>
      <c r="QTI7124" s="28"/>
      <c r="QTJ7124" s="28"/>
      <c r="QTK7124" s="28"/>
      <c r="QTL7124" s="29"/>
      <c r="QTM7124" s="27"/>
      <c r="QTN7124" s="28"/>
      <c r="QTO7124" s="28"/>
      <c r="QTP7124" s="28"/>
      <c r="QTQ7124" s="28"/>
      <c r="QTR7124" s="28"/>
      <c r="QTS7124" s="28"/>
      <c r="QTT7124" s="29"/>
      <c r="QTU7124" s="27"/>
      <c r="QTV7124" s="28"/>
      <c r="QTW7124" s="28"/>
      <c r="QTX7124" s="28"/>
      <c r="QTY7124" s="28"/>
      <c r="QTZ7124" s="28"/>
      <c r="QUA7124" s="28"/>
      <c r="QUB7124" s="29"/>
      <c r="QUC7124" s="27"/>
      <c r="QUD7124" s="28"/>
      <c r="QUE7124" s="28"/>
      <c r="QUF7124" s="28"/>
      <c r="QUG7124" s="28"/>
      <c r="QUH7124" s="28"/>
      <c r="QUI7124" s="28"/>
      <c r="QUJ7124" s="29"/>
      <c r="QUK7124" s="27"/>
      <c r="QUL7124" s="28"/>
      <c r="QUM7124" s="28"/>
      <c r="QUN7124" s="28"/>
      <c r="QUO7124" s="28"/>
      <c r="QUP7124" s="28"/>
      <c r="QUQ7124" s="28"/>
      <c r="QUR7124" s="29"/>
      <c r="QUS7124" s="27"/>
      <c r="QUT7124" s="28"/>
      <c r="QUU7124" s="28"/>
      <c r="QUV7124" s="28"/>
      <c r="QUW7124" s="28"/>
      <c r="QUX7124" s="28"/>
      <c r="QUY7124" s="28"/>
      <c r="QUZ7124" s="29"/>
      <c r="QVA7124" s="27"/>
      <c r="QVB7124" s="28"/>
      <c r="QVC7124" s="28"/>
      <c r="QVD7124" s="28"/>
      <c r="QVE7124" s="28"/>
      <c r="QVF7124" s="28"/>
      <c r="QVG7124" s="28"/>
      <c r="QVH7124" s="29"/>
      <c r="QVI7124" s="27"/>
      <c r="QVJ7124" s="28"/>
      <c r="QVK7124" s="28"/>
      <c r="QVL7124" s="28"/>
      <c r="QVM7124" s="28"/>
      <c r="QVN7124" s="28"/>
      <c r="QVO7124" s="28"/>
      <c r="QVP7124" s="29"/>
      <c r="QVQ7124" s="27"/>
      <c r="QVR7124" s="28"/>
      <c r="QVS7124" s="28"/>
      <c r="QVT7124" s="28"/>
      <c r="QVU7124" s="28"/>
      <c r="QVV7124" s="28"/>
      <c r="QVW7124" s="28"/>
      <c r="QVX7124" s="29"/>
      <c r="QVY7124" s="27"/>
      <c r="QVZ7124" s="28"/>
      <c r="QWA7124" s="28"/>
      <c r="QWB7124" s="28"/>
      <c r="QWC7124" s="28"/>
      <c r="QWD7124" s="28"/>
      <c r="QWE7124" s="28"/>
      <c r="QWF7124" s="29"/>
      <c r="QWG7124" s="27"/>
      <c r="QWH7124" s="28"/>
      <c r="QWI7124" s="28"/>
      <c r="QWJ7124" s="28"/>
      <c r="QWK7124" s="28"/>
      <c r="QWL7124" s="28"/>
      <c r="QWM7124" s="28"/>
      <c r="QWN7124" s="29"/>
      <c r="QWO7124" s="27"/>
      <c r="QWP7124" s="28"/>
      <c r="QWQ7124" s="28"/>
      <c r="QWR7124" s="28"/>
      <c r="QWS7124" s="28"/>
      <c r="QWT7124" s="28"/>
      <c r="QWU7124" s="28"/>
      <c r="QWV7124" s="29"/>
      <c r="QWW7124" s="27"/>
      <c r="QWX7124" s="28"/>
      <c r="QWY7124" s="28"/>
      <c r="QWZ7124" s="28"/>
      <c r="QXA7124" s="28"/>
      <c r="QXB7124" s="28"/>
      <c r="QXC7124" s="28"/>
      <c r="QXD7124" s="29"/>
      <c r="QXE7124" s="27"/>
      <c r="QXF7124" s="28"/>
      <c r="QXG7124" s="28"/>
      <c r="QXH7124" s="28"/>
      <c r="QXI7124" s="28"/>
      <c r="QXJ7124" s="28"/>
      <c r="QXK7124" s="28"/>
      <c r="QXL7124" s="29"/>
      <c r="QXM7124" s="27"/>
      <c r="QXN7124" s="28"/>
      <c r="QXO7124" s="28"/>
      <c r="QXP7124" s="28"/>
      <c r="QXQ7124" s="28"/>
      <c r="QXR7124" s="28"/>
      <c r="QXS7124" s="28"/>
      <c r="QXT7124" s="29"/>
      <c r="QXU7124" s="27"/>
      <c r="QXV7124" s="28"/>
      <c r="QXW7124" s="28"/>
      <c r="QXX7124" s="28"/>
      <c r="QXY7124" s="28"/>
      <c r="QXZ7124" s="28"/>
      <c r="QYA7124" s="28"/>
      <c r="QYB7124" s="29"/>
      <c r="QYC7124" s="27"/>
      <c r="QYD7124" s="28"/>
      <c r="QYE7124" s="28"/>
      <c r="QYF7124" s="28"/>
      <c r="QYG7124" s="28"/>
      <c r="QYH7124" s="28"/>
      <c r="QYI7124" s="28"/>
      <c r="QYJ7124" s="29"/>
      <c r="QYK7124" s="27"/>
      <c r="QYL7124" s="28"/>
      <c r="QYM7124" s="28"/>
      <c r="QYN7124" s="28"/>
      <c r="QYO7124" s="28"/>
      <c r="QYP7124" s="28"/>
      <c r="QYQ7124" s="28"/>
      <c r="QYR7124" s="29"/>
      <c r="QYS7124" s="27"/>
      <c r="QYT7124" s="28"/>
      <c r="QYU7124" s="28"/>
      <c r="QYV7124" s="28"/>
      <c r="QYW7124" s="28"/>
      <c r="QYX7124" s="28"/>
      <c r="QYY7124" s="28"/>
      <c r="QYZ7124" s="29"/>
      <c r="QZA7124" s="27"/>
      <c r="QZB7124" s="28"/>
      <c r="QZC7124" s="28"/>
      <c r="QZD7124" s="28"/>
      <c r="QZE7124" s="28"/>
      <c r="QZF7124" s="28"/>
      <c r="QZG7124" s="28"/>
      <c r="QZH7124" s="29"/>
      <c r="QZI7124" s="27"/>
      <c r="QZJ7124" s="28"/>
      <c r="QZK7124" s="28"/>
      <c r="QZL7124" s="28"/>
      <c r="QZM7124" s="28"/>
      <c r="QZN7124" s="28"/>
      <c r="QZO7124" s="28"/>
      <c r="QZP7124" s="29"/>
      <c r="QZQ7124" s="27"/>
      <c r="QZR7124" s="28"/>
      <c r="QZS7124" s="28"/>
      <c r="QZT7124" s="28"/>
      <c r="QZU7124" s="28"/>
      <c r="QZV7124" s="28"/>
      <c r="QZW7124" s="28"/>
      <c r="QZX7124" s="29"/>
      <c r="QZY7124" s="27"/>
      <c r="QZZ7124" s="28"/>
      <c r="RAA7124" s="28"/>
      <c r="RAB7124" s="28"/>
      <c r="RAC7124" s="28"/>
      <c r="RAD7124" s="28"/>
      <c r="RAE7124" s="28"/>
      <c r="RAF7124" s="29"/>
      <c r="RAG7124" s="27"/>
      <c r="RAH7124" s="28"/>
      <c r="RAI7124" s="28"/>
      <c r="RAJ7124" s="28"/>
      <c r="RAK7124" s="28"/>
      <c r="RAL7124" s="28"/>
      <c r="RAM7124" s="28"/>
      <c r="RAN7124" s="29"/>
      <c r="RAO7124" s="27"/>
      <c r="RAP7124" s="28"/>
      <c r="RAQ7124" s="28"/>
      <c r="RAR7124" s="28"/>
      <c r="RAS7124" s="28"/>
      <c r="RAT7124" s="28"/>
      <c r="RAU7124" s="28"/>
      <c r="RAV7124" s="29"/>
      <c r="RAW7124" s="27"/>
      <c r="RAX7124" s="28"/>
      <c r="RAY7124" s="28"/>
      <c r="RAZ7124" s="28"/>
      <c r="RBA7124" s="28"/>
      <c r="RBB7124" s="28"/>
      <c r="RBC7124" s="28"/>
      <c r="RBD7124" s="29"/>
      <c r="RBE7124" s="27"/>
      <c r="RBF7124" s="28"/>
      <c r="RBG7124" s="28"/>
      <c r="RBH7124" s="28"/>
      <c r="RBI7124" s="28"/>
      <c r="RBJ7124" s="28"/>
      <c r="RBK7124" s="28"/>
      <c r="RBL7124" s="29"/>
      <c r="RBM7124" s="27"/>
      <c r="RBN7124" s="28"/>
      <c r="RBO7124" s="28"/>
      <c r="RBP7124" s="28"/>
      <c r="RBQ7124" s="28"/>
      <c r="RBR7124" s="28"/>
      <c r="RBS7124" s="28"/>
      <c r="RBT7124" s="29"/>
      <c r="RBU7124" s="27"/>
      <c r="RBV7124" s="28"/>
      <c r="RBW7124" s="28"/>
      <c r="RBX7124" s="28"/>
      <c r="RBY7124" s="28"/>
      <c r="RBZ7124" s="28"/>
      <c r="RCA7124" s="28"/>
      <c r="RCB7124" s="29"/>
      <c r="RCC7124" s="27"/>
      <c r="RCD7124" s="28"/>
      <c r="RCE7124" s="28"/>
      <c r="RCF7124" s="28"/>
      <c r="RCG7124" s="28"/>
      <c r="RCH7124" s="28"/>
      <c r="RCI7124" s="28"/>
      <c r="RCJ7124" s="29"/>
      <c r="RCK7124" s="27"/>
      <c r="RCL7124" s="28"/>
      <c r="RCM7124" s="28"/>
      <c r="RCN7124" s="28"/>
      <c r="RCO7124" s="28"/>
      <c r="RCP7124" s="28"/>
      <c r="RCQ7124" s="28"/>
      <c r="RCR7124" s="29"/>
      <c r="RCS7124" s="27"/>
      <c r="RCT7124" s="28"/>
      <c r="RCU7124" s="28"/>
      <c r="RCV7124" s="28"/>
      <c r="RCW7124" s="28"/>
      <c r="RCX7124" s="28"/>
      <c r="RCY7124" s="28"/>
      <c r="RCZ7124" s="29"/>
      <c r="RDA7124" s="27"/>
      <c r="RDB7124" s="28"/>
      <c r="RDC7124" s="28"/>
      <c r="RDD7124" s="28"/>
      <c r="RDE7124" s="28"/>
      <c r="RDF7124" s="28"/>
      <c r="RDG7124" s="28"/>
      <c r="RDH7124" s="29"/>
      <c r="RDI7124" s="27"/>
      <c r="RDJ7124" s="28"/>
      <c r="RDK7124" s="28"/>
      <c r="RDL7124" s="28"/>
      <c r="RDM7124" s="28"/>
      <c r="RDN7124" s="28"/>
      <c r="RDO7124" s="28"/>
      <c r="RDP7124" s="29"/>
      <c r="RDQ7124" s="27"/>
      <c r="RDR7124" s="28"/>
      <c r="RDS7124" s="28"/>
      <c r="RDT7124" s="28"/>
      <c r="RDU7124" s="28"/>
      <c r="RDV7124" s="28"/>
      <c r="RDW7124" s="28"/>
      <c r="RDX7124" s="29"/>
      <c r="RDY7124" s="27"/>
      <c r="RDZ7124" s="28"/>
      <c r="REA7124" s="28"/>
      <c r="REB7124" s="28"/>
      <c r="REC7124" s="28"/>
      <c r="RED7124" s="28"/>
      <c r="REE7124" s="28"/>
      <c r="REF7124" s="29"/>
      <c r="REG7124" s="27"/>
      <c r="REH7124" s="28"/>
      <c r="REI7124" s="28"/>
      <c r="REJ7124" s="28"/>
      <c r="REK7124" s="28"/>
      <c r="REL7124" s="28"/>
      <c r="REM7124" s="28"/>
      <c r="REN7124" s="29"/>
      <c r="REO7124" s="27"/>
      <c r="REP7124" s="28"/>
      <c r="REQ7124" s="28"/>
      <c r="RER7124" s="28"/>
      <c r="RES7124" s="28"/>
      <c r="RET7124" s="28"/>
      <c r="REU7124" s="28"/>
      <c r="REV7124" s="29"/>
      <c r="REW7124" s="27"/>
      <c r="REX7124" s="28"/>
      <c r="REY7124" s="28"/>
      <c r="REZ7124" s="28"/>
      <c r="RFA7124" s="28"/>
      <c r="RFB7124" s="28"/>
      <c r="RFC7124" s="28"/>
      <c r="RFD7124" s="29"/>
      <c r="RFE7124" s="27"/>
      <c r="RFF7124" s="28"/>
      <c r="RFG7124" s="28"/>
      <c r="RFH7124" s="28"/>
      <c r="RFI7124" s="28"/>
      <c r="RFJ7124" s="28"/>
      <c r="RFK7124" s="28"/>
      <c r="RFL7124" s="29"/>
      <c r="RFM7124" s="27"/>
      <c r="RFN7124" s="28"/>
      <c r="RFO7124" s="28"/>
      <c r="RFP7124" s="28"/>
      <c r="RFQ7124" s="28"/>
      <c r="RFR7124" s="28"/>
      <c r="RFS7124" s="28"/>
      <c r="RFT7124" s="29"/>
      <c r="RFU7124" s="27"/>
      <c r="RFV7124" s="28"/>
      <c r="RFW7124" s="28"/>
      <c r="RFX7124" s="28"/>
      <c r="RFY7124" s="28"/>
      <c r="RFZ7124" s="28"/>
      <c r="RGA7124" s="28"/>
      <c r="RGB7124" s="29"/>
      <c r="RGC7124" s="27"/>
      <c r="RGD7124" s="28"/>
      <c r="RGE7124" s="28"/>
      <c r="RGF7124" s="28"/>
      <c r="RGG7124" s="28"/>
      <c r="RGH7124" s="28"/>
      <c r="RGI7124" s="28"/>
      <c r="RGJ7124" s="29"/>
      <c r="RGK7124" s="27"/>
      <c r="RGL7124" s="28"/>
      <c r="RGM7124" s="28"/>
      <c r="RGN7124" s="28"/>
      <c r="RGO7124" s="28"/>
      <c r="RGP7124" s="28"/>
      <c r="RGQ7124" s="28"/>
      <c r="RGR7124" s="29"/>
      <c r="RGS7124" s="27"/>
      <c r="RGT7124" s="28"/>
      <c r="RGU7124" s="28"/>
      <c r="RGV7124" s="28"/>
      <c r="RGW7124" s="28"/>
      <c r="RGX7124" s="28"/>
      <c r="RGY7124" s="28"/>
      <c r="RGZ7124" s="29"/>
      <c r="RHA7124" s="27"/>
      <c r="RHB7124" s="28"/>
      <c r="RHC7124" s="28"/>
      <c r="RHD7124" s="28"/>
      <c r="RHE7124" s="28"/>
      <c r="RHF7124" s="28"/>
      <c r="RHG7124" s="28"/>
      <c r="RHH7124" s="29"/>
      <c r="RHI7124" s="27"/>
      <c r="RHJ7124" s="28"/>
      <c r="RHK7124" s="28"/>
      <c r="RHL7124" s="28"/>
      <c r="RHM7124" s="28"/>
      <c r="RHN7124" s="28"/>
      <c r="RHO7124" s="28"/>
      <c r="RHP7124" s="29"/>
      <c r="RHQ7124" s="27"/>
      <c r="RHR7124" s="28"/>
      <c r="RHS7124" s="28"/>
      <c r="RHT7124" s="28"/>
      <c r="RHU7124" s="28"/>
      <c r="RHV7124" s="28"/>
      <c r="RHW7124" s="28"/>
      <c r="RHX7124" s="29"/>
      <c r="RHY7124" s="27"/>
      <c r="RHZ7124" s="28"/>
      <c r="RIA7124" s="28"/>
      <c r="RIB7124" s="28"/>
      <c r="RIC7124" s="28"/>
      <c r="RID7124" s="28"/>
      <c r="RIE7124" s="28"/>
      <c r="RIF7124" s="29"/>
      <c r="RIG7124" s="27"/>
      <c r="RIH7124" s="28"/>
      <c r="RII7124" s="28"/>
      <c r="RIJ7124" s="28"/>
      <c r="RIK7124" s="28"/>
      <c r="RIL7124" s="28"/>
      <c r="RIM7124" s="28"/>
      <c r="RIN7124" s="29"/>
      <c r="RIO7124" s="27"/>
      <c r="RIP7124" s="28"/>
      <c r="RIQ7124" s="28"/>
      <c r="RIR7124" s="28"/>
      <c r="RIS7124" s="28"/>
      <c r="RIT7124" s="28"/>
      <c r="RIU7124" s="28"/>
      <c r="RIV7124" s="29"/>
      <c r="RIW7124" s="27"/>
      <c r="RIX7124" s="28"/>
      <c r="RIY7124" s="28"/>
      <c r="RIZ7124" s="28"/>
      <c r="RJA7124" s="28"/>
      <c r="RJB7124" s="28"/>
      <c r="RJC7124" s="28"/>
      <c r="RJD7124" s="29"/>
      <c r="RJE7124" s="27"/>
      <c r="RJF7124" s="28"/>
      <c r="RJG7124" s="28"/>
      <c r="RJH7124" s="28"/>
      <c r="RJI7124" s="28"/>
      <c r="RJJ7124" s="28"/>
      <c r="RJK7124" s="28"/>
      <c r="RJL7124" s="29"/>
      <c r="RJM7124" s="27"/>
      <c r="RJN7124" s="28"/>
      <c r="RJO7124" s="28"/>
      <c r="RJP7124" s="28"/>
      <c r="RJQ7124" s="28"/>
      <c r="RJR7124" s="28"/>
      <c r="RJS7124" s="28"/>
      <c r="RJT7124" s="29"/>
      <c r="RJU7124" s="27"/>
      <c r="RJV7124" s="28"/>
      <c r="RJW7124" s="28"/>
      <c r="RJX7124" s="28"/>
      <c r="RJY7124" s="28"/>
      <c r="RJZ7124" s="28"/>
      <c r="RKA7124" s="28"/>
      <c r="RKB7124" s="29"/>
      <c r="RKC7124" s="27"/>
      <c r="RKD7124" s="28"/>
      <c r="RKE7124" s="28"/>
      <c r="RKF7124" s="28"/>
      <c r="RKG7124" s="28"/>
      <c r="RKH7124" s="28"/>
      <c r="RKI7124" s="28"/>
      <c r="RKJ7124" s="29"/>
      <c r="RKK7124" s="27"/>
      <c r="RKL7124" s="28"/>
      <c r="RKM7124" s="28"/>
      <c r="RKN7124" s="28"/>
      <c r="RKO7124" s="28"/>
      <c r="RKP7124" s="28"/>
      <c r="RKQ7124" s="28"/>
      <c r="RKR7124" s="29"/>
      <c r="RKS7124" s="27"/>
      <c r="RKT7124" s="28"/>
      <c r="RKU7124" s="28"/>
      <c r="RKV7124" s="28"/>
      <c r="RKW7124" s="28"/>
      <c r="RKX7124" s="28"/>
      <c r="RKY7124" s="28"/>
      <c r="RKZ7124" s="29"/>
      <c r="RLA7124" s="27"/>
      <c r="RLB7124" s="28"/>
      <c r="RLC7124" s="28"/>
      <c r="RLD7124" s="28"/>
      <c r="RLE7124" s="28"/>
      <c r="RLF7124" s="28"/>
      <c r="RLG7124" s="28"/>
      <c r="RLH7124" s="29"/>
      <c r="RLI7124" s="27"/>
      <c r="RLJ7124" s="28"/>
      <c r="RLK7124" s="28"/>
      <c r="RLL7124" s="28"/>
      <c r="RLM7124" s="28"/>
      <c r="RLN7124" s="28"/>
      <c r="RLO7124" s="28"/>
      <c r="RLP7124" s="29"/>
      <c r="RLQ7124" s="27"/>
      <c r="RLR7124" s="28"/>
      <c r="RLS7124" s="28"/>
      <c r="RLT7124" s="28"/>
      <c r="RLU7124" s="28"/>
      <c r="RLV7124" s="28"/>
      <c r="RLW7124" s="28"/>
      <c r="RLX7124" s="29"/>
      <c r="RLY7124" s="27"/>
      <c r="RLZ7124" s="28"/>
      <c r="RMA7124" s="28"/>
      <c r="RMB7124" s="28"/>
      <c r="RMC7124" s="28"/>
      <c r="RMD7124" s="28"/>
      <c r="RME7124" s="28"/>
      <c r="RMF7124" s="29"/>
      <c r="RMG7124" s="27"/>
      <c r="RMH7124" s="28"/>
      <c r="RMI7124" s="28"/>
      <c r="RMJ7124" s="28"/>
      <c r="RMK7124" s="28"/>
      <c r="RML7124" s="28"/>
      <c r="RMM7124" s="28"/>
      <c r="RMN7124" s="29"/>
      <c r="RMO7124" s="27"/>
      <c r="RMP7124" s="28"/>
      <c r="RMQ7124" s="28"/>
      <c r="RMR7124" s="28"/>
      <c r="RMS7124" s="28"/>
      <c r="RMT7124" s="28"/>
      <c r="RMU7124" s="28"/>
      <c r="RMV7124" s="29"/>
      <c r="RMW7124" s="27"/>
      <c r="RMX7124" s="28"/>
      <c r="RMY7124" s="28"/>
      <c r="RMZ7124" s="28"/>
      <c r="RNA7124" s="28"/>
      <c r="RNB7124" s="28"/>
      <c r="RNC7124" s="28"/>
      <c r="RND7124" s="29"/>
      <c r="RNE7124" s="27"/>
      <c r="RNF7124" s="28"/>
      <c r="RNG7124" s="28"/>
      <c r="RNH7124" s="28"/>
      <c r="RNI7124" s="28"/>
      <c r="RNJ7124" s="28"/>
      <c r="RNK7124" s="28"/>
      <c r="RNL7124" s="29"/>
      <c r="RNM7124" s="27"/>
      <c r="RNN7124" s="28"/>
      <c r="RNO7124" s="28"/>
      <c r="RNP7124" s="28"/>
      <c r="RNQ7124" s="28"/>
      <c r="RNR7124" s="28"/>
      <c r="RNS7124" s="28"/>
      <c r="RNT7124" s="29"/>
      <c r="RNU7124" s="27"/>
      <c r="RNV7124" s="28"/>
      <c r="RNW7124" s="28"/>
      <c r="RNX7124" s="28"/>
      <c r="RNY7124" s="28"/>
      <c r="RNZ7124" s="28"/>
      <c r="ROA7124" s="28"/>
      <c r="ROB7124" s="29"/>
      <c r="ROC7124" s="27"/>
      <c r="ROD7124" s="28"/>
      <c r="ROE7124" s="28"/>
      <c r="ROF7124" s="28"/>
      <c r="ROG7124" s="28"/>
      <c r="ROH7124" s="28"/>
      <c r="ROI7124" s="28"/>
      <c r="ROJ7124" s="29"/>
      <c r="ROK7124" s="27"/>
      <c r="ROL7124" s="28"/>
      <c r="ROM7124" s="28"/>
      <c r="RON7124" s="28"/>
      <c r="ROO7124" s="28"/>
      <c r="ROP7124" s="28"/>
      <c r="ROQ7124" s="28"/>
      <c r="ROR7124" s="29"/>
      <c r="ROS7124" s="27"/>
      <c r="ROT7124" s="28"/>
      <c r="ROU7124" s="28"/>
      <c r="ROV7124" s="28"/>
      <c r="ROW7124" s="28"/>
      <c r="ROX7124" s="28"/>
      <c r="ROY7124" s="28"/>
      <c r="ROZ7124" s="29"/>
      <c r="RPA7124" s="27"/>
      <c r="RPB7124" s="28"/>
      <c r="RPC7124" s="28"/>
      <c r="RPD7124" s="28"/>
      <c r="RPE7124" s="28"/>
      <c r="RPF7124" s="28"/>
      <c r="RPG7124" s="28"/>
      <c r="RPH7124" s="29"/>
      <c r="RPI7124" s="27"/>
      <c r="RPJ7124" s="28"/>
      <c r="RPK7124" s="28"/>
      <c r="RPL7124" s="28"/>
      <c r="RPM7124" s="28"/>
      <c r="RPN7124" s="28"/>
      <c r="RPO7124" s="28"/>
      <c r="RPP7124" s="29"/>
      <c r="RPQ7124" s="27"/>
      <c r="RPR7124" s="28"/>
      <c r="RPS7124" s="28"/>
      <c r="RPT7124" s="28"/>
      <c r="RPU7124" s="28"/>
      <c r="RPV7124" s="28"/>
      <c r="RPW7124" s="28"/>
      <c r="RPX7124" s="29"/>
      <c r="RPY7124" s="27"/>
      <c r="RPZ7124" s="28"/>
      <c r="RQA7124" s="28"/>
      <c r="RQB7124" s="28"/>
      <c r="RQC7124" s="28"/>
      <c r="RQD7124" s="28"/>
      <c r="RQE7124" s="28"/>
      <c r="RQF7124" s="29"/>
      <c r="RQG7124" s="27"/>
      <c r="RQH7124" s="28"/>
      <c r="RQI7124" s="28"/>
      <c r="RQJ7124" s="28"/>
      <c r="RQK7124" s="28"/>
      <c r="RQL7124" s="28"/>
      <c r="RQM7124" s="28"/>
      <c r="RQN7124" s="29"/>
      <c r="RQO7124" s="27"/>
      <c r="RQP7124" s="28"/>
      <c r="RQQ7124" s="28"/>
      <c r="RQR7124" s="28"/>
      <c r="RQS7124" s="28"/>
      <c r="RQT7124" s="28"/>
      <c r="RQU7124" s="28"/>
      <c r="RQV7124" s="29"/>
      <c r="RQW7124" s="27"/>
      <c r="RQX7124" s="28"/>
      <c r="RQY7124" s="28"/>
      <c r="RQZ7124" s="28"/>
      <c r="RRA7124" s="28"/>
      <c r="RRB7124" s="28"/>
      <c r="RRC7124" s="28"/>
      <c r="RRD7124" s="29"/>
      <c r="RRE7124" s="27"/>
      <c r="RRF7124" s="28"/>
      <c r="RRG7124" s="28"/>
      <c r="RRH7124" s="28"/>
      <c r="RRI7124" s="28"/>
      <c r="RRJ7124" s="28"/>
      <c r="RRK7124" s="28"/>
      <c r="RRL7124" s="29"/>
      <c r="RRM7124" s="27"/>
      <c r="RRN7124" s="28"/>
      <c r="RRO7124" s="28"/>
      <c r="RRP7124" s="28"/>
      <c r="RRQ7124" s="28"/>
      <c r="RRR7124" s="28"/>
      <c r="RRS7124" s="28"/>
      <c r="RRT7124" s="29"/>
      <c r="RRU7124" s="27"/>
      <c r="RRV7124" s="28"/>
      <c r="RRW7124" s="28"/>
      <c r="RRX7124" s="28"/>
      <c r="RRY7124" s="28"/>
      <c r="RRZ7124" s="28"/>
      <c r="RSA7124" s="28"/>
      <c r="RSB7124" s="29"/>
      <c r="RSC7124" s="27"/>
      <c r="RSD7124" s="28"/>
      <c r="RSE7124" s="28"/>
      <c r="RSF7124" s="28"/>
      <c r="RSG7124" s="28"/>
      <c r="RSH7124" s="28"/>
      <c r="RSI7124" s="28"/>
      <c r="RSJ7124" s="29"/>
      <c r="RSK7124" s="27"/>
      <c r="RSL7124" s="28"/>
      <c r="RSM7124" s="28"/>
      <c r="RSN7124" s="28"/>
      <c r="RSO7124" s="28"/>
      <c r="RSP7124" s="28"/>
      <c r="RSQ7124" s="28"/>
      <c r="RSR7124" s="29"/>
      <c r="RSS7124" s="27"/>
      <c r="RST7124" s="28"/>
      <c r="RSU7124" s="28"/>
      <c r="RSV7124" s="28"/>
      <c r="RSW7124" s="28"/>
      <c r="RSX7124" s="28"/>
      <c r="RSY7124" s="28"/>
      <c r="RSZ7124" s="29"/>
      <c r="RTA7124" s="27"/>
      <c r="RTB7124" s="28"/>
      <c r="RTC7124" s="28"/>
      <c r="RTD7124" s="28"/>
      <c r="RTE7124" s="28"/>
      <c r="RTF7124" s="28"/>
      <c r="RTG7124" s="28"/>
      <c r="RTH7124" s="29"/>
      <c r="RTI7124" s="27"/>
      <c r="RTJ7124" s="28"/>
      <c r="RTK7124" s="28"/>
      <c r="RTL7124" s="28"/>
      <c r="RTM7124" s="28"/>
      <c r="RTN7124" s="28"/>
      <c r="RTO7124" s="28"/>
      <c r="RTP7124" s="29"/>
      <c r="RTQ7124" s="27"/>
      <c r="RTR7124" s="28"/>
      <c r="RTS7124" s="28"/>
      <c r="RTT7124" s="28"/>
      <c r="RTU7124" s="28"/>
      <c r="RTV7124" s="28"/>
      <c r="RTW7124" s="28"/>
      <c r="RTX7124" s="29"/>
      <c r="RTY7124" s="27"/>
      <c r="RTZ7124" s="28"/>
      <c r="RUA7124" s="28"/>
      <c r="RUB7124" s="28"/>
      <c r="RUC7124" s="28"/>
      <c r="RUD7124" s="28"/>
      <c r="RUE7124" s="28"/>
      <c r="RUF7124" s="29"/>
      <c r="RUG7124" s="27"/>
      <c r="RUH7124" s="28"/>
      <c r="RUI7124" s="28"/>
      <c r="RUJ7124" s="28"/>
      <c r="RUK7124" s="28"/>
      <c r="RUL7124" s="28"/>
      <c r="RUM7124" s="28"/>
      <c r="RUN7124" s="29"/>
      <c r="RUO7124" s="27"/>
      <c r="RUP7124" s="28"/>
      <c r="RUQ7124" s="28"/>
      <c r="RUR7124" s="28"/>
      <c r="RUS7124" s="28"/>
      <c r="RUT7124" s="28"/>
      <c r="RUU7124" s="28"/>
      <c r="RUV7124" s="29"/>
      <c r="RUW7124" s="27"/>
      <c r="RUX7124" s="28"/>
      <c r="RUY7124" s="28"/>
      <c r="RUZ7124" s="28"/>
      <c r="RVA7124" s="28"/>
      <c r="RVB7124" s="28"/>
      <c r="RVC7124" s="28"/>
      <c r="RVD7124" s="29"/>
      <c r="RVE7124" s="27"/>
      <c r="RVF7124" s="28"/>
      <c r="RVG7124" s="28"/>
      <c r="RVH7124" s="28"/>
      <c r="RVI7124" s="28"/>
      <c r="RVJ7124" s="28"/>
      <c r="RVK7124" s="28"/>
      <c r="RVL7124" s="29"/>
      <c r="RVM7124" s="27"/>
      <c r="RVN7124" s="28"/>
      <c r="RVO7124" s="28"/>
      <c r="RVP7124" s="28"/>
      <c r="RVQ7124" s="28"/>
      <c r="RVR7124" s="28"/>
      <c r="RVS7124" s="28"/>
      <c r="RVT7124" s="29"/>
      <c r="RVU7124" s="27"/>
      <c r="RVV7124" s="28"/>
      <c r="RVW7124" s="28"/>
      <c r="RVX7124" s="28"/>
      <c r="RVY7124" s="28"/>
      <c r="RVZ7124" s="28"/>
      <c r="RWA7124" s="28"/>
      <c r="RWB7124" s="29"/>
      <c r="RWC7124" s="27"/>
      <c r="RWD7124" s="28"/>
      <c r="RWE7124" s="28"/>
      <c r="RWF7124" s="28"/>
      <c r="RWG7124" s="28"/>
      <c r="RWH7124" s="28"/>
      <c r="RWI7124" s="28"/>
      <c r="RWJ7124" s="29"/>
      <c r="RWK7124" s="27"/>
      <c r="RWL7124" s="28"/>
      <c r="RWM7124" s="28"/>
      <c r="RWN7124" s="28"/>
      <c r="RWO7124" s="28"/>
      <c r="RWP7124" s="28"/>
      <c r="RWQ7124" s="28"/>
      <c r="RWR7124" s="29"/>
      <c r="RWS7124" s="27"/>
      <c r="RWT7124" s="28"/>
      <c r="RWU7124" s="28"/>
      <c r="RWV7124" s="28"/>
      <c r="RWW7124" s="28"/>
      <c r="RWX7124" s="28"/>
      <c r="RWY7124" s="28"/>
      <c r="RWZ7124" s="29"/>
      <c r="RXA7124" s="27"/>
      <c r="RXB7124" s="28"/>
      <c r="RXC7124" s="28"/>
      <c r="RXD7124" s="28"/>
      <c r="RXE7124" s="28"/>
      <c r="RXF7124" s="28"/>
      <c r="RXG7124" s="28"/>
      <c r="RXH7124" s="29"/>
      <c r="RXI7124" s="27"/>
      <c r="RXJ7124" s="28"/>
      <c r="RXK7124" s="28"/>
      <c r="RXL7124" s="28"/>
      <c r="RXM7124" s="28"/>
      <c r="RXN7124" s="28"/>
      <c r="RXO7124" s="28"/>
      <c r="RXP7124" s="29"/>
      <c r="RXQ7124" s="27"/>
      <c r="RXR7124" s="28"/>
      <c r="RXS7124" s="28"/>
      <c r="RXT7124" s="28"/>
      <c r="RXU7124" s="28"/>
      <c r="RXV7124" s="28"/>
      <c r="RXW7124" s="28"/>
      <c r="RXX7124" s="29"/>
      <c r="RXY7124" s="27"/>
      <c r="RXZ7124" s="28"/>
      <c r="RYA7124" s="28"/>
      <c r="RYB7124" s="28"/>
      <c r="RYC7124" s="28"/>
      <c r="RYD7124" s="28"/>
      <c r="RYE7124" s="28"/>
      <c r="RYF7124" s="29"/>
      <c r="RYG7124" s="27"/>
      <c r="RYH7124" s="28"/>
      <c r="RYI7124" s="28"/>
      <c r="RYJ7124" s="28"/>
      <c r="RYK7124" s="28"/>
      <c r="RYL7124" s="28"/>
      <c r="RYM7124" s="28"/>
      <c r="RYN7124" s="29"/>
      <c r="RYO7124" s="27"/>
      <c r="RYP7124" s="28"/>
      <c r="RYQ7124" s="28"/>
      <c r="RYR7124" s="28"/>
      <c r="RYS7124" s="28"/>
      <c r="RYT7124" s="28"/>
      <c r="RYU7124" s="28"/>
      <c r="RYV7124" s="29"/>
      <c r="RYW7124" s="27"/>
      <c r="RYX7124" s="28"/>
      <c r="RYY7124" s="28"/>
      <c r="RYZ7124" s="28"/>
      <c r="RZA7124" s="28"/>
      <c r="RZB7124" s="28"/>
      <c r="RZC7124" s="28"/>
      <c r="RZD7124" s="29"/>
      <c r="RZE7124" s="27"/>
      <c r="RZF7124" s="28"/>
      <c r="RZG7124" s="28"/>
      <c r="RZH7124" s="28"/>
      <c r="RZI7124" s="28"/>
      <c r="RZJ7124" s="28"/>
      <c r="RZK7124" s="28"/>
      <c r="RZL7124" s="29"/>
      <c r="RZM7124" s="27"/>
      <c r="RZN7124" s="28"/>
      <c r="RZO7124" s="28"/>
      <c r="RZP7124" s="28"/>
      <c r="RZQ7124" s="28"/>
      <c r="RZR7124" s="28"/>
      <c r="RZS7124" s="28"/>
      <c r="RZT7124" s="29"/>
      <c r="RZU7124" s="27"/>
      <c r="RZV7124" s="28"/>
      <c r="RZW7124" s="28"/>
      <c r="RZX7124" s="28"/>
      <c r="RZY7124" s="28"/>
      <c r="RZZ7124" s="28"/>
      <c r="SAA7124" s="28"/>
      <c r="SAB7124" s="29"/>
      <c r="SAC7124" s="27"/>
      <c r="SAD7124" s="28"/>
      <c r="SAE7124" s="28"/>
      <c r="SAF7124" s="28"/>
      <c r="SAG7124" s="28"/>
      <c r="SAH7124" s="28"/>
      <c r="SAI7124" s="28"/>
      <c r="SAJ7124" s="29"/>
      <c r="SAK7124" s="27"/>
      <c r="SAL7124" s="28"/>
      <c r="SAM7124" s="28"/>
      <c r="SAN7124" s="28"/>
      <c r="SAO7124" s="28"/>
      <c r="SAP7124" s="28"/>
      <c r="SAQ7124" s="28"/>
      <c r="SAR7124" s="29"/>
      <c r="SAS7124" s="27"/>
      <c r="SAT7124" s="28"/>
      <c r="SAU7124" s="28"/>
      <c r="SAV7124" s="28"/>
      <c r="SAW7124" s="28"/>
      <c r="SAX7124" s="28"/>
      <c r="SAY7124" s="28"/>
      <c r="SAZ7124" s="29"/>
      <c r="SBA7124" s="27"/>
      <c r="SBB7124" s="28"/>
      <c r="SBC7124" s="28"/>
      <c r="SBD7124" s="28"/>
      <c r="SBE7124" s="28"/>
      <c r="SBF7124" s="28"/>
      <c r="SBG7124" s="28"/>
      <c r="SBH7124" s="29"/>
      <c r="SBI7124" s="27"/>
      <c r="SBJ7124" s="28"/>
      <c r="SBK7124" s="28"/>
      <c r="SBL7124" s="28"/>
      <c r="SBM7124" s="28"/>
      <c r="SBN7124" s="28"/>
      <c r="SBO7124" s="28"/>
      <c r="SBP7124" s="29"/>
      <c r="SBQ7124" s="27"/>
      <c r="SBR7124" s="28"/>
      <c r="SBS7124" s="28"/>
      <c r="SBT7124" s="28"/>
      <c r="SBU7124" s="28"/>
      <c r="SBV7124" s="28"/>
      <c r="SBW7124" s="28"/>
      <c r="SBX7124" s="29"/>
      <c r="SBY7124" s="27"/>
      <c r="SBZ7124" s="28"/>
      <c r="SCA7124" s="28"/>
      <c r="SCB7124" s="28"/>
      <c r="SCC7124" s="28"/>
      <c r="SCD7124" s="28"/>
      <c r="SCE7124" s="28"/>
      <c r="SCF7124" s="29"/>
      <c r="SCG7124" s="27"/>
      <c r="SCH7124" s="28"/>
      <c r="SCI7124" s="28"/>
      <c r="SCJ7124" s="28"/>
      <c r="SCK7124" s="28"/>
      <c r="SCL7124" s="28"/>
      <c r="SCM7124" s="28"/>
      <c r="SCN7124" s="29"/>
      <c r="SCO7124" s="27"/>
      <c r="SCP7124" s="28"/>
      <c r="SCQ7124" s="28"/>
      <c r="SCR7124" s="28"/>
      <c r="SCS7124" s="28"/>
      <c r="SCT7124" s="28"/>
      <c r="SCU7124" s="28"/>
      <c r="SCV7124" s="29"/>
      <c r="SCW7124" s="27"/>
      <c r="SCX7124" s="28"/>
      <c r="SCY7124" s="28"/>
      <c r="SCZ7124" s="28"/>
      <c r="SDA7124" s="28"/>
      <c r="SDB7124" s="28"/>
      <c r="SDC7124" s="28"/>
      <c r="SDD7124" s="29"/>
      <c r="SDE7124" s="27"/>
      <c r="SDF7124" s="28"/>
      <c r="SDG7124" s="28"/>
      <c r="SDH7124" s="28"/>
      <c r="SDI7124" s="28"/>
      <c r="SDJ7124" s="28"/>
      <c r="SDK7124" s="28"/>
      <c r="SDL7124" s="29"/>
      <c r="SDM7124" s="27"/>
      <c r="SDN7124" s="28"/>
      <c r="SDO7124" s="28"/>
      <c r="SDP7124" s="28"/>
      <c r="SDQ7124" s="28"/>
      <c r="SDR7124" s="28"/>
      <c r="SDS7124" s="28"/>
      <c r="SDT7124" s="29"/>
      <c r="SDU7124" s="27"/>
      <c r="SDV7124" s="28"/>
      <c r="SDW7124" s="28"/>
      <c r="SDX7124" s="28"/>
      <c r="SDY7124" s="28"/>
      <c r="SDZ7124" s="28"/>
      <c r="SEA7124" s="28"/>
      <c r="SEB7124" s="29"/>
      <c r="SEC7124" s="27"/>
      <c r="SED7124" s="28"/>
      <c r="SEE7124" s="28"/>
      <c r="SEF7124" s="28"/>
      <c r="SEG7124" s="28"/>
      <c r="SEH7124" s="28"/>
      <c r="SEI7124" s="28"/>
      <c r="SEJ7124" s="29"/>
      <c r="SEK7124" s="27"/>
      <c r="SEL7124" s="28"/>
      <c r="SEM7124" s="28"/>
      <c r="SEN7124" s="28"/>
      <c r="SEO7124" s="28"/>
      <c r="SEP7124" s="28"/>
      <c r="SEQ7124" s="28"/>
      <c r="SER7124" s="29"/>
      <c r="SES7124" s="27"/>
      <c r="SET7124" s="28"/>
      <c r="SEU7124" s="28"/>
      <c r="SEV7124" s="28"/>
      <c r="SEW7124" s="28"/>
      <c r="SEX7124" s="28"/>
      <c r="SEY7124" s="28"/>
      <c r="SEZ7124" s="29"/>
      <c r="SFA7124" s="27"/>
      <c r="SFB7124" s="28"/>
      <c r="SFC7124" s="28"/>
      <c r="SFD7124" s="28"/>
      <c r="SFE7124" s="28"/>
      <c r="SFF7124" s="28"/>
      <c r="SFG7124" s="28"/>
      <c r="SFH7124" s="29"/>
      <c r="SFI7124" s="27"/>
      <c r="SFJ7124" s="28"/>
      <c r="SFK7124" s="28"/>
      <c r="SFL7124" s="28"/>
      <c r="SFM7124" s="28"/>
      <c r="SFN7124" s="28"/>
      <c r="SFO7124" s="28"/>
      <c r="SFP7124" s="29"/>
      <c r="SFQ7124" s="27"/>
      <c r="SFR7124" s="28"/>
      <c r="SFS7124" s="28"/>
      <c r="SFT7124" s="28"/>
      <c r="SFU7124" s="28"/>
      <c r="SFV7124" s="28"/>
      <c r="SFW7124" s="28"/>
      <c r="SFX7124" s="29"/>
      <c r="SFY7124" s="27"/>
      <c r="SFZ7124" s="28"/>
      <c r="SGA7124" s="28"/>
      <c r="SGB7124" s="28"/>
      <c r="SGC7124" s="28"/>
      <c r="SGD7124" s="28"/>
      <c r="SGE7124" s="28"/>
      <c r="SGF7124" s="29"/>
      <c r="SGG7124" s="27"/>
      <c r="SGH7124" s="28"/>
      <c r="SGI7124" s="28"/>
      <c r="SGJ7124" s="28"/>
      <c r="SGK7124" s="28"/>
      <c r="SGL7124" s="28"/>
      <c r="SGM7124" s="28"/>
      <c r="SGN7124" s="29"/>
      <c r="SGO7124" s="27"/>
      <c r="SGP7124" s="28"/>
      <c r="SGQ7124" s="28"/>
      <c r="SGR7124" s="28"/>
      <c r="SGS7124" s="28"/>
      <c r="SGT7124" s="28"/>
      <c r="SGU7124" s="28"/>
      <c r="SGV7124" s="29"/>
      <c r="SGW7124" s="27"/>
      <c r="SGX7124" s="28"/>
      <c r="SGY7124" s="28"/>
      <c r="SGZ7124" s="28"/>
      <c r="SHA7124" s="28"/>
      <c r="SHB7124" s="28"/>
      <c r="SHC7124" s="28"/>
      <c r="SHD7124" s="29"/>
      <c r="SHE7124" s="27"/>
      <c r="SHF7124" s="28"/>
      <c r="SHG7124" s="28"/>
      <c r="SHH7124" s="28"/>
      <c r="SHI7124" s="28"/>
      <c r="SHJ7124" s="28"/>
      <c r="SHK7124" s="28"/>
      <c r="SHL7124" s="29"/>
      <c r="SHM7124" s="27"/>
      <c r="SHN7124" s="28"/>
      <c r="SHO7124" s="28"/>
      <c r="SHP7124" s="28"/>
      <c r="SHQ7124" s="28"/>
      <c r="SHR7124" s="28"/>
      <c r="SHS7124" s="28"/>
      <c r="SHT7124" s="29"/>
      <c r="SHU7124" s="27"/>
      <c r="SHV7124" s="28"/>
      <c r="SHW7124" s="28"/>
      <c r="SHX7124" s="28"/>
      <c r="SHY7124" s="28"/>
      <c r="SHZ7124" s="28"/>
      <c r="SIA7124" s="28"/>
      <c r="SIB7124" s="29"/>
      <c r="SIC7124" s="27"/>
      <c r="SID7124" s="28"/>
      <c r="SIE7124" s="28"/>
      <c r="SIF7124" s="28"/>
      <c r="SIG7124" s="28"/>
      <c r="SIH7124" s="28"/>
      <c r="SII7124" s="28"/>
      <c r="SIJ7124" s="29"/>
      <c r="SIK7124" s="27"/>
      <c r="SIL7124" s="28"/>
      <c r="SIM7124" s="28"/>
      <c r="SIN7124" s="28"/>
      <c r="SIO7124" s="28"/>
      <c r="SIP7124" s="28"/>
      <c r="SIQ7124" s="28"/>
      <c r="SIR7124" s="29"/>
      <c r="SIS7124" s="27"/>
      <c r="SIT7124" s="28"/>
      <c r="SIU7124" s="28"/>
      <c r="SIV7124" s="28"/>
      <c r="SIW7124" s="28"/>
      <c r="SIX7124" s="28"/>
      <c r="SIY7124" s="28"/>
      <c r="SIZ7124" s="29"/>
      <c r="SJA7124" s="27"/>
      <c r="SJB7124" s="28"/>
      <c r="SJC7124" s="28"/>
      <c r="SJD7124" s="28"/>
      <c r="SJE7124" s="28"/>
      <c r="SJF7124" s="28"/>
      <c r="SJG7124" s="28"/>
      <c r="SJH7124" s="29"/>
      <c r="SJI7124" s="27"/>
      <c r="SJJ7124" s="28"/>
      <c r="SJK7124" s="28"/>
      <c r="SJL7124" s="28"/>
      <c r="SJM7124" s="28"/>
      <c r="SJN7124" s="28"/>
      <c r="SJO7124" s="28"/>
      <c r="SJP7124" s="29"/>
      <c r="SJQ7124" s="27"/>
      <c r="SJR7124" s="28"/>
      <c r="SJS7124" s="28"/>
      <c r="SJT7124" s="28"/>
      <c r="SJU7124" s="28"/>
      <c r="SJV7124" s="28"/>
      <c r="SJW7124" s="28"/>
      <c r="SJX7124" s="29"/>
      <c r="SJY7124" s="27"/>
      <c r="SJZ7124" s="28"/>
      <c r="SKA7124" s="28"/>
      <c r="SKB7124" s="28"/>
      <c r="SKC7124" s="28"/>
      <c r="SKD7124" s="28"/>
      <c r="SKE7124" s="28"/>
      <c r="SKF7124" s="29"/>
      <c r="SKG7124" s="27"/>
      <c r="SKH7124" s="28"/>
      <c r="SKI7124" s="28"/>
      <c r="SKJ7124" s="28"/>
      <c r="SKK7124" s="28"/>
      <c r="SKL7124" s="28"/>
      <c r="SKM7124" s="28"/>
      <c r="SKN7124" s="29"/>
      <c r="SKO7124" s="27"/>
      <c r="SKP7124" s="28"/>
      <c r="SKQ7124" s="28"/>
      <c r="SKR7124" s="28"/>
      <c r="SKS7124" s="28"/>
      <c r="SKT7124" s="28"/>
      <c r="SKU7124" s="28"/>
      <c r="SKV7124" s="29"/>
      <c r="SKW7124" s="27"/>
      <c r="SKX7124" s="28"/>
      <c r="SKY7124" s="28"/>
      <c r="SKZ7124" s="28"/>
      <c r="SLA7124" s="28"/>
      <c r="SLB7124" s="28"/>
      <c r="SLC7124" s="28"/>
      <c r="SLD7124" s="29"/>
      <c r="SLE7124" s="27"/>
      <c r="SLF7124" s="28"/>
      <c r="SLG7124" s="28"/>
      <c r="SLH7124" s="28"/>
      <c r="SLI7124" s="28"/>
      <c r="SLJ7124" s="28"/>
      <c r="SLK7124" s="28"/>
      <c r="SLL7124" s="29"/>
      <c r="SLM7124" s="27"/>
      <c r="SLN7124" s="28"/>
      <c r="SLO7124" s="28"/>
      <c r="SLP7124" s="28"/>
      <c r="SLQ7124" s="28"/>
      <c r="SLR7124" s="28"/>
      <c r="SLS7124" s="28"/>
      <c r="SLT7124" s="29"/>
      <c r="SLU7124" s="27"/>
      <c r="SLV7124" s="28"/>
      <c r="SLW7124" s="28"/>
      <c r="SLX7124" s="28"/>
      <c r="SLY7124" s="28"/>
      <c r="SLZ7124" s="28"/>
      <c r="SMA7124" s="28"/>
      <c r="SMB7124" s="29"/>
      <c r="SMC7124" s="27"/>
      <c r="SMD7124" s="28"/>
      <c r="SME7124" s="28"/>
      <c r="SMF7124" s="28"/>
      <c r="SMG7124" s="28"/>
      <c r="SMH7124" s="28"/>
      <c r="SMI7124" s="28"/>
      <c r="SMJ7124" s="29"/>
      <c r="SMK7124" s="27"/>
      <c r="SML7124" s="28"/>
      <c r="SMM7124" s="28"/>
      <c r="SMN7124" s="28"/>
      <c r="SMO7124" s="28"/>
      <c r="SMP7124" s="28"/>
      <c r="SMQ7124" s="28"/>
      <c r="SMR7124" s="29"/>
      <c r="SMS7124" s="27"/>
      <c r="SMT7124" s="28"/>
      <c r="SMU7124" s="28"/>
      <c r="SMV7124" s="28"/>
      <c r="SMW7124" s="28"/>
      <c r="SMX7124" s="28"/>
      <c r="SMY7124" s="28"/>
      <c r="SMZ7124" s="29"/>
      <c r="SNA7124" s="27"/>
      <c r="SNB7124" s="28"/>
      <c r="SNC7124" s="28"/>
      <c r="SND7124" s="28"/>
      <c r="SNE7124" s="28"/>
      <c r="SNF7124" s="28"/>
      <c r="SNG7124" s="28"/>
      <c r="SNH7124" s="29"/>
      <c r="SNI7124" s="27"/>
      <c r="SNJ7124" s="28"/>
      <c r="SNK7124" s="28"/>
      <c r="SNL7124" s="28"/>
      <c r="SNM7124" s="28"/>
      <c r="SNN7124" s="28"/>
      <c r="SNO7124" s="28"/>
      <c r="SNP7124" s="29"/>
      <c r="SNQ7124" s="27"/>
      <c r="SNR7124" s="28"/>
      <c r="SNS7124" s="28"/>
      <c r="SNT7124" s="28"/>
      <c r="SNU7124" s="28"/>
      <c r="SNV7124" s="28"/>
      <c r="SNW7124" s="28"/>
      <c r="SNX7124" s="29"/>
      <c r="SNY7124" s="27"/>
      <c r="SNZ7124" s="28"/>
      <c r="SOA7124" s="28"/>
      <c r="SOB7124" s="28"/>
      <c r="SOC7124" s="28"/>
      <c r="SOD7124" s="28"/>
      <c r="SOE7124" s="28"/>
      <c r="SOF7124" s="29"/>
      <c r="SOG7124" s="27"/>
      <c r="SOH7124" s="28"/>
      <c r="SOI7124" s="28"/>
      <c r="SOJ7124" s="28"/>
      <c r="SOK7124" s="28"/>
      <c r="SOL7124" s="28"/>
      <c r="SOM7124" s="28"/>
      <c r="SON7124" s="29"/>
      <c r="SOO7124" s="27"/>
      <c r="SOP7124" s="28"/>
      <c r="SOQ7124" s="28"/>
      <c r="SOR7124" s="28"/>
      <c r="SOS7124" s="28"/>
      <c r="SOT7124" s="28"/>
      <c r="SOU7124" s="28"/>
      <c r="SOV7124" s="29"/>
      <c r="SOW7124" s="27"/>
      <c r="SOX7124" s="28"/>
      <c r="SOY7124" s="28"/>
      <c r="SOZ7124" s="28"/>
      <c r="SPA7124" s="28"/>
      <c r="SPB7124" s="28"/>
      <c r="SPC7124" s="28"/>
      <c r="SPD7124" s="29"/>
      <c r="SPE7124" s="27"/>
      <c r="SPF7124" s="28"/>
      <c r="SPG7124" s="28"/>
      <c r="SPH7124" s="28"/>
      <c r="SPI7124" s="28"/>
      <c r="SPJ7124" s="28"/>
      <c r="SPK7124" s="28"/>
      <c r="SPL7124" s="29"/>
      <c r="SPM7124" s="27"/>
      <c r="SPN7124" s="28"/>
      <c r="SPO7124" s="28"/>
      <c r="SPP7124" s="28"/>
      <c r="SPQ7124" s="28"/>
      <c r="SPR7124" s="28"/>
      <c r="SPS7124" s="28"/>
      <c r="SPT7124" s="29"/>
      <c r="SPU7124" s="27"/>
      <c r="SPV7124" s="28"/>
      <c r="SPW7124" s="28"/>
      <c r="SPX7124" s="28"/>
      <c r="SPY7124" s="28"/>
      <c r="SPZ7124" s="28"/>
      <c r="SQA7124" s="28"/>
      <c r="SQB7124" s="29"/>
      <c r="SQC7124" s="27"/>
      <c r="SQD7124" s="28"/>
      <c r="SQE7124" s="28"/>
      <c r="SQF7124" s="28"/>
      <c r="SQG7124" s="28"/>
      <c r="SQH7124" s="28"/>
      <c r="SQI7124" s="28"/>
      <c r="SQJ7124" s="29"/>
      <c r="SQK7124" s="27"/>
      <c r="SQL7124" s="28"/>
      <c r="SQM7124" s="28"/>
      <c r="SQN7124" s="28"/>
      <c r="SQO7124" s="28"/>
      <c r="SQP7124" s="28"/>
      <c r="SQQ7124" s="28"/>
      <c r="SQR7124" s="29"/>
      <c r="SQS7124" s="27"/>
      <c r="SQT7124" s="28"/>
      <c r="SQU7124" s="28"/>
      <c r="SQV7124" s="28"/>
      <c r="SQW7124" s="28"/>
      <c r="SQX7124" s="28"/>
      <c r="SQY7124" s="28"/>
      <c r="SQZ7124" s="29"/>
      <c r="SRA7124" s="27"/>
      <c r="SRB7124" s="28"/>
      <c r="SRC7124" s="28"/>
      <c r="SRD7124" s="28"/>
      <c r="SRE7124" s="28"/>
      <c r="SRF7124" s="28"/>
      <c r="SRG7124" s="28"/>
      <c r="SRH7124" s="29"/>
      <c r="SRI7124" s="27"/>
      <c r="SRJ7124" s="28"/>
      <c r="SRK7124" s="28"/>
      <c r="SRL7124" s="28"/>
      <c r="SRM7124" s="28"/>
      <c r="SRN7124" s="28"/>
      <c r="SRO7124" s="28"/>
      <c r="SRP7124" s="29"/>
      <c r="SRQ7124" s="27"/>
      <c r="SRR7124" s="28"/>
      <c r="SRS7124" s="28"/>
      <c r="SRT7124" s="28"/>
      <c r="SRU7124" s="28"/>
      <c r="SRV7124" s="28"/>
      <c r="SRW7124" s="28"/>
      <c r="SRX7124" s="29"/>
      <c r="SRY7124" s="27"/>
      <c r="SRZ7124" s="28"/>
      <c r="SSA7124" s="28"/>
      <c r="SSB7124" s="28"/>
      <c r="SSC7124" s="28"/>
      <c r="SSD7124" s="28"/>
      <c r="SSE7124" s="28"/>
      <c r="SSF7124" s="29"/>
      <c r="SSG7124" s="27"/>
      <c r="SSH7124" s="28"/>
      <c r="SSI7124" s="28"/>
      <c r="SSJ7124" s="28"/>
      <c r="SSK7124" s="28"/>
      <c r="SSL7124" s="28"/>
      <c r="SSM7124" s="28"/>
      <c r="SSN7124" s="29"/>
      <c r="SSO7124" s="27"/>
      <c r="SSP7124" s="28"/>
      <c r="SSQ7124" s="28"/>
      <c r="SSR7124" s="28"/>
      <c r="SSS7124" s="28"/>
      <c r="SST7124" s="28"/>
      <c r="SSU7124" s="28"/>
      <c r="SSV7124" s="29"/>
      <c r="SSW7124" s="27"/>
      <c r="SSX7124" s="28"/>
      <c r="SSY7124" s="28"/>
      <c r="SSZ7124" s="28"/>
      <c r="STA7124" s="28"/>
      <c r="STB7124" s="28"/>
      <c r="STC7124" s="28"/>
      <c r="STD7124" s="29"/>
      <c r="STE7124" s="27"/>
      <c r="STF7124" s="28"/>
      <c r="STG7124" s="28"/>
      <c r="STH7124" s="28"/>
      <c r="STI7124" s="28"/>
      <c r="STJ7124" s="28"/>
      <c r="STK7124" s="28"/>
      <c r="STL7124" s="29"/>
      <c r="STM7124" s="27"/>
      <c r="STN7124" s="28"/>
      <c r="STO7124" s="28"/>
      <c r="STP7124" s="28"/>
      <c r="STQ7124" s="28"/>
      <c r="STR7124" s="28"/>
      <c r="STS7124" s="28"/>
      <c r="STT7124" s="29"/>
      <c r="STU7124" s="27"/>
      <c r="STV7124" s="28"/>
      <c r="STW7124" s="28"/>
      <c r="STX7124" s="28"/>
      <c r="STY7124" s="28"/>
      <c r="STZ7124" s="28"/>
      <c r="SUA7124" s="28"/>
      <c r="SUB7124" s="29"/>
      <c r="SUC7124" s="27"/>
      <c r="SUD7124" s="28"/>
      <c r="SUE7124" s="28"/>
      <c r="SUF7124" s="28"/>
      <c r="SUG7124" s="28"/>
      <c r="SUH7124" s="28"/>
      <c r="SUI7124" s="28"/>
      <c r="SUJ7124" s="29"/>
      <c r="SUK7124" s="27"/>
      <c r="SUL7124" s="28"/>
      <c r="SUM7124" s="28"/>
      <c r="SUN7124" s="28"/>
      <c r="SUO7124" s="28"/>
      <c r="SUP7124" s="28"/>
      <c r="SUQ7124" s="28"/>
      <c r="SUR7124" s="29"/>
      <c r="SUS7124" s="27"/>
      <c r="SUT7124" s="28"/>
      <c r="SUU7124" s="28"/>
      <c r="SUV7124" s="28"/>
      <c r="SUW7124" s="28"/>
      <c r="SUX7124" s="28"/>
      <c r="SUY7124" s="28"/>
      <c r="SUZ7124" s="29"/>
      <c r="SVA7124" s="27"/>
      <c r="SVB7124" s="28"/>
      <c r="SVC7124" s="28"/>
      <c r="SVD7124" s="28"/>
      <c r="SVE7124" s="28"/>
      <c r="SVF7124" s="28"/>
      <c r="SVG7124" s="28"/>
      <c r="SVH7124" s="29"/>
      <c r="SVI7124" s="27"/>
      <c r="SVJ7124" s="28"/>
      <c r="SVK7124" s="28"/>
      <c r="SVL7124" s="28"/>
      <c r="SVM7124" s="28"/>
      <c r="SVN7124" s="28"/>
      <c r="SVO7124" s="28"/>
      <c r="SVP7124" s="29"/>
      <c r="SVQ7124" s="27"/>
      <c r="SVR7124" s="28"/>
      <c r="SVS7124" s="28"/>
      <c r="SVT7124" s="28"/>
      <c r="SVU7124" s="28"/>
      <c r="SVV7124" s="28"/>
      <c r="SVW7124" s="28"/>
      <c r="SVX7124" s="29"/>
      <c r="SVY7124" s="27"/>
      <c r="SVZ7124" s="28"/>
      <c r="SWA7124" s="28"/>
      <c r="SWB7124" s="28"/>
      <c r="SWC7124" s="28"/>
      <c r="SWD7124" s="28"/>
      <c r="SWE7124" s="28"/>
      <c r="SWF7124" s="29"/>
      <c r="SWG7124" s="27"/>
      <c r="SWH7124" s="28"/>
      <c r="SWI7124" s="28"/>
      <c r="SWJ7124" s="28"/>
      <c r="SWK7124" s="28"/>
      <c r="SWL7124" s="28"/>
      <c r="SWM7124" s="28"/>
      <c r="SWN7124" s="29"/>
      <c r="SWO7124" s="27"/>
      <c r="SWP7124" s="28"/>
      <c r="SWQ7124" s="28"/>
      <c r="SWR7124" s="28"/>
      <c r="SWS7124" s="28"/>
      <c r="SWT7124" s="28"/>
      <c r="SWU7124" s="28"/>
      <c r="SWV7124" s="29"/>
      <c r="SWW7124" s="27"/>
      <c r="SWX7124" s="28"/>
      <c r="SWY7124" s="28"/>
      <c r="SWZ7124" s="28"/>
      <c r="SXA7124" s="28"/>
      <c r="SXB7124" s="28"/>
      <c r="SXC7124" s="28"/>
      <c r="SXD7124" s="29"/>
      <c r="SXE7124" s="27"/>
      <c r="SXF7124" s="28"/>
      <c r="SXG7124" s="28"/>
      <c r="SXH7124" s="28"/>
      <c r="SXI7124" s="28"/>
      <c r="SXJ7124" s="28"/>
      <c r="SXK7124" s="28"/>
      <c r="SXL7124" s="29"/>
      <c r="SXM7124" s="27"/>
      <c r="SXN7124" s="28"/>
      <c r="SXO7124" s="28"/>
      <c r="SXP7124" s="28"/>
      <c r="SXQ7124" s="28"/>
      <c r="SXR7124" s="28"/>
      <c r="SXS7124" s="28"/>
      <c r="SXT7124" s="29"/>
      <c r="SXU7124" s="27"/>
      <c r="SXV7124" s="28"/>
      <c r="SXW7124" s="28"/>
      <c r="SXX7124" s="28"/>
      <c r="SXY7124" s="28"/>
      <c r="SXZ7124" s="28"/>
      <c r="SYA7124" s="28"/>
      <c r="SYB7124" s="29"/>
      <c r="SYC7124" s="27"/>
      <c r="SYD7124" s="28"/>
      <c r="SYE7124" s="28"/>
      <c r="SYF7124" s="28"/>
      <c r="SYG7124" s="28"/>
      <c r="SYH7124" s="28"/>
      <c r="SYI7124" s="28"/>
      <c r="SYJ7124" s="29"/>
      <c r="SYK7124" s="27"/>
      <c r="SYL7124" s="28"/>
      <c r="SYM7124" s="28"/>
      <c r="SYN7124" s="28"/>
      <c r="SYO7124" s="28"/>
      <c r="SYP7124" s="28"/>
      <c r="SYQ7124" s="28"/>
      <c r="SYR7124" s="29"/>
      <c r="SYS7124" s="27"/>
      <c r="SYT7124" s="28"/>
      <c r="SYU7124" s="28"/>
      <c r="SYV7124" s="28"/>
      <c r="SYW7124" s="28"/>
      <c r="SYX7124" s="28"/>
      <c r="SYY7124" s="28"/>
      <c r="SYZ7124" s="29"/>
      <c r="SZA7124" s="27"/>
      <c r="SZB7124" s="28"/>
      <c r="SZC7124" s="28"/>
      <c r="SZD7124" s="28"/>
      <c r="SZE7124" s="28"/>
      <c r="SZF7124" s="28"/>
      <c r="SZG7124" s="28"/>
      <c r="SZH7124" s="29"/>
      <c r="SZI7124" s="27"/>
      <c r="SZJ7124" s="28"/>
      <c r="SZK7124" s="28"/>
      <c r="SZL7124" s="28"/>
      <c r="SZM7124" s="28"/>
      <c r="SZN7124" s="28"/>
      <c r="SZO7124" s="28"/>
      <c r="SZP7124" s="29"/>
      <c r="SZQ7124" s="27"/>
      <c r="SZR7124" s="28"/>
      <c r="SZS7124" s="28"/>
      <c r="SZT7124" s="28"/>
      <c r="SZU7124" s="28"/>
      <c r="SZV7124" s="28"/>
      <c r="SZW7124" s="28"/>
      <c r="SZX7124" s="29"/>
      <c r="SZY7124" s="27"/>
      <c r="SZZ7124" s="28"/>
      <c r="TAA7124" s="28"/>
      <c r="TAB7124" s="28"/>
      <c r="TAC7124" s="28"/>
      <c r="TAD7124" s="28"/>
      <c r="TAE7124" s="28"/>
      <c r="TAF7124" s="29"/>
      <c r="TAG7124" s="27"/>
      <c r="TAH7124" s="28"/>
      <c r="TAI7124" s="28"/>
      <c r="TAJ7124" s="28"/>
      <c r="TAK7124" s="28"/>
      <c r="TAL7124" s="28"/>
      <c r="TAM7124" s="28"/>
      <c r="TAN7124" s="29"/>
      <c r="TAO7124" s="27"/>
      <c r="TAP7124" s="28"/>
      <c r="TAQ7124" s="28"/>
      <c r="TAR7124" s="28"/>
      <c r="TAS7124" s="28"/>
      <c r="TAT7124" s="28"/>
      <c r="TAU7124" s="28"/>
      <c r="TAV7124" s="29"/>
      <c r="TAW7124" s="27"/>
      <c r="TAX7124" s="28"/>
      <c r="TAY7124" s="28"/>
      <c r="TAZ7124" s="28"/>
      <c r="TBA7124" s="28"/>
      <c r="TBB7124" s="28"/>
      <c r="TBC7124" s="28"/>
      <c r="TBD7124" s="29"/>
      <c r="TBE7124" s="27"/>
      <c r="TBF7124" s="28"/>
      <c r="TBG7124" s="28"/>
      <c r="TBH7124" s="28"/>
      <c r="TBI7124" s="28"/>
      <c r="TBJ7124" s="28"/>
      <c r="TBK7124" s="28"/>
      <c r="TBL7124" s="29"/>
      <c r="TBM7124" s="27"/>
      <c r="TBN7124" s="28"/>
      <c r="TBO7124" s="28"/>
      <c r="TBP7124" s="28"/>
      <c r="TBQ7124" s="28"/>
      <c r="TBR7124" s="28"/>
      <c r="TBS7124" s="28"/>
      <c r="TBT7124" s="29"/>
      <c r="TBU7124" s="27"/>
      <c r="TBV7124" s="28"/>
      <c r="TBW7124" s="28"/>
      <c r="TBX7124" s="28"/>
      <c r="TBY7124" s="28"/>
      <c r="TBZ7124" s="28"/>
      <c r="TCA7124" s="28"/>
      <c r="TCB7124" s="29"/>
      <c r="TCC7124" s="27"/>
      <c r="TCD7124" s="28"/>
      <c r="TCE7124" s="28"/>
      <c r="TCF7124" s="28"/>
      <c r="TCG7124" s="28"/>
      <c r="TCH7124" s="28"/>
      <c r="TCI7124" s="28"/>
      <c r="TCJ7124" s="29"/>
      <c r="TCK7124" s="27"/>
      <c r="TCL7124" s="28"/>
      <c r="TCM7124" s="28"/>
      <c r="TCN7124" s="28"/>
      <c r="TCO7124" s="28"/>
      <c r="TCP7124" s="28"/>
      <c r="TCQ7124" s="28"/>
      <c r="TCR7124" s="29"/>
      <c r="TCS7124" s="27"/>
      <c r="TCT7124" s="28"/>
      <c r="TCU7124" s="28"/>
      <c r="TCV7124" s="28"/>
      <c r="TCW7124" s="28"/>
      <c r="TCX7124" s="28"/>
      <c r="TCY7124" s="28"/>
      <c r="TCZ7124" s="29"/>
      <c r="TDA7124" s="27"/>
      <c r="TDB7124" s="28"/>
      <c r="TDC7124" s="28"/>
      <c r="TDD7124" s="28"/>
      <c r="TDE7124" s="28"/>
      <c r="TDF7124" s="28"/>
      <c r="TDG7124" s="28"/>
      <c r="TDH7124" s="29"/>
      <c r="TDI7124" s="27"/>
      <c r="TDJ7124" s="28"/>
      <c r="TDK7124" s="28"/>
      <c r="TDL7124" s="28"/>
      <c r="TDM7124" s="28"/>
      <c r="TDN7124" s="28"/>
      <c r="TDO7124" s="28"/>
      <c r="TDP7124" s="29"/>
      <c r="TDQ7124" s="27"/>
      <c r="TDR7124" s="28"/>
      <c r="TDS7124" s="28"/>
      <c r="TDT7124" s="28"/>
      <c r="TDU7124" s="28"/>
      <c r="TDV7124" s="28"/>
      <c r="TDW7124" s="28"/>
      <c r="TDX7124" s="29"/>
      <c r="TDY7124" s="27"/>
      <c r="TDZ7124" s="28"/>
      <c r="TEA7124" s="28"/>
      <c r="TEB7124" s="28"/>
      <c r="TEC7124" s="28"/>
      <c r="TED7124" s="28"/>
      <c r="TEE7124" s="28"/>
      <c r="TEF7124" s="29"/>
      <c r="TEG7124" s="27"/>
      <c r="TEH7124" s="28"/>
      <c r="TEI7124" s="28"/>
      <c r="TEJ7124" s="28"/>
      <c r="TEK7124" s="28"/>
      <c r="TEL7124" s="28"/>
      <c r="TEM7124" s="28"/>
      <c r="TEN7124" s="29"/>
      <c r="TEO7124" s="27"/>
      <c r="TEP7124" s="28"/>
      <c r="TEQ7124" s="28"/>
      <c r="TER7124" s="28"/>
      <c r="TES7124" s="28"/>
      <c r="TET7124" s="28"/>
      <c r="TEU7124" s="28"/>
      <c r="TEV7124" s="29"/>
      <c r="TEW7124" s="27"/>
      <c r="TEX7124" s="28"/>
      <c r="TEY7124" s="28"/>
      <c r="TEZ7124" s="28"/>
      <c r="TFA7124" s="28"/>
      <c r="TFB7124" s="28"/>
      <c r="TFC7124" s="28"/>
      <c r="TFD7124" s="29"/>
      <c r="TFE7124" s="27"/>
      <c r="TFF7124" s="28"/>
      <c r="TFG7124" s="28"/>
      <c r="TFH7124" s="28"/>
      <c r="TFI7124" s="28"/>
      <c r="TFJ7124" s="28"/>
      <c r="TFK7124" s="28"/>
      <c r="TFL7124" s="29"/>
      <c r="TFM7124" s="27"/>
      <c r="TFN7124" s="28"/>
      <c r="TFO7124" s="28"/>
      <c r="TFP7124" s="28"/>
      <c r="TFQ7124" s="28"/>
      <c r="TFR7124" s="28"/>
      <c r="TFS7124" s="28"/>
      <c r="TFT7124" s="29"/>
      <c r="TFU7124" s="27"/>
      <c r="TFV7124" s="28"/>
      <c r="TFW7124" s="28"/>
      <c r="TFX7124" s="28"/>
      <c r="TFY7124" s="28"/>
      <c r="TFZ7124" s="28"/>
      <c r="TGA7124" s="28"/>
      <c r="TGB7124" s="29"/>
      <c r="TGC7124" s="27"/>
      <c r="TGD7124" s="28"/>
      <c r="TGE7124" s="28"/>
      <c r="TGF7124" s="28"/>
      <c r="TGG7124" s="28"/>
      <c r="TGH7124" s="28"/>
      <c r="TGI7124" s="28"/>
      <c r="TGJ7124" s="29"/>
      <c r="TGK7124" s="27"/>
      <c r="TGL7124" s="28"/>
      <c r="TGM7124" s="28"/>
      <c r="TGN7124" s="28"/>
      <c r="TGO7124" s="28"/>
      <c r="TGP7124" s="28"/>
      <c r="TGQ7124" s="28"/>
      <c r="TGR7124" s="29"/>
      <c r="TGS7124" s="27"/>
      <c r="TGT7124" s="28"/>
      <c r="TGU7124" s="28"/>
      <c r="TGV7124" s="28"/>
      <c r="TGW7124" s="28"/>
      <c r="TGX7124" s="28"/>
      <c r="TGY7124" s="28"/>
      <c r="TGZ7124" s="29"/>
      <c r="THA7124" s="27"/>
      <c r="THB7124" s="28"/>
      <c r="THC7124" s="28"/>
      <c r="THD7124" s="28"/>
      <c r="THE7124" s="28"/>
      <c r="THF7124" s="28"/>
      <c r="THG7124" s="28"/>
      <c r="THH7124" s="29"/>
      <c r="THI7124" s="27"/>
      <c r="THJ7124" s="28"/>
      <c r="THK7124" s="28"/>
      <c r="THL7124" s="28"/>
      <c r="THM7124" s="28"/>
      <c r="THN7124" s="28"/>
      <c r="THO7124" s="28"/>
      <c r="THP7124" s="29"/>
      <c r="THQ7124" s="27"/>
      <c r="THR7124" s="28"/>
      <c r="THS7124" s="28"/>
      <c r="THT7124" s="28"/>
      <c r="THU7124" s="28"/>
      <c r="THV7124" s="28"/>
      <c r="THW7124" s="28"/>
      <c r="THX7124" s="29"/>
      <c r="THY7124" s="27"/>
      <c r="THZ7124" s="28"/>
      <c r="TIA7124" s="28"/>
      <c r="TIB7124" s="28"/>
      <c r="TIC7124" s="28"/>
      <c r="TID7124" s="28"/>
      <c r="TIE7124" s="28"/>
      <c r="TIF7124" s="29"/>
      <c r="TIG7124" s="27"/>
      <c r="TIH7124" s="28"/>
      <c r="TII7124" s="28"/>
      <c r="TIJ7124" s="28"/>
      <c r="TIK7124" s="28"/>
      <c r="TIL7124" s="28"/>
      <c r="TIM7124" s="28"/>
      <c r="TIN7124" s="29"/>
      <c r="TIO7124" s="27"/>
      <c r="TIP7124" s="28"/>
      <c r="TIQ7124" s="28"/>
      <c r="TIR7124" s="28"/>
      <c r="TIS7124" s="28"/>
      <c r="TIT7124" s="28"/>
      <c r="TIU7124" s="28"/>
      <c r="TIV7124" s="29"/>
      <c r="TIW7124" s="27"/>
      <c r="TIX7124" s="28"/>
      <c r="TIY7124" s="28"/>
      <c r="TIZ7124" s="28"/>
      <c r="TJA7124" s="28"/>
      <c r="TJB7124" s="28"/>
      <c r="TJC7124" s="28"/>
      <c r="TJD7124" s="29"/>
      <c r="TJE7124" s="27"/>
      <c r="TJF7124" s="28"/>
      <c r="TJG7124" s="28"/>
      <c r="TJH7124" s="28"/>
      <c r="TJI7124" s="28"/>
      <c r="TJJ7124" s="28"/>
      <c r="TJK7124" s="28"/>
      <c r="TJL7124" s="29"/>
      <c r="TJM7124" s="27"/>
      <c r="TJN7124" s="28"/>
      <c r="TJO7124" s="28"/>
      <c r="TJP7124" s="28"/>
      <c r="TJQ7124" s="28"/>
      <c r="TJR7124" s="28"/>
      <c r="TJS7124" s="28"/>
      <c r="TJT7124" s="29"/>
      <c r="TJU7124" s="27"/>
      <c r="TJV7124" s="28"/>
      <c r="TJW7124" s="28"/>
      <c r="TJX7124" s="28"/>
      <c r="TJY7124" s="28"/>
      <c r="TJZ7124" s="28"/>
      <c r="TKA7124" s="28"/>
      <c r="TKB7124" s="29"/>
      <c r="TKC7124" s="27"/>
      <c r="TKD7124" s="28"/>
      <c r="TKE7124" s="28"/>
      <c r="TKF7124" s="28"/>
      <c r="TKG7124" s="28"/>
      <c r="TKH7124" s="28"/>
      <c r="TKI7124" s="28"/>
      <c r="TKJ7124" s="29"/>
      <c r="TKK7124" s="27"/>
      <c r="TKL7124" s="28"/>
      <c r="TKM7124" s="28"/>
      <c r="TKN7124" s="28"/>
      <c r="TKO7124" s="28"/>
      <c r="TKP7124" s="28"/>
      <c r="TKQ7124" s="28"/>
      <c r="TKR7124" s="29"/>
      <c r="TKS7124" s="27"/>
      <c r="TKT7124" s="28"/>
      <c r="TKU7124" s="28"/>
      <c r="TKV7124" s="28"/>
      <c r="TKW7124" s="28"/>
      <c r="TKX7124" s="28"/>
      <c r="TKY7124" s="28"/>
      <c r="TKZ7124" s="29"/>
      <c r="TLA7124" s="27"/>
      <c r="TLB7124" s="28"/>
      <c r="TLC7124" s="28"/>
      <c r="TLD7124" s="28"/>
      <c r="TLE7124" s="28"/>
      <c r="TLF7124" s="28"/>
      <c r="TLG7124" s="28"/>
      <c r="TLH7124" s="29"/>
      <c r="TLI7124" s="27"/>
      <c r="TLJ7124" s="28"/>
      <c r="TLK7124" s="28"/>
      <c r="TLL7124" s="28"/>
      <c r="TLM7124" s="28"/>
      <c r="TLN7124" s="28"/>
      <c r="TLO7124" s="28"/>
      <c r="TLP7124" s="29"/>
      <c r="TLQ7124" s="27"/>
      <c r="TLR7124" s="28"/>
      <c r="TLS7124" s="28"/>
      <c r="TLT7124" s="28"/>
      <c r="TLU7124" s="28"/>
      <c r="TLV7124" s="28"/>
      <c r="TLW7124" s="28"/>
      <c r="TLX7124" s="29"/>
      <c r="TLY7124" s="27"/>
      <c r="TLZ7124" s="28"/>
      <c r="TMA7124" s="28"/>
      <c r="TMB7124" s="28"/>
      <c r="TMC7124" s="28"/>
      <c r="TMD7124" s="28"/>
      <c r="TME7124" s="28"/>
      <c r="TMF7124" s="29"/>
      <c r="TMG7124" s="27"/>
      <c r="TMH7124" s="28"/>
      <c r="TMI7124" s="28"/>
      <c r="TMJ7124" s="28"/>
      <c r="TMK7124" s="28"/>
      <c r="TML7124" s="28"/>
      <c r="TMM7124" s="28"/>
      <c r="TMN7124" s="29"/>
      <c r="TMO7124" s="27"/>
      <c r="TMP7124" s="28"/>
      <c r="TMQ7124" s="28"/>
      <c r="TMR7124" s="28"/>
      <c r="TMS7124" s="28"/>
      <c r="TMT7124" s="28"/>
      <c r="TMU7124" s="28"/>
      <c r="TMV7124" s="29"/>
      <c r="TMW7124" s="27"/>
      <c r="TMX7124" s="28"/>
      <c r="TMY7124" s="28"/>
      <c r="TMZ7124" s="28"/>
      <c r="TNA7124" s="28"/>
      <c r="TNB7124" s="28"/>
      <c r="TNC7124" s="28"/>
      <c r="TND7124" s="29"/>
      <c r="TNE7124" s="27"/>
      <c r="TNF7124" s="28"/>
      <c r="TNG7124" s="28"/>
      <c r="TNH7124" s="28"/>
      <c r="TNI7124" s="28"/>
      <c r="TNJ7124" s="28"/>
      <c r="TNK7124" s="28"/>
      <c r="TNL7124" s="29"/>
      <c r="TNM7124" s="27"/>
      <c r="TNN7124" s="28"/>
      <c r="TNO7124" s="28"/>
      <c r="TNP7124" s="28"/>
      <c r="TNQ7124" s="28"/>
      <c r="TNR7124" s="28"/>
      <c r="TNS7124" s="28"/>
      <c r="TNT7124" s="29"/>
      <c r="TNU7124" s="27"/>
      <c r="TNV7124" s="28"/>
      <c r="TNW7124" s="28"/>
      <c r="TNX7124" s="28"/>
      <c r="TNY7124" s="28"/>
      <c r="TNZ7124" s="28"/>
      <c r="TOA7124" s="28"/>
      <c r="TOB7124" s="29"/>
      <c r="TOC7124" s="27"/>
      <c r="TOD7124" s="28"/>
      <c r="TOE7124" s="28"/>
      <c r="TOF7124" s="28"/>
      <c r="TOG7124" s="28"/>
      <c r="TOH7124" s="28"/>
      <c r="TOI7124" s="28"/>
      <c r="TOJ7124" s="29"/>
      <c r="TOK7124" s="27"/>
      <c r="TOL7124" s="28"/>
      <c r="TOM7124" s="28"/>
      <c r="TON7124" s="28"/>
      <c r="TOO7124" s="28"/>
      <c r="TOP7124" s="28"/>
      <c r="TOQ7124" s="28"/>
      <c r="TOR7124" s="29"/>
      <c r="TOS7124" s="27"/>
      <c r="TOT7124" s="28"/>
      <c r="TOU7124" s="28"/>
      <c r="TOV7124" s="28"/>
      <c r="TOW7124" s="28"/>
      <c r="TOX7124" s="28"/>
      <c r="TOY7124" s="28"/>
      <c r="TOZ7124" s="29"/>
      <c r="TPA7124" s="27"/>
      <c r="TPB7124" s="28"/>
      <c r="TPC7124" s="28"/>
      <c r="TPD7124" s="28"/>
      <c r="TPE7124" s="28"/>
      <c r="TPF7124" s="28"/>
      <c r="TPG7124" s="28"/>
      <c r="TPH7124" s="29"/>
      <c r="TPI7124" s="27"/>
      <c r="TPJ7124" s="28"/>
      <c r="TPK7124" s="28"/>
      <c r="TPL7124" s="28"/>
      <c r="TPM7124" s="28"/>
      <c r="TPN7124" s="28"/>
      <c r="TPO7124" s="28"/>
      <c r="TPP7124" s="29"/>
      <c r="TPQ7124" s="27"/>
      <c r="TPR7124" s="28"/>
      <c r="TPS7124" s="28"/>
      <c r="TPT7124" s="28"/>
      <c r="TPU7124" s="28"/>
      <c r="TPV7124" s="28"/>
      <c r="TPW7124" s="28"/>
      <c r="TPX7124" s="29"/>
      <c r="TPY7124" s="27"/>
      <c r="TPZ7124" s="28"/>
      <c r="TQA7124" s="28"/>
      <c r="TQB7124" s="28"/>
      <c r="TQC7124" s="28"/>
      <c r="TQD7124" s="28"/>
      <c r="TQE7124" s="28"/>
      <c r="TQF7124" s="29"/>
      <c r="TQG7124" s="27"/>
      <c r="TQH7124" s="28"/>
      <c r="TQI7124" s="28"/>
      <c r="TQJ7124" s="28"/>
      <c r="TQK7124" s="28"/>
      <c r="TQL7124" s="28"/>
      <c r="TQM7124" s="28"/>
      <c r="TQN7124" s="29"/>
      <c r="TQO7124" s="27"/>
      <c r="TQP7124" s="28"/>
      <c r="TQQ7124" s="28"/>
      <c r="TQR7124" s="28"/>
      <c r="TQS7124" s="28"/>
      <c r="TQT7124" s="28"/>
      <c r="TQU7124" s="28"/>
      <c r="TQV7124" s="29"/>
      <c r="TQW7124" s="27"/>
      <c r="TQX7124" s="28"/>
      <c r="TQY7124" s="28"/>
      <c r="TQZ7124" s="28"/>
      <c r="TRA7124" s="28"/>
      <c r="TRB7124" s="28"/>
      <c r="TRC7124" s="28"/>
      <c r="TRD7124" s="29"/>
      <c r="TRE7124" s="27"/>
      <c r="TRF7124" s="28"/>
      <c r="TRG7124" s="28"/>
      <c r="TRH7124" s="28"/>
      <c r="TRI7124" s="28"/>
      <c r="TRJ7124" s="28"/>
      <c r="TRK7124" s="28"/>
      <c r="TRL7124" s="29"/>
      <c r="TRM7124" s="27"/>
      <c r="TRN7124" s="28"/>
      <c r="TRO7124" s="28"/>
      <c r="TRP7124" s="28"/>
      <c r="TRQ7124" s="28"/>
      <c r="TRR7124" s="28"/>
      <c r="TRS7124" s="28"/>
      <c r="TRT7124" s="29"/>
      <c r="TRU7124" s="27"/>
      <c r="TRV7124" s="28"/>
      <c r="TRW7124" s="28"/>
      <c r="TRX7124" s="28"/>
      <c r="TRY7124" s="28"/>
      <c r="TRZ7124" s="28"/>
      <c r="TSA7124" s="28"/>
      <c r="TSB7124" s="29"/>
      <c r="TSC7124" s="27"/>
      <c r="TSD7124" s="28"/>
      <c r="TSE7124" s="28"/>
      <c r="TSF7124" s="28"/>
      <c r="TSG7124" s="28"/>
      <c r="TSH7124" s="28"/>
      <c r="TSI7124" s="28"/>
      <c r="TSJ7124" s="29"/>
      <c r="TSK7124" s="27"/>
      <c r="TSL7124" s="28"/>
      <c r="TSM7124" s="28"/>
      <c r="TSN7124" s="28"/>
      <c r="TSO7124" s="28"/>
      <c r="TSP7124" s="28"/>
      <c r="TSQ7124" s="28"/>
      <c r="TSR7124" s="29"/>
      <c r="TSS7124" s="27"/>
      <c r="TST7124" s="28"/>
      <c r="TSU7124" s="28"/>
      <c r="TSV7124" s="28"/>
      <c r="TSW7124" s="28"/>
      <c r="TSX7124" s="28"/>
      <c r="TSY7124" s="28"/>
      <c r="TSZ7124" s="29"/>
      <c r="TTA7124" s="27"/>
      <c r="TTB7124" s="28"/>
      <c r="TTC7124" s="28"/>
      <c r="TTD7124" s="28"/>
      <c r="TTE7124" s="28"/>
      <c r="TTF7124" s="28"/>
      <c r="TTG7124" s="28"/>
      <c r="TTH7124" s="29"/>
      <c r="TTI7124" s="27"/>
      <c r="TTJ7124" s="28"/>
      <c r="TTK7124" s="28"/>
      <c r="TTL7124" s="28"/>
      <c r="TTM7124" s="28"/>
      <c r="TTN7124" s="28"/>
      <c r="TTO7124" s="28"/>
      <c r="TTP7124" s="29"/>
      <c r="TTQ7124" s="27"/>
      <c r="TTR7124" s="28"/>
      <c r="TTS7124" s="28"/>
      <c r="TTT7124" s="28"/>
      <c r="TTU7124" s="28"/>
      <c r="TTV7124" s="28"/>
      <c r="TTW7124" s="28"/>
      <c r="TTX7124" s="29"/>
      <c r="TTY7124" s="27"/>
      <c r="TTZ7124" s="28"/>
      <c r="TUA7124" s="28"/>
      <c r="TUB7124" s="28"/>
      <c r="TUC7124" s="28"/>
      <c r="TUD7124" s="28"/>
      <c r="TUE7124" s="28"/>
      <c r="TUF7124" s="29"/>
      <c r="TUG7124" s="27"/>
      <c r="TUH7124" s="28"/>
      <c r="TUI7124" s="28"/>
      <c r="TUJ7124" s="28"/>
      <c r="TUK7124" s="28"/>
      <c r="TUL7124" s="28"/>
      <c r="TUM7124" s="28"/>
      <c r="TUN7124" s="29"/>
      <c r="TUO7124" s="27"/>
      <c r="TUP7124" s="28"/>
      <c r="TUQ7124" s="28"/>
      <c r="TUR7124" s="28"/>
      <c r="TUS7124" s="28"/>
      <c r="TUT7124" s="28"/>
      <c r="TUU7124" s="28"/>
      <c r="TUV7124" s="29"/>
      <c r="TUW7124" s="27"/>
      <c r="TUX7124" s="28"/>
      <c r="TUY7124" s="28"/>
      <c r="TUZ7124" s="28"/>
      <c r="TVA7124" s="28"/>
      <c r="TVB7124" s="28"/>
      <c r="TVC7124" s="28"/>
      <c r="TVD7124" s="29"/>
      <c r="TVE7124" s="27"/>
      <c r="TVF7124" s="28"/>
      <c r="TVG7124" s="28"/>
      <c r="TVH7124" s="28"/>
      <c r="TVI7124" s="28"/>
      <c r="TVJ7124" s="28"/>
      <c r="TVK7124" s="28"/>
      <c r="TVL7124" s="29"/>
      <c r="TVM7124" s="27"/>
      <c r="TVN7124" s="28"/>
      <c r="TVO7124" s="28"/>
      <c r="TVP7124" s="28"/>
      <c r="TVQ7124" s="28"/>
      <c r="TVR7124" s="28"/>
      <c r="TVS7124" s="28"/>
      <c r="TVT7124" s="29"/>
      <c r="TVU7124" s="27"/>
      <c r="TVV7124" s="28"/>
      <c r="TVW7124" s="28"/>
      <c r="TVX7124" s="28"/>
      <c r="TVY7124" s="28"/>
      <c r="TVZ7124" s="28"/>
      <c r="TWA7124" s="28"/>
      <c r="TWB7124" s="29"/>
      <c r="TWC7124" s="27"/>
      <c r="TWD7124" s="28"/>
      <c r="TWE7124" s="28"/>
      <c r="TWF7124" s="28"/>
      <c r="TWG7124" s="28"/>
      <c r="TWH7124" s="28"/>
      <c r="TWI7124" s="28"/>
      <c r="TWJ7124" s="29"/>
      <c r="TWK7124" s="27"/>
      <c r="TWL7124" s="28"/>
      <c r="TWM7124" s="28"/>
      <c r="TWN7124" s="28"/>
      <c r="TWO7124" s="28"/>
      <c r="TWP7124" s="28"/>
      <c r="TWQ7124" s="28"/>
      <c r="TWR7124" s="29"/>
      <c r="TWS7124" s="27"/>
      <c r="TWT7124" s="28"/>
      <c r="TWU7124" s="28"/>
      <c r="TWV7124" s="28"/>
      <c r="TWW7124" s="28"/>
      <c r="TWX7124" s="28"/>
      <c r="TWY7124" s="28"/>
      <c r="TWZ7124" s="29"/>
      <c r="TXA7124" s="27"/>
      <c r="TXB7124" s="28"/>
      <c r="TXC7124" s="28"/>
      <c r="TXD7124" s="28"/>
      <c r="TXE7124" s="28"/>
      <c r="TXF7124" s="28"/>
      <c r="TXG7124" s="28"/>
      <c r="TXH7124" s="29"/>
      <c r="TXI7124" s="27"/>
      <c r="TXJ7124" s="28"/>
      <c r="TXK7124" s="28"/>
      <c r="TXL7124" s="28"/>
      <c r="TXM7124" s="28"/>
      <c r="TXN7124" s="28"/>
      <c r="TXO7124" s="28"/>
      <c r="TXP7124" s="29"/>
      <c r="TXQ7124" s="27"/>
      <c r="TXR7124" s="28"/>
      <c r="TXS7124" s="28"/>
      <c r="TXT7124" s="28"/>
      <c r="TXU7124" s="28"/>
      <c r="TXV7124" s="28"/>
      <c r="TXW7124" s="28"/>
      <c r="TXX7124" s="29"/>
      <c r="TXY7124" s="27"/>
      <c r="TXZ7124" s="28"/>
      <c r="TYA7124" s="28"/>
      <c r="TYB7124" s="28"/>
      <c r="TYC7124" s="28"/>
      <c r="TYD7124" s="28"/>
      <c r="TYE7124" s="28"/>
      <c r="TYF7124" s="29"/>
      <c r="TYG7124" s="27"/>
      <c r="TYH7124" s="28"/>
      <c r="TYI7124" s="28"/>
      <c r="TYJ7124" s="28"/>
      <c r="TYK7124" s="28"/>
      <c r="TYL7124" s="28"/>
      <c r="TYM7124" s="28"/>
      <c r="TYN7124" s="29"/>
      <c r="TYO7124" s="27"/>
      <c r="TYP7124" s="28"/>
      <c r="TYQ7124" s="28"/>
      <c r="TYR7124" s="28"/>
      <c r="TYS7124" s="28"/>
      <c r="TYT7124" s="28"/>
      <c r="TYU7124" s="28"/>
      <c r="TYV7124" s="29"/>
      <c r="TYW7124" s="27"/>
      <c r="TYX7124" s="28"/>
      <c r="TYY7124" s="28"/>
      <c r="TYZ7124" s="28"/>
      <c r="TZA7124" s="28"/>
      <c r="TZB7124" s="28"/>
      <c r="TZC7124" s="28"/>
      <c r="TZD7124" s="29"/>
      <c r="TZE7124" s="27"/>
      <c r="TZF7124" s="28"/>
      <c r="TZG7124" s="28"/>
      <c r="TZH7124" s="28"/>
      <c r="TZI7124" s="28"/>
      <c r="TZJ7124" s="28"/>
      <c r="TZK7124" s="28"/>
      <c r="TZL7124" s="29"/>
      <c r="TZM7124" s="27"/>
      <c r="TZN7124" s="28"/>
      <c r="TZO7124" s="28"/>
      <c r="TZP7124" s="28"/>
      <c r="TZQ7124" s="28"/>
      <c r="TZR7124" s="28"/>
      <c r="TZS7124" s="28"/>
      <c r="TZT7124" s="29"/>
      <c r="TZU7124" s="27"/>
      <c r="TZV7124" s="28"/>
      <c r="TZW7124" s="28"/>
      <c r="TZX7124" s="28"/>
      <c r="TZY7124" s="28"/>
      <c r="TZZ7124" s="28"/>
      <c r="UAA7124" s="28"/>
      <c r="UAB7124" s="29"/>
      <c r="UAC7124" s="27"/>
      <c r="UAD7124" s="28"/>
      <c r="UAE7124" s="28"/>
      <c r="UAF7124" s="28"/>
      <c r="UAG7124" s="28"/>
      <c r="UAH7124" s="28"/>
      <c r="UAI7124" s="28"/>
      <c r="UAJ7124" s="29"/>
      <c r="UAK7124" s="27"/>
      <c r="UAL7124" s="28"/>
      <c r="UAM7124" s="28"/>
      <c r="UAN7124" s="28"/>
      <c r="UAO7124" s="28"/>
      <c r="UAP7124" s="28"/>
      <c r="UAQ7124" s="28"/>
      <c r="UAR7124" s="29"/>
      <c r="UAS7124" s="27"/>
      <c r="UAT7124" s="28"/>
      <c r="UAU7124" s="28"/>
      <c r="UAV7124" s="28"/>
      <c r="UAW7124" s="28"/>
      <c r="UAX7124" s="28"/>
      <c r="UAY7124" s="28"/>
      <c r="UAZ7124" s="29"/>
      <c r="UBA7124" s="27"/>
      <c r="UBB7124" s="28"/>
      <c r="UBC7124" s="28"/>
      <c r="UBD7124" s="28"/>
      <c r="UBE7124" s="28"/>
      <c r="UBF7124" s="28"/>
      <c r="UBG7124" s="28"/>
      <c r="UBH7124" s="29"/>
      <c r="UBI7124" s="27"/>
      <c r="UBJ7124" s="28"/>
      <c r="UBK7124" s="28"/>
      <c r="UBL7124" s="28"/>
      <c r="UBM7124" s="28"/>
      <c r="UBN7124" s="28"/>
      <c r="UBO7124" s="28"/>
      <c r="UBP7124" s="29"/>
      <c r="UBQ7124" s="27"/>
      <c r="UBR7124" s="28"/>
      <c r="UBS7124" s="28"/>
      <c r="UBT7124" s="28"/>
      <c r="UBU7124" s="28"/>
      <c r="UBV7124" s="28"/>
      <c r="UBW7124" s="28"/>
      <c r="UBX7124" s="29"/>
      <c r="UBY7124" s="27"/>
      <c r="UBZ7124" s="28"/>
      <c r="UCA7124" s="28"/>
      <c r="UCB7124" s="28"/>
      <c r="UCC7124" s="28"/>
      <c r="UCD7124" s="28"/>
      <c r="UCE7124" s="28"/>
      <c r="UCF7124" s="29"/>
      <c r="UCG7124" s="27"/>
      <c r="UCH7124" s="28"/>
      <c r="UCI7124" s="28"/>
      <c r="UCJ7124" s="28"/>
      <c r="UCK7124" s="28"/>
      <c r="UCL7124" s="28"/>
      <c r="UCM7124" s="28"/>
      <c r="UCN7124" s="29"/>
      <c r="UCO7124" s="27"/>
      <c r="UCP7124" s="28"/>
      <c r="UCQ7124" s="28"/>
      <c r="UCR7124" s="28"/>
      <c r="UCS7124" s="28"/>
      <c r="UCT7124" s="28"/>
      <c r="UCU7124" s="28"/>
      <c r="UCV7124" s="29"/>
      <c r="UCW7124" s="27"/>
      <c r="UCX7124" s="28"/>
      <c r="UCY7124" s="28"/>
      <c r="UCZ7124" s="28"/>
      <c r="UDA7124" s="28"/>
      <c r="UDB7124" s="28"/>
      <c r="UDC7124" s="28"/>
      <c r="UDD7124" s="29"/>
      <c r="UDE7124" s="27"/>
      <c r="UDF7124" s="28"/>
      <c r="UDG7124" s="28"/>
      <c r="UDH7124" s="28"/>
      <c r="UDI7124" s="28"/>
      <c r="UDJ7124" s="28"/>
      <c r="UDK7124" s="28"/>
      <c r="UDL7124" s="29"/>
      <c r="UDM7124" s="27"/>
      <c r="UDN7124" s="28"/>
      <c r="UDO7124" s="28"/>
      <c r="UDP7124" s="28"/>
      <c r="UDQ7124" s="28"/>
      <c r="UDR7124" s="28"/>
      <c r="UDS7124" s="28"/>
      <c r="UDT7124" s="29"/>
      <c r="UDU7124" s="27"/>
      <c r="UDV7124" s="28"/>
      <c r="UDW7124" s="28"/>
      <c r="UDX7124" s="28"/>
      <c r="UDY7124" s="28"/>
      <c r="UDZ7124" s="28"/>
      <c r="UEA7124" s="28"/>
      <c r="UEB7124" s="29"/>
      <c r="UEC7124" s="27"/>
      <c r="UED7124" s="28"/>
      <c r="UEE7124" s="28"/>
      <c r="UEF7124" s="28"/>
      <c r="UEG7124" s="28"/>
      <c r="UEH7124" s="28"/>
      <c r="UEI7124" s="28"/>
      <c r="UEJ7124" s="29"/>
      <c r="UEK7124" s="27"/>
      <c r="UEL7124" s="28"/>
      <c r="UEM7124" s="28"/>
      <c r="UEN7124" s="28"/>
      <c r="UEO7124" s="28"/>
      <c r="UEP7124" s="28"/>
      <c r="UEQ7124" s="28"/>
      <c r="UER7124" s="29"/>
      <c r="UES7124" s="27"/>
      <c r="UET7124" s="28"/>
      <c r="UEU7124" s="28"/>
      <c r="UEV7124" s="28"/>
      <c r="UEW7124" s="28"/>
      <c r="UEX7124" s="28"/>
      <c r="UEY7124" s="28"/>
      <c r="UEZ7124" s="29"/>
      <c r="UFA7124" s="27"/>
      <c r="UFB7124" s="28"/>
      <c r="UFC7124" s="28"/>
      <c r="UFD7124" s="28"/>
      <c r="UFE7124" s="28"/>
      <c r="UFF7124" s="28"/>
      <c r="UFG7124" s="28"/>
      <c r="UFH7124" s="29"/>
      <c r="UFI7124" s="27"/>
      <c r="UFJ7124" s="28"/>
      <c r="UFK7124" s="28"/>
      <c r="UFL7124" s="28"/>
      <c r="UFM7124" s="28"/>
      <c r="UFN7124" s="28"/>
      <c r="UFO7124" s="28"/>
      <c r="UFP7124" s="29"/>
      <c r="UFQ7124" s="27"/>
      <c r="UFR7124" s="28"/>
      <c r="UFS7124" s="28"/>
      <c r="UFT7124" s="28"/>
      <c r="UFU7124" s="28"/>
      <c r="UFV7124" s="28"/>
      <c r="UFW7124" s="28"/>
      <c r="UFX7124" s="29"/>
      <c r="UFY7124" s="27"/>
      <c r="UFZ7124" s="28"/>
      <c r="UGA7124" s="28"/>
      <c r="UGB7124" s="28"/>
      <c r="UGC7124" s="28"/>
      <c r="UGD7124" s="28"/>
      <c r="UGE7124" s="28"/>
      <c r="UGF7124" s="29"/>
      <c r="UGG7124" s="27"/>
      <c r="UGH7124" s="28"/>
      <c r="UGI7124" s="28"/>
      <c r="UGJ7124" s="28"/>
      <c r="UGK7124" s="28"/>
      <c r="UGL7124" s="28"/>
      <c r="UGM7124" s="28"/>
      <c r="UGN7124" s="29"/>
      <c r="UGO7124" s="27"/>
      <c r="UGP7124" s="28"/>
      <c r="UGQ7124" s="28"/>
      <c r="UGR7124" s="28"/>
      <c r="UGS7124" s="28"/>
      <c r="UGT7124" s="28"/>
      <c r="UGU7124" s="28"/>
      <c r="UGV7124" s="29"/>
      <c r="UGW7124" s="27"/>
      <c r="UGX7124" s="28"/>
      <c r="UGY7124" s="28"/>
      <c r="UGZ7124" s="28"/>
      <c r="UHA7124" s="28"/>
      <c r="UHB7124" s="28"/>
      <c r="UHC7124" s="28"/>
      <c r="UHD7124" s="29"/>
      <c r="UHE7124" s="27"/>
      <c r="UHF7124" s="28"/>
      <c r="UHG7124" s="28"/>
      <c r="UHH7124" s="28"/>
      <c r="UHI7124" s="28"/>
      <c r="UHJ7124" s="28"/>
      <c r="UHK7124" s="28"/>
      <c r="UHL7124" s="29"/>
      <c r="UHM7124" s="27"/>
      <c r="UHN7124" s="28"/>
      <c r="UHO7124" s="28"/>
      <c r="UHP7124" s="28"/>
      <c r="UHQ7124" s="28"/>
      <c r="UHR7124" s="28"/>
      <c r="UHS7124" s="28"/>
      <c r="UHT7124" s="29"/>
      <c r="UHU7124" s="27"/>
      <c r="UHV7124" s="28"/>
      <c r="UHW7124" s="28"/>
      <c r="UHX7124" s="28"/>
      <c r="UHY7124" s="28"/>
      <c r="UHZ7124" s="28"/>
      <c r="UIA7124" s="28"/>
      <c r="UIB7124" s="29"/>
      <c r="UIC7124" s="27"/>
      <c r="UID7124" s="28"/>
      <c r="UIE7124" s="28"/>
      <c r="UIF7124" s="28"/>
      <c r="UIG7124" s="28"/>
      <c r="UIH7124" s="28"/>
      <c r="UII7124" s="28"/>
      <c r="UIJ7124" s="29"/>
      <c r="UIK7124" s="27"/>
      <c r="UIL7124" s="28"/>
      <c r="UIM7124" s="28"/>
      <c r="UIN7124" s="28"/>
      <c r="UIO7124" s="28"/>
      <c r="UIP7124" s="28"/>
      <c r="UIQ7124" s="28"/>
      <c r="UIR7124" s="29"/>
      <c r="UIS7124" s="27"/>
      <c r="UIT7124" s="28"/>
      <c r="UIU7124" s="28"/>
      <c r="UIV7124" s="28"/>
      <c r="UIW7124" s="28"/>
      <c r="UIX7124" s="28"/>
      <c r="UIY7124" s="28"/>
      <c r="UIZ7124" s="29"/>
      <c r="UJA7124" s="27"/>
      <c r="UJB7124" s="28"/>
      <c r="UJC7124" s="28"/>
      <c r="UJD7124" s="28"/>
      <c r="UJE7124" s="28"/>
      <c r="UJF7124" s="28"/>
      <c r="UJG7124" s="28"/>
      <c r="UJH7124" s="29"/>
      <c r="UJI7124" s="27"/>
      <c r="UJJ7124" s="28"/>
      <c r="UJK7124" s="28"/>
      <c r="UJL7124" s="28"/>
      <c r="UJM7124" s="28"/>
      <c r="UJN7124" s="28"/>
      <c r="UJO7124" s="28"/>
      <c r="UJP7124" s="29"/>
      <c r="UJQ7124" s="27"/>
      <c r="UJR7124" s="28"/>
      <c r="UJS7124" s="28"/>
      <c r="UJT7124" s="28"/>
      <c r="UJU7124" s="28"/>
      <c r="UJV7124" s="28"/>
      <c r="UJW7124" s="28"/>
      <c r="UJX7124" s="29"/>
      <c r="UJY7124" s="27"/>
      <c r="UJZ7124" s="28"/>
      <c r="UKA7124" s="28"/>
      <c r="UKB7124" s="28"/>
      <c r="UKC7124" s="28"/>
      <c r="UKD7124" s="28"/>
      <c r="UKE7124" s="28"/>
      <c r="UKF7124" s="29"/>
      <c r="UKG7124" s="27"/>
      <c r="UKH7124" s="28"/>
      <c r="UKI7124" s="28"/>
      <c r="UKJ7124" s="28"/>
      <c r="UKK7124" s="28"/>
      <c r="UKL7124" s="28"/>
      <c r="UKM7124" s="28"/>
      <c r="UKN7124" s="29"/>
      <c r="UKO7124" s="27"/>
      <c r="UKP7124" s="28"/>
      <c r="UKQ7124" s="28"/>
      <c r="UKR7124" s="28"/>
      <c r="UKS7124" s="28"/>
      <c r="UKT7124" s="28"/>
      <c r="UKU7124" s="28"/>
      <c r="UKV7124" s="29"/>
      <c r="UKW7124" s="27"/>
      <c r="UKX7124" s="28"/>
      <c r="UKY7124" s="28"/>
      <c r="UKZ7124" s="28"/>
      <c r="ULA7124" s="28"/>
      <c r="ULB7124" s="28"/>
      <c r="ULC7124" s="28"/>
      <c r="ULD7124" s="29"/>
      <c r="ULE7124" s="27"/>
      <c r="ULF7124" s="28"/>
      <c r="ULG7124" s="28"/>
      <c r="ULH7124" s="28"/>
      <c r="ULI7124" s="28"/>
      <c r="ULJ7124" s="28"/>
      <c r="ULK7124" s="28"/>
      <c r="ULL7124" s="29"/>
      <c r="ULM7124" s="27"/>
      <c r="ULN7124" s="28"/>
      <c r="ULO7124" s="28"/>
      <c r="ULP7124" s="28"/>
      <c r="ULQ7124" s="28"/>
      <c r="ULR7124" s="28"/>
      <c r="ULS7124" s="28"/>
      <c r="ULT7124" s="29"/>
      <c r="ULU7124" s="27"/>
      <c r="ULV7124" s="28"/>
      <c r="ULW7124" s="28"/>
      <c r="ULX7124" s="28"/>
      <c r="ULY7124" s="28"/>
      <c r="ULZ7124" s="28"/>
      <c r="UMA7124" s="28"/>
      <c r="UMB7124" s="29"/>
      <c r="UMC7124" s="27"/>
      <c r="UMD7124" s="28"/>
      <c r="UME7124" s="28"/>
      <c r="UMF7124" s="28"/>
      <c r="UMG7124" s="28"/>
      <c r="UMH7124" s="28"/>
      <c r="UMI7124" s="28"/>
      <c r="UMJ7124" s="29"/>
      <c r="UMK7124" s="27"/>
      <c r="UML7124" s="28"/>
      <c r="UMM7124" s="28"/>
      <c r="UMN7124" s="28"/>
      <c r="UMO7124" s="28"/>
      <c r="UMP7124" s="28"/>
      <c r="UMQ7124" s="28"/>
      <c r="UMR7124" s="29"/>
      <c r="UMS7124" s="27"/>
      <c r="UMT7124" s="28"/>
      <c r="UMU7124" s="28"/>
      <c r="UMV7124" s="28"/>
      <c r="UMW7124" s="28"/>
      <c r="UMX7124" s="28"/>
      <c r="UMY7124" s="28"/>
      <c r="UMZ7124" s="29"/>
      <c r="UNA7124" s="27"/>
      <c r="UNB7124" s="28"/>
      <c r="UNC7124" s="28"/>
      <c r="UND7124" s="28"/>
      <c r="UNE7124" s="28"/>
      <c r="UNF7124" s="28"/>
      <c r="UNG7124" s="28"/>
      <c r="UNH7124" s="29"/>
      <c r="UNI7124" s="27"/>
      <c r="UNJ7124" s="28"/>
      <c r="UNK7124" s="28"/>
      <c r="UNL7124" s="28"/>
      <c r="UNM7124" s="28"/>
      <c r="UNN7124" s="28"/>
      <c r="UNO7124" s="28"/>
      <c r="UNP7124" s="29"/>
      <c r="UNQ7124" s="27"/>
      <c r="UNR7124" s="28"/>
      <c r="UNS7124" s="28"/>
      <c r="UNT7124" s="28"/>
      <c r="UNU7124" s="28"/>
      <c r="UNV7124" s="28"/>
      <c r="UNW7124" s="28"/>
      <c r="UNX7124" s="29"/>
      <c r="UNY7124" s="27"/>
      <c r="UNZ7124" s="28"/>
      <c r="UOA7124" s="28"/>
      <c r="UOB7124" s="28"/>
      <c r="UOC7124" s="28"/>
      <c r="UOD7124" s="28"/>
      <c r="UOE7124" s="28"/>
      <c r="UOF7124" s="29"/>
      <c r="UOG7124" s="27"/>
      <c r="UOH7124" s="28"/>
      <c r="UOI7124" s="28"/>
      <c r="UOJ7124" s="28"/>
      <c r="UOK7124" s="28"/>
      <c r="UOL7124" s="28"/>
      <c r="UOM7124" s="28"/>
      <c r="UON7124" s="29"/>
      <c r="UOO7124" s="27"/>
      <c r="UOP7124" s="28"/>
      <c r="UOQ7124" s="28"/>
      <c r="UOR7124" s="28"/>
      <c r="UOS7124" s="28"/>
      <c r="UOT7124" s="28"/>
      <c r="UOU7124" s="28"/>
      <c r="UOV7124" s="29"/>
      <c r="UOW7124" s="27"/>
      <c r="UOX7124" s="28"/>
      <c r="UOY7124" s="28"/>
      <c r="UOZ7124" s="28"/>
      <c r="UPA7124" s="28"/>
      <c r="UPB7124" s="28"/>
      <c r="UPC7124" s="28"/>
      <c r="UPD7124" s="29"/>
      <c r="UPE7124" s="27"/>
      <c r="UPF7124" s="28"/>
      <c r="UPG7124" s="28"/>
      <c r="UPH7124" s="28"/>
      <c r="UPI7124" s="28"/>
      <c r="UPJ7124" s="28"/>
      <c r="UPK7124" s="28"/>
      <c r="UPL7124" s="29"/>
      <c r="UPM7124" s="27"/>
      <c r="UPN7124" s="28"/>
      <c r="UPO7124" s="28"/>
      <c r="UPP7124" s="28"/>
      <c r="UPQ7124" s="28"/>
      <c r="UPR7124" s="28"/>
      <c r="UPS7124" s="28"/>
      <c r="UPT7124" s="29"/>
      <c r="UPU7124" s="27"/>
      <c r="UPV7124" s="28"/>
      <c r="UPW7124" s="28"/>
      <c r="UPX7124" s="28"/>
      <c r="UPY7124" s="28"/>
      <c r="UPZ7124" s="28"/>
      <c r="UQA7124" s="28"/>
      <c r="UQB7124" s="29"/>
      <c r="UQC7124" s="27"/>
      <c r="UQD7124" s="28"/>
      <c r="UQE7124" s="28"/>
      <c r="UQF7124" s="28"/>
      <c r="UQG7124" s="28"/>
      <c r="UQH7124" s="28"/>
      <c r="UQI7124" s="28"/>
      <c r="UQJ7124" s="29"/>
      <c r="UQK7124" s="27"/>
      <c r="UQL7124" s="28"/>
      <c r="UQM7124" s="28"/>
      <c r="UQN7124" s="28"/>
      <c r="UQO7124" s="28"/>
      <c r="UQP7124" s="28"/>
      <c r="UQQ7124" s="28"/>
      <c r="UQR7124" s="29"/>
      <c r="UQS7124" s="27"/>
      <c r="UQT7124" s="28"/>
      <c r="UQU7124" s="28"/>
      <c r="UQV7124" s="28"/>
      <c r="UQW7124" s="28"/>
      <c r="UQX7124" s="28"/>
      <c r="UQY7124" s="28"/>
      <c r="UQZ7124" s="29"/>
      <c r="URA7124" s="27"/>
      <c r="URB7124" s="28"/>
      <c r="URC7124" s="28"/>
      <c r="URD7124" s="28"/>
      <c r="URE7124" s="28"/>
      <c r="URF7124" s="28"/>
      <c r="URG7124" s="28"/>
      <c r="URH7124" s="29"/>
      <c r="URI7124" s="27"/>
      <c r="URJ7124" s="28"/>
      <c r="URK7124" s="28"/>
      <c r="URL7124" s="28"/>
      <c r="URM7124" s="28"/>
      <c r="URN7124" s="28"/>
      <c r="URO7124" s="28"/>
      <c r="URP7124" s="29"/>
      <c r="URQ7124" s="27"/>
      <c r="URR7124" s="28"/>
      <c r="URS7124" s="28"/>
      <c r="URT7124" s="28"/>
      <c r="URU7124" s="28"/>
      <c r="URV7124" s="28"/>
      <c r="URW7124" s="28"/>
      <c r="URX7124" s="29"/>
      <c r="URY7124" s="27"/>
      <c r="URZ7124" s="28"/>
      <c r="USA7124" s="28"/>
      <c r="USB7124" s="28"/>
      <c r="USC7124" s="28"/>
      <c r="USD7124" s="28"/>
      <c r="USE7124" s="28"/>
      <c r="USF7124" s="29"/>
      <c r="USG7124" s="27"/>
      <c r="USH7124" s="28"/>
      <c r="USI7124" s="28"/>
      <c r="USJ7124" s="28"/>
      <c r="USK7124" s="28"/>
      <c r="USL7124" s="28"/>
      <c r="USM7124" s="28"/>
      <c r="USN7124" s="29"/>
      <c r="USO7124" s="27"/>
      <c r="USP7124" s="28"/>
      <c r="USQ7124" s="28"/>
      <c r="USR7124" s="28"/>
      <c r="USS7124" s="28"/>
      <c r="UST7124" s="28"/>
      <c r="USU7124" s="28"/>
      <c r="USV7124" s="29"/>
      <c r="USW7124" s="27"/>
      <c r="USX7124" s="28"/>
      <c r="USY7124" s="28"/>
      <c r="USZ7124" s="28"/>
      <c r="UTA7124" s="28"/>
      <c r="UTB7124" s="28"/>
      <c r="UTC7124" s="28"/>
      <c r="UTD7124" s="29"/>
      <c r="UTE7124" s="27"/>
      <c r="UTF7124" s="28"/>
      <c r="UTG7124" s="28"/>
      <c r="UTH7124" s="28"/>
      <c r="UTI7124" s="28"/>
      <c r="UTJ7124" s="28"/>
      <c r="UTK7124" s="28"/>
      <c r="UTL7124" s="29"/>
      <c r="UTM7124" s="27"/>
      <c r="UTN7124" s="28"/>
      <c r="UTO7124" s="28"/>
      <c r="UTP7124" s="28"/>
      <c r="UTQ7124" s="28"/>
      <c r="UTR7124" s="28"/>
      <c r="UTS7124" s="28"/>
      <c r="UTT7124" s="29"/>
      <c r="UTU7124" s="27"/>
      <c r="UTV7124" s="28"/>
      <c r="UTW7124" s="28"/>
      <c r="UTX7124" s="28"/>
      <c r="UTY7124" s="28"/>
      <c r="UTZ7124" s="28"/>
      <c r="UUA7124" s="28"/>
      <c r="UUB7124" s="29"/>
      <c r="UUC7124" s="27"/>
      <c r="UUD7124" s="28"/>
      <c r="UUE7124" s="28"/>
      <c r="UUF7124" s="28"/>
      <c r="UUG7124" s="28"/>
      <c r="UUH7124" s="28"/>
      <c r="UUI7124" s="28"/>
      <c r="UUJ7124" s="29"/>
      <c r="UUK7124" s="27"/>
      <c r="UUL7124" s="28"/>
      <c r="UUM7124" s="28"/>
      <c r="UUN7124" s="28"/>
      <c r="UUO7124" s="28"/>
      <c r="UUP7124" s="28"/>
      <c r="UUQ7124" s="28"/>
      <c r="UUR7124" s="29"/>
      <c r="UUS7124" s="27"/>
      <c r="UUT7124" s="28"/>
      <c r="UUU7124" s="28"/>
      <c r="UUV7124" s="28"/>
      <c r="UUW7124" s="28"/>
      <c r="UUX7124" s="28"/>
      <c r="UUY7124" s="28"/>
      <c r="UUZ7124" s="29"/>
      <c r="UVA7124" s="27"/>
      <c r="UVB7124" s="28"/>
      <c r="UVC7124" s="28"/>
      <c r="UVD7124" s="28"/>
      <c r="UVE7124" s="28"/>
      <c r="UVF7124" s="28"/>
      <c r="UVG7124" s="28"/>
      <c r="UVH7124" s="29"/>
      <c r="UVI7124" s="27"/>
      <c r="UVJ7124" s="28"/>
      <c r="UVK7124" s="28"/>
      <c r="UVL7124" s="28"/>
      <c r="UVM7124" s="28"/>
      <c r="UVN7124" s="28"/>
      <c r="UVO7124" s="28"/>
      <c r="UVP7124" s="29"/>
      <c r="UVQ7124" s="27"/>
      <c r="UVR7124" s="28"/>
      <c r="UVS7124" s="28"/>
      <c r="UVT7124" s="28"/>
      <c r="UVU7124" s="28"/>
      <c r="UVV7124" s="28"/>
      <c r="UVW7124" s="28"/>
      <c r="UVX7124" s="29"/>
      <c r="UVY7124" s="27"/>
      <c r="UVZ7124" s="28"/>
      <c r="UWA7124" s="28"/>
      <c r="UWB7124" s="28"/>
      <c r="UWC7124" s="28"/>
      <c r="UWD7124" s="28"/>
      <c r="UWE7124" s="28"/>
      <c r="UWF7124" s="29"/>
      <c r="UWG7124" s="27"/>
      <c r="UWH7124" s="28"/>
      <c r="UWI7124" s="28"/>
      <c r="UWJ7124" s="28"/>
      <c r="UWK7124" s="28"/>
      <c r="UWL7124" s="28"/>
      <c r="UWM7124" s="28"/>
      <c r="UWN7124" s="29"/>
      <c r="UWO7124" s="27"/>
      <c r="UWP7124" s="28"/>
      <c r="UWQ7124" s="28"/>
      <c r="UWR7124" s="28"/>
      <c r="UWS7124" s="28"/>
      <c r="UWT7124" s="28"/>
      <c r="UWU7124" s="28"/>
      <c r="UWV7124" s="29"/>
      <c r="UWW7124" s="27"/>
      <c r="UWX7124" s="28"/>
      <c r="UWY7124" s="28"/>
      <c r="UWZ7124" s="28"/>
      <c r="UXA7124" s="28"/>
      <c r="UXB7124" s="28"/>
      <c r="UXC7124" s="28"/>
      <c r="UXD7124" s="29"/>
      <c r="UXE7124" s="27"/>
      <c r="UXF7124" s="28"/>
      <c r="UXG7124" s="28"/>
      <c r="UXH7124" s="28"/>
      <c r="UXI7124" s="28"/>
      <c r="UXJ7124" s="28"/>
      <c r="UXK7124" s="28"/>
      <c r="UXL7124" s="29"/>
      <c r="UXM7124" s="27"/>
      <c r="UXN7124" s="28"/>
      <c r="UXO7124" s="28"/>
      <c r="UXP7124" s="28"/>
      <c r="UXQ7124" s="28"/>
      <c r="UXR7124" s="28"/>
      <c r="UXS7124" s="28"/>
      <c r="UXT7124" s="29"/>
      <c r="UXU7124" s="27"/>
      <c r="UXV7124" s="28"/>
      <c r="UXW7124" s="28"/>
      <c r="UXX7124" s="28"/>
      <c r="UXY7124" s="28"/>
      <c r="UXZ7124" s="28"/>
      <c r="UYA7124" s="28"/>
      <c r="UYB7124" s="29"/>
      <c r="UYC7124" s="27"/>
      <c r="UYD7124" s="28"/>
      <c r="UYE7124" s="28"/>
      <c r="UYF7124" s="28"/>
      <c r="UYG7124" s="28"/>
      <c r="UYH7124" s="28"/>
      <c r="UYI7124" s="28"/>
      <c r="UYJ7124" s="29"/>
      <c r="UYK7124" s="27"/>
      <c r="UYL7124" s="28"/>
      <c r="UYM7124" s="28"/>
      <c r="UYN7124" s="28"/>
      <c r="UYO7124" s="28"/>
      <c r="UYP7124" s="28"/>
      <c r="UYQ7124" s="28"/>
      <c r="UYR7124" s="29"/>
      <c r="UYS7124" s="27"/>
      <c r="UYT7124" s="28"/>
      <c r="UYU7124" s="28"/>
      <c r="UYV7124" s="28"/>
      <c r="UYW7124" s="28"/>
      <c r="UYX7124" s="28"/>
      <c r="UYY7124" s="28"/>
      <c r="UYZ7124" s="29"/>
      <c r="UZA7124" s="27"/>
      <c r="UZB7124" s="28"/>
      <c r="UZC7124" s="28"/>
      <c r="UZD7124" s="28"/>
      <c r="UZE7124" s="28"/>
      <c r="UZF7124" s="28"/>
      <c r="UZG7124" s="28"/>
      <c r="UZH7124" s="29"/>
      <c r="UZI7124" s="27"/>
      <c r="UZJ7124" s="28"/>
      <c r="UZK7124" s="28"/>
      <c r="UZL7124" s="28"/>
      <c r="UZM7124" s="28"/>
      <c r="UZN7124" s="28"/>
      <c r="UZO7124" s="28"/>
      <c r="UZP7124" s="29"/>
      <c r="UZQ7124" s="27"/>
      <c r="UZR7124" s="28"/>
      <c r="UZS7124" s="28"/>
      <c r="UZT7124" s="28"/>
      <c r="UZU7124" s="28"/>
      <c r="UZV7124" s="28"/>
      <c r="UZW7124" s="28"/>
      <c r="UZX7124" s="29"/>
      <c r="UZY7124" s="27"/>
      <c r="UZZ7124" s="28"/>
      <c r="VAA7124" s="28"/>
      <c r="VAB7124" s="28"/>
      <c r="VAC7124" s="28"/>
      <c r="VAD7124" s="28"/>
      <c r="VAE7124" s="28"/>
      <c r="VAF7124" s="29"/>
      <c r="VAG7124" s="27"/>
      <c r="VAH7124" s="28"/>
      <c r="VAI7124" s="28"/>
      <c r="VAJ7124" s="28"/>
      <c r="VAK7124" s="28"/>
      <c r="VAL7124" s="28"/>
      <c r="VAM7124" s="28"/>
      <c r="VAN7124" s="29"/>
      <c r="VAO7124" s="27"/>
      <c r="VAP7124" s="28"/>
      <c r="VAQ7124" s="28"/>
      <c r="VAR7124" s="28"/>
      <c r="VAS7124" s="28"/>
      <c r="VAT7124" s="28"/>
      <c r="VAU7124" s="28"/>
      <c r="VAV7124" s="29"/>
      <c r="VAW7124" s="27"/>
      <c r="VAX7124" s="28"/>
      <c r="VAY7124" s="28"/>
      <c r="VAZ7124" s="28"/>
      <c r="VBA7124" s="28"/>
      <c r="VBB7124" s="28"/>
      <c r="VBC7124" s="28"/>
      <c r="VBD7124" s="29"/>
      <c r="VBE7124" s="27"/>
      <c r="VBF7124" s="28"/>
      <c r="VBG7124" s="28"/>
      <c r="VBH7124" s="28"/>
      <c r="VBI7124" s="28"/>
      <c r="VBJ7124" s="28"/>
      <c r="VBK7124" s="28"/>
      <c r="VBL7124" s="29"/>
      <c r="VBM7124" s="27"/>
      <c r="VBN7124" s="28"/>
      <c r="VBO7124" s="28"/>
      <c r="VBP7124" s="28"/>
      <c r="VBQ7124" s="28"/>
      <c r="VBR7124" s="28"/>
      <c r="VBS7124" s="28"/>
      <c r="VBT7124" s="29"/>
      <c r="VBU7124" s="27"/>
      <c r="VBV7124" s="28"/>
      <c r="VBW7124" s="28"/>
      <c r="VBX7124" s="28"/>
      <c r="VBY7124" s="28"/>
      <c r="VBZ7124" s="28"/>
      <c r="VCA7124" s="28"/>
      <c r="VCB7124" s="29"/>
      <c r="VCC7124" s="27"/>
      <c r="VCD7124" s="28"/>
      <c r="VCE7124" s="28"/>
      <c r="VCF7124" s="28"/>
      <c r="VCG7124" s="28"/>
      <c r="VCH7124" s="28"/>
      <c r="VCI7124" s="28"/>
      <c r="VCJ7124" s="29"/>
      <c r="VCK7124" s="27"/>
      <c r="VCL7124" s="28"/>
      <c r="VCM7124" s="28"/>
      <c r="VCN7124" s="28"/>
      <c r="VCO7124" s="28"/>
      <c r="VCP7124" s="28"/>
      <c r="VCQ7124" s="28"/>
      <c r="VCR7124" s="29"/>
      <c r="VCS7124" s="27"/>
      <c r="VCT7124" s="28"/>
      <c r="VCU7124" s="28"/>
      <c r="VCV7124" s="28"/>
      <c r="VCW7124" s="28"/>
      <c r="VCX7124" s="28"/>
      <c r="VCY7124" s="28"/>
      <c r="VCZ7124" s="29"/>
      <c r="VDA7124" s="27"/>
      <c r="VDB7124" s="28"/>
      <c r="VDC7124" s="28"/>
      <c r="VDD7124" s="28"/>
      <c r="VDE7124" s="28"/>
      <c r="VDF7124" s="28"/>
      <c r="VDG7124" s="28"/>
      <c r="VDH7124" s="29"/>
      <c r="VDI7124" s="27"/>
      <c r="VDJ7124" s="28"/>
      <c r="VDK7124" s="28"/>
      <c r="VDL7124" s="28"/>
      <c r="VDM7124" s="28"/>
      <c r="VDN7124" s="28"/>
      <c r="VDO7124" s="28"/>
      <c r="VDP7124" s="29"/>
      <c r="VDQ7124" s="27"/>
      <c r="VDR7124" s="28"/>
      <c r="VDS7124" s="28"/>
      <c r="VDT7124" s="28"/>
      <c r="VDU7124" s="28"/>
      <c r="VDV7124" s="28"/>
      <c r="VDW7124" s="28"/>
      <c r="VDX7124" s="29"/>
      <c r="VDY7124" s="27"/>
      <c r="VDZ7124" s="28"/>
      <c r="VEA7124" s="28"/>
      <c r="VEB7124" s="28"/>
      <c r="VEC7124" s="28"/>
      <c r="VED7124" s="28"/>
      <c r="VEE7124" s="28"/>
      <c r="VEF7124" s="29"/>
      <c r="VEG7124" s="27"/>
      <c r="VEH7124" s="28"/>
      <c r="VEI7124" s="28"/>
      <c r="VEJ7124" s="28"/>
      <c r="VEK7124" s="28"/>
      <c r="VEL7124" s="28"/>
      <c r="VEM7124" s="28"/>
      <c r="VEN7124" s="29"/>
      <c r="VEO7124" s="27"/>
      <c r="VEP7124" s="28"/>
      <c r="VEQ7124" s="28"/>
      <c r="VER7124" s="28"/>
      <c r="VES7124" s="28"/>
      <c r="VET7124" s="28"/>
      <c r="VEU7124" s="28"/>
      <c r="VEV7124" s="29"/>
      <c r="VEW7124" s="27"/>
      <c r="VEX7124" s="28"/>
      <c r="VEY7124" s="28"/>
      <c r="VEZ7124" s="28"/>
      <c r="VFA7124" s="28"/>
      <c r="VFB7124" s="28"/>
      <c r="VFC7124" s="28"/>
      <c r="VFD7124" s="29"/>
      <c r="VFE7124" s="27"/>
      <c r="VFF7124" s="28"/>
      <c r="VFG7124" s="28"/>
      <c r="VFH7124" s="28"/>
      <c r="VFI7124" s="28"/>
      <c r="VFJ7124" s="28"/>
      <c r="VFK7124" s="28"/>
      <c r="VFL7124" s="29"/>
      <c r="VFM7124" s="27"/>
      <c r="VFN7124" s="28"/>
      <c r="VFO7124" s="28"/>
      <c r="VFP7124" s="28"/>
      <c r="VFQ7124" s="28"/>
      <c r="VFR7124" s="28"/>
      <c r="VFS7124" s="28"/>
      <c r="VFT7124" s="29"/>
      <c r="VFU7124" s="27"/>
      <c r="VFV7124" s="28"/>
      <c r="VFW7124" s="28"/>
      <c r="VFX7124" s="28"/>
      <c r="VFY7124" s="28"/>
      <c r="VFZ7124" s="28"/>
      <c r="VGA7124" s="28"/>
      <c r="VGB7124" s="29"/>
      <c r="VGC7124" s="27"/>
      <c r="VGD7124" s="28"/>
      <c r="VGE7124" s="28"/>
      <c r="VGF7124" s="28"/>
      <c r="VGG7124" s="28"/>
      <c r="VGH7124" s="28"/>
      <c r="VGI7124" s="28"/>
      <c r="VGJ7124" s="29"/>
      <c r="VGK7124" s="27"/>
      <c r="VGL7124" s="28"/>
      <c r="VGM7124" s="28"/>
      <c r="VGN7124" s="28"/>
      <c r="VGO7124" s="28"/>
      <c r="VGP7124" s="28"/>
      <c r="VGQ7124" s="28"/>
      <c r="VGR7124" s="29"/>
      <c r="VGS7124" s="27"/>
      <c r="VGT7124" s="28"/>
      <c r="VGU7124" s="28"/>
      <c r="VGV7124" s="28"/>
      <c r="VGW7124" s="28"/>
      <c r="VGX7124" s="28"/>
      <c r="VGY7124" s="28"/>
      <c r="VGZ7124" s="29"/>
      <c r="VHA7124" s="27"/>
      <c r="VHB7124" s="28"/>
      <c r="VHC7124" s="28"/>
      <c r="VHD7124" s="28"/>
      <c r="VHE7124" s="28"/>
      <c r="VHF7124" s="28"/>
      <c r="VHG7124" s="28"/>
      <c r="VHH7124" s="29"/>
      <c r="VHI7124" s="27"/>
      <c r="VHJ7124" s="28"/>
      <c r="VHK7124" s="28"/>
      <c r="VHL7124" s="28"/>
      <c r="VHM7124" s="28"/>
      <c r="VHN7124" s="28"/>
      <c r="VHO7124" s="28"/>
      <c r="VHP7124" s="29"/>
      <c r="VHQ7124" s="27"/>
      <c r="VHR7124" s="28"/>
      <c r="VHS7124" s="28"/>
      <c r="VHT7124" s="28"/>
      <c r="VHU7124" s="28"/>
      <c r="VHV7124" s="28"/>
      <c r="VHW7124" s="28"/>
      <c r="VHX7124" s="29"/>
      <c r="VHY7124" s="27"/>
      <c r="VHZ7124" s="28"/>
      <c r="VIA7124" s="28"/>
      <c r="VIB7124" s="28"/>
      <c r="VIC7124" s="28"/>
      <c r="VID7124" s="28"/>
      <c r="VIE7124" s="28"/>
      <c r="VIF7124" s="29"/>
      <c r="VIG7124" s="27"/>
      <c r="VIH7124" s="28"/>
      <c r="VII7124" s="28"/>
      <c r="VIJ7124" s="28"/>
      <c r="VIK7124" s="28"/>
      <c r="VIL7124" s="28"/>
      <c r="VIM7124" s="28"/>
      <c r="VIN7124" s="29"/>
      <c r="VIO7124" s="27"/>
      <c r="VIP7124" s="28"/>
      <c r="VIQ7124" s="28"/>
      <c r="VIR7124" s="28"/>
      <c r="VIS7124" s="28"/>
      <c r="VIT7124" s="28"/>
      <c r="VIU7124" s="28"/>
      <c r="VIV7124" s="29"/>
      <c r="VIW7124" s="27"/>
      <c r="VIX7124" s="28"/>
      <c r="VIY7124" s="28"/>
      <c r="VIZ7124" s="28"/>
      <c r="VJA7124" s="28"/>
      <c r="VJB7124" s="28"/>
      <c r="VJC7124" s="28"/>
      <c r="VJD7124" s="29"/>
      <c r="VJE7124" s="27"/>
      <c r="VJF7124" s="28"/>
      <c r="VJG7124" s="28"/>
      <c r="VJH7124" s="28"/>
      <c r="VJI7124" s="28"/>
      <c r="VJJ7124" s="28"/>
      <c r="VJK7124" s="28"/>
      <c r="VJL7124" s="29"/>
      <c r="VJM7124" s="27"/>
      <c r="VJN7124" s="28"/>
      <c r="VJO7124" s="28"/>
      <c r="VJP7124" s="28"/>
      <c r="VJQ7124" s="28"/>
      <c r="VJR7124" s="28"/>
      <c r="VJS7124" s="28"/>
      <c r="VJT7124" s="29"/>
      <c r="VJU7124" s="27"/>
      <c r="VJV7124" s="28"/>
      <c r="VJW7124" s="28"/>
      <c r="VJX7124" s="28"/>
      <c r="VJY7124" s="28"/>
      <c r="VJZ7124" s="28"/>
      <c r="VKA7124" s="28"/>
      <c r="VKB7124" s="29"/>
      <c r="VKC7124" s="27"/>
      <c r="VKD7124" s="28"/>
      <c r="VKE7124" s="28"/>
      <c r="VKF7124" s="28"/>
      <c r="VKG7124" s="28"/>
      <c r="VKH7124" s="28"/>
      <c r="VKI7124" s="28"/>
      <c r="VKJ7124" s="29"/>
      <c r="VKK7124" s="27"/>
      <c r="VKL7124" s="28"/>
      <c r="VKM7124" s="28"/>
      <c r="VKN7124" s="28"/>
      <c r="VKO7124" s="28"/>
      <c r="VKP7124" s="28"/>
      <c r="VKQ7124" s="28"/>
      <c r="VKR7124" s="29"/>
      <c r="VKS7124" s="27"/>
      <c r="VKT7124" s="28"/>
      <c r="VKU7124" s="28"/>
      <c r="VKV7124" s="28"/>
      <c r="VKW7124" s="28"/>
      <c r="VKX7124" s="28"/>
      <c r="VKY7124" s="28"/>
      <c r="VKZ7124" s="29"/>
      <c r="VLA7124" s="27"/>
      <c r="VLB7124" s="28"/>
      <c r="VLC7124" s="28"/>
      <c r="VLD7124" s="28"/>
      <c r="VLE7124" s="28"/>
      <c r="VLF7124" s="28"/>
      <c r="VLG7124" s="28"/>
      <c r="VLH7124" s="29"/>
      <c r="VLI7124" s="27"/>
      <c r="VLJ7124" s="28"/>
      <c r="VLK7124" s="28"/>
      <c r="VLL7124" s="28"/>
      <c r="VLM7124" s="28"/>
      <c r="VLN7124" s="28"/>
      <c r="VLO7124" s="28"/>
      <c r="VLP7124" s="29"/>
      <c r="VLQ7124" s="27"/>
      <c r="VLR7124" s="28"/>
      <c r="VLS7124" s="28"/>
      <c r="VLT7124" s="28"/>
      <c r="VLU7124" s="28"/>
      <c r="VLV7124" s="28"/>
      <c r="VLW7124" s="28"/>
      <c r="VLX7124" s="29"/>
      <c r="VLY7124" s="27"/>
      <c r="VLZ7124" s="28"/>
      <c r="VMA7124" s="28"/>
      <c r="VMB7124" s="28"/>
      <c r="VMC7124" s="28"/>
      <c r="VMD7124" s="28"/>
      <c r="VME7124" s="28"/>
      <c r="VMF7124" s="29"/>
      <c r="VMG7124" s="27"/>
      <c r="VMH7124" s="28"/>
      <c r="VMI7124" s="28"/>
      <c r="VMJ7124" s="28"/>
      <c r="VMK7124" s="28"/>
      <c r="VML7124" s="28"/>
      <c r="VMM7124" s="28"/>
      <c r="VMN7124" s="29"/>
      <c r="VMO7124" s="27"/>
      <c r="VMP7124" s="28"/>
      <c r="VMQ7124" s="28"/>
      <c r="VMR7124" s="28"/>
      <c r="VMS7124" s="28"/>
      <c r="VMT7124" s="28"/>
      <c r="VMU7124" s="28"/>
      <c r="VMV7124" s="29"/>
      <c r="VMW7124" s="27"/>
      <c r="VMX7124" s="28"/>
      <c r="VMY7124" s="28"/>
      <c r="VMZ7124" s="28"/>
      <c r="VNA7124" s="28"/>
      <c r="VNB7124" s="28"/>
      <c r="VNC7124" s="28"/>
      <c r="VND7124" s="29"/>
      <c r="VNE7124" s="27"/>
      <c r="VNF7124" s="28"/>
      <c r="VNG7124" s="28"/>
      <c r="VNH7124" s="28"/>
      <c r="VNI7124" s="28"/>
      <c r="VNJ7124" s="28"/>
      <c r="VNK7124" s="28"/>
      <c r="VNL7124" s="29"/>
      <c r="VNM7124" s="27"/>
      <c r="VNN7124" s="28"/>
      <c r="VNO7124" s="28"/>
      <c r="VNP7124" s="28"/>
      <c r="VNQ7124" s="28"/>
      <c r="VNR7124" s="28"/>
      <c r="VNS7124" s="28"/>
      <c r="VNT7124" s="29"/>
      <c r="VNU7124" s="27"/>
      <c r="VNV7124" s="28"/>
      <c r="VNW7124" s="28"/>
      <c r="VNX7124" s="28"/>
      <c r="VNY7124" s="28"/>
      <c r="VNZ7124" s="28"/>
      <c r="VOA7124" s="28"/>
      <c r="VOB7124" s="29"/>
      <c r="VOC7124" s="27"/>
      <c r="VOD7124" s="28"/>
      <c r="VOE7124" s="28"/>
      <c r="VOF7124" s="28"/>
      <c r="VOG7124" s="28"/>
      <c r="VOH7124" s="28"/>
      <c r="VOI7124" s="28"/>
      <c r="VOJ7124" s="29"/>
      <c r="VOK7124" s="27"/>
      <c r="VOL7124" s="28"/>
      <c r="VOM7124" s="28"/>
      <c r="VON7124" s="28"/>
      <c r="VOO7124" s="28"/>
      <c r="VOP7124" s="28"/>
      <c r="VOQ7124" s="28"/>
      <c r="VOR7124" s="29"/>
      <c r="VOS7124" s="27"/>
      <c r="VOT7124" s="28"/>
      <c r="VOU7124" s="28"/>
      <c r="VOV7124" s="28"/>
      <c r="VOW7124" s="28"/>
      <c r="VOX7124" s="28"/>
      <c r="VOY7124" s="28"/>
      <c r="VOZ7124" s="29"/>
      <c r="VPA7124" s="27"/>
      <c r="VPB7124" s="28"/>
      <c r="VPC7124" s="28"/>
      <c r="VPD7124" s="28"/>
      <c r="VPE7124" s="28"/>
      <c r="VPF7124" s="28"/>
      <c r="VPG7124" s="28"/>
      <c r="VPH7124" s="29"/>
      <c r="VPI7124" s="27"/>
      <c r="VPJ7124" s="28"/>
      <c r="VPK7124" s="28"/>
      <c r="VPL7124" s="28"/>
      <c r="VPM7124" s="28"/>
      <c r="VPN7124" s="28"/>
      <c r="VPO7124" s="28"/>
      <c r="VPP7124" s="29"/>
      <c r="VPQ7124" s="27"/>
      <c r="VPR7124" s="28"/>
      <c r="VPS7124" s="28"/>
      <c r="VPT7124" s="28"/>
      <c r="VPU7124" s="28"/>
      <c r="VPV7124" s="28"/>
      <c r="VPW7124" s="28"/>
      <c r="VPX7124" s="29"/>
      <c r="VPY7124" s="27"/>
      <c r="VPZ7124" s="28"/>
      <c r="VQA7124" s="28"/>
      <c r="VQB7124" s="28"/>
      <c r="VQC7124" s="28"/>
      <c r="VQD7124" s="28"/>
      <c r="VQE7124" s="28"/>
      <c r="VQF7124" s="29"/>
      <c r="VQG7124" s="27"/>
      <c r="VQH7124" s="28"/>
      <c r="VQI7124" s="28"/>
      <c r="VQJ7124" s="28"/>
      <c r="VQK7124" s="28"/>
      <c r="VQL7124" s="28"/>
      <c r="VQM7124" s="28"/>
      <c r="VQN7124" s="29"/>
      <c r="VQO7124" s="27"/>
      <c r="VQP7124" s="28"/>
      <c r="VQQ7124" s="28"/>
      <c r="VQR7124" s="28"/>
      <c r="VQS7124" s="28"/>
      <c r="VQT7124" s="28"/>
      <c r="VQU7124" s="28"/>
      <c r="VQV7124" s="29"/>
      <c r="VQW7124" s="27"/>
      <c r="VQX7124" s="28"/>
      <c r="VQY7124" s="28"/>
      <c r="VQZ7124" s="28"/>
      <c r="VRA7124" s="28"/>
      <c r="VRB7124" s="28"/>
      <c r="VRC7124" s="28"/>
      <c r="VRD7124" s="29"/>
      <c r="VRE7124" s="27"/>
      <c r="VRF7124" s="28"/>
      <c r="VRG7124" s="28"/>
      <c r="VRH7124" s="28"/>
      <c r="VRI7124" s="28"/>
      <c r="VRJ7124" s="28"/>
      <c r="VRK7124" s="28"/>
      <c r="VRL7124" s="29"/>
      <c r="VRM7124" s="27"/>
      <c r="VRN7124" s="28"/>
      <c r="VRO7124" s="28"/>
      <c r="VRP7124" s="28"/>
      <c r="VRQ7124" s="28"/>
      <c r="VRR7124" s="28"/>
      <c r="VRS7124" s="28"/>
      <c r="VRT7124" s="29"/>
      <c r="VRU7124" s="27"/>
      <c r="VRV7124" s="28"/>
      <c r="VRW7124" s="28"/>
      <c r="VRX7124" s="28"/>
      <c r="VRY7124" s="28"/>
      <c r="VRZ7124" s="28"/>
      <c r="VSA7124" s="28"/>
      <c r="VSB7124" s="29"/>
      <c r="VSC7124" s="27"/>
      <c r="VSD7124" s="28"/>
      <c r="VSE7124" s="28"/>
      <c r="VSF7124" s="28"/>
      <c r="VSG7124" s="28"/>
      <c r="VSH7124" s="28"/>
      <c r="VSI7124" s="28"/>
      <c r="VSJ7124" s="29"/>
      <c r="VSK7124" s="27"/>
      <c r="VSL7124" s="28"/>
      <c r="VSM7124" s="28"/>
      <c r="VSN7124" s="28"/>
      <c r="VSO7124" s="28"/>
      <c r="VSP7124" s="28"/>
      <c r="VSQ7124" s="28"/>
      <c r="VSR7124" s="29"/>
      <c r="VSS7124" s="27"/>
      <c r="VST7124" s="28"/>
      <c r="VSU7124" s="28"/>
      <c r="VSV7124" s="28"/>
      <c r="VSW7124" s="28"/>
      <c r="VSX7124" s="28"/>
      <c r="VSY7124" s="28"/>
      <c r="VSZ7124" s="29"/>
      <c r="VTA7124" s="27"/>
      <c r="VTB7124" s="28"/>
      <c r="VTC7124" s="28"/>
      <c r="VTD7124" s="28"/>
      <c r="VTE7124" s="28"/>
      <c r="VTF7124" s="28"/>
      <c r="VTG7124" s="28"/>
      <c r="VTH7124" s="29"/>
      <c r="VTI7124" s="27"/>
      <c r="VTJ7124" s="28"/>
      <c r="VTK7124" s="28"/>
      <c r="VTL7124" s="28"/>
      <c r="VTM7124" s="28"/>
      <c r="VTN7124" s="28"/>
      <c r="VTO7124" s="28"/>
      <c r="VTP7124" s="29"/>
      <c r="VTQ7124" s="27"/>
      <c r="VTR7124" s="28"/>
      <c r="VTS7124" s="28"/>
      <c r="VTT7124" s="28"/>
      <c r="VTU7124" s="28"/>
      <c r="VTV7124" s="28"/>
      <c r="VTW7124" s="28"/>
      <c r="VTX7124" s="29"/>
      <c r="VTY7124" s="27"/>
      <c r="VTZ7124" s="28"/>
      <c r="VUA7124" s="28"/>
      <c r="VUB7124" s="28"/>
      <c r="VUC7124" s="28"/>
      <c r="VUD7124" s="28"/>
      <c r="VUE7124" s="28"/>
      <c r="VUF7124" s="29"/>
      <c r="VUG7124" s="27"/>
      <c r="VUH7124" s="28"/>
      <c r="VUI7124" s="28"/>
      <c r="VUJ7124" s="28"/>
      <c r="VUK7124" s="28"/>
      <c r="VUL7124" s="28"/>
      <c r="VUM7124" s="28"/>
      <c r="VUN7124" s="29"/>
      <c r="VUO7124" s="27"/>
      <c r="VUP7124" s="28"/>
      <c r="VUQ7124" s="28"/>
      <c r="VUR7124" s="28"/>
      <c r="VUS7124" s="28"/>
      <c r="VUT7124" s="28"/>
      <c r="VUU7124" s="28"/>
      <c r="VUV7124" s="29"/>
      <c r="VUW7124" s="27"/>
      <c r="VUX7124" s="28"/>
      <c r="VUY7124" s="28"/>
      <c r="VUZ7124" s="28"/>
      <c r="VVA7124" s="28"/>
      <c r="VVB7124" s="28"/>
      <c r="VVC7124" s="28"/>
      <c r="VVD7124" s="29"/>
      <c r="VVE7124" s="27"/>
      <c r="VVF7124" s="28"/>
      <c r="VVG7124" s="28"/>
      <c r="VVH7124" s="28"/>
      <c r="VVI7124" s="28"/>
      <c r="VVJ7124" s="28"/>
      <c r="VVK7124" s="28"/>
      <c r="VVL7124" s="29"/>
      <c r="VVM7124" s="27"/>
      <c r="VVN7124" s="28"/>
      <c r="VVO7124" s="28"/>
      <c r="VVP7124" s="28"/>
      <c r="VVQ7124" s="28"/>
      <c r="VVR7124" s="28"/>
      <c r="VVS7124" s="28"/>
      <c r="VVT7124" s="29"/>
      <c r="VVU7124" s="27"/>
      <c r="VVV7124" s="28"/>
      <c r="VVW7124" s="28"/>
      <c r="VVX7124" s="28"/>
      <c r="VVY7124" s="28"/>
      <c r="VVZ7124" s="28"/>
      <c r="VWA7124" s="28"/>
      <c r="VWB7124" s="29"/>
      <c r="VWC7124" s="27"/>
      <c r="VWD7124" s="28"/>
      <c r="VWE7124" s="28"/>
      <c r="VWF7124" s="28"/>
      <c r="VWG7124" s="28"/>
      <c r="VWH7124" s="28"/>
      <c r="VWI7124" s="28"/>
      <c r="VWJ7124" s="29"/>
      <c r="VWK7124" s="27"/>
      <c r="VWL7124" s="28"/>
      <c r="VWM7124" s="28"/>
      <c r="VWN7124" s="28"/>
      <c r="VWO7124" s="28"/>
      <c r="VWP7124" s="28"/>
      <c r="VWQ7124" s="28"/>
      <c r="VWR7124" s="29"/>
      <c r="VWS7124" s="27"/>
      <c r="VWT7124" s="28"/>
      <c r="VWU7124" s="28"/>
      <c r="VWV7124" s="28"/>
      <c r="VWW7124" s="28"/>
      <c r="VWX7124" s="28"/>
      <c r="VWY7124" s="28"/>
      <c r="VWZ7124" s="29"/>
      <c r="VXA7124" s="27"/>
      <c r="VXB7124" s="28"/>
      <c r="VXC7124" s="28"/>
      <c r="VXD7124" s="28"/>
      <c r="VXE7124" s="28"/>
      <c r="VXF7124" s="28"/>
      <c r="VXG7124" s="28"/>
      <c r="VXH7124" s="29"/>
      <c r="VXI7124" s="27"/>
      <c r="VXJ7124" s="28"/>
      <c r="VXK7124" s="28"/>
      <c r="VXL7124" s="28"/>
      <c r="VXM7124" s="28"/>
      <c r="VXN7124" s="28"/>
      <c r="VXO7124" s="28"/>
      <c r="VXP7124" s="29"/>
      <c r="VXQ7124" s="27"/>
      <c r="VXR7124" s="28"/>
      <c r="VXS7124" s="28"/>
      <c r="VXT7124" s="28"/>
      <c r="VXU7124" s="28"/>
      <c r="VXV7124" s="28"/>
      <c r="VXW7124" s="28"/>
      <c r="VXX7124" s="29"/>
      <c r="VXY7124" s="27"/>
      <c r="VXZ7124" s="28"/>
      <c r="VYA7124" s="28"/>
      <c r="VYB7124" s="28"/>
      <c r="VYC7124" s="28"/>
      <c r="VYD7124" s="28"/>
      <c r="VYE7124" s="28"/>
      <c r="VYF7124" s="29"/>
      <c r="VYG7124" s="27"/>
      <c r="VYH7124" s="28"/>
      <c r="VYI7124" s="28"/>
      <c r="VYJ7124" s="28"/>
      <c r="VYK7124" s="28"/>
      <c r="VYL7124" s="28"/>
      <c r="VYM7124" s="28"/>
      <c r="VYN7124" s="29"/>
      <c r="VYO7124" s="27"/>
      <c r="VYP7124" s="28"/>
      <c r="VYQ7124" s="28"/>
      <c r="VYR7124" s="28"/>
      <c r="VYS7124" s="28"/>
      <c r="VYT7124" s="28"/>
      <c r="VYU7124" s="28"/>
      <c r="VYV7124" s="29"/>
      <c r="VYW7124" s="27"/>
      <c r="VYX7124" s="28"/>
      <c r="VYY7124" s="28"/>
      <c r="VYZ7124" s="28"/>
      <c r="VZA7124" s="28"/>
      <c r="VZB7124" s="28"/>
      <c r="VZC7124" s="28"/>
      <c r="VZD7124" s="29"/>
      <c r="VZE7124" s="27"/>
      <c r="VZF7124" s="28"/>
      <c r="VZG7124" s="28"/>
      <c r="VZH7124" s="28"/>
      <c r="VZI7124" s="28"/>
      <c r="VZJ7124" s="28"/>
      <c r="VZK7124" s="28"/>
      <c r="VZL7124" s="29"/>
      <c r="VZM7124" s="27"/>
      <c r="VZN7124" s="28"/>
      <c r="VZO7124" s="28"/>
      <c r="VZP7124" s="28"/>
      <c r="VZQ7124" s="28"/>
      <c r="VZR7124" s="28"/>
      <c r="VZS7124" s="28"/>
      <c r="VZT7124" s="29"/>
      <c r="VZU7124" s="27"/>
      <c r="VZV7124" s="28"/>
      <c r="VZW7124" s="28"/>
      <c r="VZX7124" s="28"/>
      <c r="VZY7124" s="28"/>
      <c r="VZZ7124" s="28"/>
      <c r="WAA7124" s="28"/>
      <c r="WAB7124" s="29"/>
      <c r="WAC7124" s="27"/>
      <c r="WAD7124" s="28"/>
      <c r="WAE7124" s="28"/>
      <c r="WAF7124" s="28"/>
      <c r="WAG7124" s="28"/>
      <c r="WAH7124" s="28"/>
      <c r="WAI7124" s="28"/>
      <c r="WAJ7124" s="29"/>
      <c r="WAK7124" s="27"/>
      <c r="WAL7124" s="28"/>
      <c r="WAM7124" s="28"/>
      <c r="WAN7124" s="28"/>
      <c r="WAO7124" s="28"/>
      <c r="WAP7124" s="28"/>
      <c r="WAQ7124" s="28"/>
      <c r="WAR7124" s="29"/>
      <c r="WAS7124" s="27"/>
      <c r="WAT7124" s="28"/>
      <c r="WAU7124" s="28"/>
      <c r="WAV7124" s="28"/>
      <c r="WAW7124" s="28"/>
      <c r="WAX7124" s="28"/>
      <c r="WAY7124" s="28"/>
      <c r="WAZ7124" s="29"/>
      <c r="WBA7124" s="27"/>
      <c r="WBB7124" s="28"/>
      <c r="WBC7124" s="28"/>
      <c r="WBD7124" s="28"/>
      <c r="WBE7124" s="28"/>
      <c r="WBF7124" s="28"/>
      <c r="WBG7124" s="28"/>
      <c r="WBH7124" s="29"/>
      <c r="WBI7124" s="27"/>
      <c r="WBJ7124" s="28"/>
      <c r="WBK7124" s="28"/>
      <c r="WBL7124" s="28"/>
      <c r="WBM7124" s="28"/>
      <c r="WBN7124" s="28"/>
      <c r="WBO7124" s="28"/>
      <c r="WBP7124" s="29"/>
      <c r="WBQ7124" s="27"/>
      <c r="WBR7124" s="28"/>
      <c r="WBS7124" s="28"/>
      <c r="WBT7124" s="28"/>
      <c r="WBU7124" s="28"/>
      <c r="WBV7124" s="28"/>
      <c r="WBW7124" s="28"/>
      <c r="WBX7124" s="29"/>
      <c r="WBY7124" s="27"/>
      <c r="WBZ7124" s="28"/>
      <c r="WCA7124" s="28"/>
      <c r="WCB7124" s="28"/>
      <c r="WCC7124" s="28"/>
      <c r="WCD7124" s="28"/>
      <c r="WCE7124" s="28"/>
      <c r="WCF7124" s="29"/>
      <c r="WCG7124" s="27"/>
      <c r="WCH7124" s="28"/>
      <c r="WCI7124" s="28"/>
      <c r="WCJ7124" s="28"/>
      <c r="WCK7124" s="28"/>
      <c r="WCL7124" s="28"/>
      <c r="WCM7124" s="28"/>
      <c r="WCN7124" s="29"/>
      <c r="WCO7124" s="27"/>
      <c r="WCP7124" s="28"/>
      <c r="WCQ7124" s="28"/>
      <c r="WCR7124" s="28"/>
      <c r="WCS7124" s="28"/>
      <c r="WCT7124" s="28"/>
      <c r="WCU7124" s="28"/>
      <c r="WCV7124" s="29"/>
      <c r="WCW7124" s="27"/>
      <c r="WCX7124" s="28"/>
      <c r="WCY7124" s="28"/>
      <c r="WCZ7124" s="28"/>
      <c r="WDA7124" s="28"/>
      <c r="WDB7124" s="28"/>
      <c r="WDC7124" s="28"/>
      <c r="WDD7124" s="29"/>
      <c r="WDE7124" s="27"/>
      <c r="WDF7124" s="28"/>
      <c r="WDG7124" s="28"/>
      <c r="WDH7124" s="28"/>
      <c r="WDI7124" s="28"/>
      <c r="WDJ7124" s="28"/>
      <c r="WDK7124" s="28"/>
      <c r="WDL7124" s="29"/>
      <c r="WDM7124" s="27"/>
      <c r="WDN7124" s="28"/>
      <c r="WDO7124" s="28"/>
      <c r="WDP7124" s="28"/>
      <c r="WDQ7124" s="28"/>
      <c r="WDR7124" s="28"/>
      <c r="WDS7124" s="28"/>
      <c r="WDT7124" s="29"/>
      <c r="WDU7124" s="27"/>
      <c r="WDV7124" s="28"/>
      <c r="WDW7124" s="28"/>
      <c r="WDX7124" s="28"/>
      <c r="WDY7124" s="28"/>
      <c r="WDZ7124" s="28"/>
      <c r="WEA7124" s="28"/>
      <c r="WEB7124" s="29"/>
      <c r="WEC7124" s="27"/>
      <c r="WED7124" s="28"/>
      <c r="WEE7124" s="28"/>
      <c r="WEF7124" s="28"/>
      <c r="WEG7124" s="28"/>
      <c r="WEH7124" s="28"/>
      <c r="WEI7124" s="28"/>
      <c r="WEJ7124" s="29"/>
      <c r="WEK7124" s="27"/>
      <c r="WEL7124" s="28"/>
      <c r="WEM7124" s="28"/>
      <c r="WEN7124" s="28"/>
      <c r="WEO7124" s="28"/>
      <c r="WEP7124" s="28"/>
      <c r="WEQ7124" s="28"/>
      <c r="WER7124" s="29"/>
      <c r="WES7124" s="27"/>
      <c r="WET7124" s="28"/>
      <c r="WEU7124" s="28"/>
      <c r="WEV7124" s="28"/>
      <c r="WEW7124" s="28"/>
      <c r="WEX7124" s="28"/>
      <c r="WEY7124" s="28"/>
      <c r="WEZ7124" s="29"/>
      <c r="WFA7124" s="27"/>
      <c r="WFB7124" s="28"/>
      <c r="WFC7124" s="28"/>
      <c r="WFD7124" s="28"/>
      <c r="WFE7124" s="28"/>
      <c r="WFF7124" s="28"/>
      <c r="WFG7124" s="28"/>
      <c r="WFH7124" s="29"/>
      <c r="WFI7124" s="27"/>
      <c r="WFJ7124" s="28"/>
      <c r="WFK7124" s="28"/>
      <c r="WFL7124" s="28"/>
      <c r="WFM7124" s="28"/>
      <c r="WFN7124" s="28"/>
      <c r="WFO7124" s="28"/>
      <c r="WFP7124" s="29"/>
      <c r="WFQ7124" s="27"/>
      <c r="WFR7124" s="28"/>
      <c r="WFS7124" s="28"/>
      <c r="WFT7124" s="28"/>
      <c r="WFU7124" s="28"/>
      <c r="WFV7124" s="28"/>
      <c r="WFW7124" s="28"/>
      <c r="WFX7124" s="29"/>
      <c r="WFY7124" s="27"/>
      <c r="WFZ7124" s="28"/>
      <c r="WGA7124" s="28"/>
      <c r="WGB7124" s="28"/>
      <c r="WGC7124" s="28"/>
      <c r="WGD7124" s="28"/>
      <c r="WGE7124" s="28"/>
      <c r="WGF7124" s="29"/>
      <c r="WGG7124" s="27"/>
      <c r="WGH7124" s="28"/>
      <c r="WGI7124" s="28"/>
      <c r="WGJ7124" s="28"/>
      <c r="WGK7124" s="28"/>
      <c r="WGL7124" s="28"/>
      <c r="WGM7124" s="28"/>
      <c r="WGN7124" s="29"/>
      <c r="WGO7124" s="27"/>
      <c r="WGP7124" s="28"/>
      <c r="WGQ7124" s="28"/>
      <c r="WGR7124" s="28"/>
      <c r="WGS7124" s="28"/>
      <c r="WGT7124" s="28"/>
      <c r="WGU7124" s="28"/>
      <c r="WGV7124" s="29"/>
      <c r="WGW7124" s="27"/>
      <c r="WGX7124" s="28"/>
      <c r="WGY7124" s="28"/>
      <c r="WGZ7124" s="28"/>
      <c r="WHA7124" s="28"/>
      <c r="WHB7124" s="28"/>
      <c r="WHC7124" s="28"/>
      <c r="WHD7124" s="29"/>
      <c r="WHE7124" s="27"/>
      <c r="WHF7124" s="28"/>
      <c r="WHG7124" s="28"/>
      <c r="WHH7124" s="28"/>
      <c r="WHI7124" s="28"/>
      <c r="WHJ7124" s="28"/>
      <c r="WHK7124" s="28"/>
      <c r="WHL7124" s="29"/>
      <c r="WHM7124" s="27"/>
      <c r="WHN7124" s="28"/>
      <c r="WHO7124" s="28"/>
      <c r="WHP7124" s="28"/>
      <c r="WHQ7124" s="28"/>
      <c r="WHR7124" s="28"/>
      <c r="WHS7124" s="28"/>
      <c r="WHT7124" s="29"/>
      <c r="WHU7124" s="27"/>
      <c r="WHV7124" s="28"/>
      <c r="WHW7124" s="28"/>
      <c r="WHX7124" s="28"/>
      <c r="WHY7124" s="28"/>
      <c r="WHZ7124" s="28"/>
      <c r="WIA7124" s="28"/>
      <c r="WIB7124" s="29"/>
      <c r="WIC7124" s="27"/>
      <c r="WID7124" s="28"/>
      <c r="WIE7124" s="28"/>
      <c r="WIF7124" s="28"/>
      <c r="WIG7124" s="28"/>
      <c r="WIH7124" s="28"/>
      <c r="WII7124" s="28"/>
      <c r="WIJ7124" s="29"/>
      <c r="WIK7124" s="27"/>
      <c r="WIL7124" s="28"/>
      <c r="WIM7124" s="28"/>
      <c r="WIN7124" s="28"/>
      <c r="WIO7124" s="28"/>
      <c r="WIP7124" s="28"/>
      <c r="WIQ7124" s="28"/>
      <c r="WIR7124" s="29"/>
      <c r="WIS7124" s="27"/>
      <c r="WIT7124" s="28"/>
      <c r="WIU7124" s="28"/>
      <c r="WIV7124" s="28"/>
      <c r="WIW7124" s="28"/>
      <c r="WIX7124" s="28"/>
      <c r="WIY7124" s="28"/>
      <c r="WIZ7124" s="29"/>
      <c r="WJA7124" s="27"/>
      <c r="WJB7124" s="28"/>
      <c r="WJC7124" s="28"/>
      <c r="WJD7124" s="28"/>
      <c r="WJE7124" s="28"/>
      <c r="WJF7124" s="28"/>
      <c r="WJG7124" s="28"/>
      <c r="WJH7124" s="29"/>
      <c r="WJI7124" s="27"/>
      <c r="WJJ7124" s="28"/>
      <c r="WJK7124" s="28"/>
      <c r="WJL7124" s="28"/>
      <c r="WJM7124" s="28"/>
      <c r="WJN7124" s="28"/>
      <c r="WJO7124" s="28"/>
      <c r="WJP7124" s="29"/>
      <c r="WJQ7124" s="27"/>
      <c r="WJR7124" s="28"/>
      <c r="WJS7124" s="28"/>
      <c r="WJT7124" s="28"/>
      <c r="WJU7124" s="28"/>
      <c r="WJV7124" s="28"/>
      <c r="WJW7124" s="28"/>
      <c r="WJX7124" s="29"/>
      <c r="WJY7124" s="27"/>
      <c r="WJZ7124" s="28"/>
      <c r="WKA7124" s="28"/>
      <c r="WKB7124" s="28"/>
      <c r="WKC7124" s="28"/>
      <c r="WKD7124" s="28"/>
      <c r="WKE7124" s="28"/>
      <c r="WKF7124" s="29"/>
      <c r="WKG7124" s="27"/>
      <c r="WKH7124" s="28"/>
      <c r="WKI7124" s="28"/>
      <c r="WKJ7124" s="28"/>
      <c r="WKK7124" s="28"/>
      <c r="WKL7124" s="28"/>
      <c r="WKM7124" s="28"/>
      <c r="WKN7124" s="29"/>
      <c r="WKO7124" s="27"/>
      <c r="WKP7124" s="28"/>
      <c r="WKQ7124" s="28"/>
      <c r="WKR7124" s="28"/>
      <c r="WKS7124" s="28"/>
      <c r="WKT7124" s="28"/>
      <c r="WKU7124" s="28"/>
      <c r="WKV7124" s="29"/>
      <c r="WKW7124" s="27"/>
      <c r="WKX7124" s="28"/>
      <c r="WKY7124" s="28"/>
      <c r="WKZ7124" s="28"/>
      <c r="WLA7124" s="28"/>
      <c r="WLB7124" s="28"/>
      <c r="WLC7124" s="28"/>
      <c r="WLD7124" s="29"/>
      <c r="WLE7124" s="27"/>
      <c r="WLF7124" s="28"/>
      <c r="WLG7124" s="28"/>
      <c r="WLH7124" s="28"/>
      <c r="WLI7124" s="28"/>
      <c r="WLJ7124" s="28"/>
      <c r="WLK7124" s="28"/>
      <c r="WLL7124" s="29"/>
      <c r="WLM7124" s="27"/>
      <c r="WLN7124" s="28"/>
      <c r="WLO7124" s="28"/>
      <c r="WLP7124" s="28"/>
      <c r="WLQ7124" s="28"/>
      <c r="WLR7124" s="28"/>
      <c r="WLS7124" s="28"/>
      <c r="WLT7124" s="29"/>
      <c r="WLU7124" s="27"/>
      <c r="WLV7124" s="28"/>
      <c r="WLW7124" s="28"/>
      <c r="WLX7124" s="28"/>
      <c r="WLY7124" s="28"/>
      <c r="WLZ7124" s="28"/>
      <c r="WMA7124" s="28"/>
      <c r="WMB7124" s="29"/>
      <c r="WMC7124" s="27"/>
      <c r="WMD7124" s="28"/>
      <c r="WME7124" s="28"/>
      <c r="WMF7124" s="28"/>
      <c r="WMG7124" s="28"/>
      <c r="WMH7124" s="28"/>
      <c r="WMI7124" s="28"/>
      <c r="WMJ7124" s="29"/>
      <c r="WMK7124" s="27"/>
      <c r="WML7124" s="28"/>
      <c r="WMM7124" s="28"/>
      <c r="WMN7124" s="28"/>
      <c r="WMO7124" s="28"/>
      <c r="WMP7124" s="28"/>
      <c r="WMQ7124" s="28"/>
      <c r="WMR7124" s="29"/>
      <c r="WMS7124" s="27"/>
      <c r="WMT7124" s="28"/>
      <c r="WMU7124" s="28"/>
      <c r="WMV7124" s="28"/>
      <c r="WMW7124" s="28"/>
      <c r="WMX7124" s="28"/>
      <c r="WMY7124" s="28"/>
      <c r="WMZ7124" s="29"/>
      <c r="WNA7124" s="27"/>
      <c r="WNB7124" s="28"/>
      <c r="WNC7124" s="28"/>
      <c r="WND7124" s="28"/>
      <c r="WNE7124" s="28"/>
      <c r="WNF7124" s="28"/>
      <c r="WNG7124" s="28"/>
      <c r="WNH7124" s="29"/>
      <c r="WNI7124" s="27"/>
      <c r="WNJ7124" s="28"/>
      <c r="WNK7124" s="28"/>
      <c r="WNL7124" s="28"/>
      <c r="WNM7124" s="28"/>
      <c r="WNN7124" s="28"/>
      <c r="WNO7124" s="28"/>
      <c r="WNP7124" s="29"/>
      <c r="WNQ7124" s="27"/>
      <c r="WNR7124" s="28"/>
      <c r="WNS7124" s="28"/>
      <c r="WNT7124" s="28"/>
      <c r="WNU7124" s="28"/>
      <c r="WNV7124" s="28"/>
      <c r="WNW7124" s="28"/>
      <c r="WNX7124" s="29"/>
      <c r="WNY7124" s="27"/>
      <c r="WNZ7124" s="28"/>
      <c r="WOA7124" s="28"/>
      <c r="WOB7124" s="28"/>
      <c r="WOC7124" s="28"/>
      <c r="WOD7124" s="28"/>
      <c r="WOE7124" s="28"/>
      <c r="WOF7124" s="29"/>
      <c r="WOG7124" s="27"/>
      <c r="WOH7124" s="28"/>
      <c r="WOI7124" s="28"/>
      <c r="WOJ7124" s="28"/>
      <c r="WOK7124" s="28"/>
      <c r="WOL7124" s="28"/>
      <c r="WOM7124" s="28"/>
      <c r="WON7124" s="29"/>
      <c r="WOO7124" s="27"/>
      <c r="WOP7124" s="28"/>
      <c r="WOQ7124" s="28"/>
      <c r="WOR7124" s="28"/>
      <c r="WOS7124" s="28"/>
      <c r="WOT7124" s="28"/>
      <c r="WOU7124" s="28"/>
      <c r="WOV7124" s="29"/>
      <c r="WOW7124" s="27"/>
      <c r="WOX7124" s="28"/>
      <c r="WOY7124" s="28"/>
      <c r="WOZ7124" s="28"/>
      <c r="WPA7124" s="28"/>
      <c r="WPB7124" s="28"/>
      <c r="WPC7124" s="28"/>
      <c r="WPD7124" s="29"/>
      <c r="WPE7124" s="27"/>
      <c r="WPF7124" s="28"/>
      <c r="WPG7124" s="28"/>
      <c r="WPH7124" s="28"/>
      <c r="WPI7124" s="28"/>
      <c r="WPJ7124" s="28"/>
      <c r="WPK7124" s="28"/>
      <c r="WPL7124" s="29"/>
      <c r="WPM7124" s="27"/>
      <c r="WPN7124" s="28"/>
      <c r="WPO7124" s="28"/>
      <c r="WPP7124" s="28"/>
      <c r="WPQ7124" s="28"/>
      <c r="WPR7124" s="28"/>
      <c r="WPS7124" s="28"/>
      <c r="WPT7124" s="29"/>
      <c r="WPU7124" s="27"/>
      <c r="WPV7124" s="28"/>
      <c r="WPW7124" s="28"/>
      <c r="WPX7124" s="28"/>
      <c r="WPY7124" s="28"/>
      <c r="WPZ7124" s="28"/>
      <c r="WQA7124" s="28"/>
      <c r="WQB7124" s="29"/>
      <c r="WQC7124" s="27"/>
      <c r="WQD7124" s="28"/>
      <c r="WQE7124" s="28"/>
      <c r="WQF7124" s="28"/>
      <c r="WQG7124" s="28"/>
      <c r="WQH7124" s="28"/>
      <c r="WQI7124" s="28"/>
      <c r="WQJ7124" s="29"/>
      <c r="WQK7124" s="27"/>
      <c r="WQL7124" s="28"/>
      <c r="WQM7124" s="28"/>
      <c r="WQN7124" s="28"/>
      <c r="WQO7124" s="28"/>
      <c r="WQP7124" s="28"/>
      <c r="WQQ7124" s="28"/>
      <c r="WQR7124" s="29"/>
      <c r="WQS7124" s="27"/>
      <c r="WQT7124" s="28"/>
      <c r="WQU7124" s="28"/>
      <c r="WQV7124" s="28"/>
      <c r="WQW7124" s="28"/>
      <c r="WQX7124" s="28"/>
      <c r="WQY7124" s="28"/>
      <c r="WQZ7124" s="29"/>
      <c r="WRA7124" s="27"/>
      <c r="WRB7124" s="28"/>
      <c r="WRC7124" s="28"/>
      <c r="WRD7124" s="28"/>
      <c r="WRE7124" s="28"/>
      <c r="WRF7124" s="28"/>
      <c r="WRG7124" s="28"/>
      <c r="WRH7124" s="29"/>
      <c r="WRI7124" s="27"/>
      <c r="WRJ7124" s="28"/>
      <c r="WRK7124" s="28"/>
      <c r="WRL7124" s="28"/>
      <c r="WRM7124" s="28"/>
      <c r="WRN7124" s="28"/>
      <c r="WRO7124" s="28"/>
      <c r="WRP7124" s="29"/>
      <c r="WRQ7124" s="27"/>
      <c r="WRR7124" s="28"/>
      <c r="WRS7124" s="28"/>
      <c r="WRT7124" s="28"/>
      <c r="WRU7124" s="28"/>
      <c r="WRV7124" s="28"/>
      <c r="WRW7124" s="28"/>
      <c r="WRX7124" s="29"/>
      <c r="WRY7124" s="27"/>
      <c r="WRZ7124" s="28"/>
      <c r="WSA7124" s="28"/>
      <c r="WSB7124" s="28"/>
      <c r="WSC7124" s="28"/>
      <c r="WSD7124" s="28"/>
      <c r="WSE7124" s="28"/>
      <c r="WSF7124" s="29"/>
      <c r="WSG7124" s="27"/>
      <c r="WSH7124" s="28"/>
      <c r="WSI7124" s="28"/>
      <c r="WSJ7124" s="28"/>
      <c r="WSK7124" s="28"/>
      <c r="WSL7124" s="28"/>
      <c r="WSM7124" s="28"/>
      <c r="WSN7124" s="29"/>
      <c r="WSO7124" s="27"/>
      <c r="WSP7124" s="28"/>
      <c r="WSQ7124" s="28"/>
      <c r="WSR7124" s="28"/>
      <c r="WSS7124" s="28"/>
      <c r="WST7124" s="28"/>
      <c r="WSU7124" s="28"/>
      <c r="WSV7124" s="29"/>
      <c r="WSW7124" s="27"/>
      <c r="WSX7124" s="28"/>
      <c r="WSY7124" s="28"/>
      <c r="WSZ7124" s="28"/>
      <c r="WTA7124" s="28"/>
      <c r="WTB7124" s="28"/>
      <c r="WTC7124" s="28"/>
      <c r="WTD7124" s="29"/>
      <c r="WTE7124" s="27"/>
      <c r="WTF7124" s="28"/>
      <c r="WTG7124" s="28"/>
      <c r="WTH7124" s="28"/>
      <c r="WTI7124" s="28"/>
      <c r="WTJ7124" s="28"/>
      <c r="WTK7124" s="28"/>
      <c r="WTL7124" s="29"/>
      <c r="WTM7124" s="27"/>
      <c r="WTN7124" s="28"/>
      <c r="WTO7124" s="28"/>
      <c r="WTP7124" s="28"/>
      <c r="WTQ7124" s="28"/>
      <c r="WTR7124" s="28"/>
      <c r="WTS7124" s="28"/>
      <c r="WTT7124" s="29"/>
      <c r="WTU7124" s="27"/>
      <c r="WTV7124" s="28"/>
      <c r="WTW7124" s="28"/>
      <c r="WTX7124" s="28"/>
      <c r="WTY7124" s="28"/>
      <c r="WTZ7124" s="28"/>
      <c r="WUA7124" s="28"/>
      <c r="WUB7124" s="29"/>
      <c r="WUC7124" s="27"/>
      <c r="WUD7124" s="28"/>
      <c r="WUE7124" s="28"/>
      <c r="WUF7124" s="28"/>
      <c r="WUG7124" s="28"/>
      <c r="WUH7124" s="28"/>
      <c r="WUI7124" s="28"/>
      <c r="WUJ7124" s="29"/>
      <c r="WUK7124" s="27"/>
      <c r="WUL7124" s="28"/>
      <c r="WUM7124" s="28"/>
      <c r="WUN7124" s="28"/>
      <c r="WUO7124" s="28"/>
      <c r="WUP7124" s="28"/>
      <c r="WUQ7124" s="28"/>
      <c r="WUR7124" s="29"/>
      <c r="WUS7124" s="27"/>
      <c r="WUT7124" s="28"/>
      <c r="WUU7124" s="28"/>
      <c r="WUV7124" s="28"/>
      <c r="WUW7124" s="28"/>
      <c r="WUX7124" s="28"/>
      <c r="WUY7124" s="28"/>
      <c r="WUZ7124" s="29"/>
      <c r="WVA7124" s="27"/>
      <c r="WVB7124" s="28"/>
      <c r="WVC7124" s="28"/>
      <c r="WVD7124" s="28"/>
      <c r="WVE7124" s="28"/>
      <c r="WVF7124" s="28"/>
      <c r="WVG7124" s="28"/>
      <c r="WVH7124" s="29"/>
      <c r="WVI7124" s="27"/>
      <c r="WVJ7124" s="28"/>
      <c r="WVK7124" s="28"/>
      <c r="WVL7124" s="28"/>
      <c r="WVM7124" s="28"/>
      <c r="WVN7124" s="28"/>
      <c r="WVO7124" s="28"/>
      <c r="WVP7124" s="29"/>
      <c r="WVQ7124" s="27"/>
      <c r="WVR7124" s="28"/>
      <c r="WVS7124" s="28"/>
      <c r="WVT7124" s="28"/>
      <c r="WVU7124" s="28"/>
      <c r="WVV7124" s="28"/>
      <c r="WVW7124" s="28"/>
      <c r="WVX7124" s="29"/>
      <c r="WVY7124" s="27"/>
      <c r="WVZ7124" s="28"/>
      <c r="WWA7124" s="28"/>
      <c r="WWB7124" s="28"/>
      <c r="WWC7124" s="28"/>
      <c r="WWD7124" s="28"/>
      <c r="WWE7124" s="28"/>
      <c r="WWF7124" s="29"/>
      <c r="WWG7124" s="27"/>
      <c r="WWH7124" s="28"/>
      <c r="WWI7124" s="28"/>
      <c r="WWJ7124" s="28"/>
      <c r="WWK7124" s="28"/>
      <c r="WWL7124" s="28"/>
      <c r="WWM7124" s="28"/>
      <c r="WWN7124" s="29"/>
      <c r="WWO7124" s="27"/>
      <c r="WWP7124" s="28"/>
      <c r="WWQ7124" s="28"/>
      <c r="WWR7124" s="28"/>
      <c r="WWS7124" s="28"/>
      <c r="WWT7124" s="28"/>
      <c r="WWU7124" s="28"/>
      <c r="WWV7124" s="29"/>
      <c r="WWW7124" s="27"/>
      <c r="WWX7124" s="28"/>
      <c r="WWY7124" s="28"/>
      <c r="WWZ7124" s="28"/>
      <c r="WXA7124" s="28"/>
      <c r="WXB7124" s="28"/>
      <c r="WXC7124" s="28"/>
      <c r="WXD7124" s="29"/>
      <c r="WXE7124" s="27"/>
      <c r="WXF7124" s="28"/>
      <c r="WXG7124" s="28"/>
      <c r="WXH7124" s="28"/>
      <c r="WXI7124" s="28"/>
      <c r="WXJ7124" s="28"/>
      <c r="WXK7124" s="28"/>
      <c r="WXL7124" s="29"/>
      <c r="WXM7124" s="27"/>
      <c r="WXN7124" s="28"/>
      <c r="WXO7124" s="28"/>
      <c r="WXP7124" s="28"/>
      <c r="WXQ7124" s="28"/>
      <c r="WXR7124" s="28"/>
      <c r="WXS7124" s="28"/>
      <c r="WXT7124" s="29"/>
      <c r="WXU7124" s="27"/>
      <c r="WXV7124" s="28"/>
      <c r="WXW7124" s="28"/>
      <c r="WXX7124" s="28"/>
      <c r="WXY7124" s="28"/>
      <c r="WXZ7124" s="28"/>
      <c r="WYA7124" s="28"/>
      <c r="WYB7124" s="29"/>
      <c r="WYC7124" s="27"/>
      <c r="WYD7124" s="28"/>
      <c r="WYE7124" s="28"/>
      <c r="WYF7124" s="28"/>
      <c r="WYG7124" s="28"/>
      <c r="WYH7124" s="28"/>
      <c r="WYI7124" s="28"/>
      <c r="WYJ7124" s="29"/>
      <c r="WYK7124" s="27"/>
      <c r="WYL7124" s="28"/>
      <c r="WYM7124" s="28"/>
      <c r="WYN7124" s="28"/>
      <c r="WYO7124" s="28"/>
      <c r="WYP7124" s="28"/>
      <c r="WYQ7124" s="28"/>
      <c r="WYR7124" s="29"/>
      <c r="WYS7124" s="27"/>
      <c r="WYT7124" s="28"/>
      <c r="WYU7124" s="28"/>
      <c r="WYV7124" s="28"/>
      <c r="WYW7124" s="28"/>
      <c r="WYX7124" s="28"/>
      <c r="WYY7124" s="28"/>
      <c r="WYZ7124" s="29"/>
      <c r="WZA7124" s="27"/>
      <c r="WZB7124" s="28"/>
      <c r="WZC7124" s="28"/>
      <c r="WZD7124" s="28"/>
      <c r="WZE7124" s="28"/>
      <c r="WZF7124" s="28"/>
      <c r="WZG7124" s="28"/>
      <c r="WZH7124" s="29"/>
      <c r="WZI7124" s="27"/>
      <c r="WZJ7124" s="28"/>
      <c r="WZK7124" s="28"/>
      <c r="WZL7124" s="28"/>
      <c r="WZM7124" s="28"/>
      <c r="WZN7124" s="28"/>
      <c r="WZO7124" s="28"/>
      <c r="WZP7124" s="29"/>
      <c r="WZQ7124" s="27"/>
      <c r="WZR7124" s="28"/>
      <c r="WZS7124" s="28"/>
      <c r="WZT7124" s="28"/>
      <c r="WZU7124" s="28"/>
      <c r="WZV7124" s="28"/>
      <c r="WZW7124" s="28"/>
      <c r="WZX7124" s="29"/>
      <c r="WZY7124" s="27"/>
      <c r="WZZ7124" s="28"/>
      <c r="XAA7124" s="28"/>
      <c r="XAB7124" s="28"/>
      <c r="XAC7124" s="28"/>
      <c r="XAD7124" s="28"/>
      <c r="XAE7124" s="28"/>
      <c r="XAF7124" s="29"/>
      <c r="XAG7124" s="27"/>
      <c r="XAH7124" s="28"/>
      <c r="XAI7124" s="28"/>
      <c r="XAJ7124" s="28"/>
      <c r="XAK7124" s="28"/>
      <c r="XAL7124" s="28"/>
      <c r="XAM7124" s="28"/>
      <c r="XAN7124" s="29"/>
      <c r="XAO7124" s="27"/>
      <c r="XAP7124" s="28"/>
      <c r="XAQ7124" s="28"/>
      <c r="XAR7124" s="28"/>
      <c r="XAS7124" s="28"/>
      <c r="XAT7124" s="28"/>
      <c r="XAU7124" s="28"/>
      <c r="XAV7124" s="29"/>
      <c r="XAW7124" s="27"/>
      <c r="XAX7124" s="28"/>
      <c r="XAY7124" s="28"/>
      <c r="XAZ7124" s="28"/>
      <c r="XBA7124" s="28"/>
      <c r="XBB7124" s="28"/>
      <c r="XBC7124" s="28"/>
      <c r="XBD7124" s="29"/>
      <c r="XBE7124" s="27"/>
      <c r="XBF7124" s="28"/>
      <c r="XBG7124" s="28"/>
      <c r="XBH7124" s="28"/>
      <c r="XBI7124" s="28"/>
      <c r="XBJ7124" s="28"/>
      <c r="XBK7124" s="28"/>
      <c r="XBL7124" s="29"/>
      <c r="XBM7124" s="27"/>
      <c r="XBN7124" s="28"/>
      <c r="XBO7124" s="28"/>
      <c r="XBP7124" s="28"/>
      <c r="XBQ7124" s="28"/>
      <c r="XBR7124" s="28"/>
      <c r="XBS7124" s="28"/>
      <c r="XBT7124" s="29"/>
      <c r="XBU7124" s="27"/>
      <c r="XBV7124" s="28"/>
      <c r="XBW7124" s="28"/>
      <c r="XBX7124" s="28"/>
      <c r="XBY7124" s="28"/>
      <c r="XBZ7124" s="28"/>
      <c r="XCA7124" s="28"/>
      <c r="XCB7124" s="29"/>
      <c r="XCC7124" s="27"/>
      <c r="XCD7124" s="28"/>
      <c r="XCE7124" s="28"/>
      <c r="XCF7124" s="28"/>
      <c r="XCG7124" s="28"/>
      <c r="XCH7124" s="28"/>
      <c r="XCI7124" s="28"/>
      <c r="XCJ7124" s="29"/>
      <c r="XCK7124" s="27"/>
      <c r="XCL7124" s="28"/>
      <c r="XCM7124" s="28"/>
      <c r="XCN7124" s="28"/>
      <c r="XCO7124" s="28"/>
      <c r="XCP7124" s="28"/>
      <c r="XCQ7124" s="28"/>
      <c r="XCR7124" s="29"/>
      <c r="XCS7124" s="27"/>
      <c r="XCT7124" s="28"/>
      <c r="XCU7124" s="28"/>
      <c r="XCV7124" s="28"/>
      <c r="XCW7124" s="28"/>
      <c r="XCX7124" s="28"/>
      <c r="XCY7124" s="28"/>
      <c r="XCZ7124" s="29"/>
      <c r="XDA7124" s="27"/>
      <c r="XDB7124" s="28"/>
      <c r="XDC7124" s="28"/>
      <c r="XDD7124" s="28"/>
      <c r="XDE7124" s="28"/>
      <c r="XDF7124" s="28"/>
      <c r="XDG7124" s="28"/>
      <c r="XDH7124" s="29"/>
      <c r="XDI7124" s="27"/>
      <c r="XDJ7124" s="28"/>
      <c r="XDK7124" s="28"/>
      <c r="XDL7124" s="28"/>
      <c r="XDM7124" s="28"/>
      <c r="XDN7124" s="28"/>
      <c r="XDO7124" s="28"/>
      <c r="XDP7124" s="29"/>
      <c r="XDQ7124" s="27"/>
      <c r="XDR7124" s="28"/>
      <c r="XDS7124" s="28"/>
      <c r="XDT7124" s="28"/>
      <c r="XDU7124" s="28"/>
      <c r="XDV7124" s="28"/>
      <c r="XDW7124" s="28"/>
      <c r="XDX7124" s="29"/>
      <c r="XDY7124" s="27"/>
      <c r="XDZ7124" s="28"/>
      <c r="XEA7124" s="28"/>
      <c r="XEB7124" s="28"/>
      <c r="XEC7124" s="28"/>
      <c r="XED7124" s="28"/>
      <c r="XEE7124" s="28"/>
      <c r="XEF7124" s="29"/>
      <c r="XEG7124" s="27"/>
      <c r="XEH7124" s="28"/>
      <c r="XEI7124" s="28"/>
      <c r="XEJ7124" s="28"/>
      <c r="XEK7124" s="28"/>
      <c r="XEL7124" s="28"/>
      <c r="XEM7124" s="28"/>
      <c r="XEN7124" s="29"/>
      <c r="XEO7124" s="27"/>
      <c r="XEP7124" s="28"/>
      <c r="XEQ7124" s="28"/>
      <c r="XER7124" s="28"/>
      <c r="XES7124" s="28"/>
      <c r="XET7124" s="28"/>
      <c r="XEU7124" s="28"/>
      <c r="XEV7124" s="29"/>
      <c r="XEW7124" s="27"/>
      <c r="XEX7124" s="27"/>
      <c r="XEY7124" s="27"/>
      <c r="XEZ7124" s="27"/>
      <c r="XFA7124" s="27"/>
      <c r="XFB7124" s="27"/>
      <c r="XFC7124" s="27"/>
      <c r="XFD7124" s="27"/>
    </row>
    <row r="7125" spans="1:16384" ht="25.35" customHeight="1" x14ac:dyDescent="0.25">
      <c r="A7125" s="6">
        <v>5129</v>
      </c>
      <c r="B7125" s="6" t="s">
        <v>3200</v>
      </c>
      <c r="C7125" s="6" t="s">
        <v>1131</v>
      </c>
      <c r="D7125" s="6" t="s">
        <v>40</v>
      </c>
      <c r="E7125" s="6" t="s">
        <v>86</v>
      </c>
      <c r="F7125" s="6">
        <v>195700</v>
      </c>
      <c r="G7125" s="6">
        <f>H7125*F7125</f>
        <v>15068900</v>
      </c>
      <c r="H7125" s="1">
        <v>77</v>
      </c>
    </row>
    <row r="7126" spans="1:16384" ht="25.35" customHeight="1" x14ac:dyDescent="0.25">
      <c r="A7126" s="6">
        <v>5129</v>
      </c>
      <c r="B7126" s="6" t="s">
        <v>4640</v>
      </c>
      <c r="C7126" s="6" t="s">
        <v>1131</v>
      </c>
      <c r="D7126" s="6" t="s">
        <v>40</v>
      </c>
      <c r="E7126" s="6" t="s">
        <v>86</v>
      </c>
      <c r="F7126" s="6">
        <v>195700</v>
      </c>
      <c r="G7126" s="6">
        <f>H7126*F7126</f>
        <v>15068900</v>
      </c>
      <c r="H7126" s="1">
        <v>77</v>
      </c>
    </row>
    <row r="7127" spans="1:16384" ht="25.35" customHeight="1" x14ac:dyDescent="0.25">
      <c r="A7127" s="6">
        <v>5129</v>
      </c>
      <c r="B7127" s="6" t="s">
        <v>6291</v>
      </c>
      <c r="C7127" s="6" t="s">
        <v>1131</v>
      </c>
      <c r="D7127" s="6" t="s">
        <v>48</v>
      </c>
      <c r="E7127" s="6" t="s">
        <v>86</v>
      </c>
      <c r="F7127" s="6">
        <v>195700</v>
      </c>
      <c r="G7127" s="6">
        <f>H7127*F7127</f>
        <v>15068900</v>
      </c>
      <c r="H7127" s="1">
        <v>77</v>
      </c>
    </row>
    <row r="7128" spans="1:16384" ht="15" customHeight="1" x14ac:dyDescent="0.25">
      <c r="A7128" s="32" t="s">
        <v>111</v>
      </c>
      <c r="B7128" s="33"/>
      <c r="C7128" s="33"/>
      <c r="D7128" s="33"/>
      <c r="E7128" s="33"/>
      <c r="F7128" s="33"/>
      <c r="G7128" s="33"/>
      <c r="H7128" s="34"/>
    </row>
    <row r="7129" spans="1:16384" x14ac:dyDescent="0.25">
      <c r="A7129" s="27" t="s">
        <v>59</v>
      </c>
      <c r="B7129" s="28"/>
      <c r="C7129" s="28"/>
      <c r="D7129" s="28"/>
      <c r="E7129" s="28"/>
      <c r="F7129" s="28"/>
      <c r="G7129" s="28"/>
      <c r="H7129" s="29"/>
    </row>
    <row r="7130" spans="1:16384" ht="41.25" customHeight="1" x14ac:dyDescent="0.25">
      <c r="A7130" s="6">
        <v>4861</v>
      </c>
      <c r="B7130" s="6" t="s">
        <v>513</v>
      </c>
      <c r="C7130" s="6" t="s">
        <v>113</v>
      </c>
      <c r="D7130" s="6" t="s">
        <v>48</v>
      </c>
      <c r="E7130" s="6" t="s">
        <v>7</v>
      </c>
      <c r="F7130" s="6">
        <v>21600000</v>
      </c>
      <c r="G7130" s="6">
        <v>21600000</v>
      </c>
      <c r="H7130" s="1">
        <v>1</v>
      </c>
    </row>
    <row r="7131" spans="1:16384" ht="30.6" customHeight="1" x14ac:dyDescent="0.25">
      <c r="A7131" s="6">
        <v>4861</v>
      </c>
      <c r="B7131" s="6" t="s">
        <v>4794</v>
      </c>
      <c r="C7131" s="6" t="s">
        <v>113</v>
      </c>
      <c r="D7131" s="6" t="s">
        <v>48</v>
      </c>
      <c r="E7131" s="6" t="s">
        <v>7</v>
      </c>
      <c r="F7131" s="6">
        <v>6373000</v>
      </c>
      <c r="G7131" s="6">
        <v>6373000</v>
      </c>
      <c r="H7131" s="1">
        <v>1</v>
      </c>
    </row>
    <row r="7132" spans="1:16384" x14ac:dyDescent="0.25">
      <c r="A7132" s="27" t="s">
        <v>96</v>
      </c>
      <c r="B7132" s="28"/>
      <c r="C7132" s="28"/>
      <c r="D7132" s="28"/>
      <c r="E7132" s="28"/>
      <c r="F7132" s="28"/>
      <c r="G7132" s="28"/>
      <c r="H7132" s="29"/>
    </row>
    <row r="7133" spans="1:16384" ht="41.25" customHeight="1" x14ac:dyDescent="0.25">
      <c r="A7133" s="6">
        <v>4861</v>
      </c>
      <c r="B7133" s="6" t="s">
        <v>512</v>
      </c>
      <c r="C7133" s="6" t="s">
        <v>88</v>
      </c>
      <c r="D7133" s="6" t="s">
        <v>115</v>
      </c>
      <c r="E7133" s="6" t="s">
        <v>7</v>
      </c>
      <c r="F7133" s="6">
        <v>119000</v>
      </c>
      <c r="G7133" s="6">
        <v>119000</v>
      </c>
      <c r="H7133" s="1">
        <v>1</v>
      </c>
    </row>
    <row r="7134" spans="1:16384" ht="41.25" customHeight="1" x14ac:dyDescent="0.25">
      <c r="A7134" s="6">
        <v>4861</v>
      </c>
      <c r="B7134" s="6" t="s">
        <v>514</v>
      </c>
      <c r="C7134" s="6" t="s">
        <v>81</v>
      </c>
      <c r="D7134" s="6" t="s">
        <v>48</v>
      </c>
      <c r="E7134" s="6" t="s">
        <v>7</v>
      </c>
      <c r="F7134" s="6">
        <v>22968000</v>
      </c>
      <c r="G7134" s="6">
        <v>22968000</v>
      </c>
      <c r="H7134" s="1">
        <v>1</v>
      </c>
    </row>
    <row r="7135" spans="1:16384" ht="27.75" customHeight="1" x14ac:dyDescent="0.25">
      <c r="A7135" s="6">
        <v>4861</v>
      </c>
      <c r="B7135" s="6" t="s">
        <v>4793</v>
      </c>
      <c r="C7135" s="6" t="s">
        <v>81</v>
      </c>
      <c r="D7135" s="6" t="s">
        <v>48</v>
      </c>
      <c r="E7135" s="6" t="s">
        <v>7</v>
      </c>
      <c r="F7135" s="6">
        <v>6500000</v>
      </c>
      <c r="G7135" s="6">
        <v>6500000</v>
      </c>
      <c r="H7135" s="1">
        <v>1</v>
      </c>
    </row>
    <row r="7136" spans="1:16384" ht="41.25" customHeight="1" x14ac:dyDescent="0.25">
      <c r="A7136" s="6">
        <v>4861</v>
      </c>
      <c r="B7136" s="6" t="s">
        <v>4795</v>
      </c>
      <c r="C7136" s="6" t="s">
        <v>88</v>
      </c>
      <c r="D7136" s="6" t="s">
        <v>115</v>
      </c>
      <c r="E7136" s="6" t="s">
        <v>7</v>
      </c>
      <c r="F7136" s="6">
        <v>127000</v>
      </c>
      <c r="G7136" s="6">
        <v>127000</v>
      </c>
      <c r="H7136" s="1">
        <v>1</v>
      </c>
    </row>
    <row r="7137" spans="1:8" ht="15" customHeight="1" x14ac:dyDescent="0.25">
      <c r="A7137" s="32" t="s">
        <v>519</v>
      </c>
      <c r="B7137" s="33"/>
      <c r="C7137" s="33"/>
      <c r="D7137" s="33"/>
      <c r="E7137" s="33"/>
      <c r="F7137" s="33"/>
      <c r="G7137" s="33"/>
      <c r="H7137" s="34"/>
    </row>
    <row r="7138" spans="1:8" x14ac:dyDescent="0.25">
      <c r="A7138" s="27" t="s">
        <v>96</v>
      </c>
      <c r="B7138" s="28"/>
      <c r="C7138" s="28"/>
      <c r="D7138" s="28"/>
      <c r="E7138" s="28"/>
      <c r="F7138" s="28"/>
      <c r="G7138" s="28"/>
      <c r="H7138" s="29"/>
    </row>
    <row r="7139" spans="1:8" ht="41.25" customHeight="1" x14ac:dyDescent="0.25">
      <c r="A7139" s="6">
        <v>4213</v>
      </c>
      <c r="B7139" s="6" t="s">
        <v>520</v>
      </c>
      <c r="C7139" s="6" t="s">
        <v>135</v>
      </c>
      <c r="D7139" s="6" t="s">
        <v>48</v>
      </c>
      <c r="E7139" s="6" t="s">
        <v>7</v>
      </c>
      <c r="F7139" s="6">
        <v>4380000</v>
      </c>
      <c r="G7139" s="6">
        <v>4380000</v>
      </c>
      <c r="H7139" s="1">
        <v>1</v>
      </c>
    </row>
    <row r="7140" spans="1:8" ht="15" customHeight="1" x14ac:dyDescent="0.25">
      <c r="A7140" s="32" t="s">
        <v>2023</v>
      </c>
      <c r="B7140" s="33"/>
      <c r="C7140" s="33"/>
      <c r="D7140" s="33"/>
      <c r="E7140" s="33"/>
      <c r="F7140" s="33"/>
      <c r="G7140" s="33"/>
      <c r="H7140" s="34"/>
    </row>
    <row r="7141" spans="1:8" ht="15" customHeight="1" x14ac:dyDescent="0.25">
      <c r="A7141" s="27" t="s">
        <v>59</v>
      </c>
      <c r="B7141" s="28"/>
      <c r="C7141" s="28"/>
      <c r="D7141" s="28"/>
      <c r="E7141" s="28"/>
      <c r="F7141" s="28"/>
      <c r="G7141" s="28"/>
      <c r="H7141" s="29"/>
    </row>
    <row r="7142" spans="1:8" ht="33.75" customHeight="1" x14ac:dyDescent="0.25">
      <c r="A7142" s="6">
        <v>4251</v>
      </c>
      <c r="B7142" s="6" t="s">
        <v>2024</v>
      </c>
      <c r="C7142" s="6" t="s">
        <v>1551</v>
      </c>
      <c r="D7142" s="6" t="s">
        <v>48</v>
      </c>
      <c r="E7142" s="6" t="s">
        <v>7</v>
      </c>
      <c r="F7142" s="6">
        <v>25490940</v>
      </c>
      <c r="G7142" s="6">
        <v>25490940</v>
      </c>
      <c r="H7142" s="1">
        <v>1</v>
      </c>
    </row>
    <row r="7143" spans="1:8" ht="15" customHeight="1" x14ac:dyDescent="0.25">
      <c r="A7143" s="27" t="s">
        <v>96</v>
      </c>
      <c r="B7143" s="28"/>
      <c r="C7143" s="28"/>
      <c r="D7143" s="28"/>
      <c r="E7143" s="28"/>
      <c r="F7143" s="28"/>
      <c r="G7143" s="28"/>
      <c r="H7143" s="29"/>
    </row>
    <row r="7144" spans="1:8" ht="33.75" customHeight="1" x14ac:dyDescent="0.25">
      <c r="A7144" s="6">
        <v>4251</v>
      </c>
      <c r="B7144" s="6" t="s">
        <v>2025</v>
      </c>
      <c r="C7144" s="6" t="s">
        <v>88</v>
      </c>
      <c r="D7144" s="6" t="s">
        <v>115</v>
      </c>
      <c r="E7144" s="6" t="s">
        <v>7</v>
      </c>
      <c r="F7144" s="6">
        <v>509000</v>
      </c>
      <c r="G7144" s="6">
        <v>509000</v>
      </c>
      <c r="H7144" s="1">
        <v>1</v>
      </c>
    </row>
    <row r="7145" spans="1:8" ht="15" customHeight="1" x14ac:dyDescent="0.25">
      <c r="A7145" s="32" t="s">
        <v>3052</v>
      </c>
      <c r="B7145" s="33"/>
      <c r="C7145" s="33"/>
      <c r="D7145" s="33"/>
      <c r="E7145" s="33"/>
      <c r="F7145" s="33"/>
      <c r="G7145" s="33"/>
      <c r="H7145" s="34"/>
    </row>
    <row r="7146" spans="1:8" x14ac:dyDescent="0.25">
      <c r="A7146" s="27" t="s">
        <v>83</v>
      </c>
      <c r="B7146" s="28"/>
      <c r="C7146" s="28"/>
      <c r="D7146" s="28"/>
      <c r="E7146" s="28"/>
      <c r="F7146" s="28"/>
      <c r="G7146" s="28"/>
      <c r="H7146" s="29"/>
    </row>
    <row r="7147" spans="1:8" ht="22.9" customHeight="1" x14ac:dyDescent="0.25">
      <c r="A7147" s="6">
        <v>4269</v>
      </c>
      <c r="B7147" s="6" t="s">
        <v>3053</v>
      </c>
      <c r="C7147" s="6" t="s">
        <v>2209</v>
      </c>
      <c r="D7147" s="6" t="s">
        <v>40</v>
      </c>
      <c r="E7147" s="6" t="s">
        <v>226</v>
      </c>
      <c r="F7147" s="6">
        <v>3000</v>
      </c>
      <c r="G7147" s="6">
        <f>H7147*F7147</f>
        <v>12000000</v>
      </c>
      <c r="H7147" s="1">
        <v>4000</v>
      </c>
    </row>
    <row r="7148" spans="1:8" ht="15" customHeight="1" x14ac:dyDescent="0.25">
      <c r="A7148" s="27" t="s">
        <v>59</v>
      </c>
      <c r="B7148" s="28"/>
      <c r="C7148" s="28"/>
      <c r="D7148" s="28"/>
      <c r="E7148" s="28"/>
      <c r="F7148" s="28"/>
      <c r="G7148" s="28"/>
      <c r="H7148" s="29"/>
    </row>
    <row r="7149" spans="1:8" ht="22.9" customHeight="1" x14ac:dyDescent="0.25">
      <c r="A7149" s="6">
        <v>5112</v>
      </c>
      <c r="B7149" s="6" t="s">
        <v>7310</v>
      </c>
      <c r="C7149" s="6" t="s">
        <v>1945</v>
      </c>
      <c r="D7149" s="6" t="s">
        <v>48</v>
      </c>
      <c r="E7149" s="6" t="s">
        <v>7</v>
      </c>
      <c r="F7149" s="6">
        <v>32017476</v>
      </c>
      <c r="G7149" s="6">
        <v>32017476</v>
      </c>
      <c r="H7149" s="1">
        <v>1</v>
      </c>
    </row>
    <row r="7150" spans="1:8" ht="15" customHeight="1" x14ac:dyDescent="0.25">
      <c r="A7150" s="27" t="s">
        <v>96</v>
      </c>
      <c r="B7150" s="28"/>
      <c r="C7150" s="28"/>
      <c r="D7150" s="28"/>
      <c r="E7150" s="28"/>
      <c r="F7150" s="28"/>
      <c r="G7150" s="28"/>
      <c r="H7150" s="29"/>
    </row>
    <row r="7151" spans="1:8" ht="22.9" customHeight="1" x14ac:dyDescent="0.25">
      <c r="A7151" s="6">
        <v>5112</v>
      </c>
      <c r="B7151" s="6" t="s">
        <v>7308</v>
      </c>
      <c r="C7151" s="6" t="s">
        <v>88</v>
      </c>
      <c r="D7151" s="6" t="s">
        <v>115</v>
      </c>
      <c r="E7151" s="6" t="s">
        <v>7</v>
      </c>
      <c r="F7151" s="6">
        <v>640340</v>
      </c>
      <c r="G7151" s="6">
        <v>640340</v>
      </c>
      <c r="H7151" s="1">
        <v>1</v>
      </c>
    </row>
    <row r="7152" spans="1:8" ht="22.9" customHeight="1" x14ac:dyDescent="0.25">
      <c r="A7152" s="6">
        <v>5112</v>
      </c>
      <c r="B7152" s="6" t="s">
        <v>7356</v>
      </c>
      <c r="C7152" s="6" t="s">
        <v>88</v>
      </c>
      <c r="D7152" s="6" t="s">
        <v>48</v>
      </c>
      <c r="E7152" s="6" t="s">
        <v>7</v>
      </c>
      <c r="F7152" s="6">
        <v>640340</v>
      </c>
      <c r="G7152" s="6">
        <v>640340</v>
      </c>
      <c r="H7152" s="1">
        <v>1</v>
      </c>
    </row>
    <row r="7153" spans="1:8" ht="22.9" customHeight="1" x14ac:dyDescent="0.25">
      <c r="A7153" s="6">
        <v>5112</v>
      </c>
      <c r="B7153" s="6" t="s">
        <v>7373</v>
      </c>
      <c r="C7153" s="6" t="s">
        <v>1673</v>
      </c>
      <c r="D7153" s="6" t="s">
        <v>39</v>
      </c>
      <c r="E7153" s="6" t="s">
        <v>7</v>
      </c>
      <c r="F7153" s="6">
        <v>179290</v>
      </c>
      <c r="G7153" s="6">
        <v>179290</v>
      </c>
      <c r="H7153" s="1">
        <v>1</v>
      </c>
    </row>
    <row r="7154" spans="1:8" ht="15" customHeight="1" x14ac:dyDescent="0.25">
      <c r="A7154" s="32" t="s">
        <v>5426</v>
      </c>
      <c r="B7154" s="33"/>
      <c r="C7154" s="33"/>
      <c r="D7154" s="33"/>
      <c r="E7154" s="33"/>
      <c r="F7154" s="33"/>
      <c r="G7154" s="33"/>
      <c r="H7154" s="34"/>
    </row>
    <row r="7155" spans="1:8" x14ac:dyDescent="0.25">
      <c r="A7155" s="27" t="s">
        <v>83</v>
      </c>
      <c r="B7155" s="28"/>
      <c r="C7155" s="28"/>
      <c r="D7155" s="28"/>
      <c r="E7155" s="28"/>
      <c r="F7155" s="28"/>
      <c r="G7155" s="28"/>
      <c r="H7155" s="29"/>
    </row>
    <row r="7156" spans="1:8" ht="22.9" customHeight="1" x14ac:dyDescent="0.25">
      <c r="A7156" s="6">
        <v>4251</v>
      </c>
      <c r="B7156" s="6" t="s">
        <v>5427</v>
      </c>
      <c r="C7156" s="6" t="s">
        <v>2048</v>
      </c>
      <c r="D7156" s="6" t="s">
        <v>40</v>
      </c>
      <c r="E7156" s="6" t="s">
        <v>226</v>
      </c>
      <c r="F7156" s="6">
        <v>1200</v>
      </c>
      <c r="G7156" s="6">
        <f>H7156*F7156</f>
        <v>3000000</v>
      </c>
      <c r="H7156" s="1">
        <v>2500</v>
      </c>
    </row>
    <row r="7157" spans="1:8" ht="15" customHeight="1" x14ac:dyDescent="0.25">
      <c r="A7157" s="32" t="s">
        <v>1132</v>
      </c>
      <c r="B7157" s="33"/>
      <c r="C7157" s="33"/>
      <c r="D7157" s="33"/>
      <c r="E7157" s="33"/>
      <c r="F7157" s="33"/>
      <c r="G7157" s="33"/>
      <c r="H7157" s="34"/>
    </row>
    <row r="7158" spans="1:8" x14ac:dyDescent="0.25">
      <c r="A7158" s="27" t="s">
        <v>83</v>
      </c>
      <c r="B7158" s="28"/>
      <c r="C7158" s="28"/>
      <c r="D7158" s="28"/>
      <c r="E7158" s="28"/>
      <c r="F7158" s="28"/>
      <c r="G7158" s="28"/>
      <c r="H7158" s="29"/>
    </row>
    <row r="7159" spans="1:8" ht="22.9" customHeight="1" x14ac:dyDescent="0.25">
      <c r="A7159" s="6">
        <v>5129</v>
      </c>
      <c r="B7159" s="6" t="s">
        <v>3385</v>
      </c>
      <c r="C7159" s="6" t="s">
        <v>1134</v>
      </c>
      <c r="D7159" s="6" t="s">
        <v>40</v>
      </c>
      <c r="E7159" s="6" t="s">
        <v>86</v>
      </c>
      <c r="F7159" s="6">
        <v>25000</v>
      </c>
      <c r="G7159" s="6">
        <f>H7159*F7159</f>
        <v>375000</v>
      </c>
      <c r="H7159" s="1">
        <v>15</v>
      </c>
    </row>
    <row r="7160" spans="1:8" x14ac:dyDescent="0.25">
      <c r="A7160" s="27" t="s">
        <v>59</v>
      </c>
      <c r="B7160" s="28"/>
      <c r="C7160" s="28"/>
      <c r="D7160" s="28"/>
      <c r="E7160" s="28"/>
      <c r="F7160" s="28"/>
      <c r="G7160" s="28"/>
      <c r="H7160" s="29"/>
    </row>
    <row r="7161" spans="1:8" ht="22.9" customHeight="1" x14ac:dyDescent="0.25">
      <c r="A7161" s="6">
        <v>5113</v>
      </c>
      <c r="B7161" s="6" t="s">
        <v>4117</v>
      </c>
      <c r="C7161" s="6" t="s">
        <v>1643</v>
      </c>
      <c r="D7161" s="6" t="s">
        <v>48</v>
      </c>
      <c r="E7161" s="6" t="s">
        <v>7</v>
      </c>
      <c r="F7161" s="6">
        <v>23213220</v>
      </c>
      <c r="G7161" s="6">
        <v>23213220</v>
      </c>
      <c r="H7161" s="1">
        <v>1</v>
      </c>
    </row>
    <row r="7162" spans="1:8" ht="22.9" customHeight="1" x14ac:dyDescent="0.25">
      <c r="A7162" s="6">
        <v>5113</v>
      </c>
      <c r="B7162" s="6" t="s">
        <v>4118</v>
      </c>
      <c r="C7162" s="6" t="s">
        <v>1643</v>
      </c>
      <c r="D7162" s="6" t="s">
        <v>48</v>
      </c>
      <c r="E7162" s="6" t="s">
        <v>7</v>
      </c>
      <c r="F7162" s="6">
        <v>69248940</v>
      </c>
      <c r="G7162" s="6">
        <v>69248940</v>
      </c>
      <c r="H7162" s="1">
        <v>1</v>
      </c>
    </row>
    <row r="7163" spans="1:8" ht="22.9" customHeight="1" x14ac:dyDescent="0.25">
      <c r="A7163" s="6">
        <v>5113</v>
      </c>
      <c r="B7163" s="6" t="s">
        <v>4119</v>
      </c>
      <c r="C7163" s="6" t="s">
        <v>1643</v>
      </c>
      <c r="D7163" s="6" t="s">
        <v>48</v>
      </c>
      <c r="E7163" s="6" t="s">
        <v>7</v>
      </c>
      <c r="F7163" s="6">
        <v>14367490</v>
      </c>
      <c r="G7163" s="6">
        <v>14367490</v>
      </c>
      <c r="H7163" s="1">
        <v>1</v>
      </c>
    </row>
    <row r="7164" spans="1:8" ht="22.9" customHeight="1" x14ac:dyDescent="0.25">
      <c r="A7164" s="6">
        <v>5113</v>
      </c>
      <c r="B7164" s="6" t="s">
        <v>4120</v>
      </c>
      <c r="C7164" s="6" t="s">
        <v>1643</v>
      </c>
      <c r="D7164" s="6" t="s">
        <v>48</v>
      </c>
      <c r="E7164" s="6" t="s">
        <v>7</v>
      </c>
      <c r="F7164" s="6">
        <v>21690930</v>
      </c>
      <c r="G7164" s="6">
        <v>21690930</v>
      </c>
      <c r="H7164" s="1">
        <v>1</v>
      </c>
    </row>
    <row r="7165" spans="1:8" ht="22.9" customHeight="1" x14ac:dyDescent="0.25">
      <c r="A7165" s="6">
        <v>5113</v>
      </c>
      <c r="B7165" s="6" t="s">
        <v>4269</v>
      </c>
      <c r="C7165" s="6" t="s">
        <v>1643</v>
      </c>
      <c r="D7165" s="6" t="s">
        <v>48</v>
      </c>
      <c r="E7165" s="6" t="s">
        <v>7</v>
      </c>
      <c r="F7165" s="6">
        <v>44141580</v>
      </c>
      <c r="G7165" s="6">
        <v>44141580</v>
      </c>
      <c r="H7165" s="1">
        <v>1</v>
      </c>
    </row>
    <row r="7166" spans="1:8" ht="22.9" customHeight="1" x14ac:dyDescent="0.25">
      <c r="A7166" s="6">
        <v>5113</v>
      </c>
      <c r="B7166" s="6" t="s">
        <v>4270</v>
      </c>
      <c r="C7166" s="6" t="s">
        <v>1643</v>
      </c>
      <c r="D7166" s="6" t="s">
        <v>48</v>
      </c>
      <c r="E7166" s="6" t="s">
        <v>7</v>
      </c>
      <c r="F7166" s="6">
        <v>36024160</v>
      </c>
      <c r="G7166" s="6">
        <v>36024160</v>
      </c>
      <c r="H7166" s="1">
        <v>1</v>
      </c>
    </row>
    <row r="7167" spans="1:8" ht="22.9" customHeight="1" x14ac:dyDescent="0.25">
      <c r="A7167" s="6">
        <v>5112</v>
      </c>
      <c r="B7167" s="6" t="s">
        <v>5650</v>
      </c>
      <c r="C7167" s="6" t="s">
        <v>1643</v>
      </c>
      <c r="D7167" s="6" t="s">
        <v>48</v>
      </c>
      <c r="E7167" s="6" t="s">
        <v>7</v>
      </c>
      <c r="F7167" s="6">
        <v>16500550</v>
      </c>
      <c r="G7167" s="6">
        <v>16500550</v>
      </c>
      <c r="H7167" s="1">
        <v>1</v>
      </c>
    </row>
    <row r="7168" spans="1:8" ht="22.9" customHeight="1" x14ac:dyDescent="0.25">
      <c r="A7168" s="6">
        <v>5112</v>
      </c>
      <c r="B7168" s="6" t="s">
        <v>5651</v>
      </c>
      <c r="C7168" s="6" t="s">
        <v>1643</v>
      </c>
      <c r="D7168" s="6" t="s">
        <v>48</v>
      </c>
      <c r="E7168" s="6" t="s">
        <v>7</v>
      </c>
      <c r="F7168" s="6">
        <v>29137300</v>
      </c>
      <c r="G7168" s="6">
        <v>29137300</v>
      </c>
      <c r="H7168" s="1">
        <v>1</v>
      </c>
    </row>
    <row r="7169" spans="1:8" x14ac:dyDescent="0.25">
      <c r="A7169" s="27" t="s">
        <v>96</v>
      </c>
      <c r="B7169" s="28"/>
      <c r="C7169" s="28"/>
      <c r="D7169" s="28"/>
      <c r="E7169" s="28"/>
      <c r="F7169" s="28"/>
      <c r="G7169" s="28"/>
      <c r="H7169" s="29"/>
    </row>
    <row r="7170" spans="1:8" ht="22.9" customHeight="1" x14ac:dyDescent="0.25">
      <c r="A7170" s="6">
        <v>5113</v>
      </c>
      <c r="B7170" s="6" t="s">
        <v>4121</v>
      </c>
      <c r="C7170" s="6" t="s">
        <v>88</v>
      </c>
      <c r="D7170" s="6" t="s">
        <v>115</v>
      </c>
      <c r="E7170" s="6" t="s">
        <v>7</v>
      </c>
      <c r="F7170" s="6">
        <v>1246480</v>
      </c>
      <c r="G7170" s="6">
        <v>1246480</v>
      </c>
      <c r="H7170" s="1">
        <v>1</v>
      </c>
    </row>
    <row r="7171" spans="1:8" ht="22.9" customHeight="1" x14ac:dyDescent="0.25">
      <c r="A7171" s="6">
        <v>5113</v>
      </c>
      <c r="B7171" s="6" t="s">
        <v>4122</v>
      </c>
      <c r="C7171" s="6" t="s">
        <v>88</v>
      </c>
      <c r="D7171" s="6" t="s">
        <v>115</v>
      </c>
      <c r="E7171" s="6" t="s">
        <v>7</v>
      </c>
      <c r="F7171" s="6">
        <v>464260</v>
      </c>
      <c r="G7171" s="6">
        <v>464260</v>
      </c>
      <c r="H7171" s="1">
        <v>1</v>
      </c>
    </row>
    <row r="7172" spans="1:8" ht="22.9" customHeight="1" x14ac:dyDescent="0.25">
      <c r="A7172" s="6">
        <v>5113</v>
      </c>
      <c r="B7172" s="6" t="s">
        <v>4123</v>
      </c>
      <c r="C7172" s="6" t="s">
        <v>88</v>
      </c>
      <c r="D7172" s="6" t="s">
        <v>115</v>
      </c>
      <c r="E7172" s="6" t="s">
        <v>7</v>
      </c>
      <c r="F7172" s="6">
        <v>433810</v>
      </c>
      <c r="G7172" s="6">
        <v>433810</v>
      </c>
      <c r="H7172" s="1">
        <v>1</v>
      </c>
    </row>
    <row r="7173" spans="1:8" ht="22.9" customHeight="1" x14ac:dyDescent="0.25">
      <c r="A7173" s="6">
        <v>5113</v>
      </c>
      <c r="B7173" s="6" t="s">
        <v>4124</v>
      </c>
      <c r="C7173" s="6" t="s">
        <v>88</v>
      </c>
      <c r="D7173" s="6" t="s">
        <v>115</v>
      </c>
      <c r="E7173" s="6" t="s">
        <v>7</v>
      </c>
      <c r="F7173" s="6">
        <v>287350</v>
      </c>
      <c r="G7173" s="6">
        <v>287350</v>
      </c>
      <c r="H7173" s="1">
        <v>1</v>
      </c>
    </row>
    <row r="7174" spans="1:8" ht="22.9" customHeight="1" x14ac:dyDescent="0.25">
      <c r="A7174" s="6">
        <v>5113</v>
      </c>
      <c r="B7174" s="6" t="s">
        <v>4271</v>
      </c>
      <c r="C7174" s="6" t="s">
        <v>88</v>
      </c>
      <c r="D7174" s="6" t="s">
        <v>115</v>
      </c>
      <c r="E7174" s="6" t="s">
        <v>7</v>
      </c>
      <c r="F7174" s="6">
        <v>882800</v>
      </c>
      <c r="G7174" s="6">
        <v>882800</v>
      </c>
      <c r="H7174" s="1">
        <v>1</v>
      </c>
    </row>
    <row r="7175" spans="1:8" ht="22.9" customHeight="1" x14ac:dyDescent="0.25">
      <c r="A7175" s="6">
        <v>5113</v>
      </c>
      <c r="B7175" s="6" t="s">
        <v>4272</v>
      </c>
      <c r="C7175" s="6" t="s">
        <v>88</v>
      </c>
      <c r="D7175" s="6" t="s">
        <v>115</v>
      </c>
      <c r="E7175" s="6" t="s">
        <v>7</v>
      </c>
      <c r="F7175" s="6">
        <v>720400</v>
      </c>
      <c r="G7175" s="6">
        <v>720400</v>
      </c>
      <c r="H7175" s="1">
        <v>1</v>
      </c>
    </row>
    <row r="7176" spans="1:8" ht="22.9" customHeight="1" x14ac:dyDescent="0.25">
      <c r="A7176" s="6">
        <v>4251</v>
      </c>
      <c r="B7176" s="6" t="s">
        <v>4571</v>
      </c>
      <c r="C7176" s="6" t="s">
        <v>3497</v>
      </c>
      <c r="D7176" s="6" t="s">
        <v>48</v>
      </c>
      <c r="E7176" s="6" t="s">
        <v>7</v>
      </c>
      <c r="F7176" s="6">
        <v>1560000</v>
      </c>
      <c r="G7176" s="6">
        <v>1560000</v>
      </c>
      <c r="H7176" s="1">
        <v>1</v>
      </c>
    </row>
    <row r="7177" spans="1:8" ht="22.9" customHeight="1" x14ac:dyDescent="0.25">
      <c r="A7177" s="6">
        <v>4251</v>
      </c>
      <c r="B7177" s="6" t="s">
        <v>4572</v>
      </c>
      <c r="C7177" s="6" t="s">
        <v>3497</v>
      </c>
      <c r="D7177" s="6" t="s">
        <v>48</v>
      </c>
      <c r="E7177" s="6" t="s">
        <v>7</v>
      </c>
      <c r="F7177" s="6">
        <v>1440000</v>
      </c>
      <c r="G7177" s="6">
        <v>1440000</v>
      </c>
      <c r="H7177" s="1">
        <v>1</v>
      </c>
    </row>
    <row r="7178" spans="1:8" ht="22.9" customHeight="1" x14ac:dyDescent="0.25">
      <c r="A7178" s="6">
        <v>5113</v>
      </c>
      <c r="B7178" s="6" t="s">
        <v>5196</v>
      </c>
      <c r="C7178" s="6" t="s">
        <v>1673</v>
      </c>
      <c r="D7178" s="6" t="s">
        <v>39</v>
      </c>
      <c r="E7178" s="6" t="s">
        <v>7</v>
      </c>
      <c r="F7178" s="6">
        <v>247100</v>
      </c>
      <c r="G7178" s="6">
        <v>247100</v>
      </c>
      <c r="H7178" s="1">
        <v>1</v>
      </c>
    </row>
    <row r="7179" spans="1:8" ht="22.9" customHeight="1" x14ac:dyDescent="0.25">
      <c r="A7179" s="6">
        <v>5113</v>
      </c>
      <c r="B7179" s="6" t="s">
        <v>5197</v>
      </c>
      <c r="C7179" s="6" t="s">
        <v>1673</v>
      </c>
      <c r="D7179" s="6" t="s">
        <v>39</v>
      </c>
      <c r="E7179" s="6" t="s">
        <v>7</v>
      </c>
      <c r="F7179" s="6">
        <v>201700</v>
      </c>
      <c r="G7179" s="6">
        <v>201700</v>
      </c>
      <c r="H7179" s="1">
        <v>1</v>
      </c>
    </row>
    <row r="7180" spans="1:8" ht="22.9" customHeight="1" x14ac:dyDescent="0.25">
      <c r="A7180" s="6">
        <v>5113</v>
      </c>
      <c r="B7180" s="6" t="s">
        <v>5198</v>
      </c>
      <c r="C7180" s="6" t="s">
        <v>1673</v>
      </c>
      <c r="D7180" s="6" t="s">
        <v>39</v>
      </c>
      <c r="E7180" s="6" t="s">
        <v>7</v>
      </c>
      <c r="F7180" s="6">
        <v>121460</v>
      </c>
      <c r="G7180" s="6">
        <v>121460</v>
      </c>
      <c r="H7180" s="1">
        <v>1</v>
      </c>
    </row>
    <row r="7181" spans="1:8" ht="22.9" customHeight="1" x14ac:dyDescent="0.25">
      <c r="A7181" s="6">
        <v>5113</v>
      </c>
      <c r="B7181" s="6" t="s">
        <v>5199</v>
      </c>
      <c r="C7181" s="6" t="s">
        <v>1673</v>
      </c>
      <c r="D7181" s="6" t="s">
        <v>39</v>
      </c>
      <c r="E7181" s="6" t="s">
        <v>7</v>
      </c>
      <c r="F7181" s="6">
        <v>129990</v>
      </c>
      <c r="G7181" s="6">
        <v>129990</v>
      </c>
      <c r="H7181" s="1">
        <v>1</v>
      </c>
    </row>
    <row r="7182" spans="1:8" ht="22.9" customHeight="1" x14ac:dyDescent="0.25">
      <c r="A7182" s="6">
        <v>5113</v>
      </c>
      <c r="B7182" s="6" t="s">
        <v>5200</v>
      </c>
      <c r="C7182" s="6" t="s">
        <v>1673</v>
      </c>
      <c r="D7182" s="6" t="s">
        <v>39</v>
      </c>
      <c r="E7182" s="6" t="s">
        <v>7</v>
      </c>
      <c r="F7182" s="6">
        <v>387790</v>
      </c>
      <c r="G7182" s="6">
        <v>387790</v>
      </c>
      <c r="H7182" s="1">
        <v>1</v>
      </c>
    </row>
    <row r="7183" spans="1:8" ht="22.9" customHeight="1" x14ac:dyDescent="0.25">
      <c r="A7183" s="6">
        <v>5112</v>
      </c>
      <c r="B7183" s="6" t="s">
        <v>6184</v>
      </c>
      <c r="C7183" s="6" t="s">
        <v>88</v>
      </c>
      <c r="D7183" s="6" t="s">
        <v>115</v>
      </c>
      <c r="E7183" s="6" t="s">
        <v>7</v>
      </c>
      <c r="F7183" s="6">
        <v>561700</v>
      </c>
      <c r="G7183" s="6">
        <v>561700</v>
      </c>
      <c r="H7183" s="1">
        <v>1</v>
      </c>
    </row>
    <row r="7184" spans="1:8" ht="22.9" customHeight="1" x14ac:dyDescent="0.25">
      <c r="A7184" s="6">
        <v>5112</v>
      </c>
      <c r="B7184" s="6" t="s">
        <v>6185</v>
      </c>
      <c r="C7184" s="6" t="s">
        <v>88</v>
      </c>
      <c r="D7184" s="6" t="s">
        <v>115</v>
      </c>
      <c r="E7184" s="6" t="s">
        <v>7</v>
      </c>
      <c r="F7184" s="6">
        <v>327200</v>
      </c>
      <c r="G7184" s="6">
        <v>327200</v>
      </c>
      <c r="H7184" s="1">
        <v>1</v>
      </c>
    </row>
    <row r="7185" spans="1:8" ht="22.9" customHeight="1" x14ac:dyDescent="0.25">
      <c r="A7185" s="6">
        <v>5112</v>
      </c>
      <c r="B7185" s="6" t="s">
        <v>6654</v>
      </c>
      <c r="C7185" s="6" t="s">
        <v>1673</v>
      </c>
      <c r="D7185" s="6" t="s">
        <v>39</v>
      </c>
      <c r="E7185" s="6" t="s">
        <v>7</v>
      </c>
      <c r="F7185" s="6">
        <v>91600</v>
      </c>
      <c r="G7185" s="6">
        <v>91600</v>
      </c>
      <c r="H7185" s="1">
        <v>1</v>
      </c>
    </row>
    <row r="7186" spans="1:8" ht="22.9" customHeight="1" x14ac:dyDescent="0.25">
      <c r="A7186" s="6">
        <v>5112</v>
      </c>
      <c r="B7186" s="6" t="s">
        <v>6655</v>
      </c>
      <c r="C7186" s="6" t="s">
        <v>1673</v>
      </c>
      <c r="D7186" s="6" t="s">
        <v>39</v>
      </c>
      <c r="E7186" s="6" t="s">
        <v>7</v>
      </c>
      <c r="F7186" s="6">
        <v>157200</v>
      </c>
      <c r="G7186" s="6">
        <v>157200</v>
      </c>
      <c r="H7186" s="1">
        <v>1</v>
      </c>
    </row>
    <row r="7187" spans="1:8" ht="15" customHeight="1" x14ac:dyDescent="0.25">
      <c r="A7187" s="32" t="s">
        <v>144</v>
      </c>
      <c r="B7187" s="33"/>
      <c r="C7187" s="33"/>
      <c r="D7187" s="33"/>
      <c r="E7187" s="33"/>
      <c r="F7187" s="33"/>
      <c r="G7187" s="33"/>
      <c r="H7187" s="34"/>
    </row>
    <row r="7188" spans="1:8" x14ac:dyDescent="0.25">
      <c r="A7188" s="27" t="s">
        <v>96</v>
      </c>
      <c r="B7188" s="28"/>
      <c r="C7188" s="28"/>
      <c r="D7188" s="28"/>
      <c r="E7188" s="28"/>
      <c r="F7188" s="28"/>
      <c r="G7188" s="28"/>
      <c r="H7188" s="29"/>
    </row>
    <row r="7189" spans="1:8" ht="41.25" customHeight="1" x14ac:dyDescent="0.25">
      <c r="A7189" s="6">
        <v>4239</v>
      </c>
      <c r="B7189" s="6" t="s">
        <v>522</v>
      </c>
      <c r="C7189" s="6" t="s">
        <v>146</v>
      </c>
      <c r="D7189" s="6" t="s">
        <v>40</v>
      </c>
      <c r="E7189" s="6" t="s">
        <v>7</v>
      </c>
      <c r="F7189" s="6">
        <v>205000</v>
      </c>
      <c r="G7189" s="6">
        <v>205000</v>
      </c>
      <c r="H7189" s="1">
        <v>1</v>
      </c>
    </row>
    <row r="7190" spans="1:8" ht="41.25" customHeight="1" x14ac:dyDescent="0.25">
      <c r="A7190" s="6">
        <v>4239</v>
      </c>
      <c r="B7190" s="6" t="s">
        <v>523</v>
      </c>
      <c r="C7190" s="6" t="s">
        <v>146</v>
      </c>
      <c r="D7190" s="6" t="s">
        <v>40</v>
      </c>
      <c r="E7190" s="6" t="s">
        <v>7</v>
      </c>
      <c r="F7190" s="6">
        <v>206000</v>
      </c>
      <c r="G7190" s="6">
        <v>206000</v>
      </c>
      <c r="H7190" s="1">
        <v>1</v>
      </c>
    </row>
    <row r="7191" spans="1:8" ht="41.25" customHeight="1" x14ac:dyDescent="0.25">
      <c r="A7191" s="6">
        <v>4239</v>
      </c>
      <c r="B7191" s="6" t="s">
        <v>524</v>
      </c>
      <c r="C7191" s="6" t="s">
        <v>146</v>
      </c>
      <c r="D7191" s="6" t="s">
        <v>40</v>
      </c>
      <c r="E7191" s="6" t="s">
        <v>7</v>
      </c>
      <c r="F7191" s="6">
        <v>399999</v>
      </c>
      <c r="G7191" s="6">
        <v>399999</v>
      </c>
      <c r="H7191" s="1">
        <v>1</v>
      </c>
    </row>
    <row r="7192" spans="1:8" ht="41.25" customHeight="1" x14ac:dyDescent="0.25">
      <c r="A7192" s="6">
        <v>4239</v>
      </c>
      <c r="B7192" s="6" t="s">
        <v>525</v>
      </c>
      <c r="C7192" s="6" t="s">
        <v>146</v>
      </c>
      <c r="D7192" s="6" t="s">
        <v>40</v>
      </c>
      <c r="E7192" s="6" t="s">
        <v>7</v>
      </c>
      <c r="F7192" s="6">
        <v>547777</v>
      </c>
      <c r="G7192" s="6">
        <v>547777</v>
      </c>
      <c r="H7192" s="1">
        <v>1</v>
      </c>
    </row>
    <row r="7193" spans="1:8" ht="41.25" customHeight="1" x14ac:dyDescent="0.25">
      <c r="A7193" s="6">
        <v>4239</v>
      </c>
      <c r="B7193" s="6" t="s">
        <v>526</v>
      </c>
      <c r="C7193" s="6" t="s">
        <v>146</v>
      </c>
      <c r="D7193" s="6" t="s">
        <v>40</v>
      </c>
      <c r="E7193" s="6" t="s">
        <v>7</v>
      </c>
      <c r="F7193" s="6">
        <v>250000</v>
      </c>
      <c r="G7193" s="6">
        <v>250000</v>
      </c>
      <c r="H7193" s="1">
        <v>1</v>
      </c>
    </row>
    <row r="7194" spans="1:8" ht="41.25" customHeight="1" x14ac:dyDescent="0.25">
      <c r="A7194" s="6">
        <v>4239</v>
      </c>
      <c r="B7194" s="6" t="s">
        <v>527</v>
      </c>
      <c r="C7194" s="6" t="s">
        <v>146</v>
      </c>
      <c r="D7194" s="6" t="s">
        <v>40</v>
      </c>
      <c r="E7194" s="6" t="s">
        <v>7</v>
      </c>
      <c r="F7194" s="6">
        <v>782000</v>
      </c>
      <c r="G7194" s="6">
        <v>782000</v>
      </c>
      <c r="H7194" s="1">
        <v>1</v>
      </c>
    </row>
    <row r="7195" spans="1:8" ht="41.25" customHeight="1" x14ac:dyDescent="0.25">
      <c r="A7195" s="6">
        <v>4239</v>
      </c>
      <c r="B7195" s="6" t="s">
        <v>528</v>
      </c>
      <c r="C7195" s="6" t="s">
        <v>146</v>
      </c>
      <c r="D7195" s="6" t="s">
        <v>40</v>
      </c>
      <c r="E7195" s="6" t="s">
        <v>7</v>
      </c>
      <c r="F7195" s="6">
        <v>280000</v>
      </c>
      <c r="G7195" s="6">
        <v>280000</v>
      </c>
      <c r="H7195" s="1">
        <v>1</v>
      </c>
    </row>
    <row r="7196" spans="1:8" ht="41.25" customHeight="1" x14ac:dyDescent="0.25">
      <c r="A7196" s="6">
        <v>4239</v>
      </c>
      <c r="B7196" s="6" t="s">
        <v>529</v>
      </c>
      <c r="C7196" s="6" t="s">
        <v>146</v>
      </c>
      <c r="D7196" s="6" t="s">
        <v>40</v>
      </c>
      <c r="E7196" s="6" t="s">
        <v>7</v>
      </c>
      <c r="F7196" s="6">
        <v>199999</v>
      </c>
      <c r="G7196" s="6">
        <v>199999</v>
      </c>
      <c r="H7196" s="1">
        <v>1</v>
      </c>
    </row>
    <row r="7197" spans="1:8" ht="41.25" customHeight="1" x14ac:dyDescent="0.25">
      <c r="A7197" s="6">
        <v>4239</v>
      </c>
      <c r="B7197" s="6" t="s">
        <v>530</v>
      </c>
      <c r="C7197" s="6" t="s">
        <v>146</v>
      </c>
      <c r="D7197" s="6" t="s">
        <v>40</v>
      </c>
      <c r="E7197" s="6" t="s">
        <v>7</v>
      </c>
      <c r="F7197" s="6">
        <v>387777</v>
      </c>
      <c r="G7197" s="6">
        <v>387777</v>
      </c>
      <c r="H7197" s="1">
        <v>1</v>
      </c>
    </row>
    <row r="7198" spans="1:8" ht="15" customHeight="1" x14ac:dyDescent="0.25">
      <c r="A7198" s="32" t="s">
        <v>4125</v>
      </c>
      <c r="B7198" s="33"/>
      <c r="C7198" s="33"/>
      <c r="D7198" s="33"/>
      <c r="E7198" s="33"/>
      <c r="F7198" s="33"/>
      <c r="G7198" s="33"/>
      <c r="H7198" s="34"/>
    </row>
    <row r="7199" spans="1:8" x14ac:dyDescent="0.25">
      <c r="A7199" s="27" t="s">
        <v>59</v>
      </c>
      <c r="B7199" s="28"/>
      <c r="C7199" s="28"/>
      <c r="D7199" s="28"/>
      <c r="E7199" s="28"/>
      <c r="F7199" s="28"/>
      <c r="G7199" s="28"/>
      <c r="H7199" s="29"/>
    </row>
    <row r="7200" spans="1:8" ht="30.2" customHeight="1" x14ac:dyDescent="0.25">
      <c r="A7200" s="6">
        <v>5113</v>
      </c>
      <c r="B7200" s="6" t="s">
        <v>4126</v>
      </c>
      <c r="C7200" s="6" t="s">
        <v>1643</v>
      </c>
      <c r="D7200" s="6" t="s">
        <v>48</v>
      </c>
      <c r="E7200" s="6" t="s">
        <v>7</v>
      </c>
      <c r="F7200" s="6">
        <v>8144460</v>
      </c>
      <c r="G7200" s="6">
        <v>8144460</v>
      </c>
      <c r="H7200" s="1">
        <v>1</v>
      </c>
    </row>
    <row r="7201" spans="1:8" x14ac:dyDescent="0.25">
      <c r="A7201" s="27" t="s">
        <v>96</v>
      </c>
      <c r="B7201" s="28"/>
      <c r="C7201" s="28"/>
      <c r="D7201" s="28"/>
      <c r="E7201" s="28"/>
      <c r="F7201" s="28"/>
      <c r="G7201" s="28"/>
      <c r="H7201" s="29"/>
    </row>
    <row r="7202" spans="1:8" ht="30.2" customHeight="1" x14ac:dyDescent="0.25">
      <c r="A7202" s="6">
        <v>5113</v>
      </c>
      <c r="B7202" s="6" t="s">
        <v>4127</v>
      </c>
      <c r="C7202" s="6" t="s">
        <v>88</v>
      </c>
      <c r="D7202" s="6" t="s">
        <v>115</v>
      </c>
      <c r="E7202" s="6" t="s">
        <v>7</v>
      </c>
      <c r="F7202" s="6">
        <v>162880</v>
      </c>
      <c r="G7202" s="6">
        <v>162880</v>
      </c>
      <c r="H7202" s="1">
        <v>1</v>
      </c>
    </row>
    <row r="7203" spans="1:8" ht="30.2" customHeight="1" x14ac:dyDescent="0.25">
      <c r="A7203" s="6">
        <v>5113</v>
      </c>
      <c r="B7203" s="6" t="s">
        <v>5215</v>
      </c>
      <c r="C7203" s="6" t="s">
        <v>1673</v>
      </c>
      <c r="D7203" s="6" t="s">
        <v>39</v>
      </c>
      <c r="E7203" s="6" t="s">
        <v>7</v>
      </c>
      <c r="F7203" s="6">
        <v>45600</v>
      </c>
      <c r="G7203" s="6">
        <v>45600</v>
      </c>
      <c r="H7203" s="1">
        <v>1</v>
      </c>
    </row>
    <row r="7204" spans="1:8" ht="15" customHeight="1" x14ac:dyDescent="0.25">
      <c r="A7204" s="32" t="s">
        <v>531</v>
      </c>
      <c r="B7204" s="33"/>
      <c r="C7204" s="33"/>
      <c r="D7204" s="33"/>
      <c r="E7204" s="33"/>
      <c r="F7204" s="33"/>
      <c r="G7204" s="33"/>
      <c r="H7204" s="34"/>
    </row>
    <row r="7205" spans="1:8" x14ac:dyDescent="0.25">
      <c r="A7205" s="27" t="s">
        <v>96</v>
      </c>
      <c r="B7205" s="28"/>
      <c r="C7205" s="28"/>
      <c r="D7205" s="28"/>
      <c r="E7205" s="28"/>
      <c r="F7205" s="28"/>
      <c r="G7205" s="28"/>
      <c r="H7205" s="29"/>
    </row>
    <row r="7206" spans="1:8" ht="41.25" customHeight="1" x14ac:dyDescent="0.25">
      <c r="A7206" s="6">
        <v>4239</v>
      </c>
      <c r="B7206" s="6" t="s">
        <v>532</v>
      </c>
      <c r="C7206" s="6" t="s">
        <v>157</v>
      </c>
      <c r="D7206" s="6" t="s">
        <v>40</v>
      </c>
      <c r="E7206" s="6" t="s">
        <v>7</v>
      </c>
      <c r="F7206" s="6">
        <v>189000</v>
      </c>
      <c r="G7206" s="6">
        <v>189000</v>
      </c>
      <c r="H7206" s="1">
        <v>1</v>
      </c>
    </row>
    <row r="7207" spans="1:8" ht="41.25" customHeight="1" x14ac:dyDescent="0.25">
      <c r="A7207" s="6">
        <v>4239</v>
      </c>
      <c r="B7207" s="6" t="s">
        <v>533</v>
      </c>
      <c r="C7207" s="6" t="s">
        <v>157</v>
      </c>
      <c r="D7207" s="6" t="s">
        <v>40</v>
      </c>
      <c r="E7207" s="6" t="s">
        <v>7</v>
      </c>
      <c r="F7207" s="6">
        <v>617777</v>
      </c>
      <c r="G7207" s="6">
        <v>617777</v>
      </c>
      <c r="H7207" s="1">
        <v>1</v>
      </c>
    </row>
    <row r="7208" spans="1:8" ht="41.25" customHeight="1" x14ac:dyDescent="0.25">
      <c r="A7208" s="6">
        <v>4239</v>
      </c>
      <c r="B7208" s="6" t="s">
        <v>534</v>
      </c>
      <c r="C7208" s="6" t="s">
        <v>157</v>
      </c>
      <c r="D7208" s="6" t="s">
        <v>40</v>
      </c>
      <c r="E7208" s="6" t="s">
        <v>7</v>
      </c>
      <c r="F7208" s="6">
        <v>195000</v>
      </c>
      <c r="G7208" s="6">
        <v>195000</v>
      </c>
      <c r="H7208" s="1">
        <v>1</v>
      </c>
    </row>
    <row r="7209" spans="1:8" ht="41.25" customHeight="1" x14ac:dyDescent="0.25">
      <c r="A7209" s="6">
        <v>4239</v>
      </c>
      <c r="B7209" s="6" t="s">
        <v>535</v>
      </c>
      <c r="C7209" s="6" t="s">
        <v>157</v>
      </c>
      <c r="D7209" s="6" t="s">
        <v>40</v>
      </c>
      <c r="E7209" s="6" t="s">
        <v>7</v>
      </c>
      <c r="F7209" s="6">
        <v>197000</v>
      </c>
      <c r="G7209" s="6">
        <v>197000</v>
      </c>
      <c r="H7209" s="1">
        <v>1</v>
      </c>
    </row>
    <row r="7210" spans="1:8" ht="41.25" customHeight="1" x14ac:dyDescent="0.25">
      <c r="A7210" s="6">
        <v>4239</v>
      </c>
      <c r="B7210" s="6" t="s">
        <v>536</v>
      </c>
      <c r="C7210" s="6" t="s">
        <v>157</v>
      </c>
      <c r="D7210" s="6" t="s">
        <v>40</v>
      </c>
      <c r="E7210" s="6" t="s">
        <v>7</v>
      </c>
      <c r="F7210" s="6">
        <v>1148600</v>
      </c>
      <c r="G7210" s="6">
        <v>1148600</v>
      </c>
      <c r="H7210" s="1">
        <v>1</v>
      </c>
    </row>
    <row r="7211" spans="1:8" ht="41.25" customHeight="1" x14ac:dyDescent="0.25">
      <c r="A7211" s="6">
        <v>4239</v>
      </c>
      <c r="B7211" s="6" t="s">
        <v>537</v>
      </c>
      <c r="C7211" s="6" t="s">
        <v>157</v>
      </c>
      <c r="D7211" s="6" t="s">
        <v>40</v>
      </c>
      <c r="E7211" s="6" t="s">
        <v>7</v>
      </c>
      <c r="F7211" s="6">
        <v>233811</v>
      </c>
      <c r="G7211" s="6">
        <v>233811</v>
      </c>
      <c r="H7211" s="1">
        <v>1</v>
      </c>
    </row>
    <row r="7212" spans="1:8" ht="30.2" customHeight="1" x14ac:dyDescent="0.25">
      <c r="A7212" s="6">
        <v>4239</v>
      </c>
      <c r="B7212" s="6" t="s">
        <v>1754</v>
      </c>
      <c r="C7212" s="6" t="s">
        <v>157</v>
      </c>
      <c r="D7212" s="6" t="s">
        <v>40</v>
      </c>
      <c r="E7212" s="6" t="s">
        <v>7</v>
      </c>
      <c r="F7212" s="6">
        <v>380000</v>
      </c>
      <c r="G7212" s="6">
        <v>380000</v>
      </c>
      <c r="H7212" s="1">
        <v>1</v>
      </c>
    </row>
    <row r="7213" spans="1:8" ht="30.2" customHeight="1" x14ac:dyDescent="0.25">
      <c r="A7213" s="6">
        <v>4239</v>
      </c>
      <c r="B7213" s="6" t="s">
        <v>1755</v>
      </c>
      <c r="C7213" s="6" t="s">
        <v>157</v>
      </c>
      <c r="D7213" s="6" t="s">
        <v>40</v>
      </c>
      <c r="E7213" s="6" t="s">
        <v>7</v>
      </c>
      <c r="F7213" s="6">
        <v>1000000</v>
      </c>
      <c r="G7213" s="6">
        <v>1000000</v>
      </c>
      <c r="H7213" s="1">
        <v>1</v>
      </c>
    </row>
    <row r="7214" spans="1:8" ht="30.2" customHeight="1" x14ac:dyDescent="0.25">
      <c r="A7214" s="6">
        <v>4239</v>
      </c>
      <c r="B7214" s="6" t="s">
        <v>1756</v>
      </c>
      <c r="C7214" s="6" t="s">
        <v>157</v>
      </c>
      <c r="D7214" s="6" t="s">
        <v>40</v>
      </c>
      <c r="E7214" s="6" t="s">
        <v>7</v>
      </c>
      <c r="F7214" s="6">
        <v>1000000</v>
      </c>
      <c r="G7214" s="6">
        <v>1000000</v>
      </c>
      <c r="H7214" s="1">
        <v>1</v>
      </c>
    </row>
    <row r="7215" spans="1:8" ht="30.2" customHeight="1" x14ac:dyDescent="0.25">
      <c r="A7215" s="6">
        <v>4239</v>
      </c>
      <c r="B7215" s="6" t="s">
        <v>1757</v>
      </c>
      <c r="C7215" s="6" t="s">
        <v>157</v>
      </c>
      <c r="D7215" s="6" t="s">
        <v>40</v>
      </c>
      <c r="E7215" s="6" t="s">
        <v>7</v>
      </c>
      <c r="F7215" s="6">
        <v>600000</v>
      </c>
      <c r="G7215" s="6">
        <v>600000</v>
      </c>
      <c r="H7215" s="1">
        <v>1</v>
      </c>
    </row>
    <row r="7216" spans="1:8" ht="30.2" customHeight="1" x14ac:dyDescent="0.25">
      <c r="A7216" s="6">
        <v>4239</v>
      </c>
      <c r="B7216" s="6" t="s">
        <v>1758</v>
      </c>
      <c r="C7216" s="6" t="s">
        <v>157</v>
      </c>
      <c r="D7216" s="6" t="s">
        <v>40</v>
      </c>
      <c r="E7216" s="6" t="s">
        <v>7</v>
      </c>
      <c r="F7216" s="6">
        <v>100000</v>
      </c>
      <c r="G7216" s="6">
        <v>100000</v>
      </c>
      <c r="H7216" s="1">
        <v>1</v>
      </c>
    </row>
    <row r="7217" spans="1:8" ht="30.2" customHeight="1" x14ac:dyDescent="0.25">
      <c r="A7217" s="6">
        <v>4239</v>
      </c>
      <c r="B7217" s="6" t="s">
        <v>1759</v>
      </c>
      <c r="C7217" s="6" t="s">
        <v>157</v>
      </c>
      <c r="D7217" s="6" t="s">
        <v>40</v>
      </c>
      <c r="E7217" s="6" t="s">
        <v>7</v>
      </c>
      <c r="F7217" s="6">
        <v>400000</v>
      </c>
      <c r="G7217" s="6">
        <v>400000</v>
      </c>
      <c r="H7217" s="1">
        <v>1</v>
      </c>
    </row>
    <row r="7218" spans="1:8" ht="30.2" customHeight="1" x14ac:dyDescent="0.25">
      <c r="A7218" s="6">
        <v>4239</v>
      </c>
      <c r="B7218" s="6" t="s">
        <v>1760</v>
      </c>
      <c r="C7218" s="6" t="s">
        <v>157</v>
      </c>
      <c r="D7218" s="6" t="s">
        <v>40</v>
      </c>
      <c r="E7218" s="6" t="s">
        <v>7</v>
      </c>
      <c r="F7218" s="6">
        <v>700000</v>
      </c>
      <c r="G7218" s="6">
        <v>700000</v>
      </c>
      <c r="H7218" s="1">
        <v>1</v>
      </c>
    </row>
    <row r="7219" spans="1:8" ht="30.2" customHeight="1" x14ac:dyDescent="0.25">
      <c r="A7219" s="6">
        <v>4239</v>
      </c>
      <c r="B7219" s="6" t="s">
        <v>1761</v>
      </c>
      <c r="C7219" s="6" t="s">
        <v>157</v>
      </c>
      <c r="D7219" s="6" t="s">
        <v>40</v>
      </c>
      <c r="E7219" s="6" t="s">
        <v>7</v>
      </c>
      <c r="F7219" s="6">
        <v>300000</v>
      </c>
      <c r="G7219" s="6">
        <v>300000</v>
      </c>
      <c r="H7219" s="1">
        <v>1</v>
      </c>
    </row>
    <row r="7220" spans="1:8" ht="30.2" customHeight="1" x14ac:dyDescent="0.25">
      <c r="A7220" s="6">
        <v>4239</v>
      </c>
      <c r="B7220" s="6" t="s">
        <v>1762</v>
      </c>
      <c r="C7220" s="6" t="s">
        <v>157</v>
      </c>
      <c r="D7220" s="6" t="s">
        <v>40</v>
      </c>
      <c r="E7220" s="6" t="s">
        <v>7</v>
      </c>
      <c r="F7220" s="6">
        <v>250000</v>
      </c>
      <c r="G7220" s="6">
        <v>250000</v>
      </c>
      <c r="H7220" s="1">
        <v>1</v>
      </c>
    </row>
    <row r="7221" spans="1:8" ht="30.2" customHeight="1" x14ac:dyDescent="0.25">
      <c r="A7221" s="6">
        <v>4239</v>
      </c>
      <c r="B7221" s="6" t="s">
        <v>1763</v>
      </c>
      <c r="C7221" s="6" t="s">
        <v>157</v>
      </c>
      <c r="D7221" s="6" t="s">
        <v>40</v>
      </c>
      <c r="E7221" s="6" t="s">
        <v>7</v>
      </c>
      <c r="F7221" s="6">
        <v>120000</v>
      </c>
      <c r="G7221" s="6">
        <v>120000</v>
      </c>
      <c r="H7221" s="1">
        <v>1</v>
      </c>
    </row>
    <row r="7222" spans="1:8" ht="30.2" customHeight="1" x14ac:dyDescent="0.25">
      <c r="A7222" s="6">
        <v>4239</v>
      </c>
      <c r="B7222" s="6" t="s">
        <v>1764</v>
      </c>
      <c r="C7222" s="6" t="s">
        <v>157</v>
      </c>
      <c r="D7222" s="6" t="s">
        <v>40</v>
      </c>
      <c r="E7222" s="6" t="s">
        <v>7</v>
      </c>
      <c r="F7222" s="6">
        <v>450000</v>
      </c>
      <c r="G7222" s="6">
        <v>450000</v>
      </c>
      <c r="H7222" s="1">
        <v>1</v>
      </c>
    </row>
    <row r="7223" spans="1:8" ht="30.2" customHeight="1" x14ac:dyDescent="0.25">
      <c r="A7223" s="6">
        <v>4239</v>
      </c>
      <c r="B7223" s="6" t="s">
        <v>1765</v>
      </c>
      <c r="C7223" s="6" t="s">
        <v>157</v>
      </c>
      <c r="D7223" s="6" t="s">
        <v>40</v>
      </c>
      <c r="E7223" s="6" t="s">
        <v>7</v>
      </c>
      <c r="F7223" s="6">
        <v>1100000</v>
      </c>
      <c r="G7223" s="6">
        <v>1100000</v>
      </c>
      <c r="H7223" s="1">
        <v>1</v>
      </c>
    </row>
    <row r="7224" spans="1:8" ht="30.2" customHeight="1" x14ac:dyDescent="0.25">
      <c r="A7224" s="6">
        <v>4239</v>
      </c>
      <c r="B7224" s="6" t="s">
        <v>1766</v>
      </c>
      <c r="C7224" s="6" t="s">
        <v>157</v>
      </c>
      <c r="D7224" s="6" t="s">
        <v>40</v>
      </c>
      <c r="E7224" s="6" t="s">
        <v>7</v>
      </c>
      <c r="F7224" s="6">
        <v>300000</v>
      </c>
      <c r="G7224" s="6">
        <v>300000</v>
      </c>
      <c r="H7224" s="1">
        <v>1</v>
      </c>
    </row>
    <row r="7225" spans="1:8" ht="30.2" customHeight="1" x14ac:dyDescent="0.25">
      <c r="A7225" s="6">
        <v>4239</v>
      </c>
      <c r="B7225" s="6" t="s">
        <v>1767</v>
      </c>
      <c r="C7225" s="6" t="s">
        <v>157</v>
      </c>
      <c r="D7225" s="6" t="s">
        <v>40</v>
      </c>
      <c r="E7225" s="6" t="s">
        <v>7</v>
      </c>
      <c r="F7225" s="6">
        <v>230000</v>
      </c>
      <c r="G7225" s="6">
        <v>230000</v>
      </c>
      <c r="H7225" s="1">
        <v>1</v>
      </c>
    </row>
    <row r="7226" spans="1:8" ht="30.2" customHeight="1" x14ac:dyDescent="0.25">
      <c r="A7226" s="6">
        <v>4239</v>
      </c>
      <c r="B7226" s="6" t="s">
        <v>1768</v>
      </c>
      <c r="C7226" s="6" t="s">
        <v>157</v>
      </c>
      <c r="D7226" s="6" t="s">
        <v>40</v>
      </c>
      <c r="E7226" s="6" t="s">
        <v>7</v>
      </c>
      <c r="F7226" s="6">
        <v>200000</v>
      </c>
      <c r="G7226" s="6">
        <v>200000</v>
      </c>
      <c r="H7226" s="1">
        <v>1</v>
      </c>
    </row>
    <row r="7227" spans="1:8" ht="30.2" customHeight="1" x14ac:dyDescent="0.25">
      <c r="A7227" s="6">
        <v>4239</v>
      </c>
      <c r="B7227" s="6" t="s">
        <v>1769</v>
      </c>
      <c r="C7227" s="6" t="s">
        <v>157</v>
      </c>
      <c r="D7227" s="6" t="s">
        <v>40</v>
      </c>
      <c r="E7227" s="6" t="s">
        <v>7</v>
      </c>
      <c r="F7227" s="6">
        <v>300000</v>
      </c>
      <c r="G7227" s="6">
        <v>300000</v>
      </c>
      <c r="H7227" s="1">
        <v>1</v>
      </c>
    </row>
    <row r="7228" spans="1:8" ht="30.2" customHeight="1" x14ac:dyDescent="0.25">
      <c r="A7228" s="6">
        <v>4239</v>
      </c>
      <c r="B7228" s="6" t="s">
        <v>1770</v>
      </c>
      <c r="C7228" s="6" t="s">
        <v>157</v>
      </c>
      <c r="D7228" s="6" t="s">
        <v>40</v>
      </c>
      <c r="E7228" s="6" t="s">
        <v>7</v>
      </c>
      <c r="F7228" s="6">
        <v>200000</v>
      </c>
      <c r="G7228" s="6">
        <v>200000</v>
      </c>
      <c r="H7228" s="1">
        <v>1</v>
      </c>
    </row>
    <row r="7229" spans="1:8" ht="30.2" customHeight="1" x14ac:dyDescent="0.25">
      <c r="A7229" s="6">
        <v>4239</v>
      </c>
      <c r="B7229" s="6" t="s">
        <v>1771</v>
      </c>
      <c r="C7229" s="6" t="s">
        <v>157</v>
      </c>
      <c r="D7229" s="6" t="s">
        <v>40</v>
      </c>
      <c r="E7229" s="6" t="s">
        <v>7</v>
      </c>
      <c r="F7229" s="6">
        <v>200000</v>
      </c>
      <c r="G7229" s="6">
        <v>200000</v>
      </c>
      <c r="H7229" s="1">
        <v>1</v>
      </c>
    </row>
    <row r="7230" spans="1:8" ht="30.2" customHeight="1" x14ac:dyDescent="0.25">
      <c r="A7230" s="6">
        <v>4239</v>
      </c>
      <c r="B7230" s="6" t="s">
        <v>1772</v>
      </c>
      <c r="C7230" s="6" t="s">
        <v>157</v>
      </c>
      <c r="D7230" s="6" t="s">
        <v>40</v>
      </c>
      <c r="E7230" s="6" t="s">
        <v>7</v>
      </c>
      <c r="F7230" s="6">
        <v>250000</v>
      </c>
      <c r="G7230" s="6">
        <v>250000</v>
      </c>
      <c r="H7230" s="1">
        <v>1</v>
      </c>
    </row>
    <row r="7231" spans="1:8" ht="30.2" customHeight="1" x14ac:dyDescent="0.25">
      <c r="A7231" s="6">
        <v>4239</v>
      </c>
      <c r="B7231" s="6" t="s">
        <v>1773</v>
      </c>
      <c r="C7231" s="6" t="s">
        <v>157</v>
      </c>
      <c r="D7231" s="6" t="s">
        <v>40</v>
      </c>
      <c r="E7231" s="6" t="s">
        <v>7</v>
      </c>
      <c r="F7231" s="6">
        <v>150000</v>
      </c>
      <c r="G7231" s="6">
        <v>150000</v>
      </c>
      <c r="H7231" s="1">
        <v>1</v>
      </c>
    </row>
    <row r="7232" spans="1:8" ht="30.2" customHeight="1" x14ac:dyDescent="0.25">
      <c r="A7232" s="6">
        <v>4239</v>
      </c>
      <c r="B7232" s="6" t="s">
        <v>1774</v>
      </c>
      <c r="C7232" s="6" t="s">
        <v>157</v>
      </c>
      <c r="D7232" s="6" t="s">
        <v>40</v>
      </c>
      <c r="E7232" s="6" t="s">
        <v>7</v>
      </c>
      <c r="F7232" s="6">
        <v>300000</v>
      </c>
      <c r="G7232" s="6">
        <v>300000</v>
      </c>
      <c r="H7232" s="1">
        <v>1</v>
      </c>
    </row>
    <row r="7233" spans="1:8" ht="30.2" customHeight="1" x14ac:dyDescent="0.25">
      <c r="A7233" s="6">
        <v>4239</v>
      </c>
      <c r="B7233" s="6" t="s">
        <v>1775</v>
      </c>
      <c r="C7233" s="6" t="s">
        <v>157</v>
      </c>
      <c r="D7233" s="6" t="s">
        <v>40</v>
      </c>
      <c r="E7233" s="6" t="s">
        <v>7</v>
      </c>
      <c r="F7233" s="6">
        <v>800000</v>
      </c>
      <c r="G7233" s="6">
        <v>800000</v>
      </c>
      <c r="H7233" s="1">
        <v>1</v>
      </c>
    </row>
    <row r="7234" spans="1:8" ht="30.2" customHeight="1" x14ac:dyDescent="0.25">
      <c r="A7234" s="6">
        <v>4239</v>
      </c>
      <c r="B7234" s="6" t="s">
        <v>1776</v>
      </c>
      <c r="C7234" s="6" t="s">
        <v>157</v>
      </c>
      <c r="D7234" s="6" t="s">
        <v>40</v>
      </c>
      <c r="E7234" s="6" t="s">
        <v>7</v>
      </c>
      <c r="F7234" s="6">
        <v>400000</v>
      </c>
      <c r="G7234" s="6">
        <v>400000</v>
      </c>
      <c r="H7234" s="1">
        <v>1</v>
      </c>
    </row>
    <row r="7235" spans="1:8" ht="30.2" customHeight="1" x14ac:dyDescent="0.25">
      <c r="A7235" s="6">
        <v>4239</v>
      </c>
      <c r="B7235" s="6" t="s">
        <v>1777</v>
      </c>
      <c r="C7235" s="6" t="s">
        <v>157</v>
      </c>
      <c r="D7235" s="6" t="s">
        <v>40</v>
      </c>
      <c r="E7235" s="6" t="s">
        <v>7</v>
      </c>
      <c r="F7235" s="6">
        <v>250000</v>
      </c>
      <c r="G7235" s="6">
        <v>250000</v>
      </c>
      <c r="H7235" s="1">
        <v>1</v>
      </c>
    </row>
    <row r="7236" spans="1:8" ht="30.2" customHeight="1" x14ac:dyDescent="0.25">
      <c r="A7236" s="6">
        <v>4239</v>
      </c>
      <c r="B7236" s="6" t="s">
        <v>7309</v>
      </c>
      <c r="C7236" s="6" t="s">
        <v>589</v>
      </c>
      <c r="D7236" s="6" t="s">
        <v>40</v>
      </c>
      <c r="E7236" s="6" t="s">
        <v>7</v>
      </c>
      <c r="F7236" s="6">
        <v>7000000</v>
      </c>
      <c r="G7236" s="6">
        <v>7000000</v>
      </c>
      <c r="H7236" s="1">
        <v>1</v>
      </c>
    </row>
    <row r="7237" spans="1:8" x14ac:dyDescent="0.25">
      <c r="A7237" s="27" t="s">
        <v>83</v>
      </c>
      <c r="B7237" s="28"/>
      <c r="C7237" s="28"/>
      <c r="D7237" s="28"/>
      <c r="E7237" s="28"/>
      <c r="F7237" s="28"/>
      <c r="G7237" s="28"/>
      <c r="H7237" s="29"/>
    </row>
    <row r="7238" spans="1:8" ht="30.2" customHeight="1" x14ac:dyDescent="0.25">
      <c r="A7238" s="6">
        <v>4267</v>
      </c>
      <c r="B7238" s="6" t="s">
        <v>7021</v>
      </c>
      <c r="C7238" s="6" t="s">
        <v>667</v>
      </c>
      <c r="D7238" s="6" t="s">
        <v>48</v>
      </c>
      <c r="E7238" s="6" t="s">
        <v>86</v>
      </c>
      <c r="F7238" s="6">
        <v>1500</v>
      </c>
      <c r="G7238" s="6">
        <v>3960000</v>
      </c>
      <c r="H7238" s="1">
        <v>2640</v>
      </c>
    </row>
    <row r="7239" spans="1:8" ht="15" customHeight="1" x14ac:dyDescent="0.25">
      <c r="A7239" s="32" t="s">
        <v>138</v>
      </c>
      <c r="B7239" s="33"/>
      <c r="C7239" s="33"/>
      <c r="D7239" s="33"/>
      <c r="E7239" s="33"/>
      <c r="F7239" s="33"/>
      <c r="G7239" s="33"/>
      <c r="H7239" s="34"/>
    </row>
    <row r="7240" spans="1:8" x14ac:dyDescent="0.25">
      <c r="A7240" s="27" t="s">
        <v>96</v>
      </c>
      <c r="B7240" s="28"/>
      <c r="C7240" s="28"/>
      <c r="D7240" s="28"/>
      <c r="E7240" s="28"/>
      <c r="F7240" s="28"/>
      <c r="G7240" s="28"/>
      <c r="H7240" s="29"/>
    </row>
    <row r="7241" spans="1:8" ht="25.5" customHeight="1" x14ac:dyDescent="0.25">
      <c r="A7241" s="6">
        <v>4239</v>
      </c>
      <c r="B7241" s="6" t="s">
        <v>499</v>
      </c>
      <c r="C7241" s="6" t="s">
        <v>140</v>
      </c>
      <c r="D7241" s="6" t="s">
        <v>39</v>
      </c>
      <c r="E7241" s="6" t="s">
        <v>7</v>
      </c>
      <c r="F7241" s="6">
        <v>460000</v>
      </c>
      <c r="G7241" s="6">
        <v>460000</v>
      </c>
      <c r="H7241" s="1">
        <v>1</v>
      </c>
    </row>
    <row r="7242" spans="1:8" ht="15" customHeight="1" x14ac:dyDescent="0.25">
      <c r="A7242" s="32" t="s">
        <v>3471</v>
      </c>
      <c r="B7242" s="33"/>
      <c r="C7242" s="33"/>
      <c r="D7242" s="33"/>
      <c r="E7242" s="33"/>
      <c r="F7242" s="33"/>
      <c r="G7242" s="33"/>
      <c r="H7242" s="34"/>
    </row>
    <row r="7243" spans="1:8" x14ac:dyDescent="0.25">
      <c r="A7243" s="27" t="s">
        <v>83</v>
      </c>
      <c r="B7243" s="28"/>
      <c r="C7243" s="28"/>
      <c r="D7243" s="28"/>
      <c r="E7243" s="28"/>
      <c r="F7243" s="28"/>
      <c r="G7243" s="28"/>
      <c r="H7243" s="29"/>
    </row>
    <row r="7244" spans="1:8" ht="25.5" customHeight="1" x14ac:dyDescent="0.25">
      <c r="A7244" s="6">
        <v>4261</v>
      </c>
      <c r="B7244" s="6" t="s">
        <v>3472</v>
      </c>
      <c r="C7244" s="6" t="s">
        <v>1783</v>
      </c>
      <c r="D7244" s="6" t="s">
        <v>40</v>
      </c>
      <c r="E7244" s="6" t="s">
        <v>86</v>
      </c>
      <c r="F7244" s="6">
        <v>15000</v>
      </c>
      <c r="G7244" s="6">
        <f>H7244*F7244</f>
        <v>750000</v>
      </c>
      <c r="H7244" s="1">
        <v>50</v>
      </c>
    </row>
    <row r="7245" spans="1:8" ht="25.5" customHeight="1" x14ac:dyDescent="0.25">
      <c r="A7245" s="6">
        <v>4269</v>
      </c>
      <c r="B7245" s="6" t="s">
        <v>3479</v>
      </c>
      <c r="C7245" s="6" t="s">
        <v>1787</v>
      </c>
      <c r="D7245" s="6" t="s">
        <v>40</v>
      </c>
      <c r="E7245" s="6" t="s">
        <v>86</v>
      </c>
      <c r="F7245" s="6">
        <v>15000</v>
      </c>
      <c r="G7245" s="6">
        <f>H7245*F7245</f>
        <v>1500000</v>
      </c>
      <c r="H7245" s="1">
        <v>100</v>
      </c>
    </row>
    <row r="7246" spans="1:8" ht="15" customHeight="1" x14ac:dyDescent="0.25">
      <c r="A7246" s="32" t="s">
        <v>500</v>
      </c>
      <c r="B7246" s="33"/>
      <c r="C7246" s="33"/>
      <c r="D7246" s="33"/>
      <c r="E7246" s="33"/>
      <c r="F7246" s="33"/>
      <c r="G7246" s="33"/>
      <c r="H7246" s="34"/>
    </row>
    <row r="7247" spans="1:8" x14ac:dyDescent="0.25">
      <c r="A7247" s="27" t="s">
        <v>96</v>
      </c>
      <c r="B7247" s="28"/>
      <c r="C7247" s="28"/>
      <c r="D7247" s="28"/>
      <c r="E7247" s="28"/>
      <c r="F7247" s="28"/>
      <c r="G7247" s="28"/>
      <c r="H7247" s="29"/>
    </row>
    <row r="7248" spans="1:8" ht="24" customHeight="1" x14ac:dyDescent="0.25">
      <c r="A7248" s="6">
        <v>4239</v>
      </c>
      <c r="B7248" s="6" t="s">
        <v>501</v>
      </c>
      <c r="C7248" s="6" t="s">
        <v>140</v>
      </c>
      <c r="D7248" s="6" t="s">
        <v>39</v>
      </c>
      <c r="E7248" s="6" t="s">
        <v>7</v>
      </c>
      <c r="F7248" s="6">
        <v>550000</v>
      </c>
      <c r="G7248" s="6">
        <v>550000</v>
      </c>
      <c r="H7248" s="1">
        <v>1</v>
      </c>
    </row>
    <row r="7249" spans="1:8" ht="15" customHeight="1" x14ac:dyDescent="0.25">
      <c r="A7249" s="32" t="s">
        <v>1469</v>
      </c>
      <c r="B7249" s="33"/>
      <c r="C7249" s="33"/>
      <c r="D7249" s="33"/>
      <c r="E7249" s="33"/>
      <c r="F7249" s="33"/>
      <c r="G7249" s="33"/>
      <c r="H7249" s="34"/>
    </row>
    <row r="7250" spans="1:8" x14ac:dyDescent="0.25">
      <c r="A7250" s="27" t="s">
        <v>96</v>
      </c>
      <c r="B7250" s="28"/>
      <c r="C7250" s="28"/>
      <c r="D7250" s="28"/>
      <c r="E7250" s="28"/>
      <c r="F7250" s="28"/>
      <c r="G7250" s="28"/>
      <c r="H7250" s="29"/>
    </row>
    <row r="7251" spans="1:8" ht="24" customHeight="1" x14ac:dyDescent="0.25">
      <c r="A7251" s="6">
        <v>4239</v>
      </c>
      <c r="B7251" s="6" t="s">
        <v>3366</v>
      </c>
      <c r="C7251" s="6" t="s">
        <v>157</v>
      </c>
      <c r="D7251" s="6" t="s">
        <v>40</v>
      </c>
      <c r="E7251" s="6" t="s">
        <v>7</v>
      </c>
      <c r="F7251" s="6">
        <v>370000</v>
      </c>
      <c r="G7251" s="6">
        <v>370000</v>
      </c>
      <c r="H7251" s="1">
        <v>1</v>
      </c>
    </row>
    <row r="7252" spans="1:8" ht="24" customHeight="1" x14ac:dyDescent="0.25">
      <c r="A7252" s="6">
        <v>4239</v>
      </c>
      <c r="B7252" s="6" t="s">
        <v>3367</v>
      </c>
      <c r="C7252" s="6" t="s">
        <v>157</v>
      </c>
      <c r="D7252" s="6" t="s">
        <v>40</v>
      </c>
      <c r="E7252" s="6" t="s">
        <v>7</v>
      </c>
      <c r="F7252" s="6">
        <v>450000</v>
      </c>
      <c r="G7252" s="6">
        <v>450000</v>
      </c>
      <c r="H7252" s="1">
        <v>1</v>
      </c>
    </row>
    <row r="7253" spans="1:8" ht="24" customHeight="1" x14ac:dyDescent="0.25">
      <c r="A7253" s="6">
        <v>4239</v>
      </c>
      <c r="B7253" s="6" t="s">
        <v>3368</v>
      </c>
      <c r="C7253" s="6" t="s">
        <v>157</v>
      </c>
      <c r="D7253" s="6" t="s">
        <v>40</v>
      </c>
      <c r="E7253" s="6" t="s">
        <v>7</v>
      </c>
      <c r="F7253" s="6">
        <v>270000</v>
      </c>
      <c r="G7253" s="6">
        <v>270000</v>
      </c>
      <c r="H7253" s="1">
        <v>1</v>
      </c>
    </row>
    <row r="7254" spans="1:8" ht="24" customHeight="1" x14ac:dyDescent="0.25">
      <c r="A7254" s="6">
        <v>4239</v>
      </c>
      <c r="B7254" s="6" t="s">
        <v>3369</v>
      </c>
      <c r="C7254" s="6" t="s">
        <v>157</v>
      </c>
      <c r="D7254" s="6" t="s">
        <v>40</v>
      </c>
      <c r="E7254" s="6" t="s">
        <v>7</v>
      </c>
      <c r="F7254" s="6">
        <v>430000</v>
      </c>
      <c r="G7254" s="6">
        <v>430000</v>
      </c>
      <c r="H7254" s="1">
        <v>1</v>
      </c>
    </row>
    <row r="7255" spans="1:8" x14ac:dyDescent="0.25">
      <c r="A7255" s="27" t="s">
        <v>83</v>
      </c>
      <c r="B7255" s="28"/>
      <c r="C7255" s="28"/>
      <c r="D7255" s="28"/>
      <c r="E7255" s="28"/>
      <c r="F7255" s="28"/>
      <c r="G7255" s="28"/>
      <c r="H7255" s="29"/>
    </row>
    <row r="7256" spans="1:8" ht="24" customHeight="1" x14ac:dyDescent="0.25">
      <c r="A7256" s="6">
        <v>4267</v>
      </c>
      <c r="B7256" s="6" t="s">
        <v>2880</v>
      </c>
      <c r="C7256" s="6" t="s">
        <v>1337</v>
      </c>
      <c r="D7256" s="6" t="s">
        <v>48</v>
      </c>
      <c r="E7256" s="6" t="s">
        <v>7</v>
      </c>
      <c r="F7256" s="6">
        <v>1404000</v>
      </c>
      <c r="G7256" s="6">
        <v>1404000</v>
      </c>
      <c r="H7256" s="1">
        <v>1</v>
      </c>
    </row>
    <row r="7257" spans="1:8" ht="24" customHeight="1" x14ac:dyDescent="0.25">
      <c r="A7257" s="6">
        <v>4267</v>
      </c>
      <c r="B7257" s="6" t="s">
        <v>2881</v>
      </c>
      <c r="C7257" s="6" t="s">
        <v>667</v>
      </c>
      <c r="D7257" s="6" t="s">
        <v>48</v>
      </c>
      <c r="E7257" s="6" t="s">
        <v>86</v>
      </c>
      <c r="F7257" s="6">
        <v>13100</v>
      </c>
      <c r="G7257" s="6">
        <f>H7257*F7257</f>
        <v>4716000</v>
      </c>
      <c r="H7257" s="1">
        <v>360</v>
      </c>
    </row>
    <row r="7258" spans="1:8" ht="15" customHeight="1" x14ac:dyDescent="0.25">
      <c r="A7258" s="32" t="s">
        <v>1807</v>
      </c>
      <c r="B7258" s="33"/>
      <c r="C7258" s="33"/>
      <c r="D7258" s="33"/>
      <c r="E7258" s="33"/>
      <c r="F7258" s="33"/>
      <c r="G7258" s="33"/>
      <c r="H7258" s="34"/>
    </row>
    <row r="7259" spans="1:8" x14ac:dyDescent="0.25">
      <c r="A7259" s="27" t="s">
        <v>83</v>
      </c>
      <c r="B7259" s="28"/>
      <c r="C7259" s="28"/>
      <c r="D7259" s="28"/>
      <c r="E7259" s="28"/>
      <c r="F7259" s="28"/>
      <c r="G7259" s="28"/>
      <c r="H7259" s="29"/>
    </row>
    <row r="7260" spans="1:8" ht="24" customHeight="1" x14ac:dyDescent="0.25">
      <c r="A7260" s="6">
        <v>4269</v>
      </c>
      <c r="B7260" s="6" t="s">
        <v>2882</v>
      </c>
      <c r="C7260" s="6" t="s">
        <v>1803</v>
      </c>
      <c r="D7260" s="6" t="s">
        <v>48</v>
      </c>
      <c r="E7260" s="6" t="s">
        <v>86</v>
      </c>
      <c r="F7260" s="6">
        <v>25000</v>
      </c>
      <c r="G7260" s="6">
        <f t="shared" ref="G7260:G7266" si="127">H7260*F7260</f>
        <v>1500000</v>
      </c>
      <c r="H7260" s="1">
        <v>60</v>
      </c>
    </row>
    <row r="7261" spans="1:8" ht="24" customHeight="1" x14ac:dyDescent="0.25">
      <c r="A7261" s="6">
        <v>4269</v>
      </c>
      <c r="B7261" s="6" t="s">
        <v>3189</v>
      </c>
      <c r="C7261" s="6" t="s">
        <v>1803</v>
      </c>
      <c r="D7261" s="6" t="s">
        <v>40</v>
      </c>
      <c r="E7261" s="6" t="s">
        <v>86</v>
      </c>
      <c r="F7261" s="6">
        <v>10000</v>
      </c>
      <c r="G7261" s="6">
        <f t="shared" si="127"/>
        <v>600000</v>
      </c>
      <c r="H7261" s="1">
        <v>60</v>
      </c>
    </row>
    <row r="7262" spans="1:8" ht="24" customHeight="1" x14ac:dyDescent="0.25">
      <c r="A7262" s="6">
        <v>4269</v>
      </c>
      <c r="B7262" s="6" t="s">
        <v>3190</v>
      </c>
      <c r="C7262" s="6" t="s">
        <v>1973</v>
      </c>
      <c r="D7262" s="6" t="s">
        <v>40</v>
      </c>
      <c r="E7262" s="6" t="s">
        <v>86</v>
      </c>
      <c r="F7262" s="6">
        <v>11000</v>
      </c>
      <c r="G7262" s="6">
        <f t="shared" si="127"/>
        <v>660000</v>
      </c>
      <c r="H7262" s="1">
        <v>60</v>
      </c>
    </row>
    <row r="7263" spans="1:8" ht="24" customHeight="1" x14ac:dyDescent="0.25">
      <c r="A7263" s="6">
        <v>4269</v>
      </c>
      <c r="B7263" s="6" t="s">
        <v>3191</v>
      </c>
      <c r="C7263" s="6" t="s">
        <v>1976</v>
      </c>
      <c r="D7263" s="6" t="s">
        <v>40</v>
      </c>
      <c r="E7263" s="6" t="s">
        <v>86</v>
      </c>
      <c r="F7263" s="6">
        <v>4000</v>
      </c>
      <c r="G7263" s="6">
        <f t="shared" si="127"/>
        <v>240000</v>
      </c>
      <c r="H7263" s="1">
        <v>60</v>
      </c>
    </row>
    <row r="7264" spans="1:8" ht="24" customHeight="1" x14ac:dyDescent="0.25">
      <c r="A7264" s="6">
        <v>5129</v>
      </c>
      <c r="B7264" s="6" t="s">
        <v>5586</v>
      </c>
      <c r="C7264" s="6" t="s">
        <v>1813</v>
      </c>
      <c r="D7264" s="6" t="s">
        <v>40</v>
      </c>
      <c r="E7264" s="6" t="s">
        <v>86</v>
      </c>
      <c r="F7264" s="6">
        <v>220000</v>
      </c>
      <c r="G7264" s="6">
        <f t="shared" si="127"/>
        <v>220000</v>
      </c>
      <c r="H7264" s="1">
        <v>1</v>
      </c>
    </row>
    <row r="7265" spans="1:8" ht="24" customHeight="1" x14ac:dyDescent="0.25">
      <c r="A7265" s="6">
        <v>5129</v>
      </c>
      <c r="B7265" s="6" t="s">
        <v>5587</v>
      </c>
      <c r="C7265" s="6" t="s">
        <v>1815</v>
      </c>
      <c r="D7265" s="6" t="s">
        <v>40</v>
      </c>
      <c r="E7265" s="6" t="s">
        <v>86</v>
      </c>
      <c r="F7265" s="6">
        <v>180000</v>
      </c>
      <c r="G7265" s="6">
        <f t="shared" si="127"/>
        <v>720000</v>
      </c>
      <c r="H7265" s="1">
        <v>4</v>
      </c>
    </row>
    <row r="7266" spans="1:8" ht="24" customHeight="1" x14ac:dyDescent="0.25">
      <c r="A7266" s="6">
        <v>5129</v>
      </c>
      <c r="B7266" s="6" t="s">
        <v>5588</v>
      </c>
      <c r="C7266" s="6" t="s">
        <v>2895</v>
      </c>
      <c r="D7266" s="6" t="s">
        <v>40</v>
      </c>
      <c r="E7266" s="6" t="s">
        <v>86</v>
      </c>
      <c r="F7266" s="6">
        <v>180000</v>
      </c>
      <c r="G7266" s="6">
        <f t="shared" si="127"/>
        <v>540000</v>
      </c>
      <c r="H7266" s="1">
        <v>3</v>
      </c>
    </row>
  </sheetData>
  <mergeCells count="15979">
    <mergeCell ref="A6842:H6842"/>
    <mergeCell ref="A6843:H6843"/>
    <mergeCell ref="A752:H752"/>
    <mergeCell ref="A753:H753"/>
    <mergeCell ref="A666:H666"/>
    <mergeCell ref="A667:H667"/>
    <mergeCell ref="A5103:H5103"/>
    <mergeCell ref="A5104:H5104"/>
    <mergeCell ref="A2574:H2574"/>
    <mergeCell ref="A2575:H2575"/>
    <mergeCell ref="A2577:H2577"/>
    <mergeCell ref="A4761:H4761"/>
    <mergeCell ref="A4762:H4762"/>
    <mergeCell ref="A4764:H4764"/>
    <mergeCell ref="A4765:H4765"/>
    <mergeCell ref="A2177:H2177"/>
    <mergeCell ref="A2178:H2178"/>
    <mergeCell ref="A2933:H2933"/>
    <mergeCell ref="A2639:H2639"/>
    <mergeCell ref="A2310:H2310"/>
    <mergeCell ref="A2311:H2311"/>
    <mergeCell ref="A2607:H2607"/>
    <mergeCell ref="A6383:H6383"/>
    <mergeCell ref="A2696:H2696"/>
    <mergeCell ref="A1664:H1664"/>
    <mergeCell ref="A1665:H1665"/>
    <mergeCell ref="A2325:H2325"/>
    <mergeCell ref="A1760:H1760"/>
    <mergeCell ref="A1843:H1843"/>
    <mergeCell ref="A1844:H1844"/>
    <mergeCell ref="A5259:H5259"/>
    <mergeCell ref="A2597:H2597"/>
    <mergeCell ref="A3922:H3922"/>
    <mergeCell ref="A4868:H4868"/>
    <mergeCell ref="A3336:H3336"/>
    <mergeCell ref="A3337:H3337"/>
    <mergeCell ref="A4564:H4564"/>
    <mergeCell ref="A3652:H3652"/>
    <mergeCell ref="A4870:H4870"/>
    <mergeCell ref="A5077:H5077"/>
    <mergeCell ref="A1820:H1820"/>
    <mergeCell ref="A1821:H1821"/>
    <mergeCell ref="A1826:H1826"/>
    <mergeCell ref="A5321:H5321"/>
    <mergeCell ref="A800:H800"/>
    <mergeCell ref="A787:H787"/>
    <mergeCell ref="A5552:H5552"/>
    <mergeCell ref="A5553:H5553"/>
    <mergeCell ref="A5159:H5159"/>
    <mergeCell ref="A4549:H4549"/>
    <mergeCell ref="A4551:H4551"/>
    <mergeCell ref="A5370:H5370"/>
    <mergeCell ref="A4640:H4640"/>
    <mergeCell ref="A4670:H4670"/>
    <mergeCell ref="A4835:H4835"/>
    <mergeCell ref="A4836:H4836"/>
    <mergeCell ref="A4842:H4842"/>
    <mergeCell ref="A5723:H5723"/>
    <mergeCell ref="A5613:H5613"/>
    <mergeCell ref="A5628:H5628"/>
    <mergeCell ref="A5371:H5371"/>
    <mergeCell ref="A5560:H5560"/>
    <mergeCell ref="A5704:H5704"/>
    <mergeCell ref="A5324:H5324"/>
    <mergeCell ref="A3077:H3077"/>
    <mergeCell ref="A3386:H3386"/>
    <mergeCell ref="A2970:H2970"/>
    <mergeCell ref="A2971:H2971"/>
    <mergeCell ref="A3752:H3752"/>
    <mergeCell ref="A6600:H6600"/>
    <mergeCell ref="A6602:H6602"/>
    <mergeCell ref="A6315:H6315"/>
    <mergeCell ref="A6836:H6836"/>
    <mergeCell ref="A6316:H6316"/>
    <mergeCell ref="A2251:H2251"/>
    <mergeCell ref="A6605:H6605"/>
    <mergeCell ref="A6273:H6273"/>
    <mergeCell ref="A6013:H6013"/>
    <mergeCell ref="A5915:H5915"/>
    <mergeCell ref="A3080:H3080"/>
    <mergeCell ref="A3081:H3081"/>
    <mergeCell ref="A2960:H2960"/>
    <mergeCell ref="A3374:H3374"/>
    <mergeCell ref="A5661:H5661"/>
    <mergeCell ref="A5662:H5662"/>
    <mergeCell ref="A5688:H5688"/>
    <mergeCell ref="A3449:H3449"/>
    <mergeCell ref="A3450:H3450"/>
    <mergeCell ref="A3845:H3845"/>
    <mergeCell ref="A3846:H3846"/>
    <mergeCell ref="A3843:H3843"/>
    <mergeCell ref="A3921:H3921"/>
    <mergeCell ref="A4546:H4546"/>
    <mergeCell ref="A4805:H4805"/>
    <mergeCell ref="A4806:H4806"/>
    <mergeCell ref="A6619:H6619"/>
    <mergeCell ref="A6623:H6623"/>
    <mergeCell ref="A6620:H6620"/>
    <mergeCell ref="A6359:H6359"/>
    <mergeCell ref="A5367:H5367"/>
    <mergeCell ref="A5368:H5368"/>
    <mergeCell ref="A5991:H5991"/>
    <mergeCell ref="A5995:H5995"/>
    <mergeCell ref="A5939:H5939"/>
    <mergeCell ref="A6387:H6387"/>
    <mergeCell ref="A6613:H6613"/>
    <mergeCell ref="A6344:H6344"/>
    <mergeCell ref="A6345:H6345"/>
    <mergeCell ref="A6576:H6576"/>
    <mergeCell ref="A6067:H6067"/>
    <mergeCell ref="A5980:H5980"/>
    <mergeCell ref="A6567:H6567"/>
    <mergeCell ref="A6568:H6568"/>
    <mergeCell ref="A5983:H5983"/>
    <mergeCell ref="A5981:H5981"/>
    <mergeCell ref="A5612:H5612"/>
    <mergeCell ref="A5987:H5987"/>
    <mergeCell ref="A5689:H5689"/>
    <mergeCell ref="A6635:H6635"/>
    <mergeCell ref="A6009:H6009"/>
    <mergeCell ref="A6089:H6089"/>
    <mergeCell ref="A6065:H6065"/>
    <mergeCell ref="A3096:H3096"/>
    <mergeCell ref="A3097:H3097"/>
    <mergeCell ref="A5254:H5254"/>
    <mergeCell ref="A5256:H5256"/>
    <mergeCell ref="A4767:H4767"/>
    <mergeCell ref="A3320:H3320"/>
    <mergeCell ref="A936:H936"/>
    <mergeCell ref="A795:H795"/>
    <mergeCell ref="A5563:H5563"/>
    <mergeCell ref="A1872:H1872"/>
    <mergeCell ref="A1873:H1873"/>
    <mergeCell ref="A964:H964"/>
    <mergeCell ref="A5869:H5869"/>
    <mergeCell ref="A3454:H3454"/>
    <mergeCell ref="A2210:H2210"/>
    <mergeCell ref="A2211:H2211"/>
    <mergeCell ref="A2213:H2213"/>
    <mergeCell ref="A962:H962"/>
    <mergeCell ref="A958:H958"/>
    <mergeCell ref="A959:H959"/>
    <mergeCell ref="A1057:H1057"/>
    <mergeCell ref="A1161:H1161"/>
    <mergeCell ref="A4557:H4557"/>
    <mergeCell ref="A4560:H4560"/>
    <mergeCell ref="A3453:H3453"/>
    <mergeCell ref="A3460:H3460"/>
    <mergeCell ref="A5101:H5101"/>
    <mergeCell ref="A5582:H5582"/>
    <mergeCell ref="A5652:H5652"/>
    <mergeCell ref="A5577:H5577"/>
    <mergeCell ref="A5578:H5578"/>
    <mergeCell ref="A4627:H4627"/>
    <mergeCell ref="A4630:H4630"/>
    <mergeCell ref="A3792:H3792"/>
    <mergeCell ref="A3735:H3735"/>
    <mergeCell ref="A4545:H4545"/>
    <mergeCell ref="A4624:H4624"/>
    <mergeCell ref="A2267:H2267"/>
    <mergeCell ref="A2269:H2269"/>
    <mergeCell ref="A2266:H2266"/>
    <mergeCell ref="A5281:H5281"/>
    <mergeCell ref="A5724:H5724"/>
    <mergeCell ref="A5150:H5150"/>
    <mergeCell ref="A2610:H2610"/>
    <mergeCell ref="A3047:H3047"/>
    <mergeCell ref="A3756:H3756"/>
    <mergeCell ref="A3757:H3757"/>
    <mergeCell ref="A3302:H3302"/>
    <mergeCell ref="A3425:H3425"/>
    <mergeCell ref="A3375:H3375"/>
    <mergeCell ref="A4636:H4636"/>
    <mergeCell ref="A5327:H5327"/>
    <mergeCell ref="A5220:H5220"/>
    <mergeCell ref="A4611:H4611"/>
    <mergeCell ref="A4612:H4612"/>
    <mergeCell ref="A4617:H4617"/>
    <mergeCell ref="A5352:H5352"/>
    <mergeCell ref="A5353:H5353"/>
    <mergeCell ref="A3888:H3888"/>
    <mergeCell ref="A3681:H3681"/>
    <mergeCell ref="A3682:H3682"/>
    <mergeCell ref="A3699:H3699"/>
    <mergeCell ref="A3428:H3428"/>
    <mergeCell ref="A3429:H3429"/>
    <mergeCell ref="A1809:H1809"/>
    <mergeCell ref="A2196:H2196"/>
    <mergeCell ref="A2166:H2166"/>
    <mergeCell ref="A2167:H2167"/>
    <mergeCell ref="A2169:H2169"/>
    <mergeCell ref="A2982:H2982"/>
    <mergeCell ref="RMG2955:RMN2955"/>
    <mergeCell ref="RMO2955:RMV2955"/>
    <mergeCell ref="RMW2955:RND2955"/>
    <mergeCell ref="RNE2955:RNL2955"/>
    <mergeCell ref="RNM2955:RNT2955"/>
    <mergeCell ref="RNU2955:ROB2955"/>
    <mergeCell ref="ROC2955:ROJ2955"/>
    <mergeCell ref="ROK2955:ROR2955"/>
    <mergeCell ref="ROS2955:ROZ2955"/>
    <mergeCell ref="RPA2955:RPH2955"/>
    <mergeCell ref="RPI2955:RPP2955"/>
    <mergeCell ref="RPQ2955:RPX2955"/>
    <mergeCell ref="RPY2955:RQF2955"/>
    <mergeCell ref="RQG2955:RQN2955"/>
    <mergeCell ref="RQO2955:RQV2955"/>
    <mergeCell ref="RQW2955:RRD2955"/>
    <mergeCell ref="RRE2955:RRL2955"/>
    <mergeCell ref="RRM2955:RRT2955"/>
    <mergeCell ref="RRU2955:RSB2955"/>
    <mergeCell ref="RSC2955:RSJ2955"/>
    <mergeCell ref="RSK2955:RSR2955"/>
    <mergeCell ref="RSS2955:RSZ2955"/>
    <mergeCell ref="RTA2955:RTH2955"/>
    <mergeCell ref="QZA2955:QZH2955"/>
    <mergeCell ref="QZI2955:QZP2955"/>
    <mergeCell ref="RAO2955:RAV2955"/>
    <mergeCell ref="A3426:H3426"/>
    <mergeCell ref="A3415:H3415"/>
    <mergeCell ref="A6903:H6903"/>
    <mergeCell ref="A1176:H1176"/>
    <mergeCell ref="A1177:H1177"/>
    <mergeCell ref="A1656:H1656"/>
    <mergeCell ref="A6003:H6003"/>
    <mergeCell ref="A6004:H6004"/>
    <mergeCell ref="A6594:H6594"/>
    <mergeCell ref="A6595:H6595"/>
    <mergeCell ref="A6597:H6597"/>
    <mergeCell ref="A6629:H6629"/>
    <mergeCell ref="A6632:H6632"/>
    <mergeCell ref="A2580:H2580"/>
    <mergeCell ref="A2581:H2581"/>
    <mergeCell ref="A5581:H5581"/>
    <mergeCell ref="A6014:H6014"/>
    <mergeCell ref="A5751:H5751"/>
    <mergeCell ref="A5940:H5940"/>
    <mergeCell ref="A5955:H5955"/>
    <mergeCell ref="A5934:H5934"/>
    <mergeCell ref="A5937:H5937"/>
    <mergeCell ref="A6608:H6608"/>
    <mergeCell ref="A1854:H1854"/>
    <mergeCell ref="A2317:H2317"/>
    <mergeCell ref="A6293:H6293"/>
    <mergeCell ref="A6299:H6299"/>
    <mergeCell ref="A5744:H5744"/>
    <mergeCell ref="A5745:H5745"/>
    <mergeCell ref="A6393:H6393"/>
    <mergeCell ref="A6398:H6398"/>
    <mergeCell ref="A2728:H2728"/>
    <mergeCell ref="A2963:H2963"/>
    <mergeCell ref="A3028:H3028"/>
    <mergeCell ref="A4571:H4571"/>
    <mergeCell ref="A5117:H5117"/>
    <mergeCell ref="A6599:H6599"/>
    <mergeCell ref="A1531:H1531"/>
    <mergeCell ref="TBM2955:TBT2955"/>
    <mergeCell ref="TBU2955:TCB2955"/>
    <mergeCell ref="SDU2955:SEB2955"/>
    <mergeCell ref="SEC2955:SEJ2955"/>
    <mergeCell ref="SEK2955:SER2955"/>
    <mergeCell ref="SES2955:SEZ2955"/>
    <mergeCell ref="SFA2955:SFH2955"/>
    <mergeCell ref="SFI2955:SFP2955"/>
    <mergeCell ref="SFQ2955:SFX2955"/>
    <mergeCell ref="SFY2955:SGF2955"/>
    <mergeCell ref="SGG2955:SGN2955"/>
    <mergeCell ref="SGO2955:SGV2955"/>
    <mergeCell ref="SGW2955:SHD2955"/>
    <mergeCell ref="SHE2955:SHL2955"/>
    <mergeCell ref="SHM2955:SHT2955"/>
    <mergeCell ref="SHU2955:SIB2955"/>
    <mergeCell ref="SIC2955:SIJ2955"/>
    <mergeCell ref="SIK2955:SIR2955"/>
    <mergeCell ref="SIS2955:SIZ2955"/>
    <mergeCell ref="SJA2955:SJH2955"/>
    <mergeCell ref="SJI2955:SJP2955"/>
    <mergeCell ref="SJQ2955:SJX2955"/>
    <mergeCell ref="SJY2955:SKF2955"/>
    <mergeCell ref="SYS2955:SYZ2955"/>
    <mergeCell ref="SZA2955:SZH2955"/>
    <mergeCell ref="SZI2955:SZP2955"/>
    <mergeCell ref="A1545:H1545"/>
    <mergeCell ref="A1880:H1880"/>
    <mergeCell ref="A6927:H6927"/>
    <mergeCell ref="A6928:H6928"/>
    <mergeCell ref="A5156:H5156"/>
    <mergeCell ref="A5157:H5157"/>
    <mergeCell ref="SYC2955:SYJ2955"/>
    <mergeCell ref="SYK2955:SYR2955"/>
    <mergeCell ref="A2183:H2183"/>
    <mergeCell ref="A2184:H2184"/>
    <mergeCell ref="A2186:H2186"/>
    <mergeCell ref="A3745:H3745"/>
    <mergeCell ref="A3746:H3746"/>
    <mergeCell ref="A5132:H5132"/>
    <mergeCell ref="A5165:H5165"/>
    <mergeCell ref="A4406:H4406"/>
    <mergeCell ref="A6887:H6887"/>
    <mergeCell ref="A4525:H4525"/>
    <mergeCell ref="A2649:H2649"/>
    <mergeCell ref="A2650:H2650"/>
    <mergeCell ref="A2653:H2653"/>
    <mergeCell ref="A3092:H3092"/>
    <mergeCell ref="A3093:H3093"/>
    <mergeCell ref="RVU2955:RWB2955"/>
    <mergeCell ref="RWC2955:RWJ2955"/>
    <mergeCell ref="SKG2955:SKN2955"/>
    <mergeCell ref="SKO2955:SKV2955"/>
    <mergeCell ref="SKW2955:SLD2955"/>
    <mergeCell ref="RJE2955:RJL2955"/>
    <mergeCell ref="RJM2955:RJT2955"/>
    <mergeCell ref="RJU2955:RKB2955"/>
    <mergeCell ref="RKC2955:RKJ2955"/>
    <mergeCell ref="RKK2955:RKR2955"/>
    <mergeCell ref="RKS2955:RKZ2955"/>
    <mergeCell ref="RLA2955:RLH2955"/>
    <mergeCell ref="RLI2955:RLP2955"/>
    <mergeCell ref="RLQ2955:RLX2955"/>
    <mergeCell ref="RLY2955:RMF2955"/>
    <mergeCell ref="TPY2955:TQF2955"/>
    <mergeCell ref="TQG2955:TQN2955"/>
    <mergeCell ref="TQO2955:TQV2955"/>
    <mergeCell ref="TQW2955:TRD2955"/>
    <mergeCell ref="TRE2955:TRL2955"/>
    <mergeCell ref="TRM2955:TRT2955"/>
    <mergeCell ref="TRU2955:TSB2955"/>
    <mergeCell ref="TSC2955:TSJ2955"/>
    <mergeCell ref="TSK2955:TSR2955"/>
    <mergeCell ref="TSS2955:TSZ2955"/>
    <mergeCell ref="TTA2955:TTH2955"/>
    <mergeCell ref="TTI2955:TTP2955"/>
    <mergeCell ref="TTQ2955:TTX2955"/>
    <mergeCell ref="TTY2955:TUF2955"/>
    <mergeCell ref="TUG2955:TUN2955"/>
    <mergeCell ref="TXY2955:TYF2955"/>
    <mergeCell ref="TYG2955:TYN2955"/>
    <mergeCell ref="TYO2955:TYV2955"/>
    <mergeCell ref="TYW2955:TZD2955"/>
    <mergeCell ref="TZE2955:TZL2955"/>
    <mergeCell ref="UOW2955:UPD2955"/>
    <mergeCell ref="UPE2955:UPL2955"/>
    <mergeCell ref="UPM2955:UPT2955"/>
    <mergeCell ref="UPU2955:UQB2955"/>
    <mergeCell ref="UQC2955:UQJ2955"/>
    <mergeCell ref="UQK2955:UQR2955"/>
    <mergeCell ref="UQS2955:UQZ2955"/>
    <mergeCell ref="UAK2955:UAR2955"/>
    <mergeCell ref="RWK2955:RWR2955"/>
    <mergeCell ref="RWS2955:RWZ2955"/>
    <mergeCell ref="RXA2955:RXH2955"/>
    <mergeCell ref="RXI2955:RXP2955"/>
    <mergeCell ref="RXQ2955:RXX2955"/>
    <mergeCell ref="RXY2955:RYF2955"/>
    <mergeCell ref="RYG2955:RYN2955"/>
    <mergeCell ref="RYO2955:RYV2955"/>
    <mergeCell ref="RYW2955:RZD2955"/>
    <mergeCell ref="RZE2955:RZL2955"/>
    <mergeCell ref="RZM2955:RZT2955"/>
    <mergeCell ref="RZU2955:SAB2955"/>
    <mergeCell ref="SAC2955:SAJ2955"/>
    <mergeCell ref="SAK2955:SAR2955"/>
    <mergeCell ref="SAS2955:SAZ2955"/>
    <mergeCell ref="SBA2955:SBH2955"/>
    <mergeCell ref="SBI2955:SBP2955"/>
    <mergeCell ref="SBQ2955:SBX2955"/>
    <mergeCell ref="SBY2955:SCF2955"/>
    <mergeCell ref="SCG2955:SCN2955"/>
    <mergeCell ref="SCO2955:SCV2955"/>
    <mergeCell ref="SCW2955:SDD2955"/>
    <mergeCell ref="SDE2955:SDL2955"/>
    <mergeCell ref="SNQ2955:SNX2955"/>
    <mergeCell ref="SNY2955:SOF2955"/>
    <mergeCell ref="SOG2955:SON2955"/>
    <mergeCell ref="SOO2955:SOV2955"/>
    <mergeCell ref="SOW2955:SPD2955"/>
    <mergeCell ref="SPE2955:SPL2955"/>
    <mergeCell ref="SPM2955:SPT2955"/>
    <mergeCell ref="SPU2955:SQB2955"/>
    <mergeCell ref="TAG2955:TAN2955"/>
    <mergeCell ref="TAO2955:TAV2955"/>
    <mergeCell ref="SZQ2955:SZX2955"/>
    <mergeCell ref="SZY2955:TAF2955"/>
    <mergeCell ref="TBE2955:TBL2955"/>
    <mergeCell ref="SQK2955:SQR2955"/>
    <mergeCell ref="SQS2955:SQZ2955"/>
    <mergeCell ref="RCS2955:RCZ2955"/>
    <mergeCell ref="RDA2955:RDH2955"/>
    <mergeCell ref="RDI2955:RDP2955"/>
    <mergeCell ref="RDQ2955:RDX2955"/>
    <mergeCell ref="RDY2955:REF2955"/>
    <mergeCell ref="REG2955:REN2955"/>
    <mergeCell ref="REO2955:REV2955"/>
    <mergeCell ref="REW2955:RFD2955"/>
    <mergeCell ref="RFE2955:RFL2955"/>
    <mergeCell ref="RFM2955:RFT2955"/>
    <mergeCell ref="RFU2955:RGB2955"/>
    <mergeCell ref="RGC2955:RGJ2955"/>
    <mergeCell ref="RGK2955:RGR2955"/>
    <mergeCell ref="RGS2955:RGZ2955"/>
    <mergeCell ref="RHA2955:RHH2955"/>
    <mergeCell ref="RHI2955:RHP2955"/>
    <mergeCell ref="RHQ2955:RHX2955"/>
    <mergeCell ref="RHY2955:RIF2955"/>
    <mergeCell ref="RIG2955:RIN2955"/>
    <mergeCell ref="RIO2955:RIV2955"/>
    <mergeCell ref="RIW2955:RJD2955"/>
    <mergeCell ref="QOW2955:QPD2955"/>
    <mergeCell ref="QPE2955:QPL2955"/>
    <mergeCell ref="QPM2955:QPT2955"/>
    <mergeCell ref="QPU2955:QQB2955"/>
    <mergeCell ref="QQC2955:QQJ2955"/>
    <mergeCell ref="QQK2955:QQR2955"/>
    <mergeCell ref="QQS2955:QQZ2955"/>
    <mergeCell ref="QRA2955:QRH2955"/>
    <mergeCell ref="QRI2955:QRP2955"/>
    <mergeCell ref="URA2955:URH2955"/>
    <mergeCell ref="UAS2955:UAZ2955"/>
    <mergeCell ref="UBA2955:UBH2955"/>
    <mergeCell ref="UBI2955:UBP2955"/>
    <mergeCell ref="UBQ2955:UBX2955"/>
    <mergeCell ref="UBY2955:UCF2955"/>
    <mergeCell ref="UCG2955:UCN2955"/>
    <mergeCell ref="UCO2955:UCV2955"/>
    <mergeCell ref="UCW2955:UDD2955"/>
    <mergeCell ref="UDE2955:UDL2955"/>
    <mergeCell ref="UDM2955:UDT2955"/>
    <mergeCell ref="UDU2955:UEB2955"/>
    <mergeCell ref="UEC2955:UEJ2955"/>
    <mergeCell ref="UEK2955:UER2955"/>
    <mergeCell ref="TKK2955:TKR2955"/>
    <mergeCell ref="TKS2955:TKZ2955"/>
    <mergeCell ref="TLA2955:TLH2955"/>
    <mergeCell ref="TLI2955:TLP2955"/>
    <mergeCell ref="TLQ2955:TLX2955"/>
    <mergeCell ref="TLY2955:TMF2955"/>
    <mergeCell ref="TMG2955:TMN2955"/>
    <mergeCell ref="TMO2955:TMV2955"/>
    <mergeCell ref="TMW2955:TND2955"/>
    <mergeCell ref="TNE2955:TNL2955"/>
    <mergeCell ref="TNM2955:TNT2955"/>
    <mergeCell ref="TNU2955:TOB2955"/>
    <mergeCell ref="TOC2955:TOJ2955"/>
    <mergeCell ref="TOK2955:TOR2955"/>
    <mergeCell ref="TOS2955:TOZ2955"/>
    <mergeCell ref="TPA2955:TPH2955"/>
    <mergeCell ref="TPI2955:TPP2955"/>
    <mergeCell ref="TPQ2955:TPX2955"/>
    <mergeCell ref="URQ2955:URX2955"/>
    <mergeCell ref="SRI2955:SRP2955"/>
    <mergeCell ref="SRQ2955:SRX2955"/>
    <mergeCell ref="SRY2955:SSF2955"/>
    <mergeCell ref="SSG2955:SSN2955"/>
    <mergeCell ref="SSO2955:SSV2955"/>
    <mergeCell ref="SSW2955:STD2955"/>
    <mergeCell ref="STE2955:STL2955"/>
    <mergeCell ref="STM2955:STT2955"/>
    <mergeCell ref="STU2955:SUB2955"/>
    <mergeCell ref="SUC2955:SUJ2955"/>
    <mergeCell ref="SUK2955:SUR2955"/>
    <mergeCell ref="SUS2955:SUZ2955"/>
    <mergeCell ref="SVA2955:SVH2955"/>
    <mergeCell ref="SVI2955:SVP2955"/>
    <mergeCell ref="SVQ2955:SVX2955"/>
    <mergeCell ref="SVY2955:SWF2955"/>
    <mergeCell ref="SWG2955:SWN2955"/>
    <mergeCell ref="SWO2955:SWV2955"/>
    <mergeCell ref="SWW2955:SXD2955"/>
    <mergeCell ref="SXE2955:SXL2955"/>
    <mergeCell ref="SXM2955:SXT2955"/>
    <mergeCell ref="SXU2955:SYB2955"/>
    <mergeCell ref="RTI2955:RTP2955"/>
    <mergeCell ref="RTQ2955:RTX2955"/>
    <mergeCell ref="RTY2955:RUF2955"/>
    <mergeCell ref="RUG2955:RUN2955"/>
    <mergeCell ref="RUO2955:RUV2955"/>
    <mergeCell ref="RUW2955:RVD2955"/>
    <mergeCell ref="RVE2955:RVL2955"/>
    <mergeCell ref="RVM2955:RVT2955"/>
    <mergeCell ref="SDM2955:SDT2955"/>
    <mergeCell ref="URY2955:USF2955"/>
    <mergeCell ref="TCC2955:TCJ2955"/>
    <mergeCell ref="TAW2955:TBD2955"/>
    <mergeCell ref="URI2955:URP2955"/>
    <mergeCell ref="UAC2955:UAJ2955"/>
    <mergeCell ref="TCK2955:TCR2955"/>
    <mergeCell ref="TCS2955:TCZ2955"/>
    <mergeCell ref="TDA2955:TDH2955"/>
    <mergeCell ref="TDI2955:TDP2955"/>
    <mergeCell ref="TDQ2955:TDX2955"/>
    <mergeCell ref="TDY2955:TEF2955"/>
    <mergeCell ref="TEG2955:TEN2955"/>
    <mergeCell ref="TEO2955:TEV2955"/>
    <mergeCell ref="TEW2955:TFD2955"/>
    <mergeCell ref="TFE2955:TFL2955"/>
    <mergeCell ref="TFM2955:TFT2955"/>
    <mergeCell ref="TFU2955:TGB2955"/>
    <mergeCell ref="TGC2955:TGJ2955"/>
    <mergeCell ref="TGK2955:TGR2955"/>
    <mergeCell ref="TGS2955:TGZ2955"/>
    <mergeCell ref="THA2955:THH2955"/>
    <mergeCell ref="THI2955:THP2955"/>
    <mergeCell ref="THQ2955:THX2955"/>
    <mergeCell ref="THY2955:TIF2955"/>
    <mergeCell ref="TIG2955:TIN2955"/>
    <mergeCell ref="TIO2955:TIV2955"/>
    <mergeCell ref="TIW2955:TJD2955"/>
    <mergeCell ref="TJE2955:TJL2955"/>
    <mergeCell ref="TJM2955:TJT2955"/>
    <mergeCell ref="TJU2955:TKB2955"/>
    <mergeCell ref="TKC2955:TKJ2955"/>
    <mergeCell ref="SQC2955:SQJ2955"/>
    <mergeCell ref="USG2955:USN2955"/>
    <mergeCell ref="USO2955:USV2955"/>
    <mergeCell ref="USW2955:UTD2955"/>
    <mergeCell ref="UTE2955:UTL2955"/>
    <mergeCell ref="A2956:H2956"/>
    <mergeCell ref="A1694:H1694"/>
    <mergeCell ref="A1695:H1695"/>
    <mergeCell ref="A1697:H1697"/>
    <mergeCell ref="UES2955:UEZ2955"/>
    <mergeCell ref="UFA2955:UFH2955"/>
    <mergeCell ref="UFI2955:UFP2955"/>
    <mergeCell ref="UFQ2955:UFX2955"/>
    <mergeCell ref="UFY2955:UGF2955"/>
    <mergeCell ref="UGG2955:UGN2955"/>
    <mergeCell ref="UGO2955:UGV2955"/>
    <mergeCell ref="UGW2955:UHD2955"/>
    <mergeCell ref="UHE2955:UHL2955"/>
    <mergeCell ref="UHM2955:UHT2955"/>
    <mergeCell ref="UHU2955:UIB2955"/>
    <mergeCell ref="UIC2955:UIJ2955"/>
    <mergeCell ref="UIK2955:UIR2955"/>
    <mergeCell ref="UIS2955:UIZ2955"/>
    <mergeCell ref="UJA2955:UJH2955"/>
    <mergeCell ref="UJI2955:UJP2955"/>
    <mergeCell ref="UJQ2955:UJX2955"/>
    <mergeCell ref="UJY2955:UKF2955"/>
    <mergeCell ref="UKG2955:UKN2955"/>
    <mergeCell ref="UKO2955:UKV2955"/>
    <mergeCell ref="UKW2955:ULD2955"/>
    <mergeCell ref="ULE2955:ULL2955"/>
    <mergeCell ref="ULM2955:ULT2955"/>
    <mergeCell ref="ULU2955:UMB2955"/>
    <mergeCell ref="UMC2955:UMJ2955"/>
    <mergeCell ref="UMK2955:UMR2955"/>
    <mergeCell ref="UMS2955:UMZ2955"/>
    <mergeCell ref="UNA2955:UNH2955"/>
    <mergeCell ref="UNI2955:UNP2955"/>
    <mergeCell ref="UNQ2955:UNX2955"/>
    <mergeCell ref="UNY2955:UOF2955"/>
    <mergeCell ref="UOG2955:UON2955"/>
    <mergeCell ref="UOO2955:UOV2955"/>
    <mergeCell ref="TUO2955:TUV2955"/>
    <mergeCell ref="TUW2955:TVD2955"/>
    <mergeCell ref="TVE2955:TVL2955"/>
    <mergeCell ref="TVM2955:TVT2955"/>
    <mergeCell ref="TVU2955:TWB2955"/>
    <mergeCell ref="TWC2955:TWJ2955"/>
    <mergeCell ref="TWK2955:TWR2955"/>
    <mergeCell ref="TWS2955:TWZ2955"/>
    <mergeCell ref="TXA2955:TXH2955"/>
    <mergeCell ref="TXI2955:TXP2955"/>
    <mergeCell ref="TXQ2955:TXX2955"/>
    <mergeCell ref="SLE2955:SLL2955"/>
    <mergeCell ref="SLM2955:SLT2955"/>
    <mergeCell ref="SLU2955:SMB2955"/>
    <mergeCell ref="SMC2955:SMJ2955"/>
    <mergeCell ref="SMK2955:SMR2955"/>
    <mergeCell ref="SMS2955:SMZ2955"/>
    <mergeCell ref="SNA2955:SNH2955"/>
    <mergeCell ref="SNI2955:SNP2955"/>
    <mergeCell ref="TZM2955:TZT2955"/>
    <mergeCell ref="TZU2955:UAB2955"/>
    <mergeCell ref="SRA2955:SRH2955"/>
    <mergeCell ref="RCK2955:RCR2955"/>
    <mergeCell ref="QXU2955:QYB2955"/>
    <mergeCell ref="QYC2955:QYJ2955"/>
    <mergeCell ref="QYK2955:QYR2955"/>
    <mergeCell ref="QYS2955:QYZ2955"/>
    <mergeCell ref="RAG2955:RAN2955"/>
    <mergeCell ref="QZQ2955:QZX2955"/>
    <mergeCell ref="QZY2955:RAF2955"/>
    <mergeCell ref="RAW2955:RBD2955"/>
    <mergeCell ref="RBE2955:RBL2955"/>
    <mergeCell ref="QFQ2955:QFX2955"/>
    <mergeCell ref="QFY2955:QGF2955"/>
    <mergeCell ref="QGG2955:QGN2955"/>
    <mergeCell ref="QGO2955:QGV2955"/>
    <mergeCell ref="QGW2955:QHD2955"/>
    <mergeCell ref="QHE2955:QHL2955"/>
    <mergeCell ref="QHM2955:QHT2955"/>
    <mergeCell ref="QHU2955:QIB2955"/>
    <mergeCell ref="QIC2955:QIJ2955"/>
    <mergeCell ref="QIK2955:QIR2955"/>
    <mergeCell ref="QIS2955:QIZ2955"/>
    <mergeCell ref="QJA2955:QJH2955"/>
    <mergeCell ref="QJI2955:QJP2955"/>
    <mergeCell ref="QJQ2955:QJX2955"/>
    <mergeCell ref="QJY2955:QKF2955"/>
    <mergeCell ref="QKG2955:QKN2955"/>
    <mergeCell ref="QKO2955:QKV2955"/>
    <mergeCell ref="QKW2955:QLD2955"/>
    <mergeCell ref="QLE2955:QLL2955"/>
    <mergeCell ref="QLM2955:QLT2955"/>
    <mergeCell ref="QLU2955:QMB2955"/>
    <mergeCell ref="QMC2955:QMJ2955"/>
    <mergeCell ref="QMK2955:QMR2955"/>
    <mergeCell ref="QMS2955:QMZ2955"/>
    <mergeCell ref="QNA2955:QNH2955"/>
    <mergeCell ref="QNI2955:QNP2955"/>
    <mergeCell ref="QNQ2955:QNX2955"/>
    <mergeCell ref="QNY2955:QOF2955"/>
    <mergeCell ref="QOG2955:QON2955"/>
    <mergeCell ref="QOO2955:QOV2955"/>
    <mergeCell ref="PTA2955:PTH2955"/>
    <mergeCell ref="PTI2955:PTP2955"/>
    <mergeCell ref="PTQ2955:PTX2955"/>
    <mergeCell ref="PTY2955:PUF2955"/>
    <mergeCell ref="PUG2955:PUN2955"/>
    <mergeCell ref="PUO2955:PUV2955"/>
    <mergeCell ref="PUW2955:PVD2955"/>
    <mergeCell ref="PVE2955:PVL2955"/>
    <mergeCell ref="RBM2955:RBT2955"/>
    <mergeCell ref="RBU2955:RCB2955"/>
    <mergeCell ref="RCC2955:RCJ2955"/>
    <mergeCell ref="PVM2955:PVT2955"/>
    <mergeCell ref="PVU2955:PWB2955"/>
    <mergeCell ref="PWC2955:PWJ2955"/>
    <mergeCell ref="PWK2955:PWR2955"/>
    <mergeCell ref="PWS2955:PWZ2955"/>
    <mergeCell ref="PXA2955:PXH2955"/>
    <mergeCell ref="PXI2955:PXP2955"/>
    <mergeCell ref="PXQ2955:PXX2955"/>
    <mergeCell ref="PXY2955:PYF2955"/>
    <mergeCell ref="PYG2955:PYN2955"/>
    <mergeCell ref="PYO2955:PYV2955"/>
    <mergeCell ref="PYW2955:PZD2955"/>
    <mergeCell ref="PZE2955:PZL2955"/>
    <mergeCell ref="PZM2955:PZT2955"/>
    <mergeCell ref="PZU2955:QAB2955"/>
    <mergeCell ref="QAC2955:QAJ2955"/>
    <mergeCell ref="QAK2955:QAR2955"/>
    <mergeCell ref="QAS2955:QAZ2955"/>
    <mergeCell ref="QBA2955:QBH2955"/>
    <mergeCell ref="QBI2955:QBP2955"/>
    <mergeCell ref="QBQ2955:QBX2955"/>
    <mergeCell ref="QBY2955:QCF2955"/>
    <mergeCell ref="QCG2955:QCN2955"/>
    <mergeCell ref="QCO2955:QCV2955"/>
    <mergeCell ref="QCW2955:QDD2955"/>
    <mergeCell ref="QDE2955:QDL2955"/>
    <mergeCell ref="QDM2955:QDT2955"/>
    <mergeCell ref="QDU2955:QEB2955"/>
    <mergeCell ref="QEC2955:QEJ2955"/>
    <mergeCell ref="QEK2955:QER2955"/>
    <mergeCell ref="QES2955:QEZ2955"/>
    <mergeCell ref="QFA2955:QFH2955"/>
    <mergeCell ref="QFI2955:QFP2955"/>
    <mergeCell ref="QRQ2955:QRX2955"/>
    <mergeCell ref="QRY2955:QSF2955"/>
    <mergeCell ref="QSG2955:QSN2955"/>
    <mergeCell ref="QSO2955:QSV2955"/>
    <mergeCell ref="QSW2955:QTD2955"/>
    <mergeCell ref="QTE2955:QTL2955"/>
    <mergeCell ref="QTM2955:QTT2955"/>
    <mergeCell ref="QTU2955:QUB2955"/>
    <mergeCell ref="QUC2955:QUJ2955"/>
    <mergeCell ref="QUK2955:QUR2955"/>
    <mergeCell ref="QUS2955:QUZ2955"/>
    <mergeCell ref="QVA2955:QVH2955"/>
    <mergeCell ref="QVI2955:QVP2955"/>
    <mergeCell ref="QVQ2955:QVX2955"/>
    <mergeCell ref="QVY2955:QWF2955"/>
    <mergeCell ref="QWG2955:QWN2955"/>
    <mergeCell ref="QWO2955:QWV2955"/>
    <mergeCell ref="QWW2955:QXD2955"/>
    <mergeCell ref="QXE2955:QXL2955"/>
    <mergeCell ref="QXM2955:QXT2955"/>
    <mergeCell ref="PIW2955:PJD2955"/>
    <mergeCell ref="PJE2955:PJL2955"/>
    <mergeCell ref="PJM2955:PJT2955"/>
    <mergeCell ref="PJU2955:PKB2955"/>
    <mergeCell ref="PKC2955:PKJ2955"/>
    <mergeCell ref="PKK2955:PKR2955"/>
    <mergeCell ref="PKS2955:PKZ2955"/>
    <mergeCell ref="PLA2955:PLH2955"/>
    <mergeCell ref="PLI2955:PLP2955"/>
    <mergeCell ref="PLQ2955:PLX2955"/>
    <mergeCell ref="PLY2955:PMF2955"/>
    <mergeCell ref="PMG2955:PMN2955"/>
    <mergeCell ref="PMO2955:PMV2955"/>
    <mergeCell ref="PMW2955:PND2955"/>
    <mergeCell ref="PNE2955:PNL2955"/>
    <mergeCell ref="PNM2955:PNT2955"/>
    <mergeCell ref="PNU2955:POB2955"/>
    <mergeCell ref="POC2955:POJ2955"/>
    <mergeCell ref="POK2955:POR2955"/>
    <mergeCell ref="POS2955:POZ2955"/>
    <mergeCell ref="PPA2955:PPH2955"/>
    <mergeCell ref="PPI2955:PPP2955"/>
    <mergeCell ref="PPQ2955:PPX2955"/>
    <mergeCell ref="PPY2955:PQF2955"/>
    <mergeCell ref="PQG2955:PQN2955"/>
    <mergeCell ref="PQO2955:PQV2955"/>
    <mergeCell ref="PQW2955:PRD2955"/>
    <mergeCell ref="PRE2955:PRL2955"/>
    <mergeCell ref="PRM2955:PRT2955"/>
    <mergeCell ref="PRU2955:PSB2955"/>
    <mergeCell ref="PSC2955:PSJ2955"/>
    <mergeCell ref="PSK2955:PSR2955"/>
    <mergeCell ref="PSS2955:PSZ2955"/>
    <mergeCell ref="OYS2955:OYZ2955"/>
    <mergeCell ref="OZA2955:OZH2955"/>
    <mergeCell ref="OZI2955:OZP2955"/>
    <mergeCell ref="OZQ2955:OZX2955"/>
    <mergeCell ref="OZY2955:PAF2955"/>
    <mergeCell ref="PAG2955:PAN2955"/>
    <mergeCell ref="PAO2955:PAV2955"/>
    <mergeCell ref="PAW2955:PBD2955"/>
    <mergeCell ref="PBE2955:PBL2955"/>
    <mergeCell ref="PBM2955:PBT2955"/>
    <mergeCell ref="PBU2955:PCB2955"/>
    <mergeCell ref="PCC2955:PCJ2955"/>
    <mergeCell ref="PCK2955:PCR2955"/>
    <mergeCell ref="PCS2955:PCZ2955"/>
    <mergeCell ref="PDA2955:PDH2955"/>
    <mergeCell ref="PDI2955:PDP2955"/>
    <mergeCell ref="PDQ2955:PDX2955"/>
    <mergeCell ref="PDY2955:PEF2955"/>
    <mergeCell ref="PEG2955:PEN2955"/>
    <mergeCell ref="PEO2955:PEV2955"/>
    <mergeCell ref="PEW2955:PFD2955"/>
    <mergeCell ref="PFE2955:PFL2955"/>
    <mergeCell ref="PFM2955:PFT2955"/>
    <mergeCell ref="PFU2955:PGB2955"/>
    <mergeCell ref="PGC2955:PGJ2955"/>
    <mergeCell ref="PGK2955:PGR2955"/>
    <mergeCell ref="PGS2955:PGZ2955"/>
    <mergeCell ref="PHA2955:PHH2955"/>
    <mergeCell ref="PHI2955:PHP2955"/>
    <mergeCell ref="PHQ2955:PHX2955"/>
    <mergeCell ref="PHY2955:PIF2955"/>
    <mergeCell ref="PIG2955:PIN2955"/>
    <mergeCell ref="PIO2955:PIV2955"/>
    <mergeCell ref="OOO2955:OOV2955"/>
    <mergeCell ref="OOW2955:OPD2955"/>
    <mergeCell ref="OPE2955:OPL2955"/>
    <mergeCell ref="OPM2955:OPT2955"/>
    <mergeCell ref="OPU2955:OQB2955"/>
    <mergeCell ref="OQC2955:OQJ2955"/>
    <mergeCell ref="OQK2955:OQR2955"/>
    <mergeCell ref="OQS2955:OQZ2955"/>
    <mergeCell ref="ORA2955:ORH2955"/>
    <mergeCell ref="ORI2955:ORP2955"/>
    <mergeCell ref="ORQ2955:ORX2955"/>
    <mergeCell ref="ORY2955:OSF2955"/>
    <mergeCell ref="OSG2955:OSN2955"/>
    <mergeCell ref="OSO2955:OSV2955"/>
    <mergeCell ref="OSW2955:OTD2955"/>
    <mergeCell ref="OTE2955:OTL2955"/>
    <mergeCell ref="OTM2955:OTT2955"/>
    <mergeCell ref="OTU2955:OUB2955"/>
    <mergeCell ref="OUC2955:OUJ2955"/>
    <mergeCell ref="OUK2955:OUR2955"/>
    <mergeCell ref="OUS2955:OUZ2955"/>
    <mergeCell ref="OVA2955:OVH2955"/>
    <mergeCell ref="OVI2955:OVP2955"/>
    <mergeCell ref="OVQ2955:OVX2955"/>
    <mergeCell ref="OVY2955:OWF2955"/>
    <mergeCell ref="OWG2955:OWN2955"/>
    <mergeCell ref="OWO2955:OWV2955"/>
    <mergeCell ref="OWW2955:OXD2955"/>
    <mergeCell ref="OXE2955:OXL2955"/>
    <mergeCell ref="OXM2955:OXT2955"/>
    <mergeCell ref="OXU2955:OYB2955"/>
    <mergeCell ref="OYC2955:OYJ2955"/>
    <mergeCell ref="OYK2955:OYR2955"/>
    <mergeCell ref="OEK2955:OER2955"/>
    <mergeCell ref="OES2955:OEZ2955"/>
    <mergeCell ref="OFA2955:OFH2955"/>
    <mergeCell ref="OFI2955:OFP2955"/>
    <mergeCell ref="OFQ2955:OFX2955"/>
    <mergeCell ref="OFY2955:OGF2955"/>
    <mergeCell ref="OGG2955:OGN2955"/>
    <mergeCell ref="OGO2955:OGV2955"/>
    <mergeCell ref="OGW2955:OHD2955"/>
    <mergeCell ref="OHE2955:OHL2955"/>
    <mergeCell ref="OHM2955:OHT2955"/>
    <mergeCell ref="OHU2955:OIB2955"/>
    <mergeCell ref="OIC2955:OIJ2955"/>
    <mergeCell ref="OIK2955:OIR2955"/>
    <mergeCell ref="OIS2955:OIZ2955"/>
    <mergeCell ref="OJA2955:OJH2955"/>
    <mergeCell ref="OJI2955:OJP2955"/>
    <mergeCell ref="OJQ2955:OJX2955"/>
    <mergeCell ref="OJY2955:OKF2955"/>
    <mergeCell ref="OKG2955:OKN2955"/>
    <mergeCell ref="OKO2955:OKV2955"/>
    <mergeCell ref="OKW2955:OLD2955"/>
    <mergeCell ref="OLE2955:OLL2955"/>
    <mergeCell ref="OLM2955:OLT2955"/>
    <mergeCell ref="OLU2955:OMB2955"/>
    <mergeCell ref="OMC2955:OMJ2955"/>
    <mergeCell ref="OMK2955:OMR2955"/>
    <mergeCell ref="OMS2955:OMZ2955"/>
    <mergeCell ref="ONA2955:ONH2955"/>
    <mergeCell ref="ONI2955:ONP2955"/>
    <mergeCell ref="ONQ2955:ONX2955"/>
    <mergeCell ref="ONY2955:OOF2955"/>
    <mergeCell ref="OOG2955:OON2955"/>
    <mergeCell ref="NUG2955:NUN2955"/>
    <mergeCell ref="NUO2955:NUV2955"/>
    <mergeCell ref="NUW2955:NVD2955"/>
    <mergeCell ref="NVE2955:NVL2955"/>
    <mergeCell ref="NVM2955:NVT2955"/>
    <mergeCell ref="NVU2955:NWB2955"/>
    <mergeCell ref="NWC2955:NWJ2955"/>
    <mergeCell ref="NWK2955:NWR2955"/>
    <mergeCell ref="NWS2955:NWZ2955"/>
    <mergeCell ref="NXA2955:NXH2955"/>
    <mergeCell ref="NXI2955:NXP2955"/>
    <mergeCell ref="NXQ2955:NXX2955"/>
    <mergeCell ref="NXY2955:NYF2955"/>
    <mergeCell ref="NYG2955:NYN2955"/>
    <mergeCell ref="NYO2955:NYV2955"/>
    <mergeCell ref="NYW2955:NZD2955"/>
    <mergeCell ref="NZE2955:NZL2955"/>
    <mergeCell ref="NZM2955:NZT2955"/>
    <mergeCell ref="NZU2955:OAB2955"/>
    <mergeCell ref="OAC2955:OAJ2955"/>
    <mergeCell ref="OAK2955:OAR2955"/>
    <mergeCell ref="OAS2955:OAZ2955"/>
    <mergeCell ref="OBA2955:OBH2955"/>
    <mergeCell ref="OBI2955:OBP2955"/>
    <mergeCell ref="OBQ2955:OBX2955"/>
    <mergeCell ref="OBY2955:OCF2955"/>
    <mergeCell ref="OCG2955:OCN2955"/>
    <mergeCell ref="OCO2955:OCV2955"/>
    <mergeCell ref="OCW2955:ODD2955"/>
    <mergeCell ref="ODE2955:ODL2955"/>
    <mergeCell ref="ODM2955:ODT2955"/>
    <mergeCell ref="ODU2955:OEB2955"/>
    <mergeCell ref="OEC2955:OEJ2955"/>
    <mergeCell ref="NKC2955:NKJ2955"/>
    <mergeCell ref="NKK2955:NKR2955"/>
    <mergeCell ref="NKS2955:NKZ2955"/>
    <mergeCell ref="NLA2955:NLH2955"/>
    <mergeCell ref="NLI2955:NLP2955"/>
    <mergeCell ref="NLQ2955:NLX2955"/>
    <mergeCell ref="NLY2955:NMF2955"/>
    <mergeCell ref="NMG2955:NMN2955"/>
    <mergeCell ref="NMO2955:NMV2955"/>
    <mergeCell ref="NMW2955:NND2955"/>
    <mergeCell ref="NNE2955:NNL2955"/>
    <mergeCell ref="NNM2955:NNT2955"/>
    <mergeCell ref="NNU2955:NOB2955"/>
    <mergeCell ref="NOC2955:NOJ2955"/>
    <mergeCell ref="NOK2955:NOR2955"/>
    <mergeCell ref="NOS2955:NOZ2955"/>
    <mergeCell ref="NPA2955:NPH2955"/>
    <mergeCell ref="NPI2955:NPP2955"/>
    <mergeCell ref="NPQ2955:NPX2955"/>
    <mergeCell ref="NPY2955:NQF2955"/>
    <mergeCell ref="NQG2955:NQN2955"/>
    <mergeCell ref="NQO2955:NQV2955"/>
    <mergeCell ref="NQW2955:NRD2955"/>
    <mergeCell ref="NRE2955:NRL2955"/>
    <mergeCell ref="NRM2955:NRT2955"/>
    <mergeCell ref="NRU2955:NSB2955"/>
    <mergeCell ref="NSC2955:NSJ2955"/>
    <mergeCell ref="NSK2955:NSR2955"/>
    <mergeCell ref="NSS2955:NSZ2955"/>
    <mergeCell ref="NTA2955:NTH2955"/>
    <mergeCell ref="NTI2955:NTP2955"/>
    <mergeCell ref="NTQ2955:NTX2955"/>
    <mergeCell ref="NTY2955:NUF2955"/>
    <mergeCell ref="MZY2955:NAF2955"/>
    <mergeCell ref="NAG2955:NAN2955"/>
    <mergeCell ref="NAO2955:NAV2955"/>
    <mergeCell ref="NAW2955:NBD2955"/>
    <mergeCell ref="NBE2955:NBL2955"/>
    <mergeCell ref="NBM2955:NBT2955"/>
    <mergeCell ref="NBU2955:NCB2955"/>
    <mergeCell ref="NCC2955:NCJ2955"/>
    <mergeCell ref="NCK2955:NCR2955"/>
    <mergeCell ref="NCS2955:NCZ2955"/>
    <mergeCell ref="NDA2955:NDH2955"/>
    <mergeCell ref="NDI2955:NDP2955"/>
    <mergeCell ref="NDQ2955:NDX2955"/>
    <mergeCell ref="NDY2955:NEF2955"/>
    <mergeCell ref="NEG2955:NEN2955"/>
    <mergeCell ref="NEO2955:NEV2955"/>
    <mergeCell ref="NEW2955:NFD2955"/>
    <mergeCell ref="NFE2955:NFL2955"/>
    <mergeCell ref="NFM2955:NFT2955"/>
    <mergeCell ref="NFU2955:NGB2955"/>
    <mergeCell ref="NGC2955:NGJ2955"/>
    <mergeCell ref="NGK2955:NGR2955"/>
    <mergeCell ref="NGS2955:NGZ2955"/>
    <mergeCell ref="NHA2955:NHH2955"/>
    <mergeCell ref="NHI2955:NHP2955"/>
    <mergeCell ref="NHQ2955:NHX2955"/>
    <mergeCell ref="NHY2955:NIF2955"/>
    <mergeCell ref="NIG2955:NIN2955"/>
    <mergeCell ref="NIO2955:NIV2955"/>
    <mergeCell ref="NIW2955:NJD2955"/>
    <mergeCell ref="NJE2955:NJL2955"/>
    <mergeCell ref="NJM2955:NJT2955"/>
    <mergeCell ref="NJU2955:NKB2955"/>
    <mergeCell ref="MPU2955:MQB2955"/>
    <mergeCell ref="MQC2955:MQJ2955"/>
    <mergeCell ref="MQK2955:MQR2955"/>
    <mergeCell ref="MQS2955:MQZ2955"/>
    <mergeCell ref="MRA2955:MRH2955"/>
    <mergeCell ref="MRI2955:MRP2955"/>
    <mergeCell ref="MRQ2955:MRX2955"/>
    <mergeCell ref="MRY2955:MSF2955"/>
    <mergeCell ref="MSG2955:MSN2955"/>
    <mergeCell ref="MSO2955:MSV2955"/>
    <mergeCell ref="MSW2955:MTD2955"/>
    <mergeCell ref="MTE2955:MTL2955"/>
    <mergeCell ref="MTM2955:MTT2955"/>
    <mergeCell ref="MTU2955:MUB2955"/>
    <mergeCell ref="MUC2955:MUJ2955"/>
    <mergeCell ref="MUK2955:MUR2955"/>
    <mergeCell ref="MUS2955:MUZ2955"/>
    <mergeCell ref="MVA2955:MVH2955"/>
    <mergeCell ref="MVI2955:MVP2955"/>
    <mergeCell ref="MVQ2955:MVX2955"/>
    <mergeCell ref="MVY2955:MWF2955"/>
    <mergeCell ref="MWG2955:MWN2955"/>
    <mergeCell ref="MWO2955:MWV2955"/>
    <mergeCell ref="MWW2955:MXD2955"/>
    <mergeCell ref="MXE2955:MXL2955"/>
    <mergeCell ref="MXM2955:MXT2955"/>
    <mergeCell ref="MXU2955:MYB2955"/>
    <mergeCell ref="MYC2955:MYJ2955"/>
    <mergeCell ref="MYK2955:MYR2955"/>
    <mergeCell ref="MYS2955:MYZ2955"/>
    <mergeCell ref="MZA2955:MZH2955"/>
    <mergeCell ref="MZI2955:MZP2955"/>
    <mergeCell ref="MZQ2955:MZX2955"/>
    <mergeCell ref="MFQ2955:MFX2955"/>
    <mergeCell ref="MFY2955:MGF2955"/>
    <mergeCell ref="MGG2955:MGN2955"/>
    <mergeCell ref="MGO2955:MGV2955"/>
    <mergeCell ref="MGW2955:MHD2955"/>
    <mergeCell ref="MHE2955:MHL2955"/>
    <mergeCell ref="MHM2955:MHT2955"/>
    <mergeCell ref="MHU2955:MIB2955"/>
    <mergeCell ref="MIC2955:MIJ2955"/>
    <mergeCell ref="MIK2955:MIR2955"/>
    <mergeCell ref="MIS2955:MIZ2955"/>
    <mergeCell ref="MJA2955:MJH2955"/>
    <mergeCell ref="MJI2955:MJP2955"/>
    <mergeCell ref="MJQ2955:MJX2955"/>
    <mergeCell ref="MJY2955:MKF2955"/>
    <mergeCell ref="MKG2955:MKN2955"/>
    <mergeCell ref="MKO2955:MKV2955"/>
    <mergeCell ref="MKW2955:MLD2955"/>
    <mergeCell ref="MLE2955:MLL2955"/>
    <mergeCell ref="MLM2955:MLT2955"/>
    <mergeCell ref="MLU2955:MMB2955"/>
    <mergeCell ref="MMC2955:MMJ2955"/>
    <mergeCell ref="MMK2955:MMR2955"/>
    <mergeCell ref="MMS2955:MMZ2955"/>
    <mergeCell ref="MNA2955:MNH2955"/>
    <mergeCell ref="MNI2955:MNP2955"/>
    <mergeCell ref="MNQ2955:MNX2955"/>
    <mergeCell ref="MNY2955:MOF2955"/>
    <mergeCell ref="MOG2955:MON2955"/>
    <mergeCell ref="MOO2955:MOV2955"/>
    <mergeCell ref="MOW2955:MPD2955"/>
    <mergeCell ref="MPE2955:MPL2955"/>
    <mergeCell ref="MPM2955:MPT2955"/>
    <mergeCell ref="LVM2955:LVT2955"/>
    <mergeCell ref="LVU2955:LWB2955"/>
    <mergeCell ref="LWC2955:LWJ2955"/>
    <mergeCell ref="LWK2955:LWR2955"/>
    <mergeCell ref="LWS2955:LWZ2955"/>
    <mergeCell ref="LXA2955:LXH2955"/>
    <mergeCell ref="LXI2955:LXP2955"/>
    <mergeCell ref="LXQ2955:LXX2955"/>
    <mergeCell ref="LXY2955:LYF2955"/>
    <mergeCell ref="LYG2955:LYN2955"/>
    <mergeCell ref="LYO2955:LYV2955"/>
    <mergeCell ref="LYW2955:LZD2955"/>
    <mergeCell ref="LZE2955:LZL2955"/>
    <mergeCell ref="LZM2955:LZT2955"/>
    <mergeCell ref="LZU2955:MAB2955"/>
    <mergeCell ref="MAC2955:MAJ2955"/>
    <mergeCell ref="MAK2955:MAR2955"/>
    <mergeCell ref="MAS2955:MAZ2955"/>
    <mergeCell ref="MBA2955:MBH2955"/>
    <mergeCell ref="MBI2955:MBP2955"/>
    <mergeCell ref="MBQ2955:MBX2955"/>
    <mergeCell ref="MBY2955:MCF2955"/>
    <mergeCell ref="MCG2955:MCN2955"/>
    <mergeCell ref="MCO2955:MCV2955"/>
    <mergeCell ref="MCW2955:MDD2955"/>
    <mergeCell ref="MDE2955:MDL2955"/>
    <mergeCell ref="MDM2955:MDT2955"/>
    <mergeCell ref="MDU2955:MEB2955"/>
    <mergeCell ref="MEC2955:MEJ2955"/>
    <mergeCell ref="MEK2955:MER2955"/>
    <mergeCell ref="MES2955:MEZ2955"/>
    <mergeCell ref="MFA2955:MFH2955"/>
    <mergeCell ref="MFI2955:MFP2955"/>
    <mergeCell ref="LLI2955:LLP2955"/>
    <mergeCell ref="LLQ2955:LLX2955"/>
    <mergeCell ref="LLY2955:LMF2955"/>
    <mergeCell ref="LMG2955:LMN2955"/>
    <mergeCell ref="LMO2955:LMV2955"/>
    <mergeCell ref="LMW2955:LND2955"/>
    <mergeCell ref="LNE2955:LNL2955"/>
    <mergeCell ref="LNM2955:LNT2955"/>
    <mergeCell ref="LNU2955:LOB2955"/>
    <mergeCell ref="LOC2955:LOJ2955"/>
    <mergeCell ref="LOK2955:LOR2955"/>
    <mergeCell ref="LOS2955:LOZ2955"/>
    <mergeCell ref="LPA2955:LPH2955"/>
    <mergeCell ref="LPI2955:LPP2955"/>
    <mergeCell ref="LPQ2955:LPX2955"/>
    <mergeCell ref="LPY2955:LQF2955"/>
    <mergeCell ref="LQG2955:LQN2955"/>
    <mergeCell ref="LQO2955:LQV2955"/>
    <mergeCell ref="LQW2955:LRD2955"/>
    <mergeCell ref="LRE2955:LRL2955"/>
    <mergeCell ref="LRM2955:LRT2955"/>
    <mergeCell ref="LRU2955:LSB2955"/>
    <mergeCell ref="LSC2955:LSJ2955"/>
    <mergeCell ref="LSK2955:LSR2955"/>
    <mergeCell ref="LSS2955:LSZ2955"/>
    <mergeCell ref="LTA2955:LTH2955"/>
    <mergeCell ref="LTI2955:LTP2955"/>
    <mergeCell ref="LTQ2955:LTX2955"/>
    <mergeCell ref="LTY2955:LUF2955"/>
    <mergeCell ref="LUG2955:LUN2955"/>
    <mergeCell ref="LUO2955:LUV2955"/>
    <mergeCell ref="LUW2955:LVD2955"/>
    <mergeCell ref="LVE2955:LVL2955"/>
    <mergeCell ref="LBE2955:LBL2955"/>
    <mergeCell ref="LBM2955:LBT2955"/>
    <mergeCell ref="LBU2955:LCB2955"/>
    <mergeCell ref="LCC2955:LCJ2955"/>
    <mergeCell ref="LCK2955:LCR2955"/>
    <mergeCell ref="LCS2955:LCZ2955"/>
    <mergeCell ref="LDA2955:LDH2955"/>
    <mergeCell ref="LDI2955:LDP2955"/>
    <mergeCell ref="LDQ2955:LDX2955"/>
    <mergeCell ref="LDY2955:LEF2955"/>
    <mergeCell ref="LEG2955:LEN2955"/>
    <mergeCell ref="LEO2955:LEV2955"/>
    <mergeCell ref="LEW2955:LFD2955"/>
    <mergeCell ref="LFE2955:LFL2955"/>
    <mergeCell ref="LFM2955:LFT2955"/>
    <mergeCell ref="LFU2955:LGB2955"/>
    <mergeCell ref="LGC2955:LGJ2955"/>
    <mergeCell ref="LGK2955:LGR2955"/>
    <mergeCell ref="LGS2955:LGZ2955"/>
    <mergeCell ref="LHA2955:LHH2955"/>
    <mergeCell ref="LHI2955:LHP2955"/>
    <mergeCell ref="LHQ2955:LHX2955"/>
    <mergeCell ref="LHY2955:LIF2955"/>
    <mergeCell ref="LIG2955:LIN2955"/>
    <mergeCell ref="LIO2955:LIV2955"/>
    <mergeCell ref="LIW2955:LJD2955"/>
    <mergeCell ref="LJE2955:LJL2955"/>
    <mergeCell ref="LJM2955:LJT2955"/>
    <mergeCell ref="LJU2955:LKB2955"/>
    <mergeCell ref="LKC2955:LKJ2955"/>
    <mergeCell ref="LKK2955:LKR2955"/>
    <mergeCell ref="LKS2955:LKZ2955"/>
    <mergeCell ref="LLA2955:LLH2955"/>
    <mergeCell ref="KRA2955:KRH2955"/>
    <mergeCell ref="KRI2955:KRP2955"/>
    <mergeCell ref="KRQ2955:KRX2955"/>
    <mergeCell ref="KRY2955:KSF2955"/>
    <mergeCell ref="KSG2955:KSN2955"/>
    <mergeCell ref="KSO2955:KSV2955"/>
    <mergeCell ref="KSW2955:KTD2955"/>
    <mergeCell ref="KTE2955:KTL2955"/>
    <mergeCell ref="KTM2955:KTT2955"/>
    <mergeCell ref="KTU2955:KUB2955"/>
    <mergeCell ref="KUC2955:KUJ2955"/>
    <mergeCell ref="KUK2955:KUR2955"/>
    <mergeCell ref="KUS2955:KUZ2955"/>
    <mergeCell ref="KVA2955:KVH2955"/>
    <mergeCell ref="KVI2955:KVP2955"/>
    <mergeCell ref="KVQ2955:KVX2955"/>
    <mergeCell ref="KVY2955:KWF2955"/>
    <mergeCell ref="KWG2955:KWN2955"/>
    <mergeCell ref="KWO2955:KWV2955"/>
    <mergeCell ref="KWW2955:KXD2955"/>
    <mergeCell ref="KXE2955:KXL2955"/>
    <mergeCell ref="KXM2955:KXT2955"/>
    <mergeCell ref="KXU2955:KYB2955"/>
    <mergeCell ref="KYC2955:KYJ2955"/>
    <mergeCell ref="KYK2955:KYR2955"/>
    <mergeCell ref="KYS2955:KYZ2955"/>
    <mergeCell ref="KZA2955:KZH2955"/>
    <mergeCell ref="KZI2955:KZP2955"/>
    <mergeCell ref="KZQ2955:KZX2955"/>
    <mergeCell ref="KZY2955:LAF2955"/>
    <mergeCell ref="LAG2955:LAN2955"/>
    <mergeCell ref="LAO2955:LAV2955"/>
    <mergeCell ref="LAW2955:LBD2955"/>
    <mergeCell ref="KGW2955:KHD2955"/>
    <mergeCell ref="KHE2955:KHL2955"/>
    <mergeCell ref="KHM2955:KHT2955"/>
    <mergeCell ref="KHU2955:KIB2955"/>
    <mergeCell ref="KIC2955:KIJ2955"/>
    <mergeCell ref="KIK2955:KIR2955"/>
    <mergeCell ref="KIS2955:KIZ2955"/>
    <mergeCell ref="KJA2955:KJH2955"/>
    <mergeCell ref="KJI2955:KJP2955"/>
    <mergeCell ref="KJQ2955:KJX2955"/>
    <mergeCell ref="KJY2955:KKF2955"/>
    <mergeCell ref="KKG2955:KKN2955"/>
    <mergeCell ref="KKO2955:KKV2955"/>
    <mergeCell ref="KKW2955:KLD2955"/>
    <mergeCell ref="KLE2955:KLL2955"/>
    <mergeCell ref="KLM2955:KLT2955"/>
    <mergeCell ref="KLU2955:KMB2955"/>
    <mergeCell ref="KMC2955:KMJ2955"/>
    <mergeCell ref="KMK2955:KMR2955"/>
    <mergeCell ref="KMS2955:KMZ2955"/>
    <mergeCell ref="KNA2955:KNH2955"/>
    <mergeCell ref="KNI2955:KNP2955"/>
    <mergeCell ref="KNQ2955:KNX2955"/>
    <mergeCell ref="KNY2955:KOF2955"/>
    <mergeCell ref="KOG2955:KON2955"/>
    <mergeCell ref="KOO2955:KOV2955"/>
    <mergeCell ref="KOW2955:KPD2955"/>
    <mergeCell ref="KPE2955:KPL2955"/>
    <mergeCell ref="KPM2955:KPT2955"/>
    <mergeCell ref="KPU2955:KQB2955"/>
    <mergeCell ref="KQC2955:KQJ2955"/>
    <mergeCell ref="KQK2955:KQR2955"/>
    <mergeCell ref="KQS2955:KQZ2955"/>
    <mergeCell ref="JWS2955:JWZ2955"/>
    <mergeCell ref="JXA2955:JXH2955"/>
    <mergeCell ref="JXI2955:JXP2955"/>
    <mergeCell ref="JXQ2955:JXX2955"/>
    <mergeCell ref="JXY2955:JYF2955"/>
    <mergeCell ref="JYG2955:JYN2955"/>
    <mergeCell ref="JYO2955:JYV2955"/>
    <mergeCell ref="JYW2955:JZD2955"/>
    <mergeCell ref="JZE2955:JZL2955"/>
    <mergeCell ref="JZM2955:JZT2955"/>
    <mergeCell ref="JZU2955:KAB2955"/>
    <mergeCell ref="KAC2955:KAJ2955"/>
    <mergeCell ref="KAK2955:KAR2955"/>
    <mergeCell ref="KAS2955:KAZ2955"/>
    <mergeCell ref="KBA2955:KBH2955"/>
    <mergeCell ref="KBI2955:KBP2955"/>
    <mergeCell ref="KBQ2955:KBX2955"/>
    <mergeCell ref="KBY2955:KCF2955"/>
    <mergeCell ref="KCG2955:KCN2955"/>
    <mergeCell ref="KCO2955:KCV2955"/>
    <mergeCell ref="KCW2955:KDD2955"/>
    <mergeCell ref="KDE2955:KDL2955"/>
    <mergeCell ref="KDM2955:KDT2955"/>
    <mergeCell ref="KDU2955:KEB2955"/>
    <mergeCell ref="KEC2955:KEJ2955"/>
    <mergeCell ref="KEK2955:KER2955"/>
    <mergeCell ref="KES2955:KEZ2955"/>
    <mergeCell ref="KFA2955:KFH2955"/>
    <mergeCell ref="KFI2955:KFP2955"/>
    <mergeCell ref="KFQ2955:KFX2955"/>
    <mergeCell ref="KFY2955:KGF2955"/>
    <mergeCell ref="KGG2955:KGN2955"/>
    <mergeCell ref="KGO2955:KGV2955"/>
    <mergeCell ref="JMO2955:JMV2955"/>
    <mergeCell ref="JMW2955:JND2955"/>
    <mergeCell ref="JNE2955:JNL2955"/>
    <mergeCell ref="JNM2955:JNT2955"/>
    <mergeCell ref="JNU2955:JOB2955"/>
    <mergeCell ref="JOC2955:JOJ2955"/>
    <mergeCell ref="JOK2955:JOR2955"/>
    <mergeCell ref="JOS2955:JOZ2955"/>
    <mergeCell ref="JPA2955:JPH2955"/>
    <mergeCell ref="JPI2955:JPP2955"/>
    <mergeCell ref="JPQ2955:JPX2955"/>
    <mergeCell ref="JPY2955:JQF2955"/>
    <mergeCell ref="JQG2955:JQN2955"/>
    <mergeCell ref="JQO2955:JQV2955"/>
    <mergeCell ref="JQW2955:JRD2955"/>
    <mergeCell ref="JRE2955:JRL2955"/>
    <mergeCell ref="JRM2955:JRT2955"/>
    <mergeCell ref="JRU2955:JSB2955"/>
    <mergeCell ref="JSC2955:JSJ2955"/>
    <mergeCell ref="JSK2955:JSR2955"/>
    <mergeCell ref="JSS2955:JSZ2955"/>
    <mergeCell ref="JTA2955:JTH2955"/>
    <mergeCell ref="JTI2955:JTP2955"/>
    <mergeCell ref="JTQ2955:JTX2955"/>
    <mergeCell ref="JTY2955:JUF2955"/>
    <mergeCell ref="JUG2955:JUN2955"/>
    <mergeCell ref="JUO2955:JUV2955"/>
    <mergeCell ref="JUW2955:JVD2955"/>
    <mergeCell ref="JVE2955:JVL2955"/>
    <mergeCell ref="JVM2955:JVT2955"/>
    <mergeCell ref="JVU2955:JWB2955"/>
    <mergeCell ref="JWC2955:JWJ2955"/>
    <mergeCell ref="JWK2955:JWR2955"/>
    <mergeCell ref="JCK2955:JCR2955"/>
    <mergeCell ref="JCS2955:JCZ2955"/>
    <mergeCell ref="JDA2955:JDH2955"/>
    <mergeCell ref="JDI2955:JDP2955"/>
    <mergeCell ref="JDQ2955:JDX2955"/>
    <mergeCell ref="JDY2955:JEF2955"/>
    <mergeCell ref="JEG2955:JEN2955"/>
    <mergeCell ref="JEO2955:JEV2955"/>
    <mergeCell ref="JEW2955:JFD2955"/>
    <mergeCell ref="JFE2955:JFL2955"/>
    <mergeCell ref="JFM2955:JFT2955"/>
    <mergeCell ref="JFU2955:JGB2955"/>
    <mergeCell ref="JGC2955:JGJ2955"/>
    <mergeCell ref="JGK2955:JGR2955"/>
    <mergeCell ref="JGS2955:JGZ2955"/>
    <mergeCell ref="JHA2955:JHH2955"/>
    <mergeCell ref="JHI2955:JHP2955"/>
    <mergeCell ref="JHQ2955:JHX2955"/>
    <mergeCell ref="JHY2955:JIF2955"/>
    <mergeCell ref="JIG2955:JIN2955"/>
    <mergeCell ref="JIO2955:JIV2955"/>
    <mergeCell ref="JIW2955:JJD2955"/>
    <mergeCell ref="JJE2955:JJL2955"/>
    <mergeCell ref="JJM2955:JJT2955"/>
    <mergeCell ref="JJU2955:JKB2955"/>
    <mergeCell ref="JKC2955:JKJ2955"/>
    <mergeCell ref="JKK2955:JKR2955"/>
    <mergeCell ref="JKS2955:JKZ2955"/>
    <mergeCell ref="JLA2955:JLH2955"/>
    <mergeCell ref="JLI2955:JLP2955"/>
    <mergeCell ref="JLQ2955:JLX2955"/>
    <mergeCell ref="JLY2955:JMF2955"/>
    <mergeCell ref="JMG2955:JMN2955"/>
    <mergeCell ref="ISG2955:ISN2955"/>
    <mergeCell ref="ISO2955:ISV2955"/>
    <mergeCell ref="ISW2955:ITD2955"/>
    <mergeCell ref="ITE2955:ITL2955"/>
    <mergeCell ref="ITM2955:ITT2955"/>
    <mergeCell ref="ITU2955:IUB2955"/>
    <mergeCell ref="IUC2955:IUJ2955"/>
    <mergeCell ref="IUK2955:IUR2955"/>
    <mergeCell ref="IUS2955:IUZ2955"/>
    <mergeCell ref="IVA2955:IVH2955"/>
    <mergeCell ref="IVI2955:IVP2955"/>
    <mergeCell ref="IVQ2955:IVX2955"/>
    <mergeCell ref="IVY2955:IWF2955"/>
    <mergeCell ref="IWG2955:IWN2955"/>
    <mergeCell ref="IWO2955:IWV2955"/>
    <mergeCell ref="IWW2955:IXD2955"/>
    <mergeCell ref="IXE2955:IXL2955"/>
    <mergeCell ref="IXM2955:IXT2955"/>
    <mergeCell ref="IXU2955:IYB2955"/>
    <mergeCell ref="IYC2955:IYJ2955"/>
    <mergeCell ref="IYK2955:IYR2955"/>
    <mergeCell ref="IYS2955:IYZ2955"/>
    <mergeCell ref="IZA2955:IZH2955"/>
    <mergeCell ref="IZI2955:IZP2955"/>
    <mergeCell ref="IZQ2955:IZX2955"/>
    <mergeCell ref="IZY2955:JAF2955"/>
    <mergeCell ref="JAG2955:JAN2955"/>
    <mergeCell ref="JAO2955:JAV2955"/>
    <mergeCell ref="JAW2955:JBD2955"/>
    <mergeCell ref="JBE2955:JBL2955"/>
    <mergeCell ref="JBM2955:JBT2955"/>
    <mergeCell ref="JBU2955:JCB2955"/>
    <mergeCell ref="JCC2955:JCJ2955"/>
    <mergeCell ref="IIC2955:IIJ2955"/>
    <mergeCell ref="IIK2955:IIR2955"/>
    <mergeCell ref="IIS2955:IIZ2955"/>
    <mergeCell ref="IJA2955:IJH2955"/>
    <mergeCell ref="IJI2955:IJP2955"/>
    <mergeCell ref="IJQ2955:IJX2955"/>
    <mergeCell ref="IJY2955:IKF2955"/>
    <mergeCell ref="IKG2955:IKN2955"/>
    <mergeCell ref="IKO2955:IKV2955"/>
    <mergeCell ref="IKW2955:ILD2955"/>
    <mergeCell ref="ILE2955:ILL2955"/>
    <mergeCell ref="ILM2955:ILT2955"/>
    <mergeCell ref="ILU2955:IMB2955"/>
    <mergeCell ref="IMC2955:IMJ2955"/>
    <mergeCell ref="IMK2955:IMR2955"/>
    <mergeCell ref="IMS2955:IMZ2955"/>
    <mergeCell ref="INA2955:INH2955"/>
    <mergeCell ref="INI2955:INP2955"/>
    <mergeCell ref="INQ2955:INX2955"/>
    <mergeCell ref="INY2955:IOF2955"/>
    <mergeCell ref="IOG2955:ION2955"/>
    <mergeCell ref="IOO2955:IOV2955"/>
    <mergeCell ref="IOW2955:IPD2955"/>
    <mergeCell ref="IPE2955:IPL2955"/>
    <mergeCell ref="IPM2955:IPT2955"/>
    <mergeCell ref="IPU2955:IQB2955"/>
    <mergeCell ref="IQC2955:IQJ2955"/>
    <mergeCell ref="IQK2955:IQR2955"/>
    <mergeCell ref="IQS2955:IQZ2955"/>
    <mergeCell ref="IRA2955:IRH2955"/>
    <mergeCell ref="IRI2955:IRP2955"/>
    <mergeCell ref="IRQ2955:IRX2955"/>
    <mergeCell ref="IRY2955:ISF2955"/>
    <mergeCell ref="HXY2955:HYF2955"/>
    <mergeCell ref="HYG2955:HYN2955"/>
    <mergeCell ref="HYO2955:HYV2955"/>
    <mergeCell ref="HYW2955:HZD2955"/>
    <mergeCell ref="HZE2955:HZL2955"/>
    <mergeCell ref="HZM2955:HZT2955"/>
    <mergeCell ref="HZU2955:IAB2955"/>
    <mergeCell ref="IAC2955:IAJ2955"/>
    <mergeCell ref="IAK2955:IAR2955"/>
    <mergeCell ref="IAS2955:IAZ2955"/>
    <mergeCell ref="IBA2955:IBH2955"/>
    <mergeCell ref="IBI2955:IBP2955"/>
    <mergeCell ref="IBQ2955:IBX2955"/>
    <mergeCell ref="IBY2955:ICF2955"/>
    <mergeCell ref="ICG2955:ICN2955"/>
    <mergeCell ref="ICO2955:ICV2955"/>
    <mergeCell ref="ICW2955:IDD2955"/>
    <mergeCell ref="IDE2955:IDL2955"/>
    <mergeCell ref="IDM2955:IDT2955"/>
    <mergeCell ref="IDU2955:IEB2955"/>
    <mergeCell ref="IEC2955:IEJ2955"/>
    <mergeCell ref="IEK2955:IER2955"/>
    <mergeCell ref="IES2955:IEZ2955"/>
    <mergeCell ref="IFA2955:IFH2955"/>
    <mergeCell ref="IFI2955:IFP2955"/>
    <mergeCell ref="IFQ2955:IFX2955"/>
    <mergeCell ref="IFY2955:IGF2955"/>
    <mergeCell ref="IGG2955:IGN2955"/>
    <mergeCell ref="IGO2955:IGV2955"/>
    <mergeCell ref="IGW2955:IHD2955"/>
    <mergeCell ref="IHE2955:IHL2955"/>
    <mergeCell ref="IHM2955:IHT2955"/>
    <mergeCell ref="IHU2955:IIB2955"/>
    <mergeCell ref="HNU2955:HOB2955"/>
    <mergeCell ref="HOC2955:HOJ2955"/>
    <mergeCell ref="HOK2955:HOR2955"/>
    <mergeCell ref="HOS2955:HOZ2955"/>
    <mergeCell ref="HPA2955:HPH2955"/>
    <mergeCell ref="HPI2955:HPP2955"/>
    <mergeCell ref="HPQ2955:HPX2955"/>
    <mergeCell ref="HPY2955:HQF2955"/>
    <mergeCell ref="HQG2955:HQN2955"/>
    <mergeCell ref="HQO2955:HQV2955"/>
    <mergeCell ref="HQW2955:HRD2955"/>
    <mergeCell ref="HRE2955:HRL2955"/>
    <mergeCell ref="HRM2955:HRT2955"/>
    <mergeCell ref="HRU2955:HSB2955"/>
    <mergeCell ref="HSC2955:HSJ2955"/>
    <mergeCell ref="HSK2955:HSR2955"/>
    <mergeCell ref="HSS2955:HSZ2955"/>
    <mergeCell ref="HTA2955:HTH2955"/>
    <mergeCell ref="HTI2955:HTP2955"/>
    <mergeCell ref="HTQ2955:HTX2955"/>
    <mergeCell ref="HTY2955:HUF2955"/>
    <mergeCell ref="HUG2955:HUN2955"/>
    <mergeCell ref="HUO2955:HUV2955"/>
    <mergeCell ref="HUW2955:HVD2955"/>
    <mergeCell ref="HVE2955:HVL2955"/>
    <mergeCell ref="HVM2955:HVT2955"/>
    <mergeCell ref="HVU2955:HWB2955"/>
    <mergeCell ref="HWC2955:HWJ2955"/>
    <mergeCell ref="HWK2955:HWR2955"/>
    <mergeCell ref="HWS2955:HWZ2955"/>
    <mergeCell ref="HXA2955:HXH2955"/>
    <mergeCell ref="HXI2955:HXP2955"/>
    <mergeCell ref="HXQ2955:HXX2955"/>
    <mergeCell ref="HDQ2955:HDX2955"/>
    <mergeCell ref="HDY2955:HEF2955"/>
    <mergeCell ref="HEG2955:HEN2955"/>
    <mergeCell ref="HEO2955:HEV2955"/>
    <mergeCell ref="HEW2955:HFD2955"/>
    <mergeCell ref="HFE2955:HFL2955"/>
    <mergeCell ref="HFM2955:HFT2955"/>
    <mergeCell ref="HFU2955:HGB2955"/>
    <mergeCell ref="HGC2955:HGJ2955"/>
    <mergeCell ref="HGK2955:HGR2955"/>
    <mergeCell ref="HGS2955:HGZ2955"/>
    <mergeCell ref="HHA2955:HHH2955"/>
    <mergeCell ref="HHI2955:HHP2955"/>
    <mergeCell ref="HHQ2955:HHX2955"/>
    <mergeCell ref="HHY2955:HIF2955"/>
    <mergeCell ref="HIG2955:HIN2955"/>
    <mergeCell ref="HIO2955:HIV2955"/>
    <mergeCell ref="HIW2955:HJD2955"/>
    <mergeCell ref="HJE2955:HJL2955"/>
    <mergeCell ref="HJM2955:HJT2955"/>
    <mergeCell ref="HJU2955:HKB2955"/>
    <mergeCell ref="HKC2955:HKJ2955"/>
    <mergeCell ref="HKK2955:HKR2955"/>
    <mergeCell ref="HKS2955:HKZ2955"/>
    <mergeCell ref="HLA2955:HLH2955"/>
    <mergeCell ref="HLI2955:HLP2955"/>
    <mergeCell ref="HLQ2955:HLX2955"/>
    <mergeCell ref="HLY2955:HMF2955"/>
    <mergeCell ref="HMG2955:HMN2955"/>
    <mergeCell ref="HMO2955:HMV2955"/>
    <mergeCell ref="HMW2955:HND2955"/>
    <mergeCell ref="HNE2955:HNL2955"/>
    <mergeCell ref="HNM2955:HNT2955"/>
    <mergeCell ref="GTM2955:GTT2955"/>
    <mergeCell ref="GTU2955:GUB2955"/>
    <mergeCell ref="GUC2955:GUJ2955"/>
    <mergeCell ref="GUK2955:GUR2955"/>
    <mergeCell ref="GUS2955:GUZ2955"/>
    <mergeCell ref="GVA2955:GVH2955"/>
    <mergeCell ref="GVI2955:GVP2955"/>
    <mergeCell ref="GVQ2955:GVX2955"/>
    <mergeCell ref="GVY2955:GWF2955"/>
    <mergeCell ref="GWG2955:GWN2955"/>
    <mergeCell ref="GWO2955:GWV2955"/>
    <mergeCell ref="GWW2955:GXD2955"/>
    <mergeCell ref="GXE2955:GXL2955"/>
    <mergeCell ref="GXM2955:GXT2955"/>
    <mergeCell ref="GXU2955:GYB2955"/>
    <mergeCell ref="GYC2955:GYJ2955"/>
    <mergeCell ref="GYK2955:GYR2955"/>
    <mergeCell ref="GYS2955:GYZ2955"/>
    <mergeCell ref="GZA2955:GZH2955"/>
    <mergeCell ref="GZI2955:GZP2955"/>
    <mergeCell ref="GZQ2955:GZX2955"/>
    <mergeCell ref="GZY2955:HAF2955"/>
    <mergeCell ref="HAG2955:HAN2955"/>
    <mergeCell ref="HAO2955:HAV2955"/>
    <mergeCell ref="HAW2955:HBD2955"/>
    <mergeCell ref="HBE2955:HBL2955"/>
    <mergeCell ref="HBM2955:HBT2955"/>
    <mergeCell ref="HBU2955:HCB2955"/>
    <mergeCell ref="HCC2955:HCJ2955"/>
    <mergeCell ref="HCK2955:HCR2955"/>
    <mergeCell ref="HCS2955:HCZ2955"/>
    <mergeCell ref="HDA2955:HDH2955"/>
    <mergeCell ref="HDI2955:HDP2955"/>
    <mergeCell ref="GJI2955:GJP2955"/>
    <mergeCell ref="GJQ2955:GJX2955"/>
    <mergeCell ref="GJY2955:GKF2955"/>
    <mergeCell ref="GKG2955:GKN2955"/>
    <mergeCell ref="GKO2955:GKV2955"/>
    <mergeCell ref="GKW2955:GLD2955"/>
    <mergeCell ref="GLE2955:GLL2955"/>
    <mergeCell ref="GLM2955:GLT2955"/>
    <mergeCell ref="GLU2955:GMB2955"/>
    <mergeCell ref="GMC2955:GMJ2955"/>
    <mergeCell ref="GMK2955:GMR2955"/>
    <mergeCell ref="GMS2955:GMZ2955"/>
    <mergeCell ref="GNA2955:GNH2955"/>
    <mergeCell ref="GNI2955:GNP2955"/>
    <mergeCell ref="GNQ2955:GNX2955"/>
    <mergeCell ref="GNY2955:GOF2955"/>
    <mergeCell ref="GOG2955:GON2955"/>
    <mergeCell ref="GOO2955:GOV2955"/>
    <mergeCell ref="GOW2955:GPD2955"/>
    <mergeCell ref="GPE2955:GPL2955"/>
    <mergeCell ref="GPM2955:GPT2955"/>
    <mergeCell ref="GPU2955:GQB2955"/>
    <mergeCell ref="GQC2955:GQJ2955"/>
    <mergeCell ref="GQK2955:GQR2955"/>
    <mergeCell ref="GQS2955:GQZ2955"/>
    <mergeCell ref="GRA2955:GRH2955"/>
    <mergeCell ref="GRI2955:GRP2955"/>
    <mergeCell ref="GRQ2955:GRX2955"/>
    <mergeCell ref="GRY2955:GSF2955"/>
    <mergeCell ref="GSG2955:GSN2955"/>
    <mergeCell ref="GSO2955:GSV2955"/>
    <mergeCell ref="GSW2955:GTD2955"/>
    <mergeCell ref="GTE2955:GTL2955"/>
    <mergeCell ref="FZE2955:FZL2955"/>
    <mergeCell ref="FZM2955:FZT2955"/>
    <mergeCell ref="FZU2955:GAB2955"/>
    <mergeCell ref="GAC2955:GAJ2955"/>
    <mergeCell ref="GAK2955:GAR2955"/>
    <mergeCell ref="GAS2955:GAZ2955"/>
    <mergeCell ref="GBA2955:GBH2955"/>
    <mergeCell ref="GBI2955:GBP2955"/>
    <mergeCell ref="GBQ2955:GBX2955"/>
    <mergeCell ref="GBY2955:GCF2955"/>
    <mergeCell ref="GCG2955:GCN2955"/>
    <mergeCell ref="GCO2955:GCV2955"/>
    <mergeCell ref="GCW2955:GDD2955"/>
    <mergeCell ref="GDE2955:GDL2955"/>
    <mergeCell ref="GDM2955:GDT2955"/>
    <mergeCell ref="GDU2955:GEB2955"/>
    <mergeCell ref="GEC2955:GEJ2955"/>
    <mergeCell ref="GEK2955:GER2955"/>
    <mergeCell ref="GES2955:GEZ2955"/>
    <mergeCell ref="GFA2955:GFH2955"/>
    <mergeCell ref="GFI2955:GFP2955"/>
    <mergeCell ref="GFQ2955:GFX2955"/>
    <mergeCell ref="GFY2955:GGF2955"/>
    <mergeCell ref="GGG2955:GGN2955"/>
    <mergeCell ref="GGO2955:GGV2955"/>
    <mergeCell ref="GGW2955:GHD2955"/>
    <mergeCell ref="GHE2955:GHL2955"/>
    <mergeCell ref="GHM2955:GHT2955"/>
    <mergeCell ref="GHU2955:GIB2955"/>
    <mergeCell ref="GIC2955:GIJ2955"/>
    <mergeCell ref="GIK2955:GIR2955"/>
    <mergeCell ref="GIS2955:GIZ2955"/>
    <mergeCell ref="GJA2955:GJH2955"/>
    <mergeCell ref="FPA2955:FPH2955"/>
    <mergeCell ref="FPI2955:FPP2955"/>
    <mergeCell ref="FPQ2955:FPX2955"/>
    <mergeCell ref="FPY2955:FQF2955"/>
    <mergeCell ref="FQG2955:FQN2955"/>
    <mergeCell ref="FQO2955:FQV2955"/>
    <mergeCell ref="FQW2955:FRD2955"/>
    <mergeCell ref="FRE2955:FRL2955"/>
    <mergeCell ref="FRM2955:FRT2955"/>
    <mergeCell ref="FRU2955:FSB2955"/>
    <mergeCell ref="FSC2955:FSJ2955"/>
    <mergeCell ref="FSK2955:FSR2955"/>
    <mergeCell ref="FSS2955:FSZ2955"/>
    <mergeCell ref="FTA2955:FTH2955"/>
    <mergeCell ref="FTI2955:FTP2955"/>
    <mergeCell ref="FTQ2955:FTX2955"/>
    <mergeCell ref="FTY2955:FUF2955"/>
    <mergeCell ref="FUG2955:FUN2955"/>
    <mergeCell ref="FUO2955:FUV2955"/>
    <mergeCell ref="FUW2955:FVD2955"/>
    <mergeCell ref="FVE2955:FVL2955"/>
    <mergeCell ref="FVM2955:FVT2955"/>
    <mergeCell ref="FVU2955:FWB2955"/>
    <mergeCell ref="FWC2955:FWJ2955"/>
    <mergeCell ref="FWK2955:FWR2955"/>
    <mergeCell ref="FWS2955:FWZ2955"/>
    <mergeCell ref="FXA2955:FXH2955"/>
    <mergeCell ref="FXI2955:FXP2955"/>
    <mergeCell ref="FXQ2955:FXX2955"/>
    <mergeCell ref="FXY2955:FYF2955"/>
    <mergeCell ref="FYG2955:FYN2955"/>
    <mergeCell ref="FYO2955:FYV2955"/>
    <mergeCell ref="FYW2955:FZD2955"/>
    <mergeCell ref="FEW2955:FFD2955"/>
    <mergeCell ref="FFE2955:FFL2955"/>
    <mergeCell ref="FFM2955:FFT2955"/>
    <mergeCell ref="FFU2955:FGB2955"/>
    <mergeCell ref="FGC2955:FGJ2955"/>
    <mergeCell ref="FGK2955:FGR2955"/>
    <mergeCell ref="FGS2955:FGZ2955"/>
    <mergeCell ref="FHA2955:FHH2955"/>
    <mergeCell ref="FHI2955:FHP2955"/>
    <mergeCell ref="FHQ2955:FHX2955"/>
    <mergeCell ref="FHY2955:FIF2955"/>
    <mergeCell ref="FIG2955:FIN2955"/>
    <mergeCell ref="FIO2955:FIV2955"/>
    <mergeCell ref="FIW2955:FJD2955"/>
    <mergeCell ref="FJE2955:FJL2955"/>
    <mergeCell ref="FJM2955:FJT2955"/>
    <mergeCell ref="FJU2955:FKB2955"/>
    <mergeCell ref="FKC2955:FKJ2955"/>
    <mergeCell ref="FKK2955:FKR2955"/>
    <mergeCell ref="FKS2955:FKZ2955"/>
    <mergeCell ref="FLA2955:FLH2955"/>
    <mergeCell ref="FLI2955:FLP2955"/>
    <mergeCell ref="FLQ2955:FLX2955"/>
    <mergeCell ref="FLY2955:FMF2955"/>
    <mergeCell ref="FMG2955:FMN2955"/>
    <mergeCell ref="FMO2955:FMV2955"/>
    <mergeCell ref="FMW2955:FND2955"/>
    <mergeCell ref="FNE2955:FNL2955"/>
    <mergeCell ref="FNM2955:FNT2955"/>
    <mergeCell ref="FNU2955:FOB2955"/>
    <mergeCell ref="FOC2955:FOJ2955"/>
    <mergeCell ref="FOK2955:FOR2955"/>
    <mergeCell ref="FOS2955:FOZ2955"/>
    <mergeCell ref="EUS2955:EUZ2955"/>
    <mergeCell ref="EVA2955:EVH2955"/>
    <mergeCell ref="EVI2955:EVP2955"/>
    <mergeCell ref="EVQ2955:EVX2955"/>
    <mergeCell ref="EVY2955:EWF2955"/>
    <mergeCell ref="EWG2955:EWN2955"/>
    <mergeCell ref="EWO2955:EWV2955"/>
    <mergeCell ref="EWW2955:EXD2955"/>
    <mergeCell ref="EXE2955:EXL2955"/>
    <mergeCell ref="EXM2955:EXT2955"/>
    <mergeCell ref="EXU2955:EYB2955"/>
    <mergeCell ref="EYC2955:EYJ2955"/>
    <mergeCell ref="EYK2955:EYR2955"/>
    <mergeCell ref="EYS2955:EYZ2955"/>
    <mergeCell ref="EZA2955:EZH2955"/>
    <mergeCell ref="EZI2955:EZP2955"/>
    <mergeCell ref="EZQ2955:EZX2955"/>
    <mergeCell ref="EZY2955:FAF2955"/>
    <mergeCell ref="FAG2955:FAN2955"/>
    <mergeCell ref="FAO2955:FAV2955"/>
    <mergeCell ref="FAW2955:FBD2955"/>
    <mergeCell ref="FBE2955:FBL2955"/>
    <mergeCell ref="FBM2955:FBT2955"/>
    <mergeCell ref="FBU2955:FCB2955"/>
    <mergeCell ref="FCC2955:FCJ2955"/>
    <mergeCell ref="FCK2955:FCR2955"/>
    <mergeCell ref="FCS2955:FCZ2955"/>
    <mergeCell ref="FDA2955:FDH2955"/>
    <mergeCell ref="FDI2955:FDP2955"/>
    <mergeCell ref="FDQ2955:FDX2955"/>
    <mergeCell ref="FDY2955:FEF2955"/>
    <mergeCell ref="FEG2955:FEN2955"/>
    <mergeCell ref="FEO2955:FEV2955"/>
    <mergeCell ref="EKO2955:EKV2955"/>
    <mergeCell ref="EKW2955:ELD2955"/>
    <mergeCell ref="ELE2955:ELL2955"/>
    <mergeCell ref="ELM2955:ELT2955"/>
    <mergeCell ref="ELU2955:EMB2955"/>
    <mergeCell ref="EMC2955:EMJ2955"/>
    <mergeCell ref="EMK2955:EMR2955"/>
    <mergeCell ref="EMS2955:EMZ2955"/>
    <mergeCell ref="ENA2955:ENH2955"/>
    <mergeCell ref="ENI2955:ENP2955"/>
    <mergeCell ref="ENQ2955:ENX2955"/>
    <mergeCell ref="ENY2955:EOF2955"/>
    <mergeCell ref="EOG2955:EON2955"/>
    <mergeCell ref="EOO2955:EOV2955"/>
    <mergeCell ref="EOW2955:EPD2955"/>
    <mergeCell ref="EPE2955:EPL2955"/>
    <mergeCell ref="EPM2955:EPT2955"/>
    <mergeCell ref="EPU2955:EQB2955"/>
    <mergeCell ref="EQC2955:EQJ2955"/>
    <mergeCell ref="EQK2955:EQR2955"/>
    <mergeCell ref="EQS2955:EQZ2955"/>
    <mergeCell ref="ERA2955:ERH2955"/>
    <mergeCell ref="ERI2955:ERP2955"/>
    <mergeCell ref="ERQ2955:ERX2955"/>
    <mergeCell ref="ERY2955:ESF2955"/>
    <mergeCell ref="ESG2955:ESN2955"/>
    <mergeCell ref="ESO2955:ESV2955"/>
    <mergeCell ref="ESW2955:ETD2955"/>
    <mergeCell ref="ETE2955:ETL2955"/>
    <mergeCell ref="ETM2955:ETT2955"/>
    <mergeCell ref="ETU2955:EUB2955"/>
    <mergeCell ref="EUC2955:EUJ2955"/>
    <mergeCell ref="EUK2955:EUR2955"/>
    <mergeCell ref="EAK2955:EAR2955"/>
    <mergeCell ref="EAS2955:EAZ2955"/>
    <mergeCell ref="EBA2955:EBH2955"/>
    <mergeCell ref="EBI2955:EBP2955"/>
    <mergeCell ref="EBQ2955:EBX2955"/>
    <mergeCell ref="EBY2955:ECF2955"/>
    <mergeCell ref="ECG2955:ECN2955"/>
    <mergeCell ref="ECO2955:ECV2955"/>
    <mergeCell ref="ECW2955:EDD2955"/>
    <mergeCell ref="EDE2955:EDL2955"/>
    <mergeCell ref="EDM2955:EDT2955"/>
    <mergeCell ref="EDU2955:EEB2955"/>
    <mergeCell ref="EEC2955:EEJ2955"/>
    <mergeCell ref="EEK2955:EER2955"/>
    <mergeCell ref="EES2955:EEZ2955"/>
    <mergeCell ref="EFA2955:EFH2955"/>
    <mergeCell ref="EFI2955:EFP2955"/>
    <mergeCell ref="EFQ2955:EFX2955"/>
    <mergeCell ref="EFY2955:EGF2955"/>
    <mergeCell ref="EGG2955:EGN2955"/>
    <mergeCell ref="EGO2955:EGV2955"/>
    <mergeCell ref="EGW2955:EHD2955"/>
    <mergeCell ref="EHE2955:EHL2955"/>
    <mergeCell ref="EHM2955:EHT2955"/>
    <mergeCell ref="EHU2955:EIB2955"/>
    <mergeCell ref="EIC2955:EIJ2955"/>
    <mergeCell ref="EIK2955:EIR2955"/>
    <mergeCell ref="EIS2955:EIZ2955"/>
    <mergeCell ref="EJA2955:EJH2955"/>
    <mergeCell ref="EJI2955:EJP2955"/>
    <mergeCell ref="EJQ2955:EJX2955"/>
    <mergeCell ref="EJY2955:EKF2955"/>
    <mergeCell ref="EKG2955:EKN2955"/>
    <mergeCell ref="DQG2955:DQN2955"/>
    <mergeCell ref="DQO2955:DQV2955"/>
    <mergeCell ref="DQW2955:DRD2955"/>
    <mergeCell ref="DRE2955:DRL2955"/>
    <mergeCell ref="DRM2955:DRT2955"/>
    <mergeCell ref="DRU2955:DSB2955"/>
    <mergeCell ref="DSC2955:DSJ2955"/>
    <mergeCell ref="DSK2955:DSR2955"/>
    <mergeCell ref="DSS2955:DSZ2955"/>
    <mergeCell ref="DTA2955:DTH2955"/>
    <mergeCell ref="DTI2955:DTP2955"/>
    <mergeCell ref="DTQ2955:DTX2955"/>
    <mergeCell ref="DTY2955:DUF2955"/>
    <mergeCell ref="DUG2955:DUN2955"/>
    <mergeCell ref="DUO2955:DUV2955"/>
    <mergeCell ref="DUW2955:DVD2955"/>
    <mergeCell ref="DVE2955:DVL2955"/>
    <mergeCell ref="DVM2955:DVT2955"/>
    <mergeCell ref="DVU2955:DWB2955"/>
    <mergeCell ref="DWC2955:DWJ2955"/>
    <mergeCell ref="DWK2955:DWR2955"/>
    <mergeCell ref="DWS2955:DWZ2955"/>
    <mergeCell ref="DXA2955:DXH2955"/>
    <mergeCell ref="DXI2955:DXP2955"/>
    <mergeCell ref="DXQ2955:DXX2955"/>
    <mergeCell ref="DXY2955:DYF2955"/>
    <mergeCell ref="DYG2955:DYN2955"/>
    <mergeCell ref="DYO2955:DYV2955"/>
    <mergeCell ref="DYW2955:DZD2955"/>
    <mergeCell ref="DZE2955:DZL2955"/>
    <mergeCell ref="DZM2955:DZT2955"/>
    <mergeCell ref="DZU2955:EAB2955"/>
    <mergeCell ref="EAC2955:EAJ2955"/>
    <mergeCell ref="DGC2955:DGJ2955"/>
    <mergeCell ref="DGK2955:DGR2955"/>
    <mergeCell ref="DGS2955:DGZ2955"/>
    <mergeCell ref="DHA2955:DHH2955"/>
    <mergeCell ref="DHI2955:DHP2955"/>
    <mergeCell ref="DHQ2955:DHX2955"/>
    <mergeCell ref="DHY2955:DIF2955"/>
    <mergeCell ref="DIG2955:DIN2955"/>
    <mergeCell ref="DIO2955:DIV2955"/>
    <mergeCell ref="DIW2955:DJD2955"/>
    <mergeCell ref="DJE2955:DJL2955"/>
    <mergeCell ref="DJM2955:DJT2955"/>
    <mergeCell ref="DJU2955:DKB2955"/>
    <mergeCell ref="DKC2955:DKJ2955"/>
    <mergeCell ref="DKK2955:DKR2955"/>
    <mergeCell ref="DKS2955:DKZ2955"/>
    <mergeCell ref="DLA2955:DLH2955"/>
    <mergeCell ref="DLI2955:DLP2955"/>
    <mergeCell ref="DLQ2955:DLX2955"/>
    <mergeCell ref="DLY2955:DMF2955"/>
    <mergeCell ref="DMG2955:DMN2955"/>
    <mergeCell ref="DMO2955:DMV2955"/>
    <mergeCell ref="DMW2955:DND2955"/>
    <mergeCell ref="DNE2955:DNL2955"/>
    <mergeCell ref="DNM2955:DNT2955"/>
    <mergeCell ref="DNU2955:DOB2955"/>
    <mergeCell ref="DOC2955:DOJ2955"/>
    <mergeCell ref="DOK2955:DOR2955"/>
    <mergeCell ref="DOS2955:DOZ2955"/>
    <mergeCell ref="DPA2955:DPH2955"/>
    <mergeCell ref="DPI2955:DPP2955"/>
    <mergeCell ref="DPQ2955:DPX2955"/>
    <mergeCell ref="DPY2955:DQF2955"/>
    <mergeCell ref="CVY2955:CWF2955"/>
    <mergeCell ref="CWG2955:CWN2955"/>
    <mergeCell ref="CWO2955:CWV2955"/>
    <mergeCell ref="CWW2955:CXD2955"/>
    <mergeCell ref="CXE2955:CXL2955"/>
    <mergeCell ref="CXM2955:CXT2955"/>
    <mergeCell ref="CXU2955:CYB2955"/>
    <mergeCell ref="CYC2955:CYJ2955"/>
    <mergeCell ref="CYK2955:CYR2955"/>
    <mergeCell ref="CYS2955:CYZ2955"/>
    <mergeCell ref="CZA2955:CZH2955"/>
    <mergeCell ref="CZI2955:CZP2955"/>
    <mergeCell ref="CZQ2955:CZX2955"/>
    <mergeCell ref="CZY2955:DAF2955"/>
    <mergeCell ref="DAG2955:DAN2955"/>
    <mergeCell ref="DAO2955:DAV2955"/>
    <mergeCell ref="DAW2955:DBD2955"/>
    <mergeCell ref="DBE2955:DBL2955"/>
    <mergeCell ref="DBM2955:DBT2955"/>
    <mergeCell ref="DBU2955:DCB2955"/>
    <mergeCell ref="DCC2955:DCJ2955"/>
    <mergeCell ref="DCK2955:DCR2955"/>
    <mergeCell ref="DCS2955:DCZ2955"/>
    <mergeCell ref="DDA2955:DDH2955"/>
    <mergeCell ref="DDI2955:DDP2955"/>
    <mergeCell ref="DDQ2955:DDX2955"/>
    <mergeCell ref="DDY2955:DEF2955"/>
    <mergeCell ref="DEG2955:DEN2955"/>
    <mergeCell ref="DEO2955:DEV2955"/>
    <mergeCell ref="DEW2955:DFD2955"/>
    <mergeCell ref="DFE2955:DFL2955"/>
    <mergeCell ref="DFM2955:DFT2955"/>
    <mergeCell ref="DFU2955:DGB2955"/>
    <mergeCell ref="CLU2955:CMB2955"/>
    <mergeCell ref="CMC2955:CMJ2955"/>
    <mergeCell ref="CMK2955:CMR2955"/>
    <mergeCell ref="CMS2955:CMZ2955"/>
    <mergeCell ref="CNA2955:CNH2955"/>
    <mergeCell ref="CNI2955:CNP2955"/>
    <mergeCell ref="CNQ2955:CNX2955"/>
    <mergeCell ref="CNY2955:COF2955"/>
    <mergeCell ref="COG2955:CON2955"/>
    <mergeCell ref="COO2955:COV2955"/>
    <mergeCell ref="COW2955:CPD2955"/>
    <mergeCell ref="CPE2955:CPL2955"/>
    <mergeCell ref="CPM2955:CPT2955"/>
    <mergeCell ref="CPU2955:CQB2955"/>
    <mergeCell ref="CQC2955:CQJ2955"/>
    <mergeCell ref="CQK2955:CQR2955"/>
    <mergeCell ref="CQS2955:CQZ2955"/>
    <mergeCell ref="CRA2955:CRH2955"/>
    <mergeCell ref="CRI2955:CRP2955"/>
    <mergeCell ref="CRQ2955:CRX2955"/>
    <mergeCell ref="CRY2955:CSF2955"/>
    <mergeCell ref="CSG2955:CSN2955"/>
    <mergeCell ref="CSO2955:CSV2955"/>
    <mergeCell ref="CSW2955:CTD2955"/>
    <mergeCell ref="CTE2955:CTL2955"/>
    <mergeCell ref="CTM2955:CTT2955"/>
    <mergeCell ref="CTU2955:CUB2955"/>
    <mergeCell ref="CUC2955:CUJ2955"/>
    <mergeCell ref="CUK2955:CUR2955"/>
    <mergeCell ref="CUS2955:CUZ2955"/>
    <mergeCell ref="CVA2955:CVH2955"/>
    <mergeCell ref="CVI2955:CVP2955"/>
    <mergeCell ref="CVQ2955:CVX2955"/>
    <mergeCell ref="CBQ2955:CBX2955"/>
    <mergeCell ref="CBY2955:CCF2955"/>
    <mergeCell ref="CCG2955:CCN2955"/>
    <mergeCell ref="CCO2955:CCV2955"/>
    <mergeCell ref="CCW2955:CDD2955"/>
    <mergeCell ref="CDE2955:CDL2955"/>
    <mergeCell ref="CDM2955:CDT2955"/>
    <mergeCell ref="CDU2955:CEB2955"/>
    <mergeCell ref="CEC2955:CEJ2955"/>
    <mergeCell ref="CEK2955:CER2955"/>
    <mergeCell ref="CES2955:CEZ2955"/>
    <mergeCell ref="CFA2955:CFH2955"/>
    <mergeCell ref="CFI2955:CFP2955"/>
    <mergeCell ref="CFQ2955:CFX2955"/>
    <mergeCell ref="CFY2955:CGF2955"/>
    <mergeCell ref="CGG2955:CGN2955"/>
    <mergeCell ref="CGO2955:CGV2955"/>
    <mergeCell ref="CGW2955:CHD2955"/>
    <mergeCell ref="CHE2955:CHL2955"/>
    <mergeCell ref="CHM2955:CHT2955"/>
    <mergeCell ref="CHU2955:CIB2955"/>
    <mergeCell ref="CIC2955:CIJ2955"/>
    <mergeCell ref="CIK2955:CIR2955"/>
    <mergeCell ref="CIS2955:CIZ2955"/>
    <mergeCell ref="CJA2955:CJH2955"/>
    <mergeCell ref="CJI2955:CJP2955"/>
    <mergeCell ref="CJQ2955:CJX2955"/>
    <mergeCell ref="CJY2955:CKF2955"/>
    <mergeCell ref="CKG2955:CKN2955"/>
    <mergeCell ref="CKO2955:CKV2955"/>
    <mergeCell ref="CKW2955:CLD2955"/>
    <mergeCell ref="CLE2955:CLL2955"/>
    <mergeCell ref="CLM2955:CLT2955"/>
    <mergeCell ref="BRM2955:BRT2955"/>
    <mergeCell ref="BRU2955:BSB2955"/>
    <mergeCell ref="BSC2955:BSJ2955"/>
    <mergeCell ref="BSK2955:BSR2955"/>
    <mergeCell ref="BSS2955:BSZ2955"/>
    <mergeCell ref="BTA2955:BTH2955"/>
    <mergeCell ref="BTI2955:BTP2955"/>
    <mergeCell ref="BTQ2955:BTX2955"/>
    <mergeCell ref="BTY2955:BUF2955"/>
    <mergeCell ref="BUG2955:BUN2955"/>
    <mergeCell ref="BUO2955:BUV2955"/>
    <mergeCell ref="BUW2955:BVD2955"/>
    <mergeCell ref="BVE2955:BVL2955"/>
    <mergeCell ref="BVM2955:BVT2955"/>
    <mergeCell ref="BVU2955:BWB2955"/>
    <mergeCell ref="BWC2955:BWJ2955"/>
    <mergeCell ref="BWK2955:BWR2955"/>
    <mergeCell ref="BWS2955:BWZ2955"/>
    <mergeCell ref="BXA2955:BXH2955"/>
    <mergeCell ref="BXI2955:BXP2955"/>
    <mergeCell ref="BXQ2955:BXX2955"/>
    <mergeCell ref="BXY2955:BYF2955"/>
    <mergeCell ref="BYG2955:BYN2955"/>
    <mergeCell ref="BYO2955:BYV2955"/>
    <mergeCell ref="BYW2955:BZD2955"/>
    <mergeCell ref="BZE2955:BZL2955"/>
    <mergeCell ref="BZM2955:BZT2955"/>
    <mergeCell ref="BZU2955:CAB2955"/>
    <mergeCell ref="CAC2955:CAJ2955"/>
    <mergeCell ref="CAK2955:CAR2955"/>
    <mergeCell ref="CAS2955:CAZ2955"/>
    <mergeCell ref="CBA2955:CBH2955"/>
    <mergeCell ref="CBI2955:CBP2955"/>
    <mergeCell ref="BHI2955:BHP2955"/>
    <mergeCell ref="BHQ2955:BHX2955"/>
    <mergeCell ref="BHY2955:BIF2955"/>
    <mergeCell ref="BIG2955:BIN2955"/>
    <mergeCell ref="BIO2955:BIV2955"/>
    <mergeCell ref="BIW2955:BJD2955"/>
    <mergeCell ref="BJE2955:BJL2955"/>
    <mergeCell ref="BJM2955:BJT2955"/>
    <mergeCell ref="BJU2955:BKB2955"/>
    <mergeCell ref="BKC2955:BKJ2955"/>
    <mergeCell ref="BKK2955:BKR2955"/>
    <mergeCell ref="BKS2955:BKZ2955"/>
    <mergeCell ref="BLA2955:BLH2955"/>
    <mergeCell ref="BLI2955:BLP2955"/>
    <mergeCell ref="BLQ2955:BLX2955"/>
    <mergeCell ref="BLY2955:BMF2955"/>
    <mergeCell ref="BMG2955:BMN2955"/>
    <mergeCell ref="BMO2955:BMV2955"/>
    <mergeCell ref="BMW2955:BND2955"/>
    <mergeCell ref="BNE2955:BNL2955"/>
    <mergeCell ref="BNM2955:BNT2955"/>
    <mergeCell ref="BNU2955:BOB2955"/>
    <mergeCell ref="BOC2955:BOJ2955"/>
    <mergeCell ref="BOK2955:BOR2955"/>
    <mergeCell ref="BOS2955:BOZ2955"/>
    <mergeCell ref="BPA2955:BPH2955"/>
    <mergeCell ref="BPI2955:BPP2955"/>
    <mergeCell ref="BPQ2955:BPX2955"/>
    <mergeCell ref="BPY2955:BQF2955"/>
    <mergeCell ref="BQG2955:BQN2955"/>
    <mergeCell ref="BQO2955:BQV2955"/>
    <mergeCell ref="BQW2955:BRD2955"/>
    <mergeCell ref="BRE2955:BRL2955"/>
    <mergeCell ref="AXE2955:AXL2955"/>
    <mergeCell ref="AXM2955:AXT2955"/>
    <mergeCell ref="AXU2955:AYB2955"/>
    <mergeCell ref="AYC2955:AYJ2955"/>
    <mergeCell ref="AYK2955:AYR2955"/>
    <mergeCell ref="AYS2955:AYZ2955"/>
    <mergeCell ref="AZA2955:AZH2955"/>
    <mergeCell ref="AZI2955:AZP2955"/>
    <mergeCell ref="AZQ2955:AZX2955"/>
    <mergeCell ref="AZY2955:BAF2955"/>
    <mergeCell ref="BAG2955:BAN2955"/>
    <mergeCell ref="BAO2955:BAV2955"/>
    <mergeCell ref="BAW2955:BBD2955"/>
    <mergeCell ref="BBE2955:BBL2955"/>
    <mergeCell ref="BBM2955:BBT2955"/>
    <mergeCell ref="BBU2955:BCB2955"/>
    <mergeCell ref="BCC2955:BCJ2955"/>
    <mergeCell ref="BCK2955:BCR2955"/>
    <mergeCell ref="BCS2955:BCZ2955"/>
    <mergeCell ref="BDA2955:BDH2955"/>
    <mergeCell ref="BDI2955:BDP2955"/>
    <mergeCell ref="BDQ2955:BDX2955"/>
    <mergeCell ref="BDY2955:BEF2955"/>
    <mergeCell ref="BEG2955:BEN2955"/>
    <mergeCell ref="BEO2955:BEV2955"/>
    <mergeCell ref="BEW2955:BFD2955"/>
    <mergeCell ref="BFE2955:BFL2955"/>
    <mergeCell ref="BFM2955:BFT2955"/>
    <mergeCell ref="BFU2955:BGB2955"/>
    <mergeCell ref="BGC2955:BGJ2955"/>
    <mergeCell ref="BGK2955:BGR2955"/>
    <mergeCell ref="BGS2955:BGZ2955"/>
    <mergeCell ref="BHA2955:BHH2955"/>
    <mergeCell ref="ANA2955:ANH2955"/>
    <mergeCell ref="ANI2955:ANP2955"/>
    <mergeCell ref="ANQ2955:ANX2955"/>
    <mergeCell ref="ANY2955:AOF2955"/>
    <mergeCell ref="AOG2955:AON2955"/>
    <mergeCell ref="AOO2955:AOV2955"/>
    <mergeCell ref="AOW2955:APD2955"/>
    <mergeCell ref="APE2955:APL2955"/>
    <mergeCell ref="APM2955:APT2955"/>
    <mergeCell ref="APU2955:AQB2955"/>
    <mergeCell ref="AQC2955:AQJ2955"/>
    <mergeCell ref="AQK2955:AQR2955"/>
    <mergeCell ref="AQS2955:AQZ2955"/>
    <mergeCell ref="ARA2955:ARH2955"/>
    <mergeCell ref="ARI2955:ARP2955"/>
    <mergeCell ref="ARQ2955:ARX2955"/>
    <mergeCell ref="ARY2955:ASF2955"/>
    <mergeCell ref="ASG2955:ASN2955"/>
    <mergeCell ref="ASO2955:ASV2955"/>
    <mergeCell ref="ASW2955:ATD2955"/>
    <mergeCell ref="ATE2955:ATL2955"/>
    <mergeCell ref="ATM2955:ATT2955"/>
    <mergeCell ref="ATU2955:AUB2955"/>
    <mergeCell ref="AUC2955:AUJ2955"/>
    <mergeCell ref="AUK2955:AUR2955"/>
    <mergeCell ref="AUS2955:AUZ2955"/>
    <mergeCell ref="AVA2955:AVH2955"/>
    <mergeCell ref="AVI2955:AVP2955"/>
    <mergeCell ref="AVQ2955:AVX2955"/>
    <mergeCell ref="AVY2955:AWF2955"/>
    <mergeCell ref="AWG2955:AWN2955"/>
    <mergeCell ref="AWO2955:AWV2955"/>
    <mergeCell ref="AWW2955:AXD2955"/>
    <mergeCell ref="ACW2955:ADD2955"/>
    <mergeCell ref="ADE2955:ADL2955"/>
    <mergeCell ref="ADM2955:ADT2955"/>
    <mergeCell ref="ADU2955:AEB2955"/>
    <mergeCell ref="AEC2955:AEJ2955"/>
    <mergeCell ref="AEK2955:AER2955"/>
    <mergeCell ref="AES2955:AEZ2955"/>
    <mergeCell ref="AFA2955:AFH2955"/>
    <mergeCell ref="AFI2955:AFP2955"/>
    <mergeCell ref="AFQ2955:AFX2955"/>
    <mergeCell ref="AFY2955:AGF2955"/>
    <mergeCell ref="AGG2955:AGN2955"/>
    <mergeCell ref="AGO2955:AGV2955"/>
    <mergeCell ref="AGW2955:AHD2955"/>
    <mergeCell ref="AHE2955:AHL2955"/>
    <mergeCell ref="AHM2955:AHT2955"/>
    <mergeCell ref="AHU2955:AIB2955"/>
    <mergeCell ref="AIC2955:AIJ2955"/>
    <mergeCell ref="AIK2955:AIR2955"/>
    <mergeCell ref="AIS2955:AIZ2955"/>
    <mergeCell ref="AJA2955:AJH2955"/>
    <mergeCell ref="AJI2955:AJP2955"/>
    <mergeCell ref="AJQ2955:AJX2955"/>
    <mergeCell ref="AJY2955:AKF2955"/>
    <mergeCell ref="AKG2955:AKN2955"/>
    <mergeCell ref="AKO2955:AKV2955"/>
    <mergeCell ref="AKW2955:ALD2955"/>
    <mergeCell ref="ALE2955:ALL2955"/>
    <mergeCell ref="ALM2955:ALT2955"/>
    <mergeCell ref="ALU2955:AMB2955"/>
    <mergeCell ref="AMC2955:AMJ2955"/>
    <mergeCell ref="AMK2955:AMR2955"/>
    <mergeCell ref="AMS2955:AMZ2955"/>
    <mergeCell ref="RU2955:SB2955"/>
    <mergeCell ref="SC2955:SJ2955"/>
    <mergeCell ref="SK2955:SR2955"/>
    <mergeCell ref="SS2955:SZ2955"/>
    <mergeCell ref="TA2955:TH2955"/>
    <mergeCell ref="TI2955:TP2955"/>
    <mergeCell ref="TQ2955:TX2955"/>
    <mergeCell ref="TY2955:UF2955"/>
    <mergeCell ref="VE2955:VL2955"/>
    <mergeCell ref="VM2955:VT2955"/>
    <mergeCell ref="VU2955:WB2955"/>
    <mergeCell ref="WC2955:WJ2955"/>
    <mergeCell ref="WK2955:WR2955"/>
    <mergeCell ref="WS2955:WZ2955"/>
    <mergeCell ref="XA2955:XH2955"/>
    <mergeCell ref="XI2955:XP2955"/>
    <mergeCell ref="XQ2955:XX2955"/>
    <mergeCell ref="XY2955:YF2955"/>
    <mergeCell ref="YG2955:YN2955"/>
    <mergeCell ref="YO2955:YV2955"/>
    <mergeCell ref="YW2955:ZD2955"/>
    <mergeCell ref="ZE2955:ZL2955"/>
    <mergeCell ref="ZM2955:ZT2955"/>
    <mergeCell ref="ZU2955:AAB2955"/>
    <mergeCell ref="AAC2955:AAJ2955"/>
    <mergeCell ref="AAK2955:AAR2955"/>
    <mergeCell ref="AAS2955:AAZ2955"/>
    <mergeCell ref="ABA2955:ABH2955"/>
    <mergeCell ref="ABI2955:ABP2955"/>
    <mergeCell ref="ABQ2955:ABX2955"/>
    <mergeCell ref="ABY2955:ACF2955"/>
    <mergeCell ref="ACG2955:ACN2955"/>
    <mergeCell ref="ACO2955:ACV2955"/>
    <mergeCell ref="UOW2933:UPD2933"/>
    <mergeCell ref="UPE2933:UPL2933"/>
    <mergeCell ref="UPM2933:UPT2933"/>
    <mergeCell ref="UPU2933:UQB2933"/>
    <mergeCell ref="UQC2933:UQJ2933"/>
    <mergeCell ref="UQK2933:UQR2933"/>
    <mergeCell ref="UQS2933:UQZ2933"/>
    <mergeCell ref="URA2933:URH2933"/>
    <mergeCell ref="URI2933:URP2933"/>
    <mergeCell ref="URQ2933:URX2933"/>
    <mergeCell ref="URY2933:USF2933"/>
    <mergeCell ref="USG2933:USN2933"/>
    <mergeCell ref="USO2933:USV2933"/>
    <mergeCell ref="USW2933:UTD2933"/>
    <mergeCell ref="UTE2933:UTL2933"/>
    <mergeCell ref="A2934:H2934"/>
    <mergeCell ref="A2940:H2940"/>
    <mergeCell ref="A2955:H2955"/>
    <mergeCell ref="Q2955:X2955"/>
    <mergeCell ref="Y2955:AF2955"/>
    <mergeCell ref="AG2955:AN2955"/>
    <mergeCell ref="AO2955:AV2955"/>
    <mergeCell ref="AW2955:BD2955"/>
    <mergeCell ref="BE2955:BL2955"/>
    <mergeCell ref="BM2955:BT2955"/>
    <mergeCell ref="BU2955:CB2955"/>
    <mergeCell ref="CC2955:CJ2955"/>
    <mergeCell ref="CK2955:CR2955"/>
    <mergeCell ref="CS2955:CZ2955"/>
    <mergeCell ref="DA2955:DH2955"/>
    <mergeCell ref="DI2955:DP2955"/>
    <mergeCell ref="DQ2955:DX2955"/>
    <mergeCell ref="DY2955:EF2955"/>
    <mergeCell ref="EG2955:EN2955"/>
    <mergeCell ref="EO2955:EV2955"/>
    <mergeCell ref="EW2955:FD2955"/>
    <mergeCell ref="FE2955:FL2955"/>
    <mergeCell ref="FM2955:FT2955"/>
    <mergeCell ref="FU2955:GB2955"/>
    <mergeCell ref="GC2955:GJ2955"/>
    <mergeCell ref="GK2955:GR2955"/>
    <mergeCell ref="GS2955:GZ2955"/>
    <mergeCell ref="HA2955:HH2955"/>
    <mergeCell ref="HI2955:HP2955"/>
    <mergeCell ref="HQ2955:HX2955"/>
    <mergeCell ref="HY2955:IF2955"/>
    <mergeCell ref="IG2955:IN2955"/>
    <mergeCell ref="IO2955:IV2955"/>
    <mergeCell ref="IW2955:JD2955"/>
    <mergeCell ref="JE2955:JL2955"/>
    <mergeCell ref="JM2955:JT2955"/>
    <mergeCell ref="MO2955:MV2955"/>
    <mergeCell ref="MW2955:ND2955"/>
    <mergeCell ref="NE2955:NL2955"/>
    <mergeCell ref="NM2955:NT2955"/>
    <mergeCell ref="NU2955:OB2955"/>
    <mergeCell ref="OC2955:OJ2955"/>
    <mergeCell ref="OK2955:OR2955"/>
    <mergeCell ref="OS2955:OZ2955"/>
    <mergeCell ref="PA2955:PH2955"/>
    <mergeCell ref="PI2955:PP2955"/>
    <mergeCell ref="PQ2955:PX2955"/>
    <mergeCell ref="PY2955:QF2955"/>
    <mergeCell ref="QG2955:QN2955"/>
    <mergeCell ref="UES2933:UEZ2933"/>
    <mergeCell ref="UFA2933:UFH2933"/>
    <mergeCell ref="UFI2933:UFP2933"/>
    <mergeCell ref="UFQ2933:UFX2933"/>
    <mergeCell ref="UFY2933:UGF2933"/>
    <mergeCell ref="UGG2933:UGN2933"/>
    <mergeCell ref="UGO2933:UGV2933"/>
    <mergeCell ref="UGW2933:UHD2933"/>
    <mergeCell ref="UHE2933:UHL2933"/>
    <mergeCell ref="UHM2933:UHT2933"/>
    <mergeCell ref="UHU2933:UIB2933"/>
    <mergeCell ref="UIC2933:UIJ2933"/>
    <mergeCell ref="UIK2933:UIR2933"/>
    <mergeCell ref="UIS2933:UIZ2933"/>
    <mergeCell ref="UJA2933:UJH2933"/>
    <mergeCell ref="UJI2933:UJP2933"/>
    <mergeCell ref="UJQ2933:UJX2933"/>
    <mergeCell ref="UJY2933:UKF2933"/>
    <mergeCell ref="UKG2933:UKN2933"/>
    <mergeCell ref="UKO2933:UKV2933"/>
    <mergeCell ref="UKW2933:ULD2933"/>
    <mergeCell ref="ULE2933:ULL2933"/>
    <mergeCell ref="ULM2933:ULT2933"/>
    <mergeCell ref="ULU2933:UMB2933"/>
    <mergeCell ref="UMC2933:UMJ2933"/>
    <mergeCell ref="UMK2933:UMR2933"/>
    <mergeCell ref="UMS2933:UMZ2933"/>
    <mergeCell ref="UNA2933:UNH2933"/>
    <mergeCell ref="UNI2933:UNP2933"/>
    <mergeCell ref="UNQ2933:UNX2933"/>
    <mergeCell ref="UNY2933:UOF2933"/>
    <mergeCell ref="UOG2933:UON2933"/>
    <mergeCell ref="UOO2933:UOV2933"/>
    <mergeCell ref="TUO2933:TUV2933"/>
    <mergeCell ref="TUW2933:TVD2933"/>
    <mergeCell ref="TVE2933:TVL2933"/>
    <mergeCell ref="TVM2933:TVT2933"/>
    <mergeCell ref="TVU2933:TWB2933"/>
    <mergeCell ref="TWC2933:TWJ2933"/>
    <mergeCell ref="TWK2933:TWR2933"/>
    <mergeCell ref="TWS2933:TWZ2933"/>
    <mergeCell ref="TXA2933:TXH2933"/>
    <mergeCell ref="TXI2933:TXP2933"/>
    <mergeCell ref="TXQ2933:TXX2933"/>
    <mergeCell ref="TXY2933:TYF2933"/>
    <mergeCell ref="TYG2933:TYN2933"/>
    <mergeCell ref="TYO2933:TYV2933"/>
    <mergeCell ref="TYW2933:TZD2933"/>
    <mergeCell ref="TZE2933:TZL2933"/>
    <mergeCell ref="TZM2933:TZT2933"/>
    <mergeCell ref="TZU2933:UAB2933"/>
    <mergeCell ref="UAC2933:UAJ2933"/>
    <mergeCell ref="UAK2933:UAR2933"/>
    <mergeCell ref="UAS2933:UAZ2933"/>
    <mergeCell ref="UBA2933:UBH2933"/>
    <mergeCell ref="UBI2933:UBP2933"/>
    <mergeCell ref="UBQ2933:UBX2933"/>
    <mergeCell ref="UBY2933:UCF2933"/>
    <mergeCell ref="UCG2933:UCN2933"/>
    <mergeCell ref="UCO2933:UCV2933"/>
    <mergeCell ref="UCW2933:UDD2933"/>
    <mergeCell ref="UDE2933:UDL2933"/>
    <mergeCell ref="UDM2933:UDT2933"/>
    <mergeCell ref="UDU2933:UEB2933"/>
    <mergeCell ref="UEC2933:UEJ2933"/>
    <mergeCell ref="UEK2933:UER2933"/>
    <mergeCell ref="TKK2933:TKR2933"/>
    <mergeCell ref="TKS2933:TKZ2933"/>
    <mergeCell ref="TLA2933:TLH2933"/>
    <mergeCell ref="TLI2933:TLP2933"/>
    <mergeCell ref="TLQ2933:TLX2933"/>
    <mergeCell ref="TLY2933:TMF2933"/>
    <mergeCell ref="TMG2933:TMN2933"/>
    <mergeCell ref="TMO2933:TMV2933"/>
    <mergeCell ref="TMW2933:TND2933"/>
    <mergeCell ref="TNE2933:TNL2933"/>
    <mergeCell ref="TNM2933:TNT2933"/>
    <mergeCell ref="TNU2933:TOB2933"/>
    <mergeCell ref="TOC2933:TOJ2933"/>
    <mergeCell ref="TOK2933:TOR2933"/>
    <mergeCell ref="TOS2933:TOZ2933"/>
    <mergeCell ref="TPA2933:TPH2933"/>
    <mergeCell ref="TPI2933:TPP2933"/>
    <mergeCell ref="TPQ2933:TPX2933"/>
    <mergeCell ref="TPY2933:TQF2933"/>
    <mergeCell ref="TQG2933:TQN2933"/>
    <mergeCell ref="TQO2933:TQV2933"/>
    <mergeCell ref="TQW2933:TRD2933"/>
    <mergeCell ref="TRE2933:TRL2933"/>
    <mergeCell ref="TRM2933:TRT2933"/>
    <mergeCell ref="TRU2933:TSB2933"/>
    <mergeCell ref="TSC2933:TSJ2933"/>
    <mergeCell ref="TSK2933:TSR2933"/>
    <mergeCell ref="TSS2933:TSZ2933"/>
    <mergeCell ref="TTA2933:TTH2933"/>
    <mergeCell ref="TTI2933:TTP2933"/>
    <mergeCell ref="TTQ2933:TTX2933"/>
    <mergeCell ref="TTY2933:TUF2933"/>
    <mergeCell ref="TUG2933:TUN2933"/>
    <mergeCell ref="TAG2933:TAN2933"/>
    <mergeCell ref="TAO2933:TAV2933"/>
    <mergeCell ref="TAW2933:TBD2933"/>
    <mergeCell ref="TBE2933:TBL2933"/>
    <mergeCell ref="TBM2933:TBT2933"/>
    <mergeCell ref="TBU2933:TCB2933"/>
    <mergeCell ref="TCC2933:TCJ2933"/>
    <mergeCell ref="TCK2933:TCR2933"/>
    <mergeCell ref="TCS2933:TCZ2933"/>
    <mergeCell ref="TDA2933:TDH2933"/>
    <mergeCell ref="TDI2933:TDP2933"/>
    <mergeCell ref="TDQ2933:TDX2933"/>
    <mergeCell ref="TDY2933:TEF2933"/>
    <mergeCell ref="TEG2933:TEN2933"/>
    <mergeCell ref="TEO2933:TEV2933"/>
    <mergeCell ref="TEW2933:TFD2933"/>
    <mergeCell ref="TFE2933:TFL2933"/>
    <mergeCell ref="TFM2933:TFT2933"/>
    <mergeCell ref="TFU2933:TGB2933"/>
    <mergeCell ref="TGC2933:TGJ2933"/>
    <mergeCell ref="TGK2933:TGR2933"/>
    <mergeCell ref="TGS2933:TGZ2933"/>
    <mergeCell ref="THA2933:THH2933"/>
    <mergeCell ref="THI2933:THP2933"/>
    <mergeCell ref="THQ2933:THX2933"/>
    <mergeCell ref="THY2933:TIF2933"/>
    <mergeCell ref="TIG2933:TIN2933"/>
    <mergeCell ref="TIO2933:TIV2933"/>
    <mergeCell ref="TIW2933:TJD2933"/>
    <mergeCell ref="TJE2933:TJL2933"/>
    <mergeCell ref="TJM2933:TJT2933"/>
    <mergeCell ref="TJU2933:TKB2933"/>
    <mergeCell ref="TKC2933:TKJ2933"/>
    <mergeCell ref="SQC2933:SQJ2933"/>
    <mergeCell ref="SQK2933:SQR2933"/>
    <mergeCell ref="SQS2933:SQZ2933"/>
    <mergeCell ref="SRA2933:SRH2933"/>
    <mergeCell ref="SRI2933:SRP2933"/>
    <mergeCell ref="SRQ2933:SRX2933"/>
    <mergeCell ref="SRY2933:SSF2933"/>
    <mergeCell ref="SSG2933:SSN2933"/>
    <mergeCell ref="SSO2933:SSV2933"/>
    <mergeCell ref="SSW2933:STD2933"/>
    <mergeCell ref="STE2933:STL2933"/>
    <mergeCell ref="STM2933:STT2933"/>
    <mergeCell ref="STU2933:SUB2933"/>
    <mergeCell ref="SUC2933:SUJ2933"/>
    <mergeCell ref="SUK2933:SUR2933"/>
    <mergeCell ref="SUS2933:SUZ2933"/>
    <mergeCell ref="SVA2933:SVH2933"/>
    <mergeCell ref="SVI2933:SVP2933"/>
    <mergeCell ref="SVQ2933:SVX2933"/>
    <mergeCell ref="SVY2933:SWF2933"/>
    <mergeCell ref="SWG2933:SWN2933"/>
    <mergeCell ref="SWO2933:SWV2933"/>
    <mergeCell ref="SWW2933:SXD2933"/>
    <mergeCell ref="SXE2933:SXL2933"/>
    <mergeCell ref="SXM2933:SXT2933"/>
    <mergeCell ref="SXU2933:SYB2933"/>
    <mergeCell ref="SYC2933:SYJ2933"/>
    <mergeCell ref="SYK2933:SYR2933"/>
    <mergeCell ref="SYS2933:SYZ2933"/>
    <mergeCell ref="SZA2933:SZH2933"/>
    <mergeCell ref="SZI2933:SZP2933"/>
    <mergeCell ref="SZQ2933:SZX2933"/>
    <mergeCell ref="SZY2933:TAF2933"/>
    <mergeCell ref="SFY2933:SGF2933"/>
    <mergeCell ref="SGG2933:SGN2933"/>
    <mergeCell ref="SGO2933:SGV2933"/>
    <mergeCell ref="SGW2933:SHD2933"/>
    <mergeCell ref="SHE2933:SHL2933"/>
    <mergeCell ref="SHM2933:SHT2933"/>
    <mergeCell ref="SHU2933:SIB2933"/>
    <mergeCell ref="SIC2933:SIJ2933"/>
    <mergeCell ref="SIK2933:SIR2933"/>
    <mergeCell ref="SIS2933:SIZ2933"/>
    <mergeCell ref="SJA2933:SJH2933"/>
    <mergeCell ref="SJI2933:SJP2933"/>
    <mergeCell ref="SJQ2933:SJX2933"/>
    <mergeCell ref="SJY2933:SKF2933"/>
    <mergeCell ref="SKG2933:SKN2933"/>
    <mergeCell ref="SKO2933:SKV2933"/>
    <mergeCell ref="SKW2933:SLD2933"/>
    <mergeCell ref="SLE2933:SLL2933"/>
    <mergeCell ref="SLM2933:SLT2933"/>
    <mergeCell ref="SLU2933:SMB2933"/>
    <mergeCell ref="SMC2933:SMJ2933"/>
    <mergeCell ref="SMK2933:SMR2933"/>
    <mergeCell ref="SMS2933:SMZ2933"/>
    <mergeCell ref="SNA2933:SNH2933"/>
    <mergeCell ref="SNI2933:SNP2933"/>
    <mergeCell ref="SNQ2933:SNX2933"/>
    <mergeCell ref="SNY2933:SOF2933"/>
    <mergeCell ref="SOG2933:SON2933"/>
    <mergeCell ref="SOO2933:SOV2933"/>
    <mergeCell ref="SOW2933:SPD2933"/>
    <mergeCell ref="SPE2933:SPL2933"/>
    <mergeCell ref="SPM2933:SPT2933"/>
    <mergeCell ref="SPU2933:SQB2933"/>
    <mergeCell ref="RVU2933:RWB2933"/>
    <mergeCell ref="RWC2933:RWJ2933"/>
    <mergeCell ref="RWK2933:RWR2933"/>
    <mergeCell ref="RWS2933:RWZ2933"/>
    <mergeCell ref="RXA2933:RXH2933"/>
    <mergeCell ref="RXI2933:RXP2933"/>
    <mergeCell ref="RXQ2933:RXX2933"/>
    <mergeCell ref="RXY2933:RYF2933"/>
    <mergeCell ref="RYG2933:RYN2933"/>
    <mergeCell ref="RYO2933:RYV2933"/>
    <mergeCell ref="RYW2933:RZD2933"/>
    <mergeCell ref="RZE2933:RZL2933"/>
    <mergeCell ref="RZM2933:RZT2933"/>
    <mergeCell ref="RZU2933:SAB2933"/>
    <mergeCell ref="SAC2933:SAJ2933"/>
    <mergeCell ref="SAK2933:SAR2933"/>
    <mergeCell ref="SAS2933:SAZ2933"/>
    <mergeCell ref="SBA2933:SBH2933"/>
    <mergeCell ref="SBI2933:SBP2933"/>
    <mergeCell ref="SBQ2933:SBX2933"/>
    <mergeCell ref="SBY2933:SCF2933"/>
    <mergeCell ref="SCG2933:SCN2933"/>
    <mergeCell ref="SCO2933:SCV2933"/>
    <mergeCell ref="SCW2933:SDD2933"/>
    <mergeCell ref="SDE2933:SDL2933"/>
    <mergeCell ref="SDM2933:SDT2933"/>
    <mergeCell ref="SDU2933:SEB2933"/>
    <mergeCell ref="SEC2933:SEJ2933"/>
    <mergeCell ref="SEK2933:SER2933"/>
    <mergeCell ref="SES2933:SEZ2933"/>
    <mergeCell ref="SFA2933:SFH2933"/>
    <mergeCell ref="SFI2933:SFP2933"/>
    <mergeCell ref="SFQ2933:SFX2933"/>
    <mergeCell ref="RLQ2933:RLX2933"/>
    <mergeCell ref="RLY2933:RMF2933"/>
    <mergeCell ref="RMG2933:RMN2933"/>
    <mergeCell ref="RMO2933:RMV2933"/>
    <mergeCell ref="RMW2933:RND2933"/>
    <mergeCell ref="RNE2933:RNL2933"/>
    <mergeCell ref="RNM2933:RNT2933"/>
    <mergeCell ref="RNU2933:ROB2933"/>
    <mergeCell ref="ROC2933:ROJ2933"/>
    <mergeCell ref="ROK2933:ROR2933"/>
    <mergeCell ref="ROS2933:ROZ2933"/>
    <mergeCell ref="RPA2933:RPH2933"/>
    <mergeCell ref="RPI2933:RPP2933"/>
    <mergeCell ref="RPQ2933:RPX2933"/>
    <mergeCell ref="RPY2933:RQF2933"/>
    <mergeCell ref="RQG2933:RQN2933"/>
    <mergeCell ref="RQO2933:RQV2933"/>
    <mergeCell ref="RQW2933:RRD2933"/>
    <mergeCell ref="RRE2933:RRL2933"/>
    <mergeCell ref="RRM2933:RRT2933"/>
    <mergeCell ref="RRU2933:RSB2933"/>
    <mergeCell ref="RSC2933:RSJ2933"/>
    <mergeCell ref="RSK2933:RSR2933"/>
    <mergeCell ref="RSS2933:RSZ2933"/>
    <mergeCell ref="RTA2933:RTH2933"/>
    <mergeCell ref="RTI2933:RTP2933"/>
    <mergeCell ref="RTQ2933:RTX2933"/>
    <mergeCell ref="RTY2933:RUF2933"/>
    <mergeCell ref="RUG2933:RUN2933"/>
    <mergeCell ref="RUO2933:RUV2933"/>
    <mergeCell ref="RUW2933:RVD2933"/>
    <mergeCell ref="RVE2933:RVL2933"/>
    <mergeCell ref="RVM2933:RVT2933"/>
    <mergeCell ref="RBM2933:RBT2933"/>
    <mergeCell ref="RBU2933:RCB2933"/>
    <mergeCell ref="RCC2933:RCJ2933"/>
    <mergeCell ref="RCK2933:RCR2933"/>
    <mergeCell ref="RCS2933:RCZ2933"/>
    <mergeCell ref="RDA2933:RDH2933"/>
    <mergeCell ref="RDI2933:RDP2933"/>
    <mergeCell ref="RDQ2933:RDX2933"/>
    <mergeCell ref="RDY2933:REF2933"/>
    <mergeCell ref="REG2933:REN2933"/>
    <mergeCell ref="REO2933:REV2933"/>
    <mergeCell ref="REW2933:RFD2933"/>
    <mergeCell ref="RFE2933:RFL2933"/>
    <mergeCell ref="RFM2933:RFT2933"/>
    <mergeCell ref="RFU2933:RGB2933"/>
    <mergeCell ref="RGC2933:RGJ2933"/>
    <mergeCell ref="RGK2933:RGR2933"/>
    <mergeCell ref="RGS2933:RGZ2933"/>
    <mergeCell ref="RHA2933:RHH2933"/>
    <mergeCell ref="RHI2933:RHP2933"/>
    <mergeCell ref="RHQ2933:RHX2933"/>
    <mergeCell ref="RHY2933:RIF2933"/>
    <mergeCell ref="RIG2933:RIN2933"/>
    <mergeCell ref="RIO2933:RIV2933"/>
    <mergeCell ref="RIW2933:RJD2933"/>
    <mergeCell ref="RJE2933:RJL2933"/>
    <mergeCell ref="RJM2933:RJT2933"/>
    <mergeCell ref="RJU2933:RKB2933"/>
    <mergeCell ref="RKC2933:RKJ2933"/>
    <mergeCell ref="RKK2933:RKR2933"/>
    <mergeCell ref="RKS2933:RKZ2933"/>
    <mergeCell ref="RLA2933:RLH2933"/>
    <mergeCell ref="RLI2933:RLP2933"/>
    <mergeCell ref="QRI2933:QRP2933"/>
    <mergeCell ref="QRQ2933:QRX2933"/>
    <mergeCell ref="QRY2933:QSF2933"/>
    <mergeCell ref="QSG2933:QSN2933"/>
    <mergeCell ref="QSO2933:QSV2933"/>
    <mergeCell ref="QSW2933:QTD2933"/>
    <mergeCell ref="QTE2933:QTL2933"/>
    <mergeCell ref="QTM2933:QTT2933"/>
    <mergeCell ref="QTU2933:QUB2933"/>
    <mergeCell ref="QUC2933:QUJ2933"/>
    <mergeCell ref="QUK2933:QUR2933"/>
    <mergeCell ref="QUS2933:QUZ2933"/>
    <mergeCell ref="QVA2933:QVH2933"/>
    <mergeCell ref="QVI2933:QVP2933"/>
    <mergeCell ref="QVQ2933:QVX2933"/>
    <mergeCell ref="QVY2933:QWF2933"/>
    <mergeCell ref="QWG2933:QWN2933"/>
    <mergeCell ref="QWO2933:QWV2933"/>
    <mergeCell ref="QWW2933:QXD2933"/>
    <mergeCell ref="QXE2933:QXL2933"/>
    <mergeCell ref="QXM2933:QXT2933"/>
    <mergeCell ref="QXU2933:QYB2933"/>
    <mergeCell ref="QYC2933:QYJ2933"/>
    <mergeCell ref="QYK2933:QYR2933"/>
    <mergeCell ref="QYS2933:QYZ2933"/>
    <mergeCell ref="QZA2933:QZH2933"/>
    <mergeCell ref="QZI2933:QZP2933"/>
    <mergeCell ref="QZQ2933:QZX2933"/>
    <mergeCell ref="QZY2933:RAF2933"/>
    <mergeCell ref="RAG2933:RAN2933"/>
    <mergeCell ref="RAO2933:RAV2933"/>
    <mergeCell ref="RAW2933:RBD2933"/>
    <mergeCell ref="RBE2933:RBL2933"/>
    <mergeCell ref="QHE2933:QHL2933"/>
    <mergeCell ref="QHM2933:QHT2933"/>
    <mergeCell ref="QHU2933:QIB2933"/>
    <mergeCell ref="QIC2933:QIJ2933"/>
    <mergeCell ref="QIK2933:QIR2933"/>
    <mergeCell ref="QIS2933:QIZ2933"/>
    <mergeCell ref="QJA2933:QJH2933"/>
    <mergeCell ref="QJI2933:QJP2933"/>
    <mergeCell ref="QJQ2933:QJX2933"/>
    <mergeCell ref="QJY2933:QKF2933"/>
    <mergeCell ref="QKG2933:QKN2933"/>
    <mergeCell ref="QKO2933:QKV2933"/>
    <mergeCell ref="QKW2933:QLD2933"/>
    <mergeCell ref="QLE2933:QLL2933"/>
    <mergeCell ref="QLM2933:QLT2933"/>
    <mergeCell ref="QLU2933:QMB2933"/>
    <mergeCell ref="QMC2933:QMJ2933"/>
    <mergeCell ref="QMK2933:QMR2933"/>
    <mergeCell ref="QMS2933:QMZ2933"/>
    <mergeCell ref="QNA2933:QNH2933"/>
    <mergeCell ref="QNI2933:QNP2933"/>
    <mergeCell ref="QNQ2933:QNX2933"/>
    <mergeCell ref="QNY2933:QOF2933"/>
    <mergeCell ref="QOG2933:QON2933"/>
    <mergeCell ref="QOO2933:QOV2933"/>
    <mergeCell ref="QOW2933:QPD2933"/>
    <mergeCell ref="QPE2933:QPL2933"/>
    <mergeCell ref="QPM2933:QPT2933"/>
    <mergeCell ref="QPU2933:QQB2933"/>
    <mergeCell ref="QQC2933:QQJ2933"/>
    <mergeCell ref="QQK2933:QQR2933"/>
    <mergeCell ref="QQS2933:QQZ2933"/>
    <mergeCell ref="QRA2933:QRH2933"/>
    <mergeCell ref="PXA2933:PXH2933"/>
    <mergeCell ref="PXI2933:PXP2933"/>
    <mergeCell ref="PXQ2933:PXX2933"/>
    <mergeCell ref="PXY2933:PYF2933"/>
    <mergeCell ref="PYG2933:PYN2933"/>
    <mergeCell ref="PYO2933:PYV2933"/>
    <mergeCell ref="PYW2933:PZD2933"/>
    <mergeCell ref="PZE2933:PZL2933"/>
    <mergeCell ref="PZM2933:PZT2933"/>
    <mergeCell ref="PZU2933:QAB2933"/>
    <mergeCell ref="QAC2933:QAJ2933"/>
    <mergeCell ref="QAK2933:QAR2933"/>
    <mergeCell ref="QAS2933:QAZ2933"/>
    <mergeCell ref="QBA2933:QBH2933"/>
    <mergeCell ref="QBI2933:QBP2933"/>
    <mergeCell ref="QBQ2933:QBX2933"/>
    <mergeCell ref="QBY2933:QCF2933"/>
    <mergeCell ref="QCG2933:QCN2933"/>
    <mergeCell ref="QCO2933:QCV2933"/>
    <mergeCell ref="QCW2933:QDD2933"/>
    <mergeCell ref="QDE2933:QDL2933"/>
    <mergeCell ref="QDM2933:QDT2933"/>
    <mergeCell ref="QDU2933:QEB2933"/>
    <mergeCell ref="QEC2933:QEJ2933"/>
    <mergeCell ref="QEK2933:QER2933"/>
    <mergeCell ref="QES2933:QEZ2933"/>
    <mergeCell ref="QFA2933:QFH2933"/>
    <mergeCell ref="QFI2933:QFP2933"/>
    <mergeCell ref="QFQ2933:QFX2933"/>
    <mergeCell ref="QFY2933:QGF2933"/>
    <mergeCell ref="QGG2933:QGN2933"/>
    <mergeCell ref="QGO2933:QGV2933"/>
    <mergeCell ref="QGW2933:QHD2933"/>
    <mergeCell ref="PMW2933:PND2933"/>
    <mergeCell ref="PNE2933:PNL2933"/>
    <mergeCell ref="PNM2933:PNT2933"/>
    <mergeCell ref="PNU2933:POB2933"/>
    <mergeCell ref="POC2933:POJ2933"/>
    <mergeCell ref="POK2933:POR2933"/>
    <mergeCell ref="POS2933:POZ2933"/>
    <mergeCell ref="PPA2933:PPH2933"/>
    <mergeCell ref="PPI2933:PPP2933"/>
    <mergeCell ref="PPQ2933:PPX2933"/>
    <mergeCell ref="PPY2933:PQF2933"/>
    <mergeCell ref="PQG2933:PQN2933"/>
    <mergeCell ref="PQO2933:PQV2933"/>
    <mergeCell ref="PQW2933:PRD2933"/>
    <mergeCell ref="PRE2933:PRL2933"/>
    <mergeCell ref="PRM2933:PRT2933"/>
    <mergeCell ref="PRU2933:PSB2933"/>
    <mergeCell ref="PSC2933:PSJ2933"/>
    <mergeCell ref="PSK2933:PSR2933"/>
    <mergeCell ref="PSS2933:PSZ2933"/>
    <mergeCell ref="PTA2933:PTH2933"/>
    <mergeCell ref="PTI2933:PTP2933"/>
    <mergeCell ref="PTQ2933:PTX2933"/>
    <mergeCell ref="PTY2933:PUF2933"/>
    <mergeCell ref="PUG2933:PUN2933"/>
    <mergeCell ref="PUO2933:PUV2933"/>
    <mergeCell ref="PUW2933:PVD2933"/>
    <mergeCell ref="PVE2933:PVL2933"/>
    <mergeCell ref="PVM2933:PVT2933"/>
    <mergeCell ref="PVU2933:PWB2933"/>
    <mergeCell ref="PWC2933:PWJ2933"/>
    <mergeCell ref="PWK2933:PWR2933"/>
    <mergeCell ref="PWS2933:PWZ2933"/>
    <mergeCell ref="PCS2933:PCZ2933"/>
    <mergeCell ref="PDA2933:PDH2933"/>
    <mergeCell ref="PDI2933:PDP2933"/>
    <mergeCell ref="PDQ2933:PDX2933"/>
    <mergeCell ref="PDY2933:PEF2933"/>
    <mergeCell ref="PEG2933:PEN2933"/>
    <mergeCell ref="PEO2933:PEV2933"/>
    <mergeCell ref="PEW2933:PFD2933"/>
    <mergeCell ref="PFE2933:PFL2933"/>
    <mergeCell ref="PFM2933:PFT2933"/>
    <mergeCell ref="PFU2933:PGB2933"/>
    <mergeCell ref="PGC2933:PGJ2933"/>
    <mergeCell ref="PGK2933:PGR2933"/>
    <mergeCell ref="PGS2933:PGZ2933"/>
    <mergeCell ref="PHA2933:PHH2933"/>
    <mergeCell ref="PHI2933:PHP2933"/>
    <mergeCell ref="PHQ2933:PHX2933"/>
    <mergeCell ref="PHY2933:PIF2933"/>
    <mergeCell ref="PIG2933:PIN2933"/>
    <mergeCell ref="PIO2933:PIV2933"/>
    <mergeCell ref="PIW2933:PJD2933"/>
    <mergeCell ref="PJE2933:PJL2933"/>
    <mergeCell ref="PJM2933:PJT2933"/>
    <mergeCell ref="PJU2933:PKB2933"/>
    <mergeCell ref="PKC2933:PKJ2933"/>
    <mergeCell ref="PKK2933:PKR2933"/>
    <mergeCell ref="PKS2933:PKZ2933"/>
    <mergeCell ref="PLA2933:PLH2933"/>
    <mergeCell ref="PLI2933:PLP2933"/>
    <mergeCell ref="PLQ2933:PLX2933"/>
    <mergeCell ref="PLY2933:PMF2933"/>
    <mergeCell ref="PMG2933:PMN2933"/>
    <mergeCell ref="PMO2933:PMV2933"/>
    <mergeCell ref="OSO2933:OSV2933"/>
    <mergeCell ref="OSW2933:OTD2933"/>
    <mergeCell ref="OTE2933:OTL2933"/>
    <mergeCell ref="OTM2933:OTT2933"/>
    <mergeCell ref="OTU2933:OUB2933"/>
    <mergeCell ref="OUC2933:OUJ2933"/>
    <mergeCell ref="OUK2933:OUR2933"/>
    <mergeCell ref="OUS2933:OUZ2933"/>
    <mergeCell ref="OVA2933:OVH2933"/>
    <mergeCell ref="OVI2933:OVP2933"/>
    <mergeCell ref="OVQ2933:OVX2933"/>
    <mergeCell ref="OVY2933:OWF2933"/>
    <mergeCell ref="OWG2933:OWN2933"/>
    <mergeCell ref="OWO2933:OWV2933"/>
    <mergeCell ref="OWW2933:OXD2933"/>
    <mergeCell ref="OXE2933:OXL2933"/>
    <mergeCell ref="OXM2933:OXT2933"/>
    <mergeCell ref="OXU2933:OYB2933"/>
    <mergeCell ref="OYC2933:OYJ2933"/>
    <mergeCell ref="OYK2933:OYR2933"/>
    <mergeCell ref="OYS2933:OYZ2933"/>
    <mergeCell ref="OZA2933:OZH2933"/>
    <mergeCell ref="OZI2933:OZP2933"/>
    <mergeCell ref="OZQ2933:OZX2933"/>
    <mergeCell ref="OZY2933:PAF2933"/>
    <mergeCell ref="PAG2933:PAN2933"/>
    <mergeCell ref="PAO2933:PAV2933"/>
    <mergeCell ref="PAW2933:PBD2933"/>
    <mergeCell ref="PBE2933:PBL2933"/>
    <mergeCell ref="PBM2933:PBT2933"/>
    <mergeCell ref="PBU2933:PCB2933"/>
    <mergeCell ref="PCC2933:PCJ2933"/>
    <mergeCell ref="PCK2933:PCR2933"/>
    <mergeCell ref="OIK2933:OIR2933"/>
    <mergeCell ref="OIS2933:OIZ2933"/>
    <mergeCell ref="OJA2933:OJH2933"/>
    <mergeCell ref="OJI2933:OJP2933"/>
    <mergeCell ref="OJQ2933:OJX2933"/>
    <mergeCell ref="OJY2933:OKF2933"/>
    <mergeCell ref="OKG2933:OKN2933"/>
    <mergeCell ref="OKO2933:OKV2933"/>
    <mergeCell ref="OKW2933:OLD2933"/>
    <mergeCell ref="OLE2933:OLL2933"/>
    <mergeCell ref="OLM2933:OLT2933"/>
    <mergeCell ref="OLU2933:OMB2933"/>
    <mergeCell ref="OMC2933:OMJ2933"/>
    <mergeCell ref="OMK2933:OMR2933"/>
    <mergeCell ref="OMS2933:OMZ2933"/>
    <mergeCell ref="ONA2933:ONH2933"/>
    <mergeCell ref="ONI2933:ONP2933"/>
    <mergeCell ref="ONQ2933:ONX2933"/>
    <mergeCell ref="ONY2933:OOF2933"/>
    <mergeCell ref="OOG2933:OON2933"/>
    <mergeCell ref="OOO2933:OOV2933"/>
    <mergeCell ref="OOW2933:OPD2933"/>
    <mergeCell ref="OPE2933:OPL2933"/>
    <mergeCell ref="OPM2933:OPT2933"/>
    <mergeCell ref="OPU2933:OQB2933"/>
    <mergeCell ref="OQC2933:OQJ2933"/>
    <mergeCell ref="OQK2933:OQR2933"/>
    <mergeCell ref="OQS2933:OQZ2933"/>
    <mergeCell ref="ORA2933:ORH2933"/>
    <mergeCell ref="ORI2933:ORP2933"/>
    <mergeCell ref="ORQ2933:ORX2933"/>
    <mergeCell ref="ORY2933:OSF2933"/>
    <mergeCell ref="OSG2933:OSN2933"/>
    <mergeCell ref="NYG2933:NYN2933"/>
    <mergeCell ref="NYO2933:NYV2933"/>
    <mergeCell ref="NYW2933:NZD2933"/>
    <mergeCell ref="NZE2933:NZL2933"/>
    <mergeCell ref="NZM2933:NZT2933"/>
    <mergeCell ref="NZU2933:OAB2933"/>
    <mergeCell ref="OAC2933:OAJ2933"/>
    <mergeCell ref="OAK2933:OAR2933"/>
    <mergeCell ref="OAS2933:OAZ2933"/>
    <mergeCell ref="OBA2933:OBH2933"/>
    <mergeCell ref="OBI2933:OBP2933"/>
    <mergeCell ref="OBQ2933:OBX2933"/>
    <mergeCell ref="OBY2933:OCF2933"/>
    <mergeCell ref="OCG2933:OCN2933"/>
    <mergeCell ref="OCO2933:OCV2933"/>
    <mergeCell ref="OCW2933:ODD2933"/>
    <mergeCell ref="ODE2933:ODL2933"/>
    <mergeCell ref="ODM2933:ODT2933"/>
    <mergeCell ref="ODU2933:OEB2933"/>
    <mergeCell ref="OEC2933:OEJ2933"/>
    <mergeCell ref="OEK2933:OER2933"/>
    <mergeCell ref="OES2933:OEZ2933"/>
    <mergeCell ref="OFA2933:OFH2933"/>
    <mergeCell ref="OFI2933:OFP2933"/>
    <mergeCell ref="OFQ2933:OFX2933"/>
    <mergeCell ref="OFY2933:OGF2933"/>
    <mergeCell ref="OGG2933:OGN2933"/>
    <mergeCell ref="OGO2933:OGV2933"/>
    <mergeCell ref="OGW2933:OHD2933"/>
    <mergeCell ref="OHE2933:OHL2933"/>
    <mergeCell ref="OHM2933:OHT2933"/>
    <mergeCell ref="OHU2933:OIB2933"/>
    <mergeCell ref="OIC2933:OIJ2933"/>
    <mergeCell ref="NOC2933:NOJ2933"/>
    <mergeCell ref="NOK2933:NOR2933"/>
    <mergeCell ref="NOS2933:NOZ2933"/>
    <mergeCell ref="NPA2933:NPH2933"/>
    <mergeCell ref="NPI2933:NPP2933"/>
    <mergeCell ref="NPQ2933:NPX2933"/>
    <mergeCell ref="NPY2933:NQF2933"/>
    <mergeCell ref="NQG2933:NQN2933"/>
    <mergeCell ref="NQO2933:NQV2933"/>
    <mergeCell ref="NQW2933:NRD2933"/>
    <mergeCell ref="NRE2933:NRL2933"/>
    <mergeCell ref="NRM2933:NRT2933"/>
    <mergeCell ref="NRU2933:NSB2933"/>
    <mergeCell ref="NSC2933:NSJ2933"/>
    <mergeCell ref="NSK2933:NSR2933"/>
    <mergeCell ref="NSS2933:NSZ2933"/>
    <mergeCell ref="NTA2933:NTH2933"/>
    <mergeCell ref="NTI2933:NTP2933"/>
    <mergeCell ref="NTQ2933:NTX2933"/>
    <mergeCell ref="NTY2933:NUF2933"/>
    <mergeCell ref="NUG2933:NUN2933"/>
    <mergeCell ref="NUO2933:NUV2933"/>
    <mergeCell ref="NUW2933:NVD2933"/>
    <mergeCell ref="NVE2933:NVL2933"/>
    <mergeCell ref="NVM2933:NVT2933"/>
    <mergeCell ref="NVU2933:NWB2933"/>
    <mergeCell ref="NWC2933:NWJ2933"/>
    <mergeCell ref="NWK2933:NWR2933"/>
    <mergeCell ref="NWS2933:NWZ2933"/>
    <mergeCell ref="NXA2933:NXH2933"/>
    <mergeCell ref="NXI2933:NXP2933"/>
    <mergeCell ref="NXQ2933:NXX2933"/>
    <mergeCell ref="NXY2933:NYF2933"/>
    <mergeCell ref="NDY2933:NEF2933"/>
    <mergeCell ref="NEG2933:NEN2933"/>
    <mergeCell ref="NEO2933:NEV2933"/>
    <mergeCell ref="NEW2933:NFD2933"/>
    <mergeCell ref="NFE2933:NFL2933"/>
    <mergeCell ref="NFM2933:NFT2933"/>
    <mergeCell ref="NFU2933:NGB2933"/>
    <mergeCell ref="NGC2933:NGJ2933"/>
    <mergeCell ref="NGK2933:NGR2933"/>
    <mergeCell ref="NGS2933:NGZ2933"/>
    <mergeCell ref="NHA2933:NHH2933"/>
    <mergeCell ref="NHI2933:NHP2933"/>
    <mergeCell ref="NHQ2933:NHX2933"/>
    <mergeCell ref="NHY2933:NIF2933"/>
    <mergeCell ref="NIG2933:NIN2933"/>
    <mergeCell ref="NIO2933:NIV2933"/>
    <mergeCell ref="NIW2933:NJD2933"/>
    <mergeCell ref="NJE2933:NJL2933"/>
    <mergeCell ref="NJM2933:NJT2933"/>
    <mergeCell ref="NJU2933:NKB2933"/>
    <mergeCell ref="NKC2933:NKJ2933"/>
    <mergeCell ref="NKK2933:NKR2933"/>
    <mergeCell ref="NKS2933:NKZ2933"/>
    <mergeCell ref="NLA2933:NLH2933"/>
    <mergeCell ref="NLI2933:NLP2933"/>
    <mergeCell ref="NLQ2933:NLX2933"/>
    <mergeCell ref="NLY2933:NMF2933"/>
    <mergeCell ref="NMG2933:NMN2933"/>
    <mergeCell ref="NMO2933:NMV2933"/>
    <mergeCell ref="NMW2933:NND2933"/>
    <mergeCell ref="NNE2933:NNL2933"/>
    <mergeCell ref="NNM2933:NNT2933"/>
    <mergeCell ref="NNU2933:NOB2933"/>
    <mergeCell ref="MTU2933:MUB2933"/>
    <mergeCell ref="MUC2933:MUJ2933"/>
    <mergeCell ref="MUK2933:MUR2933"/>
    <mergeCell ref="MUS2933:MUZ2933"/>
    <mergeCell ref="MVA2933:MVH2933"/>
    <mergeCell ref="MVI2933:MVP2933"/>
    <mergeCell ref="MVQ2933:MVX2933"/>
    <mergeCell ref="MVY2933:MWF2933"/>
    <mergeCell ref="MWG2933:MWN2933"/>
    <mergeCell ref="MWO2933:MWV2933"/>
    <mergeCell ref="MWW2933:MXD2933"/>
    <mergeCell ref="MXE2933:MXL2933"/>
    <mergeCell ref="MXM2933:MXT2933"/>
    <mergeCell ref="MXU2933:MYB2933"/>
    <mergeCell ref="MYC2933:MYJ2933"/>
    <mergeCell ref="MYK2933:MYR2933"/>
    <mergeCell ref="MYS2933:MYZ2933"/>
    <mergeCell ref="MZA2933:MZH2933"/>
    <mergeCell ref="MZI2933:MZP2933"/>
    <mergeCell ref="MZQ2933:MZX2933"/>
    <mergeCell ref="MZY2933:NAF2933"/>
    <mergeCell ref="NAG2933:NAN2933"/>
    <mergeCell ref="NAO2933:NAV2933"/>
    <mergeCell ref="NAW2933:NBD2933"/>
    <mergeCell ref="NBE2933:NBL2933"/>
    <mergeCell ref="NBM2933:NBT2933"/>
    <mergeCell ref="NBU2933:NCB2933"/>
    <mergeCell ref="NCC2933:NCJ2933"/>
    <mergeCell ref="NCK2933:NCR2933"/>
    <mergeCell ref="NCS2933:NCZ2933"/>
    <mergeCell ref="NDA2933:NDH2933"/>
    <mergeCell ref="NDI2933:NDP2933"/>
    <mergeCell ref="NDQ2933:NDX2933"/>
    <mergeCell ref="MJQ2933:MJX2933"/>
    <mergeCell ref="MJY2933:MKF2933"/>
    <mergeCell ref="MKG2933:MKN2933"/>
    <mergeCell ref="MKO2933:MKV2933"/>
    <mergeCell ref="MKW2933:MLD2933"/>
    <mergeCell ref="MLE2933:MLL2933"/>
    <mergeCell ref="MLM2933:MLT2933"/>
    <mergeCell ref="MLU2933:MMB2933"/>
    <mergeCell ref="MMC2933:MMJ2933"/>
    <mergeCell ref="MMK2933:MMR2933"/>
    <mergeCell ref="MMS2933:MMZ2933"/>
    <mergeCell ref="MNA2933:MNH2933"/>
    <mergeCell ref="MNI2933:MNP2933"/>
    <mergeCell ref="MNQ2933:MNX2933"/>
    <mergeCell ref="MNY2933:MOF2933"/>
    <mergeCell ref="MOG2933:MON2933"/>
    <mergeCell ref="MOO2933:MOV2933"/>
    <mergeCell ref="MOW2933:MPD2933"/>
    <mergeCell ref="MPE2933:MPL2933"/>
    <mergeCell ref="MPM2933:MPT2933"/>
    <mergeCell ref="MPU2933:MQB2933"/>
    <mergeCell ref="MQC2933:MQJ2933"/>
    <mergeCell ref="MQK2933:MQR2933"/>
    <mergeCell ref="MQS2933:MQZ2933"/>
    <mergeCell ref="MRA2933:MRH2933"/>
    <mergeCell ref="MRI2933:MRP2933"/>
    <mergeCell ref="MRQ2933:MRX2933"/>
    <mergeCell ref="MRY2933:MSF2933"/>
    <mergeCell ref="MSG2933:MSN2933"/>
    <mergeCell ref="MSO2933:MSV2933"/>
    <mergeCell ref="MSW2933:MTD2933"/>
    <mergeCell ref="MTE2933:MTL2933"/>
    <mergeCell ref="MTM2933:MTT2933"/>
    <mergeCell ref="LZM2933:LZT2933"/>
    <mergeCell ref="LZU2933:MAB2933"/>
    <mergeCell ref="MAC2933:MAJ2933"/>
    <mergeCell ref="MAK2933:MAR2933"/>
    <mergeCell ref="MAS2933:MAZ2933"/>
    <mergeCell ref="MBA2933:MBH2933"/>
    <mergeCell ref="MBI2933:MBP2933"/>
    <mergeCell ref="MBQ2933:MBX2933"/>
    <mergeCell ref="MBY2933:MCF2933"/>
    <mergeCell ref="MCG2933:MCN2933"/>
    <mergeCell ref="MCO2933:MCV2933"/>
    <mergeCell ref="MCW2933:MDD2933"/>
    <mergeCell ref="MDE2933:MDL2933"/>
    <mergeCell ref="MDM2933:MDT2933"/>
    <mergeCell ref="MDU2933:MEB2933"/>
    <mergeCell ref="MEC2933:MEJ2933"/>
    <mergeCell ref="MEK2933:MER2933"/>
    <mergeCell ref="MES2933:MEZ2933"/>
    <mergeCell ref="MFA2933:MFH2933"/>
    <mergeCell ref="MFI2933:MFP2933"/>
    <mergeCell ref="MFQ2933:MFX2933"/>
    <mergeCell ref="MFY2933:MGF2933"/>
    <mergeCell ref="MGG2933:MGN2933"/>
    <mergeCell ref="MGO2933:MGV2933"/>
    <mergeCell ref="MGW2933:MHD2933"/>
    <mergeCell ref="MHE2933:MHL2933"/>
    <mergeCell ref="MHM2933:MHT2933"/>
    <mergeCell ref="MHU2933:MIB2933"/>
    <mergeCell ref="MIC2933:MIJ2933"/>
    <mergeCell ref="MIK2933:MIR2933"/>
    <mergeCell ref="MIS2933:MIZ2933"/>
    <mergeCell ref="MJA2933:MJH2933"/>
    <mergeCell ref="MJI2933:MJP2933"/>
    <mergeCell ref="LPI2933:LPP2933"/>
    <mergeCell ref="LPQ2933:LPX2933"/>
    <mergeCell ref="LPY2933:LQF2933"/>
    <mergeCell ref="LQG2933:LQN2933"/>
    <mergeCell ref="LQO2933:LQV2933"/>
    <mergeCell ref="LQW2933:LRD2933"/>
    <mergeCell ref="LRE2933:LRL2933"/>
    <mergeCell ref="LRM2933:LRT2933"/>
    <mergeCell ref="LRU2933:LSB2933"/>
    <mergeCell ref="LSC2933:LSJ2933"/>
    <mergeCell ref="LSK2933:LSR2933"/>
    <mergeCell ref="LSS2933:LSZ2933"/>
    <mergeCell ref="LTA2933:LTH2933"/>
    <mergeCell ref="LTI2933:LTP2933"/>
    <mergeCell ref="LTQ2933:LTX2933"/>
    <mergeCell ref="LTY2933:LUF2933"/>
    <mergeCell ref="LUG2933:LUN2933"/>
    <mergeCell ref="LUO2933:LUV2933"/>
    <mergeCell ref="LUW2933:LVD2933"/>
    <mergeCell ref="LVE2933:LVL2933"/>
    <mergeCell ref="LVM2933:LVT2933"/>
    <mergeCell ref="LVU2933:LWB2933"/>
    <mergeCell ref="LWC2933:LWJ2933"/>
    <mergeCell ref="LWK2933:LWR2933"/>
    <mergeCell ref="LWS2933:LWZ2933"/>
    <mergeCell ref="LXA2933:LXH2933"/>
    <mergeCell ref="LXI2933:LXP2933"/>
    <mergeCell ref="LXQ2933:LXX2933"/>
    <mergeCell ref="LXY2933:LYF2933"/>
    <mergeCell ref="LYG2933:LYN2933"/>
    <mergeCell ref="LYO2933:LYV2933"/>
    <mergeCell ref="LYW2933:LZD2933"/>
    <mergeCell ref="LZE2933:LZL2933"/>
    <mergeCell ref="LFE2933:LFL2933"/>
    <mergeCell ref="LFM2933:LFT2933"/>
    <mergeCell ref="LFU2933:LGB2933"/>
    <mergeCell ref="LGC2933:LGJ2933"/>
    <mergeCell ref="LGK2933:LGR2933"/>
    <mergeCell ref="LGS2933:LGZ2933"/>
    <mergeCell ref="LHA2933:LHH2933"/>
    <mergeCell ref="LHI2933:LHP2933"/>
    <mergeCell ref="LHQ2933:LHX2933"/>
    <mergeCell ref="LHY2933:LIF2933"/>
    <mergeCell ref="LIG2933:LIN2933"/>
    <mergeCell ref="LIO2933:LIV2933"/>
    <mergeCell ref="LIW2933:LJD2933"/>
    <mergeCell ref="LJE2933:LJL2933"/>
    <mergeCell ref="LJM2933:LJT2933"/>
    <mergeCell ref="LJU2933:LKB2933"/>
    <mergeCell ref="LKC2933:LKJ2933"/>
    <mergeCell ref="LKK2933:LKR2933"/>
    <mergeCell ref="LKS2933:LKZ2933"/>
    <mergeCell ref="LLA2933:LLH2933"/>
    <mergeCell ref="LLI2933:LLP2933"/>
    <mergeCell ref="LLQ2933:LLX2933"/>
    <mergeCell ref="LLY2933:LMF2933"/>
    <mergeCell ref="LMG2933:LMN2933"/>
    <mergeCell ref="LMO2933:LMV2933"/>
    <mergeCell ref="LMW2933:LND2933"/>
    <mergeCell ref="LNE2933:LNL2933"/>
    <mergeCell ref="LNM2933:LNT2933"/>
    <mergeCell ref="LNU2933:LOB2933"/>
    <mergeCell ref="LOC2933:LOJ2933"/>
    <mergeCell ref="LOK2933:LOR2933"/>
    <mergeCell ref="LOS2933:LOZ2933"/>
    <mergeCell ref="LPA2933:LPH2933"/>
    <mergeCell ref="KVA2933:KVH2933"/>
    <mergeCell ref="KVI2933:KVP2933"/>
    <mergeCell ref="KVQ2933:KVX2933"/>
    <mergeCell ref="KVY2933:KWF2933"/>
    <mergeCell ref="KWG2933:KWN2933"/>
    <mergeCell ref="KWO2933:KWV2933"/>
    <mergeCell ref="KWW2933:KXD2933"/>
    <mergeCell ref="KXE2933:KXL2933"/>
    <mergeCell ref="KXM2933:KXT2933"/>
    <mergeCell ref="KXU2933:KYB2933"/>
    <mergeCell ref="KYC2933:KYJ2933"/>
    <mergeCell ref="KYK2933:KYR2933"/>
    <mergeCell ref="KYS2933:KYZ2933"/>
    <mergeCell ref="KZA2933:KZH2933"/>
    <mergeCell ref="KZI2933:KZP2933"/>
    <mergeCell ref="KZQ2933:KZX2933"/>
    <mergeCell ref="KZY2933:LAF2933"/>
    <mergeCell ref="LAG2933:LAN2933"/>
    <mergeCell ref="LAO2933:LAV2933"/>
    <mergeCell ref="LAW2933:LBD2933"/>
    <mergeCell ref="LBE2933:LBL2933"/>
    <mergeCell ref="LBM2933:LBT2933"/>
    <mergeCell ref="LBU2933:LCB2933"/>
    <mergeCell ref="LCC2933:LCJ2933"/>
    <mergeCell ref="LCK2933:LCR2933"/>
    <mergeCell ref="LCS2933:LCZ2933"/>
    <mergeCell ref="LDA2933:LDH2933"/>
    <mergeCell ref="LDI2933:LDP2933"/>
    <mergeCell ref="LDQ2933:LDX2933"/>
    <mergeCell ref="LDY2933:LEF2933"/>
    <mergeCell ref="LEG2933:LEN2933"/>
    <mergeCell ref="LEO2933:LEV2933"/>
    <mergeCell ref="LEW2933:LFD2933"/>
    <mergeCell ref="KKW2933:KLD2933"/>
    <mergeCell ref="KLE2933:KLL2933"/>
    <mergeCell ref="KLM2933:KLT2933"/>
    <mergeCell ref="KLU2933:KMB2933"/>
    <mergeCell ref="KMC2933:KMJ2933"/>
    <mergeCell ref="KMK2933:KMR2933"/>
    <mergeCell ref="KMS2933:KMZ2933"/>
    <mergeCell ref="KNA2933:KNH2933"/>
    <mergeCell ref="KNI2933:KNP2933"/>
    <mergeCell ref="KNQ2933:KNX2933"/>
    <mergeCell ref="KNY2933:KOF2933"/>
    <mergeCell ref="KOG2933:KON2933"/>
    <mergeCell ref="KOO2933:KOV2933"/>
    <mergeCell ref="KOW2933:KPD2933"/>
    <mergeCell ref="KPE2933:KPL2933"/>
    <mergeCell ref="KPM2933:KPT2933"/>
    <mergeCell ref="KPU2933:KQB2933"/>
    <mergeCell ref="KQC2933:KQJ2933"/>
    <mergeCell ref="KQK2933:KQR2933"/>
    <mergeCell ref="KQS2933:KQZ2933"/>
    <mergeCell ref="KRA2933:KRH2933"/>
    <mergeCell ref="KRI2933:KRP2933"/>
    <mergeCell ref="KRQ2933:KRX2933"/>
    <mergeCell ref="KRY2933:KSF2933"/>
    <mergeCell ref="KSG2933:KSN2933"/>
    <mergeCell ref="KSO2933:KSV2933"/>
    <mergeCell ref="KSW2933:KTD2933"/>
    <mergeCell ref="KTE2933:KTL2933"/>
    <mergeCell ref="KTM2933:KTT2933"/>
    <mergeCell ref="KTU2933:KUB2933"/>
    <mergeCell ref="KUC2933:KUJ2933"/>
    <mergeCell ref="KUK2933:KUR2933"/>
    <mergeCell ref="KUS2933:KUZ2933"/>
    <mergeCell ref="KAS2933:KAZ2933"/>
    <mergeCell ref="KBA2933:KBH2933"/>
    <mergeCell ref="KBI2933:KBP2933"/>
    <mergeCell ref="KBQ2933:KBX2933"/>
    <mergeCell ref="KBY2933:KCF2933"/>
    <mergeCell ref="KCG2933:KCN2933"/>
    <mergeCell ref="KCO2933:KCV2933"/>
    <mergeCell ref="KCW2933:KDD2933"/>
    <mergeCell ref="KDE2933:KDL2933"/>
    <mergeCell ref="KDM2933:KDT2933"/>
    <mergeCell ref="KDU2933:KEB2933"/>
    <mergeCell ref="KEC2933:KEJ2933"/>
    <mergeCell ref="KEK2933:KER2933"/>
    <mergeCell ref="KES2933:KEZ2933"/>
    <mergeCell ref="KFA2933:KFH2933"/>
    <mergeCell ref="KFI2933:KFP2933"/>
    <mergeCell ref="KFQ2933:KFX2933"/>
    <mergeCell ref="KFY2933:KGF2933"/>
    <mergeCell ref="KGG2933:KGN2933"/>
    <mergeCell ref="KGO2933:KGV2933"/>
    <mergeCell ref="KGW2933:KHD2933"/>
    <mergeCell ref="KHE2933:KHL2933"/>
    <mergeCell ref="KHM2933:KHT2933"/>
    <mergeCell ref="KHU2933:KIB2933"/>
    <mergeCell ref="KIC2933:KIJ2933"/>
    <mergeCell ref="KIK2933:KIR2933"/>
    <mergeCell ref="KIS2933:KIZ2933"/>
    <mergeCell ref="KJA2933:KJH2933"/>
    <mergeCell ref="KJI2933:KJP2933"/>
    <mergeCell ref="KJQ2933:KJX2933"/>
    <mergeCell ref="KJY2933:KKF2933"/>
    <mergeCell ref="KKG2933:KKN2933"/>
    <mergeCell ref="KKO2933:KKV2933"/>
    <mergeCell ref="JQO2933:JQV2933"/>
    <mergeCell ref="JQW2933:JRD2933"/>
    <mergeCell ref="JRE2933:JRL2933"/>
    <mergeCell ref="JRM2933:JRT2933"/>
    <mergeCell ref="JRU2933:JSB2933"/>
    <mergeCell ref="JSC2933:JSJ2933"/>
    <mergeCell ref="JSK2933:JSR2933"/>
    <mergeCell ref="JSS2933:JSZ2933"/>
    <mergeCell ref="JTA2933:JTH2933"/>
    <mergeCell ref="JTI2933:JTP2933"/>
    <mergeCell ref="JTQ2933:JTX2933"/>
    <mergeCell ref="JTY2933:JUF2933"/>
    <mergeCell ref="JUG2933:JUN2933"/>
    <mergeCell ref="JUO2933:JUV2933"/>
    <mergeCell ref="JUW2933:JVD2933"/>
    <mergeCell ref="JVE2933:JVL2933"/>
    <mergeCell ref="JVM2933:JVT2933"/>
    <mergeCell ref="JVU2933:JWB2933"/>
    <mergeCell ref="JWC2933:JWJ2933"/>
    <mergeCell ref="JWK2933:JWR2933"/>
    <mergeCell ref="JWS2933:JWZ2933"/>
    <mergeCell ref="JXA2933:JXH2933"/>
    <mergeCell ref="JXI2933:JXP2933"/>
    <mergeCell ref="JXQ2933:JXX2933"/>
    <mergeCell ref="JXY2933:JYF2933"/>
    <mergeCell ref="JYG2933:JYN2933"/>
    <mergeCell ref="JYO2933:JYV2933"/>
    <mergeCell ref="JYW2933:JZD2933"/>
    <mergeCell ref="JZE2933:JZL2933"/>
    <mergeCell ref="JZM2933:JZT2933"/>
    <mergeCell ref="JZU2933:KAB2933"/>
    <mergeCell ref="KAC2933:KAJ2933"/>
    <mergeCell ref="KAK2933:KAR2933"/>
    <mergeCell ref="JGK2933:JGR2933"/>
    <mergeCell ref="JGS2933:JGZ2933"/>
    <mergeCell ref="JHA2933:JHH2933"/>
    <mergeCell ref="JHI2933:JHP2933"/>
    <mergeCell ref="JHQ2933:JHX2933"/>
    <mergeCell ref="JHY2933:JIF2933"/>
    <mergeCell ref="JIG2933:JIN2933"/>
    <mergeCell ref="JIO2933:JIV2933"/>
    <mergeCell ref="JIW2933:JJD2933"/>
    <mergeCell ref="JJE2933:JJL2933"/>
    <mergeCell ref="JJM2933:JJT2933"/>
    <mergeCell ref="JJU2933:JKB2933"/>
    <mergeCell ref="JKC2933:JKJ2933"/>
    <mergeCell ref="JKK2933:JKR2933"/>
    <mergeCell ref="JKS2933:JKZ2933"/>
    <mergeCell ref="JLA2933:JLH2933"/>
    <mergeCell ref="JLI2933:JLP2933"/>
    <mergeCell ref="JLQ2933:JLX2933"/>
    <mergeCell ref="JLY2933:JMF2933"/>
    <mergeCell ref="JMG2933:JMN2933"/>
    <mergeCell ref="JMO2933:JMV2933"/>
    <mergeCell ref="JMW2933:JND2933"/>
    <mergeCell ref="JNE2933:JNL2933"/>
    <mergeCell ref="JNM2933:JNT2933"/>
    <mergeCell ref="JNU2933:JOB2933"/>
    <mergeCell ref="JOC2933:JOJ2933"/>
    <mergeCell ref="JOK2933:JOR2933"/>
    <mergeCell ref="JOS2933:JOZ2933"/>
    <mergeCell ref="JPA2933:JPH2933"/>
    <mergeCell ref="JPI2933:JPP2933"/>
    <mergeCell ref="JPQ2933:JPX2933"/>
    <mergeCell ref="JPY2933:JQF2933"/>
    <mergeCell ref="JQG2933:JQN2933"/>
    <mergeCell ref="IWG2933:IWN2933"/>
    <mergeCell ref="IWO2933:IWV2933"/>
    <mergeCell ref="IWW2933:IXD2933"/>
    <mergeCell ref="IXE2933:IXL2933"/>
    <mergeCell ref="IXM2933:IXT2933"/>
    <mergeCell ref="IXU2933:IYB2933"/>
    <mergeCell ref="IYC2933:IYJ2933"/>
    <mergeCell ref="IYK2933:IYR2933"/>
    <mergeCell ref="IYS2933:IYZ2933"/>
    <mergeCell ref="IZA2933:IZH2933"/>
    <mergeCell ref="IZI2933:IZP2933"/>
    <mergeCell ref="IZQ2933:IZX2933"/>
    <mergeCell ref="IZY2933:JAF2933"/>
    <mergeCell ref="JAG2933:JAN2933"/>
    <mergeCell ref="JAO2933:JAV2933"/>
    <mergeCell ref="JAW2933:JBD2933"/>
    <mergeCell ref="JBE2933:JBL2933"/>
    <mergeCell ref="JBM2933:JBT2933"/>
    <mergeCell ref="JBU2933:JCB2933"/>
    <mergeCell ref="JCC2933:JCJ2933"/>
    <mergeCell ref="JCK2933:JCR2933"/>
    <mergeCell ref="JCS2933:JCZ2933"/>
    <mergeCell ref="JDA2933:JDH2933"/>
    <mergeCell ref="JDI2933:JDP2933"/>
    <mergeCell ref="JDQ2933:JDX2933"/>
    <mergeCell ref="JDY2933:JEF2933"/>
    <mergeCell ref="JEG2933:JEN2933"/>
    <mergeCell ref="JEO2933:JEV2933"/>
    <mergeCell ref="JEW2933:JFD2933"/>
    <mergeCell ref="JFE2933:JFL2933"/>
    <mergeCell ref="JFM2933:JFT2933"/>
    <mergeCell ref="JFU2933:JGB2933"/>
    <mergeCell ref="JGC2933:JGJ2933"/>
    <mergeCell ref="IMC2933:IMJ2933"/>
    <mergeCell ref="IMK2933:IMR2933"/>
    <mergeCell ref="IMS2933:IMZ2933"/>
    <mergeCell ref="INA2933:INH2933"/>
    <mergeCell ref="INI2933:INP2933"/>
    <mergeCell ref="INQ2933:INX2933"/>
    <mergeCell ref="INY2933:IOF2933"/>
    <mergeCell ref="IOG2933:ION2933"/>
    <mergeCell ref="IOO2933:IOV2933"/>
    <mergeCell ref="IOW2933:IPD2933"/>
    <mergeCell ref="IPE2933:IPL2933"/>
    <mergeCell ref="IPM2933:IPT2933"/>
    <mergeCell ref="IPU2933:IQB2933"/>
    <mergeCell ref="IQC2933:IQJ2933"/>
    <mergeCell ref="IQK2933:IQR2933"/>
    <mergeCell ref="IQS2933:IQZ2933"/>
    <mergeCell ref="IRA2933:IRH2933"/>
    <mergeCell ref="IRI2933:IRP2933"/>
    <mergeCell ref="IRQ2933:IRX2933"/>
    <mergeCell ref="IRY2933:ISF2933"/>
    <mergeCell ref="ISG2933:ISN2933"/>
    <mergeCell ref="ISO2933:ISV2933"/>
    <mergeCell ref="ISW2933:ITD2933"/>
    <mergeCell ref="ITE2933:ITL2933"/>
    <mergeCell ref="ITM2933:ITT2933"/>
    <mergeCell ref="ITU2933:IUB2933"/>
    <mergeCell ref="IUC2933:IUJ2933"/>
    <mergeCell ref="IUK2933:IUR2933"/>
    <mergeCell ref="IUS2933:IUZ2933"/>
    <mergeCell ref="IVA2933:IVH2933"/>
    <mergeCell ref="IVI2933:IVP2933"/>
    <mergeCell ref="IVQ2933:IVX2933"/>
    <mergeCell ref="IVY2933:IWF2933"/>
    <mergeCell ref="IBY2933:ICF2933"/>
    <mergeCell ref="ICG2933:ICN2933"/>
    <mergeCell ref="ICO2933:ICV2933"/>
    <mergeCell ref="ICW2933:IDD2933"/>
    <mergeCell ref="IDE2933:IDL2933"/>
    <mergeCell ref="IDM2933:IDT2933"/>
    <mergeCell ref="IDU2933:IEB2933"/>
    <mergeCell ref="IEC2933:IEJ2933"/>
    <mergeCell ref="IEK2933:IER2933"/>
    <mergeCell ref="IES2933:IEZ2933"/>
    <mergeCell ref="IFA2933:IFH2933"/>
    <mergeCell ref="IFI2933:IFP2933"/>
    <mergeCell ref="IFQ2933:IFX2933"/>
    <mergeCell ref="IFY2933:IGF2933"/>
    <mergeCell ref="IGG2933:IGN2933"/>
    <mergeCell ref="IGO2933:IGV2933"/>
    <mergeCell ref="IGW2933:IHD2933"/>
    <mergeCell ref="IHE2933:IHL2933"/>
    <mergeCell ref="IHM2933:IHT2933"/>
    <mergeCell ref="IHU2933:IIB2933"/>
    <mergeCell ref="IIC2933:IIJ2933"/>
    <mergeCell ref="IIK2933:IIR2933"/>
    <mergeCell ref="IIS2933:IIZ2933"/>
    <mergeCell ref="IJA2933:IJH2933"/>
    <mergeCell ref="IJI2933:IJP2933"/>
    <mergeCell ref="IJQ2933:IJX2933"/>
    <mergeCell ref="IJY2933:IKF2933"/>
    <mergeCell ref="IKG2933:IKN2933"/>
    <mergeCell ref="IKO2933:IKV2933"/>
    <mergeCell ref="IKW2933:ILD2933"/>
    <mergeCell ref="ILE2933:ILL2933"/>
    <mergeCell ref="ILM2933:ILT2933"/>
    <mergeCell ref="ILU2933:IMB2933"/>
    <mergeCell ref="HRU2933:HSB2933"/>
    <mergeCell ref="HSC2933:HSJ2933"/>
    <mergeCell ref="HSK2933:HSR2933"/>
    <mergeCell ref="HSS2933:HSZ2933"/>
    <mergeCell ref="HTA2933:HTH2933"/>
    <mergeCell ref="HTI2933:HTP2933"/>
    <mergeCell ref="HTQ2933:HTX2933"/>
    <mergeCell ref="HTY2933:HUF2933"/>
    <mergeCell ref="HUG2933:HUN2933"/>
    <mergeCell ref="HUO2933:HUV2933"/>
    <mergeCell ref="HUW2933:HVD2933"/>
    <mergeCell ref="HVE2933:HVL2933"/>
    <mergeCell ref="HVM2933:HVT2933"/>
    <mergeCell ref="HVU2933:HWB2933"/>
    <mergeCell ref="HWC2933:HWJ2933"/>
    <mergeCell ref="HWK2933:HWR2933"/>
    <mergeCell ref="HWS2933:HWZ2933"/>
    <mergeCell ref="HXA2933:HXH2933"/>
    <mergeCell ref="HXI2933:HXP2933"/>
    <mergeCell ref="HXQ2933:HXX2933"/>
    <mergeCell ref="HXY2933:HYF2933"/>
    <mergeCell ref="HYG2933:HYN2933"/>
    <mergeCell ref="HYO2933:HYV2933"/>
    <mergeCell ref="HYW2933:HZD2933"/>
    <mergeCell ref="HZE2933:HZL2933"/>
    <mergeCell ref="HZM2933:HZT2933"/>
    <mergeCell ref="HZU2933:IAB2933"/>
    <mergeCell ref="IAC2933:IAJ2933"/>
    <mergeCell ref="IAK2933:IAR2933"/>
    <mergeCell ref="IAS2933:IAZ2933"/>
    <mergeCell ref="IBA2933:IBH2933"/>
    <mergeCell ref="IBI2933:IBP2933"/>
    <mergeCell ref="IBQ2933:IBX2933"/>
    <mergeCell ref="HHQ2933:HHX2933"/>
    <mergeCell ref="HHY2933:HIF2933"/>
    <mergeCell ref="HIG2933:HIN2933"/>
    <mergeCell ref="HIO2933:HIV2933"/>
    <mergeCell ref="HIW2933:HJD2933"/>
    <mergeCell ref="HJE2933:HJL2933"/>
    <mergeCell ref="HJM2933:HJT2933"/>
    <mergeCell ref="HJU2933:HKB2933"/>
    <mergeCell ref="HKC2933:HKJ2933"/>
    <mergeCell ref="HKK2933:HKR2933"/>
    <mergeCell ref="HKS2933:HKZ2933"/>
    <mergeCell ref="HLA2933:HLH2933"/>
    <mergeCell ref="HLI2933:HLP2933"/>
    <mergeCell ref="HLQ2933:HLX2933"/>
    <mergeCell ref="HLY2933:HMF2933"/>
    <mergeCell ref="HMG2933:HMN2933"/>
    <mergeCell ref="HMO2933:HMV2933"/>
    <mergeCell ref="HMW2933:HND2933"/>
    <mergeCell ref="HNE2933:HNL2933"/>
    <mergeCell ref="HNM2933:HNT2933"/>
    <mergeCell ref="HNU2933:HOB2933"/>
    <mergeCell ref="HOC2933:HOJ2933"/>
    <mergeCell ref="HOK2933:HOR2933"/>
    <mergeCell ref="HOS2933:HOZ2933"/>
    <mergeCell ref="HPA2933:HPH2933"/>
    <mergeCell ref="HPI2933:HPP2933"/>
    <mergeCell ref="HPQ2933:HPX2933"/>
    <mergeCell ref="HPY2933:HQF2933"/>
    <mergeCell ref="HQG2933:HQN2933"/>
    <mergeCell ref="HQO2933:HQV2933"/>
    <mergeCell ref="HQW2933:HRD2933"/>
    <mergeCell ref="HRE2933:HRL2933"/>
    <mergeCell ref="HRM2933:HRT2933"/>
    <mergeCell ref="GXM2933:GXT2933"/>
    <mergeCell ref="GXU2933:GYB2933"/>
    <mergeCell ref="GYC2933:GYJ2933"/>
    <mergeCell ref="GYK2933:GYR2933"/>
    <mergeCell ref="GYS2933:GYZ2933"/>
    <mergeCell ref="GZA2933:GZH2933"/>
    <mergeCell ref="GZI2933:GZP2933"/>
    <mergeCell ref="GZQ2933:GZX2933"/>
    <mergeCell ref="GZY2933:HAF2933"/>
    <mergeCell ref="HAG2933:HAN2933"/>
    <mergeCell ref="HAO2933:HAV2933"/>
    <mergeCell ref="HAW2933:HBD2933"/>
    <mergeCell ref="HBE2933:HBL2933"/>
    <mergeCell ref="HBM2933:HBT2933"/>
    <mergeCell ref="HBU2933:HCB2933"/>
    <mergeCell ref="HCC2933:HCJ2933"/>
    <mergeCell ref="HCK2933:HCR2933"/>
    <mergeCell ref="HCS2933:HCZ2933"/>
    <mergeCell ref="HDA2933:HDH2933"/>
    <mergeCell ref="HDI2933:HDP2933"/>
    <mergeCell ref="HDQ2933:HDX2933"/>
    <mergeCell ref="HDY2933:HEF2933"/>
    <mergeCell ref="HEG2933:HEN2933"/>
    <mergeCell ref="HEO2933:HEV2933"/>
    <mergeCell ref="HEW2933:HFD2933"/>
    <mergeCell ref="HFE2933:HFL2933"/>
    <mergeCell ref="HFM2933:HFT2933"/>
    <mergeCell ref="HFU2933:HGB2933"/>
    <mergeCell ref="HGC2933:HGJ2933"/>
    <mergeCell ref="HGK2933:HGR2933"/>
    <mergeCell ref="HGS2933:HGZ2933"/>
    <mergeCell ref="HHA2933:HHH2933"/>
    <mergeCell ref="HHI2933:HHP2933"/>
    <mergeCell ref="GNI2933:GNP2933"/>
    <mergeCell ref="GNQ2933:GNX2933"/>
    <mergeCell ref="GNY2933:GOF2933"/>
    <mergeCell ref="GOG2933:GON2933"/>
    <mergeCell ref="GOO2933:GOV2933"/>
    <mergeCell ref="GOW2933:GPD2933"/>
    <mergeCell ref="GPE2933:GPL2933"/>
    <mergeCell ref="GPM2933:GPT2933"/>
    <mergeCell ref="GPU2933:GQB2933"/>
    <mergeCell ref="GQC2933:GQJ2933"/>
    <mergeCell ref="GQK2933:GQR2933"/>
    <mergeCell ref="GQS2933:GQZ2933"/>
    <mergeCell ref="GRA2933:GRH2933"/>
    <mergeCell ref="GRI2933:GRP2933"/>
    <mergeCell ref="GRQ2933:GRX2933"/>
    <mergeCell ref="GRY2933:GSF2933"/>
    <mergeCell ref="GSG2933:GSN2933"/>
    <mergeCell ref="GSO2933:GSV2933"/>
    <mergeCell ref="GSW2933:GTD2933"/>
    <mergeCell ref="GTE2933:GTL2933"/>
    <mergeCell ref="GTM2933:GTT2933"/>
    <mergeCell ref="GTU2933:GUB2933"/>
    <mergeCell ref="GUC2933:GUJ2933"/>
    <mergeCell ref="GUK2933:GUR2933"/>
    <mergeCell ref="GUS2933:GUZ2933"/>
    <mergeCell ref="GVA2933:GVH2933"/>
    <mergeCell ref="GVI2933:GVP2933"/>
    <mergeCell ref="GVQ2933:GVX2933"/>
    <mergeCell ref="GVY2933:GWF2933"/>
    <mergeCell ref="GWG2933:GWN2933"/>
    <mergeCell ref="GWO2933:GWV2933"/>
    <mergeCell ref="GWW2933:GXD2933"/>
    <mergeCell ref="GXE2933:GXL2933"/>
    <mergeCell ref="GDE2933:GDL2933"/>
    <mergeCell ref="GDM2933:GDT2933"/>
    <mergeCell ref="GDU2933:GEB2933"/>
    <mergeCell ref="GEC2933:GEJ2933"/>
    <mergeCell ref="GEK2933:GER2933"/>
    <mergeCell ref="GES2933:GEZ2933"/>
    <mergeCell ref="GFA2933:GFH2933"/>
    <mergeCell ref="GFI2933:GFP2933"/>
    <mergeCell ref="GFQ2933:GFX2933"/>
    <mergeCell ref="GFY2933:GGF2933"/>
    <mergeCell ref="GGG2933:GGN2933"/>
    <mergeCell ref="GGO2933:GGV2933"/>
    <mergeCell ref="GGW2933:GHD2933"/>
    <mergeCell ref="GHE2933:GHL2933"/>
    <mergeCell ref="GHM2933:GHT2933"/>
    <mergeCell ref="GHU2933:GIB2933"/>
    <mergeCell ref="GIC2933:GIJ2933"/>
    <mergeCell ref="GIK2933:GIR2933"/>
    <mergeCell ref="GIS2933:GIZ2933"/>
    <mergeCell ref="GJA2933:GJH2933"/>
    <mergeCell ref="GJI2933:GJP2933"/>
    <mergeCell ref="GJQ2933:GJX2933"/>
    <mergeCell ref="GJY2933:GKF2933"/>
    <mergeCell ref="GKG2933:GKN2933"/>
    <mergeCell ref="GKO2933:GKV2933"/>
    <mergeCell ref="GKW2933:GLD2933"/>
    <mergeCell ref="GLE2933:GLL2933"/>
    <mergeCell ref="GLM2933:GLT2933"/>
    <mergeCell ref="GLU2933:GMB2933"/>
    <mergeCell ref="GMC2933:GMJ2933"/>
    <mergeCell ref="GMK2933:GMR2933"/>
    <mergeCell ref="GMS2933:GMZ2933"/>
    <mergeCell ref="GNA2933:GNH2933"/>
    <mergeCell ref="FTA2933:FTH2933"/>
    <mergeCell ref="FTI2933:FTP2933"/>
    <mergeCell ref="FTQ2933:FTX2933"/>
    <mergeCell ref="FTY2933:FUF2933"/>
    <mergeCell ref="FUG2933:FUN2933"/>
    <mergeCell ref="FUO2933:FUV2933"/>
    <mergeCell ref="FUW2933:FVD2933"/>
    <mergeCell ref="FVE2933:FVL2933"/>
    <mergeCell ref="FVM2933:FVT2933"/>
    <mergeCell ref="FVU2933:FWB2933"/>
    <mergeCell ref="FWC2933:FWJ2933"/>
    <mergeCell ref="FWK2933:FWR2933"/>
    <mergeCell ref="FWS2933:FWZ2933"/>
    <mergeCell ref="FXA2933:FXH2933"/>
    <mergeCell ref="FXI2933:FXP2933"/>
    <mergeCell ref="FXQ2933:FXX2933"/>
    <mergeCell ref="FXY2933:FYF2933"/>
    <mergeCell ref="FYG2933:FYN2933"/>
    <mergeCell ref="FYO2933:FYV2933"/>
    <mergeCell ref="FYW2933:FZD2933"/>
    <mergeCell ref="FZE2933:FZL2933"/>
    <mergeCell ref="FZM2933:FZT2933"/>
    <mergeCell ref="FZU2933:GAB2933"/>
    <mergeCell ref="GAC2933:GAJ2933"/>
    <mergeCell ref="GAK2933:GAR2933"/>
    <mergeCell ref="GAS2933:GAZ2933"/>
    <mergeCell ref="GBA2933:GBH2933"/>
    <mergeCell ref="GBI2933:GBP2933"/>
    <mergeCell ref="GBQ2933:GBX2933"/>
    <mergeCell ref="GBY2933:GCF2933"/>
    <mergeCell ref="GCG2933:GCN2933"/>
    <mergeCell ref="GCO2933:GCV2933"/>
    <mergeCell ref="GCW2933:GDD2933"/>
    <mergeCell ref="FIW2933:FJD2933"/>
    <mergeCell ref="FJE2933:FJL2933"/>
    <mergeCell ref="FJM2933:FJT2933"/>
    <mergeCell ref="FJU2933:FKB2933"/>
    <mergeCell ref="FKC2933:FKJ2933"/>
    <mergeCell ref="FKK2933:FKR2933"/>
    <mergeCell ref="FKS2933:FKZ2933"/>
    <mergeCell ref="FLA2933:FLH2933"/>
    <mergeCell ref="FLI2933:FLP2933"/>
    <mergeCell ref="FLQ2933:FLX2933"/>
    <mergeCell ref="FLY2933:FMF2933"/>
    <mergeCell ref="FMG2933:FMN2933"/>
    <mergeCell ref="FMO2933:FMV2933"/>
    <mergeCell ref="FMW2933:FND2933"/>
    <mergeCell ref="FNE2933:FNL2933"/>
    <mergeCell ref="FNM2933:FNT2933"/>
    <mergeCell ref="FNU2933:FOB2933"/>
    <mergeCell ref="FOC2933:FOJ2933"/>
    <mergeCell ref="FOK2933:FOR2933"/>
    <mergeCell ref="FOS2933:FOZ2933"/>
    <mergeCell ref="FPA2933:FPH2933"/>
    <mergeCell ref="FPI2933:FPP2933"/>
    <mergeCell ref="FPQ2933:FPX2933"/>
    <mergeCell ref="FPY2933:FQF2933"/>
    <mergeCell ref="FQG2933:FQN2933"/>
    <mergeCell ref="FQO2933:FQV2933"/>
    <mergeCell ref="FQW2933:FRD2933"/>
    <mergeCell ref="FRE2933:FRL2933"/>
    <mergeCell ref="FRM2933:FRT2933"/>
    <mergeCell ref="FRU2933:FSB2933"/>
    <mergeCell ref="FSC2933:FSJ2933"/>
    <mergeCell ref="FSK2933:FSR2933"/>
    <mergeCell ref="FSS2933:FSZ2933"/>
    <mergeCell ref="EYS2933:EYZ2933"/>
    <mergeCell ref="EZA2933:EZH2933"/>
    <mergeCell ref="EZI2933:EZP2933"/>
    <mergeCell ref="EZQ2933:EZX2933"/>
    <mergeCell ref="EZY2933:FAF2933"/>
    <mergeCell ref="FAG2933:FAN2933"/>
    <mergeCell ref="FAO2933:FAV2933"/>
    <mergeCell ref="FAW2933:FBD2933"/>
    <mergeCell ref="FBE2933:FBL2933"/>
    <mergeCell ref="FBM2933:FBT2933"/>
    <mergeCell ref="FBU2933:FCB2933"/>
    <mergeCell ref="FCC2933:FCJ2933"/>
    <mergeCell ref="FCK2933:FCR2933"/>
    <mergeCell ref="FCS2933:FCZ2933"/>
    <mergeCell ref="FDA2933:FDH2933"/>
    <mergeCell ref="FDI2933:FDP2933"/>
    <mergeCell ref="FDQ2933:FDX2933"/>
    <mergeCell ref="FDY2933:FEF2933"/>
    <mergeCell ref="FEG2933:FEN2933"/>
    <mergeCell ref="FEO2933:FEV2933"/>
    <mergeCell ref="FEW2933:FFD2933"/>
    <mergeCell ref="FFE2933:FFL2933"/>
    <mergeCell ref="FFM2933:FFT2933"/>
    <mergeCell ref="FFU2933:FGB2933"/>
    <mergeCell ref="FGC2933:FGJ2933"/>
    <mergeCell ref="FGK2933:FGR2933"/>
    <mergeCell ref="FGS2933:FGZ2933"/>
    <mergeCell ref="FHA2933:FHH2933"/>
    <mergeCell ref="FHI2933:FHP2933"/>
    <mergeCell ref="FHQ2933:FHX2933"/>
    <mergeCell ref="FHY2933:FIF2933"/>
    <mergeCell ref="FIG2933:FIN2933"/>
    <mergeCell ref="FIO2933:FIV2933"/>
    <mergeCell ref="EOO2933:EOV2933"/>
    <mergeCell ref="EOW2933:EPD2933"/>
    <mergeCell ref="EPE2933:EPL2933"/>
    <mergeCell ref="EPM2933:EPT2933"/>
    <mergeCell ref="EPU2933:EQB2933"/>
    <mergeCell ref="EQC2933:EQJ2933"/>
    <mergeCell ref="EQK2933:EQR2933"/>
    <mergeCell ref="EQS2933:EQZ2933"/>
    <mergeCell ref="ERA2933:ERH2933"/>
    <mergeCell ref="ERI2933:ERP2933"/>
    <mergeCell ref="ERQ2933:ERX2933"/>
    <mergeCell ref="ERY2933:ESF2933"/>
    <mergeCell ref="ESG2933:ESN2933"/>
    <mergeCell ref="ESO2933:ESV2933"/>
    <mergeCell ref="ESW2933:ETD2933"/>
    <mergeCell ref="ETE2933:ETL2933"/>
    <mergeCell ref="ETM2933:ETT2933"/>
    <mergeCell ref="ETU2933:EUB2933"/>
    <mergeCell ref="EUC2933:EUJ2933"/>
    <mergeCell ref="EUK2933:EUR2933"/>
    <mergeCell ref="EUS2933:EUZ2933"/>
    <mergeCell ref="EVA2933:EVH2933"/>
    <mergeCell ref="EVI2933:EVP2933"/>
    <mergeCell ref="EVQ2933:EVX2933"/>
    <mergeCell ref="EVY2933:EWF2933"/>
    <mergeCell ref="EWG2933:EWN2933"/>
    <mergeCell ref="EWO2933:EWV2933"/>
    <mergeCell ref="EWW2933:EXD2933"/>
    <mergeCell ref="EXE2933:EXL2933"/>
    <mergeCell ref="EXM2933:EXT2933"/>
    <mergeCell ref="EXU2933:EYB2933"/>
    <mergeCell ref="EYC2933:EYJ2933"/>
    <mergeCell ref="EYK2933:EYR2933"/>
    <mergeCell ref="EEK2933:EER2933"/>
    <mergeCell ref="EES2933:EEZ2933"/>
    <mergeCell ref="EFA2933:EFH2933"/>
    <mergeCell ref="EFI2933:EFP2933"/>
    <mergeCell ref="EFQ2933:EFX2933"/>
    <mergeCell ref="EFY2933:EGF2933"/>
    <mergeCell ref="EGG2933:EGN2933"/>
    <mergeCell ref="EGO2933:EGV2933"/>
    <mergeCell ref="EGW2933:EHD2933"/>
    <mergeCell ref="EHE2933:EHL2933"/>
    <mergeCell ref="EHM2933:EHT2933"/>
    <mergeCell ref="EHU2933:EIB2933"/>
    <mergeCell ref="EIC2933:EIJ2933"/>
    <mergeCell ref="EIK2933:EIR2933"/>
    <mergeCell ref="EIS2933:EIZ2933"/>
    <mergeCell ref="EJA2933:EJH2933"/>
    <mergeCell ref="EJI2933:EJP2933"/>
    <mergeCell ref="EJQ2933:EJX2933"/>
    <mergeCell ref="EJY2933:EKF2933"/>
    <mergeCell ref="EKG2933:EKN2933"/>
    <mergeCell ref="EKO2933:EKV2933"/>
    <mergeCell ref="EKW2933:ELD2933"/>
    <mergeCell ref="ELE2933:ELL2933"/>
    <mergeCell ref="ELM2933:ELT2933"/>
    <mergeCell ref="ELU2933:EMB2933"/>
    <mergeCell ref="EMC2933:EMJ2933"/>
    <mergeCell ref="EMK2933:EMR2933"/>
    <mergeCell ref="EMS2933:EMZ2933"/>
    <mergeCell ref="ENA2933:ENH2933"/>
    <mergeCell ref="ENI2933:ENP2933"/>
    <mergeCell ref="ENQ2933:ENX2933"/>
    <mergeCell ref="ENY2933:EOF2933"/>
    <mergeCell ref="EOG2933:EON2933"/>
    <mergeCell ref="DUG2933:DUN2933"/>
    <mergeCell ref="DUO2933:DUV2933"/>
    <mergeCell ref="DUW2933:DVD2933"/>
    <mergeCell ref="DVE2933:DVL2933"/>
    <mergeCell ref="DVM2933:DVT2933"/>
    <mergeCell ref="DVU2933:DWB2933"/>
    <mergeCell ref="DWC2933:DWJ2933"/>
    <mergeCell ref="DWK2933:DWR2933"/>
    <mergeCell ref="DWS2933:DWZ2933"/>
    <mergeCell ref="DXA2933:DXH2933"/>
    <mergeCell ref="DXI2933:DXP2933"/>
    <mergeCell ref="DXQ2933:DXX2933"/>
    <mergeCell ref="DXY2933:DYF2933"/>
    <mergeCell ref="DYG2933:DYN2933"/>
    <mergeCell ref="DYO2933:DYV2933"/>
    <mergeCell ref="DYW2933:DZD2933"/>
    <mergeCell ref="DZE2933:DZL2933"/>
    <mergeCell ref="DZM2933:DZT2933"/>
    <mergeCell ref="DZU2933:EAB2933"/>
    <mergeCell ref="EAC2933:EAJ2933"/>
    <mergeCell ref="EAK2933:EAR2933"/>
    <mergeCell ref="EAS2933:EAZ2933"/>
    <mergeCell ref="EBA2933:EBH2933"/>
    <mergeCell ref="EBI2933:EBP2933"/>
    <mergeCell ref="EBQ2933:EBX2933"/>
    <mergeCell ref="EBY2933:ECF2933"/>
    <mergeCell ref="ECG2933:ECN2933"/>
    <mergeCell ref="ECO2933:ECV2933"/>
    <mergeCell ref="ECW2933:EDD2933"/>
    <mergeCell ref="EDE2933:EDL2933"/>
    <mergeCell ref="EDM2933:EDT2933"/>
    <mergeCell ref="EDU2933:EEB2933"/>
    <mergeCell ref="EEC2933:EEJ2933"/>
    <mergeCell ref="DKC2933:DKJ2933"/>
    <mergeCell ref="DKK2933:DKR2933"/>
    <mergeCell ref="DKS2933:DKZ2933"/>
    <mergeCell ref="DLA2933:DLH2933"/>
    <mergeCell ref="DLI2933:DLP2933"/>
    <mergeCell ref="DLQ2933:DLX2933"/>
    <mergeCell ref="DLY2933:DMF2933"/>
    <mergeCell ref="DMG2933:DMN2933"/>
    <mergeCell ref="DMO2933:DMV2933"/>
    <mergeCell ref="DMW2933:DND2933"/>
    <mergeCell ref="DNE2933:DNL2933"/>
    <mergeCell ref="DNM2933:DNT2933"/>
    <mergeCell ref="DNU2933:DOB2933"/>
    <mergeCell ref="DOC2933:DOJ2933"/>
    <mergeCell ref="DOK2933:DOR2933"/>
    <mergeCell ref="DOS2933:DOZ2933"/>
    <mergeCell ref="DPA2933:DPH2933"/>
    <mergeCell ref="DPI2933:DPP2933"/>
    <mergeCell ref="DPQ2933:DPX2933"/>
    <mergeCell ref="DPY2933:DQF2933"/>
    <mergeCell ref="DQG2933:DQN2933"/>
    <mergeCell ref="DQO2933:DQV2933"/>
    <mergeCell ref="DQW2933:DRD2933"/>
    <mergeCell ref="DRE2933:DRL2933"/>
    <mergeCell ref="DRM2933:DRT2933"/>
    <mergeCell ref="DRU2933:DSB2933"/>
    <mergeCell ref="DSC2933:DSJ2933"/>
    <mergeCell ref="DSK2933:DSR2933"/>
    <mergeCell ref="DSS2933:DSZ2933"/>
    <mergeCell ref="DTA2933:DTH2933"/>
    <mergeCell ref="DTI2933:DTP2933"/>
    <mergeCell ref="DTQ2933:DTX2933"/>
    <mergeCell ref="DTY2933:DUF2933"/>
    <mergeCell ref="CZY2933:DAF2933"/>
    <mergeCell ref="DAG2933:DAN2933"/>
    <mergeCell ref="DAO2933:DAV2933"/>
    <mergeCell ref="DAW2933:DBD2933"/>
    <mergeCell ref="DBE2933:DBL2933"/>
    <mergeCell ref="DBM2933:DBT2933"/>
    <mergeCell ref="DBU2933:DCB2933"/>
    <mergeCell ref="DCC2933:DCJ2933"/>
    <mergeCell ref="DCK2933:DCR2933"/>
    <mergeCell ref="DCS2933:DCZ2933"/>
    <mergeCell ref="DDA2933:DDH2933"/>
    <mergeCell ref="DDI2933:DDP2933"/>
    <mergeCell ref="DDQ2933:DDX2933"/>
    <mergeCell ref="DDY2933:DEF2933"/>
    <mergeCell ref="DEG2933:DEN2933"/>
    <mergeCell ref="DEO2933:DEV2933"/>
    <mergeCell ref="DEW2933:DFD2933"/>
    <mergeCell ref="DFE2933:DFL2933"/>
    <mergeCell ref="DFM2933:DFT2933"/>
    <mergeCell ref="DFU2933:DGB2933"/>
    <mergeCell ref="DGC2933:DGJ2933"/>
    <mergeCell ref="DGK2933:DGR2933"/>
    <mergeCell ref="DGS2933:DGZ2933"/>
    <mergeCell ref="DHA2933:DHH2933"/>
    <mergeCell ref="DHI2933:DHP2933"/>
    <mergeCell ref="DHQ2933:DHX2933"/>
    <mergeCell ref="DHY2933:DIF2933"/>
    <mergeCell ref="DIG2933:DIN2933"/>
    <mergeCell ref="DIO2933:DIV2933"/>
    <mergeCell ref="DIW2933:DJD2933"/>
    <mergeCell ref="DJE2933:DJL2933"/>
    <mergeCell ref="DJM2933:DJT2933"/>
    <mergeCell ref="DJU2933:DKB2933"/>
    <mergeCell ref="CPU2933:CQB2933"/>
    <mergeCell ref="CQC2933:CQJ2933"/>
    <mergeCell ref="CQK2933:CQR2933"/>
    <mergeCell ref="CQS2933:CQZ2933"/>
    <mergeCell ref="CRA2933:CRH2933"/>
    <mergeCell ref="CRI2933:CRP2933"/>
    <mergeCell ref="CRQ2933:CRX2933"/>
    <mergeCell ref="CRY2933:CSF2933"/>
    <mergeCell ref="CSG2933:CSN2933"/>
    <mergeCell ref="CSO2933:CSV2933"/>
    <mergeCell ref="CSW2933:CTD2933"/>
    <mergeCell ref="CTE2933:CTL2933"/>
    <mergeCell ref="CTM2933:CTT2933"/>
    <mergeCell ref="CTU2933:CUB2933"/>
    <mergeCell ref="CUC2933:CUJ2933"/>
    <mergeCell ref="CUK2933:CUR2933"/>
    <mergeCell ref="CUS2933:CUZ2933"/>
    <mergeCell ref="CVA2933:CVH2933"/>
    <mergeCell ref="CVI2933:CVP2933"/>
    <mergeCell ref="CVQ2933:CVX2933"/>
    <mergeCell ref="CVY2933:CWF2933"/>
    <mergeCell ref="CWG2933:CWN2933"/>
    <mergeCell ref="CWO2933:CWV2933"/>
    <mergeCell ref="CWW2933:CXD2933"/>
    <mergeCell ref="CXE2933:CXL2933"/>
    <mergeCell ref="CXM2933:CXT2933"/>
    <mergeCell ref="CXU2933:CYB2933"/>
    <mergeCell ref="CYC2933:CYJ2933"/>
    <mergeCell ref="CYK2933:CYR2933"/>
    <mergeCell ref="CYS2933:CYZ2933"/>
    <mergeCell ref="CZA2933:CZH2933"/>
    <mergeCell ref="CZI2933:CZP2933"/>
    <mergeCell ref="CZQ2933:CZX2933"/>
    <mergeCell ref="CFQ2933:CFX2933"/>
    <mergeCell ref="CFY2933:CGF2933"/>
    <mergeCell ref="CGG2933:CGN2933"/>
    <mergeCell ref="CGO2933:CGV2933"/>
    <mergeCell ref="CGW2933:CHD2933"/>
    <mergeCell ref="CHE2933:CHL2933"/>
    <mergeCell ref="CHM2933:CHT2933"/>
    <mergeCell ref="CHU2933:CIB2933"/>
    <mergeCell ref="CIC2933:CIJ2933"/>
    <mergeCell ref="CIK2933:CIR2933"/>
    <mergeCell ref="CIS2933:CIZ2933"/>
    <mergeCell ref="CJA2933:CJH2933"/>
    <mergeCell ref="CJI2933:CJP2933"/>
    <mergeCell ref="CJQ2933:CJX2933"/>
    <mergeCell ref="CJY2933:CKF2933"/>
    <mergeCell ref="CKG2933:CKN2933"/>
    <mergeCell ref="CKO2933:CKV2933"/>
    <mergeCell ref="CKW2933:CLD2933"/>
    <mergeCell ref="CLE2933:CLL2933"/>
    <mergeCell ref="CLM2933:CLT2933"/>
    <mergeCell ref="CLU2933:CMB2933"/>
    <mergeCell ref="CMC2933:CMJ2933"/>
    <mergeCell ref="CMK2933:CMR2933"/>
    <mergeCell ref="CMS2933:CMZ2933"/>
    <mergeCell ref="CNA2933:CNH2933"/>
    <mergeCell ref="CNI2933:CNP2933"/>
    <mergeCell ref="CNQ2933:CNX2933"/>
    <mergeCell ref="CNY2933:COF2933"/>
    <mergeCell ref="COG2933:CON2933"/>
    <mergeCell ref="COO2933:COV2933"/>
    <mergeCell ref="COW2933:CPD2933"/>
    <mergeCell ref="CPE2933:CPL2933"/>
    <mergeCell ref="CPM2933:CPT2933"/>
    <mergeCell ref="BVM2933:BVT2933"/>
    <mergeCell ref="BVU2933:BWB2933"/>
    <mergeCell ref="BWC2933:BWJ2933"/>
    <mergeCell ref="BWK2933:BWR2933"/>
    <mergeCell ref="BWS2933:BWZ2933"/>
    <mergeCell ref="BXA2933:BXH2933"/>
    <mergeCell ref="BXI2933:BXP2933"/>
    <mergeCell ref="BXQ2933:BXX2933"/>
    <mergeCell ref="BXY2933:BYF2933"/>
    <mergeCell ref="BYG2933:BYN2933"/>
    <mergeCell ref="BYO2933:BYV2933"/>
    <mergeCell ref="BYW2933:BZD2933"/>
    <mergeCell ref="BZE2933:BZL2933"/>
    <mergeCell ref="BZM2933:BZT2933"/>
    <mergeCell ref="BZU2933:CAB2933"/>
    <mergeCell ref="CAC2933:CAJ2933"/>
    <mergeCell ref="CAK2933:CAR2933"/>
    <mergeCell ref="CAS2933:CAZ2933"/>
    <mergeCell ref="CBA2933:CBH2933"/>
    <mergeCell ref="CBI2933:CBP2933"/>
    <mergeCell ref="CBQ2933:CBX2933"/>
    <mergeCell ref="CBY2933:CCF2933"/>
    <mergeCell ref="CCG2933:CCN2933"/>
    <mergeCell ref="CCO2933:CCV2933"/>
    <mergeCell ref="CCW2933:CDD2933"/>
    <mergeCell ref="CDE2933:CDL2933"/>
    <mergeCell ref="CDM2933:CDT2933"/>
    <mergeCell ref="CDU2933:CEB2933"/>
    <mergeCell ref="CEC2933:CEJ2933"/>
    <mergeCell ref="CEK2933:CER2933"/>
    <mergeCell ref="CES2933:CEZ2933"/>
    <mergeCell ref="CFA2933:CFH2933"/>
    <mergeCell ref="CFI2933:CFP2933"/>
    <mergeCell ref="BLI2933:BLP2933"/>
    <mergeCell ref="BLQ2933:BLX2933"/>
    <mergeCell ref="BLY2933:BMF2933"/>
    <mergeCell ref="BMG2933:BMN2933"/>
    <mergeCell ref="BMO2933:BMV2933"/>
    <mergeCell ref="BMW2933:BND2933"/>
    <mergeCell ref="BNE2933:BNL2933"/>
    <mergeCell ref="BNM2933:BNT2933"/>
    <mergeCell ref="BNU2933:BOB2933"/>
    <mergeCell ref="BOC2933:BOJ2933"/>
    <mergeCell ref="BOK2933:BOR2933"/>
    <mergeCell ref="BOS2933:BOZ2933"/>
    <mergeCell ref="BPA2933:BPH2933"/>
    <mergeCell ref="BPI2933:BPP2933"/>
    <mergeCell ref="BPQ2933:BPX2933"/>
    <mergeCell ref="BPY2933:BQF2933"/>
    <mergeCell ref="BQG2933:BQN2933"/>
    <mergeCell ref="BQO2933:BQV2933"/>
    <mergeCell ref="BQW2933:BRD2933"/>
    <mergeCell ref="BRE2933:BRL2933"/>
    <mergeCell ref="BRM2933:BRT2933"/>
    <mergeCell ref="BRU2933:BSB2933"/>
    <mergeCell ref="BSC2933:BSJ2933"/>
    <mergeCell ref="BSK2933:BSR2933"/>
    <mergeCell ref="BSS2933:BSZ2933"/>
    <mergeCell ref="BTA2933:BTH2933"/>
    <mergeCell ref="BTI2933:BTP2933"/>
    <mergeCell ref="BTQ2933:BTX2933"/>
    <mergeCell ref="BTY2933:BUF2933"/>
    <mergeCell ref="BUG2933:BUN2933"/>
    <mergeCell ref="BUO2933:BUV2933"/>
    <mergeCell ref="BUW2933:BVD2933"/>
    <mergeCell ref="BVE2933:BVL2933"/>
    <mergeCell ref="BBE2933:BBL2933"/>
    <mergeCell ref="BBM2933:BBT2933"/>
    <mergeCell ref="BBU2933:BCB2933"/>
    <mergeCell ref="BCC2933:BCJ2933"/>
    <mergeCell ref="BCK2933:BCR2933"/>
    <mergeCell ref="BCS2933:BCZ2933"/>
    <mergeCell ref="BDA2933:BDH2933"/>
    <mergeCell ref="BDI2933:BDP2933"/>
    <mergeCell ref="BDQ2933:BDX2933"/>
    <mergeCell ref="BDY2933:BEF2933"/>
    <mergeCell ref="BEG2933:BEN2933"/>
    <mergeCell ref="BEO2933:BEV2933"/>
    <mergeCell ref="BEW2933:BFD2933"/>
    <mergeCell ref="BFE2933:BFL2933"/>
    <mergeCell ref="BFM2933:BFT2933"/>
    <mergeCell ref="BFU2933:BGB2933"/>
    <mergeCell ref="BGC2933:BGJ2933"/>
    <mergeCell ref="BGK2933:BGR2933"/>
    <mergeCell ref="BGS2933:BGZ2933"/>
    <mergeCell ref="BHA2933:BHH2933"/>
    <mergeCell ref="BHI2933:BHP2933"/>
    <mergeCell ref="BHQ2933:BHX2933"/>
    <mergeCell ref="BHY2933:BIF2933"/>
    <mergeCell ref="BIG2933:BIN2933"/>
    <mergeCell ref="BIO2933:BIV2933"/>
    <mergeCell ref="BIW2933:BJD2933"/>
    <mergeCell ref="BJE2933:BJL2933"/>
    <mergeCell ref="BJM2933:BJT2933"/>
    <mergeCell ref="BJU2933:BKB2933"/>
    <mergeCell ref="BKC2933:BKJ2933"/>
    <mergeCell ref="BKK2933:BKR2933"/>
    <mergeCell ref="BKS2933:BKZ2933"/>
    <mergeCell ref="BLA2933:BLH2933"/>
    <mergeCell ref="ARA2933:ARH2933"/>
    <mergeCell ref="ARI2933:ARP2933"/>
    <mergeCell ref="ARQ2933:ARX2933"/>
    <mergeCell ref="ARY2933:ASF2933"/>
    <mergeCell ref="ASG2933:ASN2933"/>
    <mergeCell ref="ASO2933:ASV2933"/>
    <mergeCell ref="ASW2933:ATD2933"/>
    <mergeCell ref="ATE2933:ATL2933"/>
    <mergeCell ref="ATM2933:ATT2933"/>
    <mergeCell ref="ATU2933:AUB2933"/>
    <mergeCell ref="AUC2933:AUJ2933"/>
    <mergeCell ref="AUK2933:AUR2933"/>
    <mergeCell ref="AUS2933:AUZ2933"/>
    <mergeCell ref="AVA2933:AVH2933"/>
    <mergeCell ref="AVI2933:AVP2933"/>
    <mergeCell ref="AVQ2933:AVX2933"/>
    <mergeCell ref="AVY2933:AWF2933"/>
    <mergeCell ref="AWG2933:AWN2933"/>
    <mergeCell ref="AWO2933:AWV2933"/>
    <mergeCell ref="AWW2933:AXD2933"/>
    <mergeCell ref="AXE2933:AXL2933"/>
    <mergeCell ref="AXM2933:AXT2933"/>
    <mergeCell ref="AXU2933:AYB2933"/>
    <mergeCell ref="AYC2933:AYJ2933"/>
    <mergeCell ref="AYK2933:AYR2933"/>
    <mergeCell ref="AYS2933:AYZ2933"/>
    <mergeCell ref="AZA2933:AZH2933"/>
    <mergeCell ref="AZI2933:AZP2933"/>
    <mergeCell ref="AZQ2933:AZX2933"/>
    <mergeCell ref="AZY2933:BAF2933"/>
    <mergeCell ref="BAG2933:BAN2933"/>
    <mergeCell ref="BAO2933:BAV2933"/>
    <mergeCell ref="BAW2933:BBD2933"/>
    <mergeCell ref="AGW2933:AHD2933"/>
    <mergeCell ref="AHE2933:AHL2933"/>
    <mergeCell ref="AHM2933:AHT2933"/>
    <mergeCell ref="AHU2933:AIB2933"/>
    <mergeCell ref="AIC2933:AIJ2933"/>
    <mergeCell ref="AIK2933:AIR2933"/>
    <mergeCell ref="AIS2933:AIZ2933"/>
    <mergeCell ref="AJA2933:AJH2933"/>
    <mergeCell ref="AJI2933:AJP2933"/>
    <mergeCell ref="AJQ2933:AJX2933"/>
    <mergeCell ref="AJY2933:AKF2933"/>
    <mergeCell ref="AKG2933:AKN2933"/>
    <mergeCell ref="AKO2933:AKV2933"/>
    <mergeCell ref="AKW2933:ALD2933"/>
    <mergeCell ref="ALE2933:ALL2933"/>
    <mergeCell ref="ALM2933:ALT2933"/>
    <mergeCell ref="ALU2933:AMB2933"/>
    <mergeCell ref="AMC2933:AMJ2933"/>
    <mergeCell ref="AMK2933:AMR2933"/>
    <mergeCell ref="AMS2933:AMZ2933"/>
    <mergeCell ref="ANA2933:ANH2933"/>
    <mergeCell ref="ANI2933:ANP2933"/>
    <mergeCell ref="ANQ2933:ANX2933"/>
    <mergeCell ref="ANY2933:AOF2933"/>
    <mergeCell ref="AOG2933:AON2933"/>
    <mergeCell ref="AOO2933:AOV2933"/>
    <mergeCell ref="AOW2933:APD2933"/>
    <mergeCell ref="APE2933:APL2933"/>
    <mergeCell ref="APM2933:APT2933"/>
    <mergeCell ref="APU2933:AQB2933"/>
    <mergeCell ref="AQC2933:AQJ2933"/>
    <mergeCell ref="AQK2933:AQR2933"/>
    <mergeCell ref="AQS2933:AQZ2933"/>
    <mergeCell ref="WS2933:WZ2933"/>
    <mergeCell ref="XA2933:XH2933"/>
    <mergeCell ref="XI2933:XP2933"/>
    <mergeCell ref="XQ2933:XX2933"/>
    <mergeCell ref="XY2933:YF2933"/>
    <mergeCell ref="YG2933:YN2933"/>
    <mergeCell ref="YO2933:YV2933"/>
    <mergeCell ref="YW2933:ZD2933"/>
    <mergeCell ref="ZE2933:ZL2933"/>
    <mergeCell ref="ZM2933:ZT2933"/>
    <mergeCell ref="ZU2933:AAB2933"/>
    <mergeCell ref="AAC2933:AAJ2933"/>
    <mergeCell ref="AAK2933:AAR2933"/>
    <mergeCell ref="AAS2933:AAZ2933"/>
    <mergeCell ref="ABA2933:ABH2933"/>
    <mergeCell ref="ABI2933:ABP2933"/>
    <mergeCell ref="ABQ2933:ABX2933"/>
    <mergeCell ref="ABY2933:ACF2933"/>
    <mergeCell ref="ACG2933:ACN2933"/>
    <mergeCell ref="ACO2933:ACV2933"/>
    <mergeCell ref="ACW2933:ADD2933"/>
    <mergeCell ref="ADE2933:ADL2933"/>
    <mergeCell ref="ADM2933:ADT2933"/>
    <mergeCell ref="ADU2933:AEB2933"/>
    <mergeCell ref="AEC2933:AEJ2933"/>
    <mergeCell ref="AEK2933:AER2933"/>
    <mergeCell ref="AES2933:AEZ2933"/>
    <mergeCell ref="AFA2933:AFH2933"/>
    <mergeCell ref="AFI2933:AFP2933"/>
    <mergeCell ref="AFQ2933:AFX2933"/>
    <mergeCell ref="AFY2933:AGF2933"/>
    <mergeCell ref="AGG2933:AGN2933"/>
    <mergeCell ref="AGO2933:AGV2933"/>
    <mergeCell ref="VFE7124:VFL7124"/>
    <mergeCell ref="Q2933:X2933"/>
    <mergeCell ref="Y2933:AF2933"/>
    <mergeCell ref="AG2933:AN2933"/>
    <mergeCell ref="AO2933:AV2933"/>
    <mergeCell ref="AW2933:BD2933"/>
    <mergeCell ref="BE2933:BL2933"/>
    <mergeCell ref="BM2933:BT2933"/>
    <mergeCell ref="BU2933:CB2933"/>
    <mergeCell ref="CC2933:CJ2933"/>
    <mergeCell ref="CK2933:CR2933"/>
    <mergeCell ref="CS2933:CZ2933"/>
    <mergeCell ref="DA2933:DH2933"/>
    <mergeCell ref="DI2933:DP2933"/>
    <mergeCell ref="DQ2933:DX2933"/>
    <mergeCell ref="DY2933:EF2933"/>
    <mergeCell ref="EG2933:EN2933"/>
    <mergeCell ref="EO2933:EV2933"/>
    <mergeCell ref="EW2933:FD2933"/>
    <mergeCell ref="FE2933:FL2933"/>
    <mergeCell ref="FM2933:FT2933"/>
    <mergeCell ref="FU2933:GB2933"/>
    <mergeCell ref="GC2933:GJ2933"/>
    <mergeCell ref="GK2933:GR2933"/>
    <mergeCell ref="GS2933:GZ2933"/>
    <mergeCell ref="HA2933:HH2933"/>
    <mergeCell ref="HI2933:HP2933"/>
    <mergeCell ref="HQ2933:HX2933"/>
    <mergeCell ref="HY2933:IF2933"/>
    <mergeCell ref="IG2933:IN2933"/>
    <mergeCell ref="A2724:H2724"/>
    <mergeCell ref="A2726:H2726"/>
    <mergeCell ref="A2839:H2839"/>
    <mergeCell ref="A2931:H2931"/>
    <mergeCell ref="A2791:H2791"/>
    <mergeCell ref="A2792:H2792"/>
    <mergeCell ref="A2748:H2748"/>
    <mergeCell ref="I2933:P2933"/>
    <mergeCell ref="A2822:H2822"/>
    <mergeCell ref="IO2933:IV2933"/>
    <mergeCell ref="IW2933:JD2933"/>
    <mergeCell ref="JE2933:JL2933"/>
    <mergeCell ref="JM2933:JT2933"/>
    <mergeCell ref="JU2933:KB2933"/>
    <mergeCell ref="KC2933:KJ2933"/>
    <mergeCell ref="KK2933:KR2933"/>
    <mergeCell ref="KS2933:KZ2933"/>
    <mergeCell ref="LA2933:LH2933"/>
    <mergeCell ref="LI2933:LP2933"/>
    <mergeCell ref="LQ2933:LX2933"/>
    <mergeCell ref="LY2933:MF2933"/>
    <mergeCell ref="MG2933:MN2933"/>
    <mergeCell ref="MO2933:MV2933"/>
    <mergeCell ref="MW2933:ND2933"/>
    <mergeCell ref="NE2933:NL2933"/>
    <mergeCell ref="NM2933:NT2933"/>
    <mergeCell ref="NU2933:OB2933"/>
    <mergeCell ref="OC2933:OJ2933"/>
    <mergeCell ref="OK2933:OR2933"/>
    <mergeCell ref="OS2933:OZ2933"/>
    <mergeCell ref="PA2933:PH2933"/>
    <mergeCell ref="PI2933:PP2933"/>
    <mergeCell ref="PQ2933:PX2933"/>
    <mergeCell ref="PY2933:QF2933"/>
    <mergeCell ref="UZI7124:UZP7124"/>
    <mergeCell ref="UZQ7124:UZX7124"/>
    <mergeCell ref="UUK7124:UUR7124"/>
    <mergeCell ref="UUS7124:UUZ7124"/>
    <mergeCell ref="UVA7124:UVH7124"/>
    <mergeCell ref="UVI7124:UVP7124"/>
    <mergeCell ref="UVQ7124:UVX7124"/>
    <mergeCell ref="UVY7124:UWF7124"/>
    <mergeCell ref="UWG7124:UWN7124"/>
    <mergeCell ref="UWO7124:UWV7124"/>
    <mergeCell ref="UWW7124:UXD7124"/>
    <mergeCell ref="UXE7124:UXL7124"/>
    <mergeCell ref="UMC7124:UMJ7124"/>
    <mergeCell ref="UMK7124:UMR7124"/>
    <mergeCell ref="UMS7124:UMZ7124"/>
    <mergeCell ref="UCO7124:UCV7124"/>
    <mergeCell ref="UCW7124:UDD7124"/>
    <mergeCell ref="UDE7124:UDL7124"/>
    <mergeCell ref="UDM7124:UDT7124"/>
    <mergeCell ref="UDU7124:UEB7124"/>
    <mergeCell ref="UEC7124:UEJ7124"/>
    <mergeCell ref="UEK7124:UER7124"/>
    <mergeCell ref="UES7124:UEZ7124"/>
    <mergeCell ref="UFA7124:UFH7124"/>
    <mergeCell ref="UFI7124:UFP7124"/>
    <mergeCell ref="UFQ7124:UFX7124"/>
    <mergeCell ref="UUC7124:UUJ7124"/>
    <mergeCell ref="UNI7124:UNP7124"/>
    <mergeCell ref="UNQ7124:UNX7124"/>
    <mergeCell ref="UNY7124:UOF7124"/>
    <mergeCell ref="UOG7124:UON7124"/>
    <mergeCell ref="UOO7124:UOV7124"/>
    <mergeCell ref="UOW7124:UPD7124"/>
    <mergeCell ref="UPE7124:UPL7124"/>
    <mergeCell ref="UPM7124:UPT7124"/>
    <mergeCell ref="UPU7124:UQB7124"/>
    <mergeCell ref="UQC7124:UQJ7124"/>
    <mergeCell ref="UQK7124:UQR7124"/>
    <mergeCell ref="UQS7124:UQZ7124"/>
    <mergeCell ref="URA7124:URH7124"/>
    <mergeCell ref="URI7124:URP7124"/>
    <mergeCell ref="URQ7124:URX7124"/>
    <mergeCell ref="URY7124:USF7124"/>
    <mergeCell ref="UHU7124:UIB7124"/>
    <mergeCell ref="UIC7124:UIJ7124"/>
    <mergeCell ref="UIK7124:UIR7124"/>
    <mergeCell ref="UIS7124:UIZ7124"/>
    <mergeCell ref="UJA7124:UJH7124"/>
    <mergeCell ref="UJI7124:UJP7124"/>
    <mergeCell ref="UJQ7124:UJX7124"/>
    <mergeCell ref="UJY7124:UKF7124"/>
    <mergeCell ref="UKG7124:UKN7124"/>
    <mergeCell ref="UKO7124:UKV7124"/>
    <mergeCell ref="UKW7124:ULD7124"/>
    <mergeCell ref="ULE7124:ULL7124"/>
    <mergeCell ref="ULM7124:ULT7124"/>
    <mergeCell ref="ULU7124:UMB7124"/>
    <mergeCell ref="VFM7124:VFT7124"/>
    <mergeCell ref="VFU7124:VGB7124"/>
    <mergeCell ref="A3713:H3713"/>
    <mergeCell ref="A3714:H3714"/>
    <mergeCell ref="A3718:H3718"/>
    <mergeCell ref="A5522:H5522"/>
    <mergeCell ref="WHE7124:WHL7124"/>
    <mergeCell ref="WHM7124:WHT7124"/>
    <mergeCell ref="WHU7124:WIB7124"/>
    <mergeCell ref="VXQ7124:VXX7124"/>
    <mergeCell ref="VXY7124:VYF7124"/>
    <mergeCell ref="VYG7124:VYN7124"/>
    <mergeCell ref="VYO7124:VYV7124"/>
    <mergeCell ref="VYW7124:VZD7124"/>
    <mergeCell ref="UZY7124:VAF7124"/>
    <mergeCell ref="VAG7124:VAN7124"/>
    <mergeCell ref="TWK7124:TWR7124"/>
    <mergeCell ref="TWS7124:TWZ7124"/>
    <mergeCell ref="TXA7124:TXH7124"/>
    <mergeCell ref="A1235:H1235"/>
    <mergeCell ref="A1236:H1236"/>
    <mergeCell ref="A7198:H7198"/>
    <mergeCell ref="A7205:H7205"/>
    <mergeCell ref="A7199:H7199"/>
    <mergeCell ref="A7201:H7201"/>
    <mergeCell ref="A3024:H3024"/>
    <mergeCell ref="A3025:H3025"/>
    <mergeCell ref="A5128:H5128"/>
    <mergeCell ref="A6826:H6826"/>
    <mergeCell ref="A6827:H6827"/>
    <mergeCell ref="A6832:H6832"/>
    <mergeCell ref="A6092:H6092"/>
    <mergeCell ref="A6093:H6093"/>
    <mergeCell ref="A1850:H1850"/>
    <mergeCell ref="A1851:H1851"/>
    <mergeCell ref="A3380:H3380"/>
    <mergeCell ref="A3381:H3381"/>
    <mergeCell ref="A3383:H3383"/>
    <mergeCell ref="A5683:H5683"/>
    <mergeCell ref="A5684:H5684"/>
    <mergeCell ref="A5686:H5686"/>
    <mergeCell ref="A4771:H4771"/>
    <mergeCell ref="A6916:H6916"/>
    <mergeCell ref="USG7124:USN7124"/>
    <mergeCell ref="USO7124:USV7124"/>
    <mergeCell ref="USW7124:UTD7124"/>
    <mergeCell ref="UTE7124:UTL7124"/>
    <mergeCell ref="UTM7124:UTT7124"/>
    <mergeCell ref="UTU7124:UUB7124"/>
    <mergeCell ref="UGG7124:UGN7124"/>
    <mergeCell ref="UGO7124:UGV7124"/>
    <mergeCell ref="UGW7124:UHD7124"/>
    <mergeCell ref="UHE7124:UHL7124"/>
    <mergeCell ref="UHM7124:UHT7124"/>
    <mergeCell ref="TXI7124:TXP7124"/>
    <mergeCell ref="TXQ7124:TXX7124"/>
    <mergeCell ref="TXY7124:TYF7124"/>
    <mergeCell ref="VHQ7124:VHX7124"/>
    <mergeCell ref="UXM7124:UXT7124"/>
    <mergeCell ref="UXU7124:UYB7124"/>
    <mergeCell ref="UYC7124:UYJ7124"/>
    <mergeCell ref="UYK7124:UYR7124"/>
    <mergeCell ref="UYS7124:UYZ7124"/>
    <mergeCell ref="UZA7124:UZH7124"/>
    <mergeCell ref="A7250:H7250"/>
    <mergeCell ref="XDA7124:XDH7124"/>
    <mergeCell ref="XDI7124:XDP7124"/>
    <mergeCell ref="XDQ7124:XDX7124"/>
    <mergeCell ref="VNM7124:VNT7124"/>
    <mergeCell ref="VNU7124:VOB7124"/>
    <mergeCell ref="VOC7124:VOJ7124"/>
    <mergeCell ref="VOK7124:VOR7124"/>
    <mergeCell ref="VOS7124:VOZ7124"/>
    <mergeCell ref="VPA7124:VPH7124"/>
    <mergeCell ref="VPI7124:VPP7124"/>
    <mergeCell ref="VPQ7124:VPX7124"/>
    <mergeCell ref="VPY7124:VQF7124"/>
    <mergeCell ref="VQG7124:VQN7124"/>
    <mergeCell ref="VQO7124:VQV7124"/>
    <mergeCell ref="VQW7124:VRD7124"/>
    <mergeCell ref="VRE7124:VRL7124"/>
    <mergeCell ref="VRM7124:VRT7124"/>
    <mergeCell ref="VRU7124:VSB7124"/>
    <mergeCell ref="VSC7124:VSJ7124"/>
    <mergeCell ref="VHY7124:VIF7124"/>
    <mergeCell ref="VIG7124:VIN7124"/>
    <mergeCell ref="VIO7124:VIV7124"/>
    <mergeCell ref="VIW7124:VJD7124"/>
    <mergeCell ref="VJE7124:VJL7124"/>
    <mergeCell ref="VJM7124:VJT7124"/>
    <mergeCell ref="VJU7124:VKB7124"/>
    <mergeCell ref="VKC7124:VKJ7124"/>
    <mergeCell ref="VKK7124:VKR7124"/>
    <mergeCell ref="VKS7124:VKZ7124"/>
    <mergeCell ref="VLA7124:VLH7124"/>
    <mergeCell ref="VLI7124:VLP7124"/>
    <mergeCell ref="VLQ7124:VLX7124"/>
    <mergeCell ref="VLY7124:VMF7124"/>
    <mergeCell ref="VMG7124:VMN7124"/>
    <mergeCell ref="VMO7124:VMV7124"/>
    <mergeCell ref="VMW7124:VND7124"/>
    <mergeCell ref="VCS7124:VCZ7124"/>
    <mergeCell ref="VDA7124:VDH7124"/>
    <mergeCell ref="VDI7124:VDP7124"/>
    <mergeCell ref="VDQ7124:VDX7124"/>
    <mergeCell ref="VDY7124:VEF7124"/>
    <mergeCell ref="VEG7124:VEN7124"/>
    <mergeCell ref="TZU7124:UAB7124"/>
    <mergeCell ref="UAC7124:UAJ7124"/>
    <mergeCell ref="UAK7124:UAR7124"/>
    <mergeCell ref="UAS7124:UAZ7124"/>
    <mergeCell ref="UBA7124:UBH7124"/>
    <mergeCell ref="UBI7124:UBP7124"/>
    <mergeCell ref="UBQ7124:UBX7124"/>
    <mergeCell ref="UBY7124:UCF7124"/>
    <mergeCell ref="UCG7124:UCN7124"/>
    <mergeCell ref="TSC7124:TSJ7124"/>
    <mergeCell ref="TSK7124:TSR7124"/>
    <mergeCell ref="TSS7124:TSZ7124"/>
    <mergeCell ref="TTA7124:TTH7124"/>
    <mergeCell ref="TTI7124:TTP7124"/>
    <mergeCell ref="TMW7124:TND7124"/>
    <mergeCell ref="TNE7124:TNL7124"/>
    <mergeCell ref="TNM7124:TNT7124"/>
    <mergeCell ref="TNU7124:TOB7124"/>
    <mergeCell ref="TOC7124:TOJ7124"/>
    <mergeCell ref="TOK7124:TOR7124"/>
    <mergeCell ref="TOS7124:TOZ7124"/>
    <mergeCell ref="WPE7124:WPL7124"/>
    <mergeCell ref="WPM7124:WPT7124"/>
    <mergeCell ref="WPU7124:WQB7124"/>
    <mergeCell ref="WQC7124:WQJ7124"/>
    <mergeCell ref="WQK7124:WQR7124"/>
    <mergeCell ref="WQS7124:WQZ7124"/>
    <mergeCell ref="WRA7124:WRH7124"/>
    <mergeCell ref="WRI7124:WRP7124"/>
    <mergeCell ref="WRQ7124:WRX7124"/>
    <mergeCell ref="WRY7124:WSF7124"/>
    <mergeCell ref="WSG7124:WSN7124"/>
    <mergeCell ref="WIC7124:WIJ7124"/>
    <mergeCell ref="WIK7124:WIR7124"/>
    <mergeCell ref="WIS7124:WIZ7124"/>
    <mergeCell ref="WJA7124:WJH7124"/>
    <mergeCell ref="WJI7124:WJP7124"/>
    <mergeCell ref="WJQ7124:WJX7124"/>
    <mergeCell ref="WJY7124:WKF7124"/>
    <mergeCell ref="WKG7124:WKN7124"/>
    <mergeCell ref="VZE7124:VZL7124"/>
    <mergeCell ref="VZM7124:VZT7124"/>
    <mergeCell ref="VZU7124:WAB7124"/>
    <mergeCell ref="WAC7124:WAJ7124"/>
    <mergeCell ref="WAK7124:WAR7124"/>
    <mergeCell ref="WAS7124:WAZ7124"/>
    <mergeCell ref="WBA7124:WBH7124"/>
    <mergeCell ref="WBI7124:WBP7124"/>
    <mergeCell ref="WBQ7124:WBX7124"/>
    <mergeCell ref="WMC7124:WMJ7124"/>
    <mergeCell ref="WMK7124:WMR7124"/>
    <mergeCell ref="WMS7124:WMZ7124"/>
    <mergeCell ref="WNA7124:WNH7124"/>
    <mergeCell ref="WCW7124:WDD7124"/>
    <mergeCell ref="WDE7124:WDL7124"/>
    <mergeCell ref="TYO7124:TYV7124"/>
    <mergeCell ref="TYW7124:TZD7124"/>
    <mergeCell ref="TZE7124:TZL7124"/>
    <mergeCell ref="TZM7124:TZT7124"/>
    <mergeCell ref="A5315:H5315"/>
    <mergeCell ref="A5316:H5316"/>
    <mergeCell ref="A3240:H3240"/>
    <mergeCell ref="A3309:H3309"/>
    <mergeCell ref="A5175:H5175"/>
    <mergeCell ref="A6630:H6630"/>
    <mergeCell ref="VGC7124:VGJ7124"/>
    <mergeCell ref="VGK7124:VGR7124"/>
    <mergeCell ref="VGS7124:VGZ7124"/>
    <mergeCell ref="VHA7124:VHH7124"/>
    <mergeCell ref="VHI7124:VHP7124"/>
    <mergeCell ref="WGW7124:WHD7124"/>
    <mergeCell ref="XDY7124:XEF7124"/>
    <mergeCell ref="XEG7124:XEN7124"/>
    <mergeCell ref="TRM7124:TRT7124"/>
    <mergeCell ref="TRU7124:TSB7124"/>
    <mergeCell ref="WBY7124:WCF7124"/>
    <mergeCell ref="WCG7124:WCN7124"/>
    <mergeCell ref="WCO7124:WCV7124"/>
    <mergeCell ref="VSK7124:VSR7124"/>
    <mergeCell ref="VSS7124:VSZ7124"/>
    <mergeCell ref="VTA7124:VTH7124"/>
    <mergeCell ref="VTI7124:VTP7124"/>
    <mergeCell ref="VTQ7124:VTX7124"/>
    <mergeCell ref="VTY7124:VUF7124"/>
    <mergeCell ref="VUG7124:VUN7124"/>
    <mergeCell ref="UFY7124:UGF7124"/>
    <mergeCell ref="VUW7124:VVD7124"/>
    <mergeCell ref="VVE7124:VVL7124"/>
    <mergeCell ref="VVM7124:VVT7124"/>
    <mergeCell ref="VVU7124:VWB7124"/>
    <mergeCell ref="VWC7124:VWJ7124"/>
    <mergeCell ref="VWK7124:VWR7124"/>
    <mergeCell ref="VWS7124:VWZ7124"/>
    <mergeCell ref="VXA7124:VXH7124"/>
    <mergeCell ref="A6881:H6881"/>
    <mergeCell ref="A6882:H6882"/>
    <mergeCell ref="TJU7124:TKB7124"/>
    <mergeCell ref="TKC7124:TKJ7124"/>
    <mergeCell ref="TKK7124:TKR7124"/>
    <mergeCell ref="TKS7124:TKZ7124"/>
    <mergeCell ref="TLA7124:TLH7124"/>
    <mergeCell ref="TLI7124:TLP7124"/>
    <mergeCell ref="TLQ7124:TLX7124"/>
    <mergeCell ref="TLY7124:TMF7124"/>
    <mergeCell ref="TMG7124:TMN7124"/>
    <mergeCell ref="TMO7124:TMV7124"/>
    <mergeCell ref="TCK7124:TCR7124"/>
    <mergeCell ref="TCS7124:TCZ7124"/>
    <mergeCell ref="TDA7124:TDH7124"/>
    <mergeCell ref="TDI7124:TDP7124"/>
    <mergeCell ref="WWW7124:WXD7124"/>
    <mergeCell ref="WXE7124:WXL7124"/>
    <mergeCell ref="WXM7124:WXT7124"/>
    <mergeCell ref="WNI7124:WNP7124"/>
    <mergeCell ref="WNQ7124:WNX7124"/>
    <mergeCell ref="WNY7124:WOF7124"/>
    <mergeCell ref="WOG7124:WON7124"/>
    <mergeCell ref="WOO7124:WOV7124"/>
    <mergeCell ref="WOW7124:WPD7124"/>
    <mergeCell ref="TGK7124:TGR7124"/>
    <mergeCell ref="TGS7124:TGZ7124"/>
    <mergeCell ref="THA7124:THH7124"/>
    <mergeCell ref="TTQ7124:TTX7124"/>
    <mergeCell ref="TTY7124:TUF7124"/>
    <mergeCell ref="TUG7124:TUN7124"/>
    <mergeCell ref="TPQ7124:TPX7124"/>
    <mergeCell ref="TPY7124:TQF7124"/>
    <mergeCell ref="TQG7124:TQN7124"/>
    <mergeCell ref="TQO7124:TQV7124"/>
    <mergeCell ref="XEW7124:XFD7124"/>
    <mergeCell ref="WXU7124:WYB7124"/>
    <mergeCell ref="WYC7124:WYJ7124"/>
    <mergeCell ref="WYK7124:WYR7124"/>
    <mergeCell ref="WYS7124:WYZ7124"/>
    <mergeCell ref="WZA7124:WZH7124"/>
    <mergeCell ref="WZI7124:WZP7124"/>
    <mergeCell ref="WZQ7124:WZX7124"/>
    <mergeCell ref="WZY7124:XAF7124"/>
    <mergeCell ref="XAG7124:XAN7124"/>
    <mergeCell ref="XAO7124:XAV7124"/>
    <mergeCell ref="XAW7124:XBD7124"/>
    <mergeCell ref="XBE7124:XBL7124"/>
    <mergeCell ref="XBM7124:XBT7124"/>
    <mergeCell ref="XBU7124:XCB7124"/>
    <mergeCell ref="XCC7124:XCJ7124"/>
    <mergeCell ref="XCK7124:XCR7124"/>
    <mergeCell ref="XCS7124:XCZ7124"/>
    <mergeCell ref="WSO7124:WSV7124"/>
    <mergeCell ref="WSW7124:WTD7124"/>
    <mergeCell ref="WTE7124:WTL7124"/>
    <mergeCell ref="WTM7124:WTT7124"/>
    <mergeCell ref="WTU7124:WUB7124"/>
    <mergeCell ref="WUC7124:WUJ7124"/>
    <mergeCell ref="WUK7124:WUR7124"/>
    <mergeCell ref="WUS7124:WUZ7124"/>
    <mergeCell ref="WVA7124:WVH7124"/>
    <mergeCell ref="WVI7124:WVP7124"/>
    <mergeCell ref="WVQ7124:WVX7124"/>
    <mergeCell ref="WVY7124:WWF7124"/>
    <mergeCell ref="WWG7124:WWN7124"/>
    <mergeCell ref="WWO7124:WWV7124"/>
    <mergeCell ref="VAO7124:VAV7124"/>
    <mergeCell ref="VBM7124:VBT7124"/>
    <mergeCell ref="VBU7124:VCB7124"/>
    <mergeCell ref="VCC7124:VCJ7124"/>
    <mergeCell ref="VCK7124:VCR7124"/>
    <mergeCell ref="VXI7124:VXP7124"/>
    <mergeCell ref="VNE7124:VNL7124"/>
    <mergeCell ref="XEO7124:XEV7124"/>
    <mergeCell ref="WKO7124:WKV7124"/>
    <mergeCell ref="WKW7124:WLD7124"/>
    <mergeCell ref="WLE7124:WLL7124"/>
    <mergeCell ref="WLM7124:WLT7124"/>
    <mergeCell ref="WLU7124:WMB7124"/>
    <mergeCell ref="VUO7124:VUV7124"/>
    <mergeCell ref="WFI7124:WFP7124"/>
    <mergeCell ref="WFQ7124:WFX7124"/>
    <mergeCell ref="WFY7124:WGF7124"/>
    <mergeCell ref="WGG7124:WGN7124"/>
    <mergeCell ref="WGO7124:WGV7124"/>
    <mergeCell ref="TUW7124:TVD7124"/>
    <mergeCell ref="TVE7124:TVL7124"/>
    <mergeCell ref="TYG7124:TYN7124"/>
    <mergeCell ref="VEO7124:VEV7124"/>
    <mergeCell ref="VEW7124:VFD7124"/>
    <mergeCell ref="TVM7124:TVT7124"/>
    <mergeCell ref="TVU7124:TWB7124"/>
    <mergeCell ref="TWC7124:TWJ7124"/>
    <mergeCell ref="TUO7124:TUV7124"/>
    <mergeCell ref="UNA7124:UNH7124"/>
    <mergeCell ref="VAW7124:VBD7124"/>
    <mergeCell ref="VBE7124:VBL7124"/>
    <mergeCell ref="WDM7124:WDT7124"/>
    <mergeCell ref="WDU7124:WEB7124"/>
    <mergeCell ref="WEC7124:WEJ7124"/>
    <mergeCell ref="WEK7124:WER7124"/>
    <mergeCell ref="WES7124:WEZ7124"/>
    <mergeCell ref="WFA7124:WFH7124"/>
    <mergeCell ref="TQW7124:TRD7124"/>
    <mergeCell ref="TRE7124:TRL7124"/>
    <mergeCell ref="SPM7124:SPT7124"/>
    <mergeCell ref="SPU7124:SQB7124"/>
    <mergeCell ref="SQC7124:SQJ7124"/>
    <mergeCell ref="SQK7124:SQR7124"/>
    <mergeCell ref="SQS7124:SQZ7124"/>
    <mergeCell ref="SRA7124:SRH7124"/>
    <mergeCell ref="SRI7124:SRP7124"/>
    <mergeCell ref="SRQ7124:SRX7124"/>
    <mergeCell ref="SHM7124:SHT7124"/>
    <mergeCell ref="SHU7124:SIB7124"/>
    <mergeCell ref="SIC7124:SIJ7124"/>
    <mergeCell ref="SIK7124:SIR7124"/>
    <mergeCell ref="SIS7124:SIZ7124"/>
    <mergeCell ref="SJA7124:SJH7124"/>
    <mergeCell ref="SJI7124:SJP7124"/>
    <mergeCell ref="SJQ7124:SJX7124"/>
    <mergeCell ref="SJY7124:SKF7124"/>
    <mergeCell ref="SKG7124:SKN7124"/>
    <mergeCell ref="SKO7124:SKV7124"/>
    <mergeCell ref="SKW7124:SLD7124"/>
    <mergeCell ref="SLE7124:SLL7124"/>
    <mergeCell ref="SLM7124:SLT7124"/>
    <mergeCell ref="SLU7124:SMB7124"/>
    <mergeCell ref="SMC7124:SMJ7124"/>
    <mergeCell ref="SMK7124:SMR7124"/>
    <mergeCell ref="SXE7124:SXL7124"/>
    <mergeCell ref="SXM7124:SXT7124"/>
    <mergeCell ref="SXU7124:SYB7124"/>
    <mergeCell ref="SYC7124:SYJ7124"/>
    <mergeCell ref="SYK7124:SYR7124"/>
    <mergeCell ref="SYS7124:SYZ7124"/>
    <mergeCell ref="SZA7124:SZH7124"/>
    <mergeCell ref="SZI7124:SZP7124"/>
    <mergeCell ref="TBM7124:TBT7124"/>
    <mergeCell ref="TBU7124:TCB7124"/>
    <mergeCell ref="TCC7124:TCJ7124"/>
    <mergeCell ref="SRY7124:SSF7124"/>
    <mergeCell ref="SSG7124:SSN7124"/>
    <mergeCell ref="SSO7124:SSV7124"/>
    <mergeCell ref="SSW7124:STD7124"/>
    <mergeCell ref="STE7124:STL7124"/>
    <mergeCell ref="STM7124:STT7124"/>
    <mergeCell ref="STU7124:SUB7124"/>
    <mergeCell ref="SUC7124:SUJ7124"/>
    <mergeCell ref="SUK7124:SUR7124"/>
    <mergeCell ref="SUS7124:SUZ7124"/>
    <mergeCell ref="SVA7124:SVH7124"/>
    <mergeCell ref="SVI7124:SVP7124"/>
    <mergeCell ref="SVQ7124:SVX7124"/>
    <mergeCell ref="SVY7124:SWF7124"/>
    <mergeCell ref="SWG7124:SWN7124"/>
    <mergeCell ref="SWO7124:SWV7124"/>
    <mergeCell ref="SWW7124:SXD7124"/>
    <mergeCell ref="THQ7124:THX7124"/>
    <mergeCell ref="THY7124:TIF7124"/>
    <mergeCell ref="TIG7124:TIN7124"/>
    <mergeCell ref="TIO7124:TIV7124"/>
    <mergeCell ref="TIW7124:TJD7124"/>
    <mergeCell ref="TJE7124:TJL7124"/>
    <mergeCell ref="TJM7124:TJT7124"/>
    <mergeCell ref="TPA7124:TPH7124"/>
    <mergeCell ref="TPI7124:TPP7124"/>
    <mergeCell ref="SFI7124:SFP7124"/>
    <mergeCell ref="SFQ7124:SFX7124"/>
    <mergeCell ref="SFY7124:SGF7124"/>
    <mergeCell ref="SGG7124:SGN7124"/>
    <mergeCell ref="SGO7124:SGV7124"/>
    <mergeCell ref="SGW7124:SHD7124"/>
    <mergeCell ref="SHE7124:SHL7124"/>
    <mergeCell ref="RXA7124:RXH7124"/>
    <mergeCell ref="RXI7124:RXP7124"/>
    <mergeCell ref="RXQ7124:RXX7124"/>
    <mergeCell ref="RXY7124:RYF7124"/>
    <mergeCell ref="RYG7124:RYN7124"/>
    <mergeCell ref="RYO7124:RYV7124"/>
    <mergeCell ref="RYW7124:RZD7124"/>
    <mergeCell ref="RZE7124:RZL7124"/>
    <mergeCell ref="RZM7124:RZT7124"/>
    <mergeCell ref="RZU7124:SAB7124"/>
    <mergeCell ref="SAC7124:SAJ7124"/>
    <mergeCell ref="SAK7124:SAR7124"/>
    <mergeCell ref="SAS7124:SAZ7124"/>
    <mergeCell ref="SBA7124:SBH7124"/>
    <mergeCell ref="SBI7124:SBP7124"/>
    <mergeCell ref="SBQ7124:SBX7124"/>
    <mergeCell ref="SBY7124:SCF7124"/>
    <mergeCell ref="SMS7124:SMZ7124"/>
    <mergeCell ref="SNA7124:SNH7124"/>
    <mergeCell ref="SNI7124:SNP7124"/>
    <mergeCell ref="SNQ7124:SNX7124"/>
    <mergeCell ref="SNY7124:SOF7124"/>
    <mergeCell ref="SOG7124:SON7124"/>
    <mergeCell ref="SOO7124:SOV7124"/>
    <mergeCell ref="SOW7124:SPD7124"/>
    <mergeCell ref="SPE7124:SPL7124"/>
    <mergeCell ref="THI7124:THP7124"/>
    <mergeCell ref="SZQ7124:SZX7124"/>
    <mergeCell ref="SZY7124:TAF7124"/>
    <mergeCell ref="TAG7124:TAN7124"/>
    <mergeCell ref="TAO7124:TAV7124"/>
    <mergeCell ref="TAW7124:TBD7124"/>
    <mergeCell ref="TBE7124:TBL7124"/>
    <mergeCell ref="TDQ7124:TDX7124"/>
    <mergeCell ref="TDY7124:TEF7124"/>
    <mergeCell ref="TEG7124:TEN7124"/>
    <mergeCell ref="TEO7124:TEV7124"/>
    <mergeCell ref="TEW7124:TFD7124"/>
    <mergeCell ref="TFE7124:TFL7124"/>
    <mergeCell ref="TFM7124:TFT7124"/>
    <mergeCell ref="TFU7124:TGB7124"/>
    <mergeCell ref="TGC7124:TGJ7124"/>
    <mergeCell ref="RVE7124:RVL7124"/>
    <mergeCell ref="RVM7124:RVT7124"/>
    <mergeCell ref="RVU7124:RWB7124"/>
    <mergeCell ref="RWC7124:RWJ7124"/>
    <mergeCell ref="RWK7124:RWR7124"/>
    <mergeCell ref="RWS7124:RWZ7124"/>
    <mergeCell ref="RMO7124:RMV7124"/>
    <mergeCell ref="RMW7124:RND7124"/>
    <mergeCell ref="RNE7124:RNL7124"/>
    <mergeCell ref="RNM7124:RNT7124"/>
    <mergeCell ref="RNU7124:ROB7124"/>
    <mergeCell ref="ROC7124:ROJ7124"/>
    <mergeCell ref="ROK7124:ROR7124"/>
    <mergeCell ref="ROS7124:ROZ7124"/>
    <mergeCell ref="RPA7124:RPH7124"/>
    <mergeCell ref="RPI7124:RPP7124"/>
    <mergeCell ref="RPQ7124:RPX7124"/>
    <mergeCell ref="RPY7124:RQF7124"/>
    <mergeCell ref="RQG7124:RQN7124"/>
    <mergeCell ref="RQO7124:RQV7124"/>
    <mergeCell ref="RQW7124:RRD7124"/>
    <mergeCell ref="RRE7124:RRL7124"/>
    <mergeCell ref="RRM7124:RRT7124"/>
    <mergeCell ref="SCG7124:SCN7124"/>
    <mergeCell ref="SCO7124:SCV7124"/>
    <mergeCell ref="SCW7124:SDD7124"/>
    <mergeCell ref="SDE7124:SDL7124"/>
    <mergeCell ref="SDM7124:SDT7124"/>
    <mergeCell ref="SDU7124:SEB7124"/>
    <mergeCell ref="SEC7124:SEJ7124"/>
    <mergeCell ref="SEK7124:SER7124"/>
    <mergeCell ref="SES7124:SEZ7124"/>
    <mergeCell ref="SFA7124:SFH7124"/>
    <mergeCell ref="RLA7124:RLH7124"/>
    <mergeCell ref="RLI7124:RLP7124"/>
    <mergeCell ref="RLQ7124:RLX7124"/>
    <mergeCell ref="RLY7124:RMF7124"/>
    <mergeCell ref="RMG7124:RMN7124"/>
    <mergeCell ref="RCC7124:RCJ7124"/>
    <mergeCell ref="RCK7124:RCR7124"/>
    <mergeCell ref="RCS7124:RCZ7124"/>
    <mergeCell ref="RDA7124:RDH7124"/>
    <mergeCell ref="RDI7124:RDP7124"/>
    <mergeCell ref="RDQ7124:RDX7124"/>
    <mergeCell ref="RDY7124:REF7124"/>
    <mergeCell ref="REG7124:REN7124"/>
    <mergeCell ref="REO7124:REV7124"/>
    <mergeCell ref="REW7124:RFD7124"/>
    <mergeCell ref="RFE7124:RFL7124"/>
    <mergeCell ref="RFM7124:RFT7124"/>
    <mergeCell ref="RFU7124:RGB7124"/>
    <mergeCell ref="RGC7124:RGJ7124"/>
    <mergeCell ref="RGK7124:RGR7124"/>
    <mergeCell ref="RGS7124:RGZ7124"/>
    <mergeCell ref="RHA7124:RHH7124"/>
    <mergeCell ref="RRU7124:RSB7124"/>
    <mergeCell ref="RSC7124:RSJ7124"/>
    <mergeCell ref="RSK7124:RSR7124"/>
    <mergeCell ref="RSS7124:RSZ7124"/>
    <mergeCell ref="RTA7124:RTH7124"/>
    <mergeCell ref="RTI7124:RTP7124"/>
    <mergeCell ref="RTQ7124:RTX7124"/>
    <mergeCell ref="RTY7124:RUF7124"/>
    <mergeCell ref="RUG7124:RUN7124"/>
    <mergeCell ref="RUO7124:RUV7124"/>
    <mergeCell ref="RUW7124:RVD7124"/>
    <mergeCell ref="RAW7124:RBD7124"/>
    <mergeCell ref="RBE7124:RBL7124"/>
    <mergeCell ref="RBM7124:RBT7124"/>
    <mergeCell ref="RBU7124:RCB7124"/>
    <mergeCell ref="QRQ7124:QRX7124"/>
    <mergeCell ref="QRY7124:QSF7124"/>
    <mergeCell ref="QSG7124:QSN7124"/>
    <mergeCell ref="QSO7124:QSV7124"/>
    <mergeCell ref="QSW7124:QTD7124"/>
    <mergeCell ref="QTE7124:QTL7124"/>
    <mergeCell ref="QTM7124:QTT7124"/>
    <mergeCell ref="QTU7124:QUB7124"/>
    <mergeCell ref="QUC7124:QUJ7124"/>
    <mergeCell ref="QUK7124:QUR7124"/>
    <mergeCell ref="QUS7124:QUZ7124"/>
    <mergeCell ref="QVA7124:QVH7124"/>
    <mergeCell ref="QVI7124:QVP7124"/>
    <mergeCell ref="QVQ7124:QVX7124"/>
    <mergeCell ref="QVY7124:QWF7124"/>
    <mergeCell ref="QWG7124:QWN7124"/>
    <mergeCell ref="QWO7124:QWV7124"/>
    <mergeCell ref="RHI7124:RHP7124"/>
    <mergeCell ref="RHQ7124:RHX7124"/>
    <mergeCell ref="RHY7124:RIF7124"/>
    <mergeCell ref="RIG7124:RIN7124"/>
    <mergeCell ref="RIO7124:RIV7124"/>
    <mergeCell ref="RIW7124:RJD7124"/>
    <mergeCell ref="RJE7124:RJL7124"/>
    <mergeCell ref="RJM7124:RJT7124"/>
    <mergeCell ref="RJU7124:RKB7124"/>
    <mergeCell ref="RKC7124:RKJ7124"/>
    <mergeCell ref="RKK7124:RKR7124"/>
    <mergeCell ref="RKS7124:RKZ7124"/>
    <mergeCell ref="QQS7124:QQZ7124"/>
    <mergeCell ref="QRA7124:QRH7124"/>
    <mergeCell ref="QRI7124:QRP7124"/>
    <mergeCell ref="QHE7124:QHL7124"/>
    <mergeCell ref="QHM7124:QHT7124"/>
    <mergeCell ref="QHU7124:QIB7124"/>
    <mergeCell ref="QIC7124:QIJ7124"/>
    <mergeCell ref="QIK7124:QIR7124"/>
    <mergeCell ref="QIS7124:QIZ7124"/>
    <mergeCell ref="QJA7124:QJH7124"/>
    <mergeCell ref="QJI7124:QJP7124"/>
    <mergeCell ref="QJQ7124:QJX7124"/>
    <mergeCell ref="QJY7124:QKF7124"/>
    <mergeCell ref="QKG7124:QKN7124"/>
    <mergeCell ref="QKO7124:QKV7124"/>
    <mergeCell ref="QKW7124:QLD7124"/>
    <mergeCell ref="QLE7124:QLL7124"/>
    <mergeCell ref="QLM7124:QLT7124"/>
    <mergeCell ref="QLU7124:QMB7124"/>
    <mergeCell ref="QMC7124:QMJ7124"/>
    <mergeCell ref="QWW7124:QXD7124"/>
    <mergeCell ref="QXE7124:QXL7124"/>
    <mergeCell ref="QXM7124:QXT7124"/>
    <mergeCell ref="QXU7124:QYB7124"/>
    <mergeCell ref="QYC7124:QYJ7124"/>
    <mergeCell ref="QYK7124:QYR7124"/>
    <mergeCell ref="QYS7124:QYZ7124"/>
    <mergeCell ref="QZA7124:QZH7124"/>
    <mergeCell ref="QZI7124:QZP7124"/>
    <mergeCell ref="QZQ7124:QZX7124"/>
    <mergeCell ref="QZY7124:RAF7124"/>
    <mergeCell ref="RAG7124:RAN7124"/>
    <mergeCell ref="RAO7124:RAV7124"/>
    <mergeCell ref="QGG7124:QGN7124"/>
    <mergeCell ref="QGO7124:QGV7124"/>
    <mergeCell ref="QGW7124:QHD7124"/>
    <mergeCell ref="PXA7124:PXH7124"/>
    <mergeCell ref="PXI7124:PXP7124"/>
    <mergeCell ref="PXQ7124:PXX7124"/>
    <mergeCell ref="PXY7124:PYF7124"/>
    <mergeCell ref="PYG7124:PYN7124"/>
    <mergeCell ref="PYO7124:PYV7124"/>
    <mergeCell ref="PYW7124:PZD7124"/>
    <mergeCell ref="PZE7124:PZL7124"/>
    <mergeCell ref="PZM7124:PZT7124"/>
    <mergeCell ref="PZU7124:QAB7124"/>
    <mergeCell ref="QAC7124:QAJ7124"/>
    <mergeCell ref="QAK7124:QAR7124"/>
    <mergeCell ref="QAS7124:QAZ7124"/>
    <mergeCell ref="QBA7124:QBH7124"/>
    <mergeCell ref="QBI7124:QBP7124"/>
    <mergeCell ref="QBQ7124:QBX7124"/>
    <mergeCell ref="QMK7124:QMR7124"/>
    <mergeCell ref="QMS7124:QMZ7124"/>
    <mergeCell ref="QNA7124:QNH7124"/>
    <mergeCell ref="QNI7124:QNP7124"/>
    <mergeCell ref="QNQ7124:QNX7124"/>
    <mergeCell ref="QNY7124:QOF7124"/>
    <mergeCell ref="QOG7124:QON7124"/>
    <mergeCell ref="QOO7124:QOV7124"/>
    <mergeCell ref="QOW7124:QPD7124"/>
    <mergeCell ref="QPE7124:QPL7124"/>
    <mergeCell ref="QPM7124:QPT7124"/>
    <mergeCell ref="QPU7124:QQB7124"/>
    <mergeCell ref="QQC7124:QQJ7124"/>
    <mergeCell ref="QQK7124:QQR7124"/>
    <mergeCell ref="PQW7124:PRD7124"/>
    <mergeCell ref="PRE7124:PRL7124"/>
    <mergeCell ref="PHA7124:PHH7124"/>
    <mergeCell ref="PHI7124:PHP7124"/>
    <mergeCell ref="PHQ7124:PHX7124"/>
    <mergeCell ref="PHY7124:PIF7124"/>
    <mergeCell ref="PIG7124:PIN7124"/>
    <mergeCell ref="PIO7124:PIV7124"/>
    <mergeCell ref="PIW7124:PJD7124"/>
    <mergeCell ref="PJE7124:PJL7124"/>
    <mergeCell ref="PJM7124:PJT7124"/>
    <mergeCell ref="PJU7124:PKB7124"/>
    <mergeCell ref="PKC7124:PKJ7124"/>
    <mergeCell ref="PKK7124:PKR7124"/>
    <mergeCell ref="PKS7124:PKZ7124"/>
    <mergeCell ref="PLA7124:PLH7124"/>
    <mergeCell ref="PLI7124:PLP7124"/>
    <mergeCell ref="PLQ7124:PLX7124"/>
    <mergeCell ref="PLY7124:PMF7124"/>
    <mergeCell ref="QBY7124:QCF7124"/>
    <mergeCell ref="QCG7124:QCN7124"/>
    <mergeCell ref="QCO7124:QCV7124"/>
    <mergeCell ref="QCW7124:QDD7124"/>
    <mergeCell ref="QDE7124:QDL7124"/>
    <mergeCell ref="QDM7124:QDT7124"/>
    <mergeCell ref="QDU7124:QEB7124"/>
    <mergeCell ref="QEC7124:QEJ7124"/>
    <mergeCell ref="QEK7124:QER7124"/>
    <mergeCell ref="QES7124:QEZ7124"/>
    <mergeCell ref="QFA7124:QFH7124"/>
    <mergeCell ref="QFI7124:QFP7124"/>
    <mergeCell ref="QFQ7124:QFX7124"/>
    <mergeCell ref="QFY7124:QGF7124"/>
    <mergeCell ref="PWS7124:PWZ7124"/>
    <mergeCell ref="PRM7124:PRT7124"/>
    <mergeCell ref="PRU7124:PSB7124"/>
    <mergeCell ref="PSC7124:PSJ7124"/>
    <mergeCell ref="PSK7124:PSR7124"/>
    <mergeCell ref="PSS7124:PSZ7124"/>
    <mergeCell ref="PTA7124:PTH7124"/>
    <mergeCell ref="PTI7124:PTP7124"/>
    <mergeCell ref="PTQ7124:PTX7124"/>
    <mergeCell ref="PTY7124:PUF7124"/>
    <mergeCell ref="PUG7124:PUN7124"/>
    <mergeCell ref="PUO7124:PUV7124"/>
    <mergeCell ref="PUW7124:PVD7124"/>
    <mergeCell ref="PVE7124:PVL7124"/>
    <mergeCell ref="PVM7124:PVT7124"/>
    <mergeCell ref="PVU7124:PWB7124"/>
    <mergeCell ref="PWC7124:PWJ7124"/>
    <mergeCell ref="PWK7124:PWR7124"/>
    <mergeCell ref="PMW7124:PND7124"/>
    <mergeCell ref="PNE7124:PNL7124"/>
    <mergeCell ref="PNM7124:PNT7124"/>
    <mergeCell ref="PNU7124:POB7124"/>
    <mergeCell ref="POC7124:POJ7124"/>
    <mergeCell ref="POK7124:POR7124"/>
    <mergeCell ref="POS7124:POZ7124"/>
    <mergeCell ref="PPA7124:PPH7124"/>
    <mergeCell ref="PPI7124:PPP7124"/>
    <mergeCell ref="PPQ7124:PPX7124"/>
    <mergeCell ref="PPY7124:PQF7124"/>
    <mergeCell ref="PQG7124:PQN7124"/>
    <mergeCell ref="PQO7124:PQV7124"/>
    <mergeCell ref="PCS7124:PCZ7124"/>
    <mergeCell ref="PDA7124:PDH7124"/>
    <mergeCell ref="PDI7124:PDP7124"/>
    <mergeCell ref="PDQ7124:PDX7124"/>
    <mergeCell ref="PDY7124:PEF7124"/>
    <mergeCell ref="PEG7124:PEN7124"/>
    <mergeCell ref="PEO7124:PEV7124"/>
    <mergeCell ref="PEW7124:PFD7124"/>
    <mergeCell ref="PFE7124:PFL7124"/>
    <mergeCell ref="PFM7124:PFT7124"/>
    <mergeCell ref="PFU7124:PGB7124"/>
    <mergeCell ref="PGC7124:PGJ7124"/>
    <mergeCell ref="PGK7124:PGR7124"/>
    <mergeCell ref="PGS7124:PGZ7124"/>
    <mergeCell ref="OWO7124:OWV7124"/>
    <mergeCell ref="OWW7124:OXD7124"/>
    <mergeCell ref="OXE7124:OXL7124"/>
    <mergeCell ref="OXM7124:OXT7124"/>
    <mergeCell ref="OXU7124:OYB7124"/>
    <mergeCell ref="OYC7124:OYJ7124"/>
    <mergeCell ref="OYK7124:OYR7124"/>
    <mergeCell ref="OYS7124:OYZ7124"/>
    <mergeCell ref="OZA7124:OZH7124"/>
    <mergeCell ref="OZI7124:OZP7124"/>
    <mergeCell ref="OZQ7124:OZX7124"/>
    <mergeCell ref="OZY7124:PAF7124"/>
    <mergeCell ref="PAG7124:PAN7124"/>
    <mergeCell ref="PAO7124:PAV7124"/>
    <mergeCell ref="PAW7124:PBD7124"/>
    <mergeCell ref="PBE7124:PBL7124"/>
    <mergeCell ref="PBM7124:PBT7124"/>
    <mergeCell ref="PMG7124:PMN7124"/>
    <mergeCell ref="PMO7124:PMV7124"/>
    <mergeCell ref="OSO7124:OSV7124"/>
    <mergeCell ref="OSW7124:OTD7124"/>
    <mergeCell ref="OTE7124:OTL7124"/>
    <mergeCell ref="OTM7124:OTT7124"/>
    <mergeCell ref="OTU7124:OUB7124"/>
    <mergeCell ref="OUC7124:OUJ7124"/>
    <mergeCell ref="OUK7124:OUR7124"/>
    <mergeCell ref="OUS7124:OUZ7124"/>
    <mergeCell ref="OVA7124:OVH7124"/>
    <mergeCell ref="OVI7124:OVP7124"/>
    <mergeCell ref="OVQ7124:OVX7124"/>
    <mergeCell ref="OVY7124:OWF7124"/>
    <mergeCell ref="OWG7124:OWN7124"/>
    <mergeCell ref="OMC7124:OMJ7124"/>
    <mergeCell ref="OMK7124:OMR7124"/>
    <mergeCell ref="OMS7124:OMZ7124"/>
    <mergeCell ref="ONA7124:ONH7124"/>
    <mergeCell ref="ONI7124:ONP7124"/>
    <mergeCell ref="ONQ7124:ONX7124"/>
    <mergeCell ref="ONY7124:OOF7124"/>
    <mergeCell ref="OOG7124:OON7124"/>
    <mergeCell ref="OOO7124:OOV7124"/>
    <mergeCell ref="OOW7124:OPD7124"/>
    <mergeCell ref="OPE7124:OPL7124"/>
    <mergeCell ref="OPM7124:OPT7124"/>
    <mergeCell ref="OPU7124:OQB7124"/>
    <mergeCell ref="OQC7124:OQJ7124"/>
    <mergeCell ref="OQK7124:OQR7124"/>
    <mergeCell ref="OQS7124:OQZ7124"/>
    <mergeCell ref="ORA7124:ORH7124"/>
    <mergeCell ref="PBU7124:PCB7124"/>
    <mergeCell ref="PCC7124:PCJ7124"/>
    <mergeCell ref="PCK7124:PCR7124"/>
    <mergeCell ref="OIK7124:OIR7124"/>
    <mergeCell ref="OIS7124:OIZ7124"/>
    <mergeCell ref="OJA7124:OJH7124"/>
    <mergeCell ref="OJI7124:OJP7124"/>
    <mergeCell ref="OJQ7124:OJX7124"/>
    <mergeCell ref="OJY7124:OKF7124"/>
    <mergeCell ref="OKG7124:OKN7124"/>
    <mergeCell ref="OKO7124:OKV7124"/>
    <mergeCell ref="OKW7124:OLD7124"/>
    <mergeCell ref="OLE7124:OLL7124"/>
    <mergeCell ref="OLM7124:OLT7124"/>
    <mergeCell ref="OLU7124:OMB7124"/>
    <mergeCell ref="OBQ7124:OBX7124"/>
    <mergeCell ref="OBY7124:OCF7124"/>
    <mergeCell ref="OCG7124:OCN7124"/>
    <mergeCell ref="OCO7124:OCV7124"/>
    <mergeCell ref="OCW7124:ODD7124"/>
    <mergeCell ref="ODE7124:ODL7124"/>
    <mergeCell ref="ODM7124:ODT7124"/>
    <mergeCell ref="ODU7124:OEB7124"/>
    <mergeCell ref="OEC7124:OEJ7124"/>
    <mergeCell ref="OEK7124:OER7124"/>
    <mergeCell ref="OES7124:OEZ7124"/>
    <mergeCell ref="OFA7124:OFH7124"/>
    <mergeCell ref="OFI7124:OFP7124"/>
    <mergeCell ref="OFQ7124:OFX7124"/>
    <mergeCell ref="OFY7124:OGF7124"/>
    <mergeCell ref="OGG7124:OGN7124"/>
    <mergeCell ref="OGO7124:OGV7124"/>
    <mergeCell ref="ORI7124:ORP7124"/>
    <mergeCell ref="ORQ7124:ORX7124"/>
    <mergeCell ref="ORY7124:OSF7124"/>
    <mergeCell ref="OSG7124:OSN7124"/>
    <mergeCell ref="NYW7124:NZD7124"/>
    <mergeCell ref="NZE7124:NZL7124"/>
    <mergeCell ref="NZM7124:NZT7124"/>
    <mergeCell ref="NZU7124:OAB7124"/>
    <mergeCell ref="OAC7124:OAJ7124"/>
    <mergeCell ref="OAK7124:OAR7124"/>
    <mergeCell ref="NPQ7124:NPX7124"/>
    <mergeCell ref="NPY7124:NQF7124"/>
    <mergeCell ref="OAS7124:OAZ7124"/>
    <mergeCell ref="OBA7124:OBH7124"/>
    <mergeCell ref="OBI7124:OBP7124"/>
    <mergeCell ref="NRE7124:NRL7124"/>
    <mergeCell ref="NRM7124:NRT7124"/>
    <mergeCell ref="NRU7124:NSB7124"/>
    <mergeCell ref="NSC7124:NSJ7124"/>
    <mergeCell ref="NSK7124:NSR7124"/>
    <mergeCell ref="NSS7124:NSZ7124"/>
    <mergeCell ref="NTA7124:NTH7124"/>
    <mergeCell ref="NTI7124:NTP7124"/>
    <mergeCell ref="NTQ7124:NTX7124"/>
    <mergeCell ref="NTY7124:NUF7124"/>
    <mergeCell ref="NUG7124:NUN7124"/>
    <mergeCell ref="NUO7124:NUV7124"/>
    <mergeCell ref="NUW7124:NVD7124"/>
    <mergeCell ref="NVE7124:NVL7124"/>
    <mergeCell ref="NVM7124:NVT7124"/>
    <mergeCell ref="NVU7124:NWB7124"/>
    <mergeCell ref="NWC7124:NWJ7124"/>
    <mergeCell ref="OGW7124:OHD7124"/>
    <mergeCell ref="OHE7124:OHL7124"/>
    <mergeCell ref="OHM7124:OHT7124"/>
    <mergeCell ref="OHU7124:OIB7124"/>
    <mergeCell ref="OIC7124:OIJ7124"/>
    <mergeCell ref="NAG7124:NAN7124"/>
    <mergeCell ref="NAO7124:NAV7124"/>
    <mergeCell ref="MWG7124:MWN7124"/>
    <mergeCell ref="MWO7124:MWV7124"/>
    <mergeCell ref="NAW7124:NBD7124"/>
    <mergeCell ref="NBE7124:NBL7124"/>
    <mergeCell ref="NQG7124:NQN7124"/>
    <mergeCell ref="NQO7124:NQV7124"/>
    <mergeCell ref="NQW7124:NRD7124"/>
    <mergeCell ref="NHA7124:NHH7124"/>
    <mergeCell ref="NHI7124:NHP7124"/>
    <mergeCell ref="NHQ7124:NHX7124"/>
    <mergeCell ref="NHY7124:NIF7124"/>
    <mergeCell ref="NIG7124:NIN7124"/>
    <mergeCell ref="NIO7124:NIV7124"/>
    <mergeCell ref="NIW7124:NJD7124"/>
    <mergeCell ref="NJE7124:NJL7124"/>
    <mergeCell ref="NJM7124:NJT7124"/>
    <mergeCell ref="NJU7124:NKB7124"/>
    <mergeCell ref="NKC7124:NKJ7124"/>
    <mergeCell ref="NKK7124:NKR7124"/>
    <mergeCell ref="NKS7124:NKZ7124"/>
    <mergeCell ref="NLA7124:NLH7124"/>
    <mergeCell ref="NLI7124:NLP7124"/>
    <mergeCell ref="NLQ7124:NLX7124"/>
    <mergeCell ref="NWK7124:NWR7124"/>
    <mergeCell ref="NWS7124:NWZ7124"/>
    <mergeCell ref="NXA7124:NXH7124"/>
    <mergeCell ref="NXI7124:NXP7124"/>
    <mergeCell ref="NXQ7124:NXX7124"/>
    <mergeCell ref="NXY7124:NYF7124"/>
    <mergeCell ref="NYG7124:NYN7124"/>
    <mergeCell ref="NYO7124:NYV7124"/>
    <mergeCell ref="MUK7124:MUR7124"/>
    <mergeCell ref="MUS7124:MUZ7124"/>
    <mergeCell ref="MVA7124:MVH7124"/>
    <mergeCell ref="MVI7124:MVP7124"/>
    <mergeCell ref="MVQ7124:MVX7124"/>
    <mergeCell ref="MVY7124:MWF7124"/>
    <mergeCell ref="NLY7124:NMF7124"/>
    <mergeCell ref="NMG7124:NMN7124"/>
    <mergeCell ref="NMO7124:NMV7124"/>
    <mergeCell ref="NMW7124:NND7124"/>
    <mergeCell ref="NNE7124:NNL7124"/>
    <mergeCell ref="NNM7124:NNT7124"/>
    <mergeCell ref="NNU7124:NOB7124"/>
    <mergeCell ref="NOC7124:NOJ7124"/>
    <mergeCell ref="NOK7124:NOR7124"/>
    <mergeCell ref="NOS7124:NOZ7124"/>
    <mergeCell ref="NPA7124:NPH7124"/>
    <mergeCell ref="NPI7124:NPP7124"/>
    <mergeCell ref="MLU7124:MMB7124"/>
    <mergeCell ref="MMC7124:MMJ7124"/>
    <mergeCell ref="MMK7124:MMR7124"/>
    <mergeCell ref="MMS7124:MMZ7124"/>
    <mergeCell ref="MNA7124:MNH7124"/>
    <mergeCell ref="MNI7124:MNP7124"/>
    <mergeCell ref="MNQ7124:MNX7124"/>
    <mergeCell ref="MNY7124:MOF7124"/>
    <mergeCell ref="MOG7124:MON7124"/>
    <mergeCell ref="MOO7124:MOV7124"/>
    <mergeCell ref="MOW7124:MPD7124"/>
    <mergeCell ref="MPE7124:MPL7124"/>
    <mergeCell ref="MPM7124:MPT7124"/>
    <mergeCell ref="MPU7124:MQB7124"/>
    <mergeCell ref="MQC7124:MQJ7124"/>
    <mergeCell ref="MQK7124:MQR7124"/>
    <mergeCell ref="MQS7124:MQZ7124"/>
    <mergeCell ref="NGS7124:NGZ7124"/>
    <mergeCell ref="NBM7124:NBT7124"/>
    <mergeCell ref="NBU7124:NCB7124"/>
    <mergeCell ref="NCC7124:NCJ7124"/>
    <mergeCell ref="NCK7124:NCR7124"/>
    <mergeCell ref="NCS7124:NCZ7124"/>
    <mergeCell ref="NDA7124:NDH7124"/>
    <mergeCell ref="NDI7124:NDP7124"/>
    <mergeCell ref="NDQ7124:NDX7124"/>
    <mergeCell ref="NDY7124:NEF7124"/>
    <mergeCell ref="NEG7124:NEN7124"/>
    <mergeCell ref="NEO7124:NEV7124"/>
    <mergeCell ref="NEW7124:NFD7124"/>
    <mergeCell ref="NFE7124:NFL7124"/>
    <mergeCell ref="NFM7124:NFT7124"/>
    <mergeCell ref="NFU7124:NGB7124"/>
    <mergeCell ref="NGC7124:NGJ7124"/>
    <mergeCell ref="NGK7124:NGR7124"/>
    <mergeCell ref="MWW7124:MXD7124"/>
    <mergeCell ref="MXE7124:MXL7124"/>
    <mergeCell ref="MXM7124:MXT7124"/>
    <mergeCell ref="MXU7124:MYB7124"/>
    <mergeCell ref="MYC7124:MYJ7124"/>
    <mergeCell ref="MYK7124:MYR7124"/>
    <mergeCell ref="MYS7124:MYZ7124"/>
    <mergeCell ref="MZA7124:MZH7124"/>
    <mergeCell ref="MZI7124:MZP7124"/>
    <mergeCell ref="MZQ7124:MZX7124"/>
    <mergeCell ref="MZY7124:NAF7124"/>
    <mergeCell ref="MKG7124:MKN7124"/>
    <mergeCell ref="MKO7124:MKV7124"/>
    <mergeCell ref="MKW7124:MLD7124"/>
    <mergeCell ref="MLE7124:MLL7124"/>
    <mergeCell ref="MLM7124:MLT7124"/>
    <mergeCell ref="MBI7124:MBP7124"/>
    <mergeCell ref="MBQ7124:MBX7124"/>
    <mergeCell ref="MBY7124:MCF7124"/>
    <mergeCell ref="MCG7124:MCN7124"/>
    <mergeCell ref="MCO7124:MCV7124"/>
    <mergeCell ref="MCW7124:MDD7124"/>
    <mergeCell ref="MDE7124:MDL7124"/>
    <mergeCell ref="MDM7124:MDT7124"/>
    <mergeCell ref="MDU7124:MEB7124"/>
    <mergeCell ref="MEC7124:MEJ7124"/>
    <mergeCell ref="MEK7124:MER7124"/>
    <mergeCell ref="MES7124:MEZ7124"/>
    <mergeCell ref="MFA7124:MFH7124"/>
    <mergeCell ref="MFI7124:MFP7124"/>
    <mergeCell ref="MFQ7124:MFX7124"/>
    <mergeCell ref="MFY7124:MGF7124"/>
    <mergeCell ref="MGG7124:MGN7124"/>
    <mergeCell ref="MRA7124:MRH7124"/>
    <mergeCell ref="MRI7124:MRP7124"/>
    <mergeCell ref="MRQ7124:MRX7124"/>
    <mergeCell ref="MRY7124:MSF7124"/>
    <mergeCell ref="MSG7124:MSN7124"/>
    <mergeCell ref="MSO7124:MSV7124"/>
    <mergeCell ref="MSW7124:MTD7124"/>
    <mergeCell ref="MTE7124:MTL7124"/>
    <mergeCell ref="MTM7124:MTT7124"/>
    <mergeCell ref="MTU7124:MUB7124"/>
    <mergeCell ref="MUC7124:MUJ7124"/>
    <mergeCell ref="MAC7124:MAJ7124"/>
    <mergeCell ref="MAK7124:MAR7124"/>
    <mergeCell ref="MAS7124:MAZ7124"/>
    <mergeCell ref="MBA7124:MBH7124"/>
    <mergeCell ref="LQW7124:LRD7124"/>
    <mergeCell ref="LRE7124:LRL7124"/>
    <mergeCell ref="LRM7124:LRT7124"/>
    <mergeCell ref="LRU7124:LSB7124"/>
    <mergeCell ref="LSC7124:LSJ7124"/>
    <mergeCell ref="LSK7124:LSR7124"/>
    <mergeCell ref="LSS7124:LSZ7124"/>
    <mergeCell ref="LTA7124:LTH7124"/>
    <mergeCell ref="LTI7124:LTP7124"/>
    <mergeCell ref="LTQ7124:LTX7124"/>
    <mergeCell ref="LTY7124:LUF7124"/>
    <mergeCell ref="LUG7124:LUN7124"/>
    <mergeCell ref="LUO7124:LUV7124"/>
    <mergeCell ref="LUW7124:LVD7124"/>
    <mergeCell ref="LVE7124:LVL7124"/>
    <mergeCell ref="LVM7124:LVT7124"/>
    <mergeCell ref="LVU7124:LWB7124"/>
    <mergeCell ref="MGO7124:MGV7124"/>
    <mergeCell ref="MGW7124:MHD7124"/>
    <mergeCell ref="MHE7124:MHL7124"/>
    <mergeCell ref="MHM7124:MHT7124"/>
    <mergeCell ref="MHU7124:MIB7124"/>
    <mergeCell ref="MIC7124:MIJ7124"/>
    <mergeCell ref="MIK7124:MIR7124"/>
    <mergeCell ref="MIS7124:MIZ7124"/>
    <mergeCell ref="MJA7124:MJH7124"/>
    <mergeCell ref="MJI7124:MJP7124"/>
    <mergeCell ref="MJQ7124:MJX7124"/>
    <mergeCell ref="MJY7124:MKF7124"/>
    <mergeCell ref="LPY7124:LQF7124"/>
    <mergeCell ref="LQG7124:LQN7124"/>
    <mergeCell ref="LQO7124:LQV7124"/>
    <mergeCell ref="LGK7124:LGR7124"/>
    <mergeCell ref="LGS7124:LGZ7124"/>
    <mergeCell ref="LHA7124:LHH7124"/>
    <mergeCell ref="LHI7124:LHP7124"/>
    <mergeCell ref="LHQ7124:LHX7124"/>
    <mergeCell ref="LHY7124:LIF7124"/>
    <mergeCell ref="LIG7124:LIN7124"/>
    <mergeCell ref="LIO7124:LIV7124"/>
    <mergeCell ref="LIW7124:LJD7124"/>
    <mergeCell ref="LJE7124:LJL7124"/>
    <mergeCell ref="LJM7124:LJT7124"/>
    <mergeCell ref="LJU7124:LKB7124"/>
    <mergeCell ref="LKC7124:LKJ7124"/>
    <mergeCell ref="LKK7124:LKR7124"/>
    <mergeCell ref="LKS7124:LKZ7124"/>
    <mergeCell ref="LLA7124:LLH7124"/>
    <mergeCell ref="LLI7124:LLP7124"/>
    <mergeCell ref="LWC7124:LWJ7124"/>
    <mergeCell ref="LWK7124:LWR7124"/>
    <mergeCell ref="LWS7124:LWZ7124"/>
    <mergeCell ref="LXA7124:LXH7124"/>
    <mergeCell ref="LXI7124:LXP7124"/>
    <mergeCell ref="LXQ7124:LXX7124"/>
    <mergeCell ref="LXY7124:LYF7124"/>
    <mergeCell ref="LYG7124:LYN7124"/>
    <mergeCell ref="LYO7124:LYV7124"/>
    <mergeCell ref="LYW7124:LZD7124"/>
    <mergeCell ref="LZE7124:LZL7124"/>
    <mergeCell ref="LZM7124:LZT7124"/>
    <mergeCell ref="LZU7124:MAB7124"/>
    <mergeCell ref="LFM7124:LFT7124"/>
    <mergeCell ref="LFU7124:LGB7124"/>
    <mergeCell ref="LGC7124:LGJ7124"/>
    <mergeCell ref="KWG7124:KWN7124"/>
    <mergeCell ref="KWO7124:KWV7124"/>
    <mergeCell ref="KWW7124:KXD7124"/>
    <mergeCell ref="KXE7124:KXL7124"/>
    <mergeCell ref="KXM7124:KXT7124"/>
    <mergeCell ref="KXU7124:KYB7124"/>
    <mergeCell ref="KYC7124:KYJ7124"/>
    <mergeCell ref="KYK7124:KYR7124"/>
    <mergeCell ref="KYS7124:KYZ7124"/>
    <mergeCell ref="KZA7124:KZH7124"/>
    <mergeCell ref="KZI7124:KZP7124"/>
    <mergeCell ref="KZQ7124:KZX7124"/>
    <mergeCell ref="KZY7124:LAF7124"/>
    <mergeCell ref="LAG7124:LAN7124"/>
    <mergeCell ref="LAO7124:LAV7124"/>
    <mergeCell ref="LAW7124:LBD7124"/>
    <mergeCell ref="LLQ7124:LLX7124"/>
    <mergeCell ref="LLY7124:LMF7124"/>
    <mergeCell ref="LMG7124:LMN7124"/>
    <mergeCell ref="LMO7124:LMV7124"/>
    <mergeCell ref="LMW7124:LND7124"/>
    <mergeCell ref="LNE7124:LNL7124"/>
    <mergeCell ref="LNM7124:LNT7124"/>
    <mergeCell ref="LNU7124:LOB7124"/>
    <mergeCell ref="LOC7124:LOJ7124"/>
    <mergeCell ref="LOK7124:LOR7124"/>
    <mergeCell ref="LOS7124:LOZ7124"/>
    <mergeCell ref="LPA7124:LPH7124"/>
    <mergeCell ref="LPI7124:LPP7124"/>
    <mergeCell ref="LPQ7124:LPX7124"/>
    <mergeCell ref="KQC7124:KQJ7124"/>
    <mergeCell ref="KQK7124:KQR7124"/>
    <mergeCell ref="KGG7124:KGN7124"/>
    <mergeCell ref="KGO7124:KGV7124"/>
    <mergeCell ref="KGW7124:KHD7124"/>
    <mergeCell ref="KHE7124:KHL7124"/>
    <mergeCell ref="KHM7124:KHT7124"/>
    <mergeCell ref="KHU7124:KIB7124"/>
    <mergeCell ref="KIC7124:KIJ7124"/>
    <mergeCell ref="KIK7124:KIR7124"/>
    <mergeCell ref="KIS7124:KIZ7124"/>
    <mergeCell ref="KJA7124:KJH7124"/>
    <mergeCell ref="KJI7124:KJP7124"/>
    <mergeCell ref="KJQ7124:KJX7124"/>
    <mergeCell ref="KJY7124:KKF7124"/>
    <mergeCell ref="KKG7124:KKN7124"/>
    <mergeCell ref="KKO7124:KKV7124"/>
    <mergeCell ref="KKW7124:KLD7124"/>
    <mergeCell ref="KLE7124:KLL7124"/>
    <mergeCell ref="LBE7124:LBL7124"/>
    <mergeCell ref="LBM7124:LBT7124"/>
    <mergeCell ref="LBU7124:LCB7124"/>
    <mergeCell ref="LCC7124:LCJ7124"/>
    <mergeCell ref="LCK7124:LCR7124"/>
    <mergeCell ref="LCS7124:LCZ7124"/>
    <mergeCell ref="LDA7124:LDH7124"/>
    <mergeCell ref="LDI7124:LDP7124"/>
    <mergeCell ref="LDQ7124:LDX7124"/>
    <mergeCell ref="LDY7124:LEF7124"/>
    <mergeCell ref="LEG7124:LEN7124"/>
    <mergeCell ref="LEO7124:LEV7124"/>
    <mergeCell ref="LEW7124:LFD7124"/>
    <mergeCell ref="LFE7124:LFL7124"/>
    <mergeCell ref="KVY7124:KWF7124"/>
    <mergeCell ref="KQS7124:KQZ7124"/>
    <mergeCell ref="KRA7124:KRH7124"/>
    <mergeCell ref="KRI7124:KRP7124"/>
    <mergeCell ref="KRQ7124:KRX7124"/>
    <mergeCell ref="KRY7124:KSF7124"/>
    <mergeCell ref="KSG7124:KSN7124"/>
    <mergeCell ref="KSO7124:KSV7124"/>
    <mergeCell ref="KSW7124:KTD7124"/>
    <mergeCell ref="KTE7124:KTL7124"/>
    <mergeCell ref="KTM7124:KTT7124"/>
    <mergeCell ref="KTU7124:KUB7124"/>
    <mergeCell ref="KUC7124:KUJ7124"/>
    <mergeCell ref="KUK7124:KUR7124"/>
    <mergeCell ref="KUS7124:KUZ7124"/>
    <mergeCell ref="KVA7124:KVH7124"/>
    <mergeCell ref="KVI7124:KVP7124"/>
    <mergeCell ref="KVQ7124:KVX7124"/>
    <mergeCell ref="KMC7124:KMJ7124"/>
    <mergeCell ref="KMK7124:KMR7124"/>
    <mergeCell ref="KMS7124:KMZ7124"/>
    <mergeCell ref="KNA7124:KNH7124"/>
    <mergeCell ref="KNI7124:KNP7124"/>
    <mergeCell ref="KNQ7124:KNX7124"/>
    <mergeCell ref="KNY7124:KOF7124"/>
    <mergeCell ref="KOG7124:KON7124"/>
    <mergeCell ref="KOO7124:KOV7124"/>
    <mergeCell ref="KOW7124:KPD7124"/>
    <mergeCell ref="KPE7124:KPL7124"/>
    <mergeCell ref="KPM7124:KPT7124"/>
    <mergeCell ref="KPU7124:KQB7124"/>
    <mergeCell ref="KBY7124:KCF7124"/>
    <mergeCell ref="KCG7124:KCN7124"/>
    <mergeCell ref="KCO7124:KCV7124"/>
    <mergeCell ref="KCW7124:KDD7124"/>
    <mergeCell ref="KDE7124:KDL7124"/>
    <mergeCell ref="KDM7124:KDT7124"/>
    <mergeCell ref="KDU7124:KEB7124"/>
    <mergeCell ref="KEC7124:KEJ7124"/>
    <mergeCell ref="KEK7124:KER7124"/>
    <mergeCell ref="KES7124:KEZ7124"/>
    <mergeCell ref="KFA7124:KFH7124"/>
    <mergeCell ref="KFI7124:KFP7124"/>
    <mergeCell ref="KFQ7124:KFX7124"/>
    <mergeCell ref="KFY7124:KGF7124"/>
    <mergeCell ref="JVU7124:JWB7124"/>
    <mergeCell ref="JWC7124:JWJ7124"/>
    <mergeCell ref="JWK7124:JWR7124"/>
    <mergeCell ref="JWS7124:JWZ7124"/>
    <mergeCell ref="JXA7124:JXH7124"/>
    <mergeCell ref="JXI7124:JXP7124"/>
    <mergeCell ref="JXQ7124:JXX7124"/>
    <mergeCell ref="JXY7124:JYF7124"/>
    <mergeCell ref="JYG7124:JYN7124"/>
    <mergeCell ref="JYO7124:JYV7124"/>
    <mergeCell ref="JYW7124:JZD7124"/>
    <mergeCell ref="JZE7124:JZL7124"/>
    <mergeCell ref="JZM7124:JZT7124"/>
    <mergeCell ref="JZU7124:KAB7124"/>
    <mergeCell ref="KAC7124:KAJ7124"/>
    <mergeCell ref="KAK7124:KAR7124"/>
    <mergeCell ref="KAS7124:KAZ7124"/>
    <mergeCell ref="KLM7124:KLT7124"/>
    <mergeCell ref="KLU7124:KMB7124"/>
    <mergeCell ref="JRU7124:JSB7124"/>
    <mergeCell ref="JSC7124:JSJ7124"/>
    <mergeCell ref="JSK7124:JSR7124"/>
    <mergeCell ref="JSS7124:JSZ7124"/>
    <mergeCell ref="JTA7124:JTH7124"/>
    <mergeCell ref="JTI7124:JTP7124"/>
    <mergeCell ref="JTQ7124:JTX7124"/>
    <mergeCell ref="JTY7124:JUF7124"/>
    <mergeCell ref="JUG7124:JUN7124"/>
    <mergeCell ref="JUO7124:JUV7124"/>
    <mergeCell ref="JUW7124:JVD7124"/>
    <mergeCell ref="JVE7124:JVL7124"/>
    <mergeCell ref="JVM7124:JVT7124"/>
    <mergeCell ref="JLI7124:JLP7124"/>
    <mergeCell ref="JLQ7124:JLX7124"/>
    <mergeCell ref="JLY7124:JMF7124"/>
    <mergeCell ref="JMG7124:JMN7124"/>
    <mergeCell ref="JMO7124:JMV7124"/>
    <mergeCell ref="JMW7124:JND7124"/>
    <mergeCell ref="JNE7124:JNL7124"/>
    <mergeCell ref="JNM7124:JNT7124"/>
    <mergeCell ref="JNU7124:JOB7124"/>
    <mergeCell ref="JOC7124:JOJ7124"/>
    <mergeCell ref="JOK7124:JOR7124"/>
    <mergeCell ref="JOS7124:JOZ7124"/>
    <mergeCell ref="JPA7124:JPH7124"/>
    <mergeCell ref="JPI7124:JPP7124"/>
    <mergeCell ref="JPQ7124:JPX7124"/>
    <mergeCell ref="JPY7124:JQF7124"/>
    <mergeCell ref="JQG7124:JQN7124"/>
    <mergeCell ref="KBA7124:KBH7124"/>
    <mergeCell ref="KBI7124:KBP7124"/>
    <mergeCell ref="KBQ7124:KBX7124"/>
    <mergeCell ref="JHQ7124:JHX7124"/>
    <mergeCell ref="JHY7124:JIF7124"/>
    <mergeCell ref="JIG7124:JIN7124"/>
    <mergeCell ref="JIO7124:JIV7124"/>
    <mergeCell ref="JIW7124:JJD7124"/>
    <mergeCell ref="JJE7124:JJL7124"/>
    <mergeCell ref="JJM7124:JJT7124"/>
    <mergeCell ref="JJU7124:JKB7124"/>
    <mergeCell ref="JKC7124:JKJ7124"/>
    <mergeCell ref="JKK7124:JKR7124"/>
    <mergeCell ref="JKS7124:JKZ7124"/>
    <mergeCell ref="JLA7124:JLH7124"/>
    <mergeCell ref="JAW7124:JBD7124"/>
    <mergeCell ref="JBE7124:JBL7124"/>
    <mergeCell ref="JBM7124:JBT7124"/>
    <mergeCell ref="JBU7124:JCB7124"/>
    <mergeCell ref="JCC7124:JCJ7124"/>
    <mergeCell ref="JCK7124:JCR7124"/>
    <mergeCell ref="JCS7124:JCZ7124"/>
    <mergeCell ref="JDA7124:JDH7124"/>
    <mergeCell ref="JDI7124:JDP7124"/>
    <mergeCell ref="JDQ7124:JDX7124"/>
    <mergeCell ref="JDY7124:JEF7124"/>
    <mergeCell ref="JEG7124:JEN7124"/>
    <mergeCell ref="JEO7124:JEV7124"/>
    <mergeCell ref="JEW7124:JFD7124"/>
    <mergeCell ref="JFE7124:JFL7124"/>
    <mergeCell ref="JFM7124:JFT7124"/>
    <mergeCell ref="JFU7124:JGB7124"/>
    <mergeCell ref="JQO7124:JQV7124"/>
    <mergeCell ref="JQW7124:JRD7124"/>
    <mergeCell ref="JRE7124:JRL7124"/>
    <mergeCell ref="JRM7124:JRT7124"/>
    <mergeCell ref="IXM7124:IXT7124"/>
    <mergeCell ref="IXU7124:IYB7124"/>
    <mergeCell ref="IYC7124:IYJ7124"/>
    <mergeCell ref="IYK7124:IYR7124"/>
    <mergeCell ref="IYS7124:IYZ7124"/>
    <mergeCell ref="IZA7124:IZH7124"/>
    <mergeCell ref="IZI7124:IZP7124"/>
    <mergeCell ref="IZQ7124:IZX7124"/>
    <mergeCell ref="IZY7124:JAF7124"/>
    <mergeCell ref="JAG7124:JAN7124"/>
    <mergeCell ref="JAO7124:JAV7124"/>
    <mergeCell ref="IQK7124:IQR7124"/>
    <mergeCell ref="IQS7124:IQZ7124"/>
    <mergeCell ref="IRA7124:IRH7124"/>
    <mergeCell ref="IRI7124:IRP7124"/>
    <mergeCell ref="IRQ7124:IRX7124"/>
    <mergeCell ref="IRY7124:ISF7124"/>
    <mergeCell ref="ISG7124:ISN7124"/>
    <mergeCell ref="ISO7124:ISV7124"/>
    <mergeCell ref="ISW7124:ITD7124"/>
    <mergeCell ref="ITE7124:ITL7124"/>
    <mergeCell ref="ITM7124:ITT7124"/>
    <mergeCell ref="ITU7124:IUB7124"/>
    <mergeCell ref="IUC7124:IUJ7124"/>
    <mergeCell ref="IUK7124:IUR7124"/>
    <mergeCell ref="IUS7124:IUZ7124"/>
    <mergeCell ref="IVA7124:IVH7124"/>
    <mergeCell ref="IVI7124:IVP7124"/>
    <mergeCell ref="JGC7124:JGJ7124"/>
    <mergeCell ref="JGK7124:JGR7124"/>
    <mergeCell ref="JGS7124:JGZ7124"/>
    <mergeCell ref="JHA7124:JHH7124"/>
    <mergeCell ref="JHI7124:JHP7124"/>
    <mergeCell ref="INI7124:INP7124"/>
    <mergeCell ref="INQ7124:INX7124"/>
    <mergeCell ref="INY7124:IOF7124"/>
    <mergeCell ref="IOG7124:ION7124"/>
    <mergeCell ref="IOO7124:IOV7124"/>
    <mergeCell ref="IOW7124:IPD7124"/>
    <mergeCell ref="IPE7124:IPL7124"/>
    <mergeCell ref="IPM7124:IPT7124"/>
    <mergeCell ref="IPU7124:IQB7124"/>
    <mergeCell ref="IQC7124:IQJ7124"/>
    <mergeCell ref="IFY7124:IGF7124"/>
    <mergeCell ref="IGG7124:IGN7124"/>
    <mergeCell ref="IGO7124:IGV7124"/>
    <mergeCell ref="IGW7124:IHD7124"/>
    <mergeCell ref="IHE7124:IHL7124"/>
    <mergeCell ref="IHM7124:IHT7124"/>
    <mergeCell ref="IHU7124:IIB7124"/>
    <mergeCell ref="IIC7124:IIJ7124"/>
    <mergeCell ref="IIK7124:IIR7124"/>
    <mergeCell ref="IIS7124:IIZ7124"/>
    <mergeCell ref="IJA7124:IJH7124"/>
    <mergeCell ref="IJI7124:IJP7124"/>
    <mergeCell ref="IJQ7124:IJX7124"/>
    <mergeCell ref="IJY7124:IKF7124"/>
    <mergeCell ref="IKG7124:IKN7124"/>
    <mergeCell ref="IKO7124:IKV7124"/>
    <mergeCell ref="IKW7124:ILD7124"/>
    <mergeCell ref="IVQ7124:IVX7124"/>
    <mergeCell ref="IVY7124:IWF7124"/>
    <mergeCell ref="IWG7124:IWN7124"/>
    <mergeCell ref="IWO7124:IWV7124"/>
    <mergeCell ref="IWW7124:IXD7124"/>
    <mergeCell ref="IXE7124:IXL7124"/>
    <mergeCell ref="IDU7124:IEB7124"/>
    <mergeCell ref="IEC7124:IEJ7124"/>
    <mergeCell ref="IEK7124:IER7124"/>
    <mergeCell ref="IES7124:IEZ7124"/>
    <mergeCell ref="HTY7124:HUF7124"/>
    <mergeCell ref="HUG7124:HUN7124"/>
    <mergeCell ref="IFA7124:IFH7124"/>
    <mergeCell ref="IFI7124:IFP7124"/>
    <mergeCell ref="IFQ7124:IFX7124"/>
    <mergeCell ref="HVM7124:HVT7124"/>
    <mergeCell ref="HVU7124:HWB7124"/>
    <mergeCell ref="HWC7124:HWJ7124"/>
    <mergeCell ref="HWK7124:HWR7124"/>
    <mergeCell ref="HWS7124:HWZ7124"/>
    <mergeCell ref="HXA7124:HXH7124"/>
    <mergeCell ref="HXI7124:HXP7124"/>
    <mergeCell ref="HXQ7124:HXX7124"/>
    <mergeCell ref="HXY7124:HYF7124"/>
    <mergeCell ref="HYG7124:HYN7124"/>
    <mergeCell ref="HYO7124:HYV7124"/>
    <mergeCell ref="HYW7124:HZD7124"/>
    <mergeCell ref="HZE7124:HZL7124"/>
    <mergeCell ref="HZM7124:HZT7124"/>
    <mergeCell ref="HZU7124:IAB7124"/>
    <mergeCell ref="IAC7124:IAJ7124"/>
    <mergeCell ref="IAK7124:IAR7124"/>
    <mergeCell ref="ILE7124:ILL7124"/>
    <mergeCell ref="ILM7124:ILT7124"/>
    <mergeCell ref="ILU7124:IMB7124"/>
    <mergeCell ref="IMC7124:IMJ7124"/>
    <mergeCell ref="IMK7124:IMR7124"/>
    <mergeCell ref="IMS7124:IMZ7124"/>
    <mergeCell ref="INA7124:INH7124"/>
    <mergeCell ref="HAO7124:HAV7124"/>
    <mergeCell ref="HAW7124:HBD7124"/>
    <mergeCell ref="HFE7124:HFL7124"/>
    <mergeCell ref="HFM7124:HFT7124"/>
    <mergeCell ref="HUO7124:HUV7124"/>
    <mergeCell ref="HUW7124:HVD7124"/>
    <mergeCell ref="HVE7124:HVL7124"/>
    <mergeCell ref="HLI7124:HLP7124"/>
    <mergeCell ref="HLQ7124:HLX7124"/>
    <mergeCell ref="HLY7124:HMF7124"/>
    <mergeCell ref="HMG7124:HMN7124"/>
    <mergeCell ref="HMO7124:HMV7124"/>
    <mergeCell ref="HMW7124:HND7124"/>
    <mergeCell ref="HNE7124:HNL7124"/>
    <mergeCell ref="HNM7124:HNT7124"/>
    <mergeCell ref="HNU7124:HOB7124"/>
    <mergeCell ref="HOC7124:HOJ7124"/>
    <mergeCell ref="HOK7124:HOR7124"/>
    <mergeCell ref="HOS7124:HOZ7124"/>
    <mergeCell ref="HPA7124:HPH7124"/>
    <mergeCell ref="HPI7124:HPP7124"/>
    <mergeCell ref="HPQ7124:HPX7124"/>
    <mergeCell ref="HPY7124:HQF7124"/>
    <mergeCell ref="IAS7124:IAZ7124"/>
    <mergeCell ref="IBA7124:IBH7124"/>
    <mergeCell ref="IBI7124:IBP7124"/>
    <mergeCell ref="IBQ7124:IBX7124"/>
    <mergeCell ref="IBY7124:ICF7124"/>
    <mergeCell ref="ICG7124:ICN7124"/>
    <mergeCell ref="ICO7124:ICV7124"/>
    <mergeCell ref="ICW7124:IDD7124"/>
    <mergeCell ref="IDE7124:IDL7124"/>
    <mergeCell ref="IDM7124:IDT7124"/>
    <mergeCell ref="GZI7124:GZP7124"/>
    <mergeCell ref="GZQ7124:GZX7124"/>
    <mergeCell ref="GZY7124:HAF7124"/>
    <mergeCell ref="HAG7124:HAN7124"/>
    <mergeCell ref="HQG7124:HQN7124"/>
    <mergeCell ref="HQO7124:HQV7124"/>
    <mergeCell ref="HQW7124:HRD7124"/>
    <mergeCell ref="HRE7124:HRL7124"/>
    <mergeCell ref="HRM7124:HRT7124"/>
    <mergeCell ref="HRU7124:HSB7124"/>
    <mergeCell ref="HSC7124:HSJ7124"/>
    <mergeCell ref="HSK7124:HSR7124"/>
    <mergeCell ref="HSS7124:HSZ7124"/>
    <mergeCell ref="HTA7124:HTH7124"/>
    <mergeCell ref="HTI7124:HTP7124"/>
    <mergeCell ref="HTQ7124:HTX7124"/>
    <mergeCell ref="GQC7124:GQJ7124"/>
    <mergeCell ref="GQK7124:GQR7124"/>
    <mergeCell ref="GQS7124:GQZ7124"/>
    <mergeCell ref="GRA7124:GRH7124"/>
    <mergeCell ref="GRI7124:GRP7124"/>
    <mergeCell ref="GRQ7124:GRX7124"/>
    <mergeCell ref="GRY7124:GSF7124"/>
    <mergeCell ref="GSG7124:GSN7124"/>
    <mergeCell ref="GSO7124:GSV7124"/>
    <mergeCell ref="GSW7124:GTD7124"/>
    <mergeCell ref="GTE7124:GTL7124"/>
    <mergeCell ref="GTM7124:GTT7124"/>
    <mergeCell ref="GTU7124:GUB7124"/>
    <mergeCell ref="GUC7124:GUJ7124"/>
    <mergeCell ref="GUK7124:GUR7124"/>
    <mergeCell ref="GUS7124:GUZ7124"/>
    <mergeCell ref="GVA7124:GVH7124"/>
    <mergeCell ref="HLA7124:HLH7124"/>
    <mergeCell ref="HFU7124:HGB7124"/>
    <mergeCell ref="HGC7124:HGJ7124"/>
    <mergeCell ref="HGK7124:HGR7124"/>
    <mergeCell ref="HGS7124:HGZ7124"/>
    <mergeCell ref="HHA7124:HHH7124"/>
    <mergeCell ref="HHI7124:HHP7124"/>
    <mergeCell ref="HHQ7124:HHX7124"/>
    <mergeCell ref="HHY7124:HIF7124"/>
    <mergeCell ref="HIG7124:HIN7124"/>
    <mergeCell ref="HIO7124:HIV7124"/>
    <mergeCell ref="HIW7124:HJD7124"/>
    <mergeCell ref="HJE7124:HJL7124"/>
    <mergeCell ref="HJM7124:HJT7124"/>
    <mergeCell ref="HJU7124:HKB7124"/>
    <mergeCell ref="HKC7124:HKJ7124"/>
    <mergeCell ref="HKK7124:HKR7124"/>
    <mergeCell ref="HKS7124:HKZ7124"/>
    <mergeCell ref="HBE7124:HBL7124"/>
    <mergeCell ref="HBM7124:HBT7124"/>
    <mergeCell ref="HBU7124:HCB7124"/>
    <mergeCell ref="HCC7124:HCJ7124"/>
    <mergeCell ref="HCK7124:HCR7124"/>
    <mergeCell ref="HCS7124:HCZ7124"/>
    <mergeCell ref="HDA7124:HDH7124"/>
    <mergeCell ref="HDI7124:HDP7124"/>
    <mergeCell ref="HDQ7124:HDX7124"/>
    <mergeCell ref="HDY7124:HEF7124"/>
    <mergeCell ref="HEG7124:HEN7124"/>
    <mergeCell ref="HEO7124:HEV7124"/>
    <mergeCell ref="HEW7124:HFD7124"/>
    <mergeCell ref="GPE7124:GPL7124"/>
    <mergeCell ref="GPM7124:GPT7124"/>
    <mergeCell ref="GPU7124:GQB7124"/>
    <mergeCell ref="GFQ7124:GFX7124"/>
    <mergeCell ref="GFY7124:GGF7124"/>
    <mergeCell ref="GGG7124:GGN7124"/>
    <mergeCell ref="GGO7124:GGV7124"/>
    <mergeCell ref="GGW7124:GHD7124"/>
    <mergeCell ref="GHE7124:GHL7124"/>
    <mergeCell ref="GHM7124:GHT7124"/>
    <mergeCell ref="GHU7124:GIB7124"/>
    <mergeCell ref="GIC7124:GIJ7124"/>
    <mergeCell ref="GIK7124:GIR7124"/>
    <mergeCell ref="GIS7124:GIZ7124"/>
    <mergeCell ref="GJA7124:GJH7124"/>
    <mergeCell ref="GJI7124:GJP7124"/>
    <mergeCell ref="GJQ7124:GJX7124"/>
    <mergeCell ref="GJY7124:GKF7124"/>
    <mergeCell ref="GKG7124:GKN7124"/>
    <mergeCell ref="GKO7124:GKV7124"/>
    <mergeCell ref="GVI7124:GVP7124"/>
    <mergeCell ref="GVQ7124:GVX7124"/>
    <mergeCell ref="GVY7124:GWF7124"/>
    <mergeCell ref="GWG7124:GWN7124"/>
    <mergeCell ref="GWO7124:GWV7124"/>
    <mergeCell ref="GWW7124:GXD7124"/>
    <mergeCell ref="GXE7124:GXL7124"/>
    <mergeCell ref="GXM7124:GXT7124"/>
    <mergeCell ref="GXU7124:GYB7124"/>
    <mergeCell ref="GYC7124:GYJ7124"/>
    <mergeCell ref="GYK7124:GYR7124"/>
    <mergeCell ref="GYS7124:GYZ7124"/>
    <mergeCell ref="GZA7124:GZH7124"/>
    <mergeCell ref="GES7124:GEZ7124"/>
    <mergeCell ref="GFA7124:GFH7124"/>
    <mergeCell ref="GFI7124:GFP7124"/>
    <mergeCell ref="FVM7124:FVT7124"/>
    <mergeCell ref="FVU7124:FWB7124"/>
    <mergeCell ref="FWC7124:FWJ7124"/>
    <mergeCell ref="FWK7124:FWR7124"/>
    <mergeCell ref="FWS7124:FWZ7124"/>
    <mergeCell ref="FXA7124:FXH7124"/>
    <mergeCell ref="FXI7124:FXP7124"/>
    <mergeCell ref="FXQ7124:FXX7124"/>
    <mergeCell ref="FXY7124:FYF7124"/>
    <mergeCell ref="FYG7124:FYN7124"/>
    <mergeCell ref="FYO7124:FYV7124"/>
    <mergeCell ref="FYW7124:FZD7124"/>
    <mergeCell ref="FZE7124:FZL7124"/>
    <mergeCell ref="FZM7124:FZT7124"/>
    <mergeCell ref="FZU7124:GAB7124"/>
    <mergeCell ref="GAC7124:GAJ7124"/>
    <mergeCell ref="GKW7124:GLD7124"/>
    <mergeCell ref="GLE7124:GLL7124"/>
    <mergeCell ref="GLM7124:GLT7124"/>
    <mergeCell ref="GLU7124:GMB7124"/>
    <mergeCell ref="GMC7124:GMJ7124"/>
    <mergeCell ref="GMK7124:GMR7124"/>
    <mergeCell ref="GMS7124:GMZ7124"/>
    <mergeCell ref="GNA7124:GNH7124"/>
    <mergeCell ref="GNI7124:GNP7124"/>
    <mergeCell ref="GNQ7124:GNX7124"/>
    <mergeCell ref="GNY7124:GOF7124"/>
    <mergeCell ref="GOG7124:GON7124"/>
    <mergeCell ref="GOO7124:GOV7124"/>
    <mergeCell ref="GOW7124:GPD7124"/>
    <mergeCell ref="FPI7124:FPP7124"/>
    <mergeCell ref="FPQ7124:FPX7124"/>
    <mergeCell ref="FFM7124:FFT7124"/>
    <mergeCell ref="FFU7124:FGB7124"/>
    <mergeCell ref="FGC7124:FGJ7124"/>
    <mergeCell ref="FGK7124:FGR7124"/>
    <mergeCell ref="FGS7124:FGZ7124"/>
    <mergeCell ref="FHA7124:FHH7124"/>
    <mergeCell ref="FHI7124:FHP7124"/>
    <mergeCell ref="FHQ7124:FHX7124"/>
    <mergeCell ref="FHY7124:FIF7124"/>
    <mergeCell ref="FIG7124:FIN7124"/>
    <mergeCell ref="FIO7124:FIV7124"/>
    <mergeCell ref="FIW7124:FJD7124"/>
    <mergeCell ref="FJE7124:FJL7124"/>
    <mergeCell ref="FJM7124:FJT7124"/>
    <mergeCell ref="FJU7124:FKB7124"/>
    <mergeCell ref="FKC7124:FKJ7124"/>
    <mergeCell ref="FKK7124:FKR7124"/>
    <mergeCell ref="GAK7124:GAR7124"/>
    <mergeCell ref="GAS7124:GAZ7124"/>
    <mergeCell ref="GBA7124:GBH7124"/>
    <mergeCell ref="GBI7124:GBP7124"/>
    <mergeCell ref="GBQ7124:GBX7124"/>
    <mergeCell ref="GBY7124:GCF7124"/>
    <mergeCell ref="GCG7124:GCN7124"/>
    <mergeCell ref="GCO7124:GCV7124"/>
    <mergeCell ref="GCW7124:GDD7124"/>
    <mergeCell ref="GDE7124:GDL7124"/>
    <mergeCell ref="GDM7124:GDT7124"/>
    <mergeCell ref="GDU7124:GEB7124"/>
    <mergeCell ref="GEC7124:GEJ7124"/>
    <mergeCell ref="GEK7124:GER7124"/>
    <mergeCell ref="FVE7124:FVL7124"/>
    <mergeCell ref="FPY7124:FQF7124"/>
    <mergeCell ref="FQG7124:FQN7124"/>
    <mergeCell ref="FQO7124:FQV7124"/>
    <mergeCell ref="FQW7124:FRD7124"/>
    <mergeCell ref="FRE7124:FRL7124"/>
    <mergeCell ref="FRM7124:FRT7124"/>
    <mergeCell ref="FRU7124:FSB7124"/>
    <mergeCell ref="FSC7124:FSJ7124"/>
    <mergeCell ref="FSK7124:FSR7124"/>
    <mergeCell ref="FSS7124:FSZ7124"/>
    <mergeCell ref="FTA7124:FTH7124"/>
    <mergeCell ref="FTI7124:FTP7124"/>
    <mergeCell ref="FTQ7124:FTX7124"/>
    <mergeCell ref="FTY7124:FUF7124"/>
    <mergeCell ref="FUG7124:FUN7124"/>
    <mergeCell ref="FUO7124:FUV7124"/>
    <mergeCell ref="FUW7124:FVD7124"/>
    <mergeCell ref="FLI7124:FLP7124"/>
    <mergeCell ref="FLQ7124:FLX7124"/>
    <mergeCell ref="FLY7124:FMF7124"/>
    <mergeCell ref="FMG7124:FMN7124"/>
    <mergeCell ref="FMO7124:FMV7124"/>
    <mergeCell ref="FMW7124:FND7124"/>
    <mergeCell ref="FNE7124:FNL7124"/>
    <mergeCell ref="FNM7124:FNT7124"/>
    <mergeCell ref="FNU7124:FOB7124"/>
    <mergeCell ref="FOC7124:FOJ7124"/>
    <mergeCell ref="FOK7124:FOR7124"/>
    <mergeCell ref="FOS7124:FOZ7124"/>
    <mergeCell ref="FPA7124:FPH7124"/>
    <mergeCell ref="FBE7124:FBL7124"/>
    <mergeCell ref="FBM7124:FBT7124"/>
    <mergeCell ref="FBU7124:FCB7124"/>
    <mergeCell ref="FCC7124:FCJ7124"/>
    <mergeCell ref="FCK7124:FCR7124"/>
    <mergeCell ref="FCS7124:FCZ7124"/>
    <mergeCell ref="FDA7124:FDH7124"/>
    <mergeCell ref="FDI7124:FDP7124"/>
    <mergeCell ref="FDQ7124:FDX7124"/>
    <mergeCell ref="FDY7124:FEF7124"/>
    <mergeCell ref="FEG7124:FEN7124"/>
    <mergeCell ref="FEO7124:FEV7124"/>
    <mergeCell ref="FEW7124:FFD7124"/>
    <mergeCell ref="FFE7124:FFL7124"/>
    <mergeCell ref="EVA7124:EVH7124"/>
    <mergeCell ref="EVI7124:EVP7124"/>
    <mergeCell ref="EVQ7124:EVX7124"/>
    <mergeCell ref="EVY7124:EWF7124"/>
    <mergeCell ref="EWG7124:EWN7124"/>
    <mergeCell ref="EWO7124:EWV7124"/>
    <mergeCell ref="EWW7124:EXD7124"/>
    <mergeCell ref="EXE7124:EXL7124"/>
    <mergeCell ref="EXM7124:EXT7124"/>
    <mergeCell ref="EXU7124:EYB7124"/>
    <mergeCell ref="EYC7124:EYJ7124"/>
    <mergeCell ref="EYK7124:EYR7124"/>
    <mergeCell ref="EYS7124:EYZ7124"/>
    <mergeCell ref="EZA7124:EZH7124"/>
    <mergeCell ref="EZI7124:EZP7124"/>
    <mergeCell ref="EZQ7124:EZX7124"/>
    <mergeCell ref="EZY7124:FAF7124"/>
    <mergeCell ref="FKS7124:FKZ7124"/>
    <mergeCell ref="FLA7124:FLH7124"/>
    <mergeCell ref="ERA7124:ERH7124"/>
    <mergeCell ref="ERI7124:ERP7124"/>
    <mergeCell ref="ERQ7124:ERX7124"/>
    <mergeCell ref="ERY7124:ESF7124"/>
    <mergeCell ref="ESG7124:ESN7124"/>
    <mergeCell ref="ESO7124:ESV7124"/>
    <mergeCell ref="ESW7124:ETD7124"/>
    <mergeCell ref="ETE7124:ETL7124"/>
    <mergeCell ref="ETM7124:ETT7124"/>
    <mergeCell ref="ETU7124:EUB7124"/>
    <mergeCell ref="EUC7124:EUJ7124"/>
    <mergeCell ref="EUK7124:EUR7124"/>
    <mergeCell ref="EUS7124:EUZ7124"/>
    <mergeCell ref="EKO7124:EKV7124"/>
    <mergeCell ref="EKW7124:ELD7124"/>
    <mergeCell ref="ELE7124:ELL7124"/>
    <mergeCell ref="ELM7124:ELT7124"/>
    <mergeCell ref="ELU7124:EMB7124"/>
    <mergeCell ref="EMC7124:EMJ7124"/>
    <mergeCell ref="EMK7124:EMR7124"/>
    <mergeCell ref="EMS7124:EMZ7124"/>
    <mergeCell ref="ENA7124:ENH7124"/>
    <mergeCell ref="ENI7124:ENP7124"/>
    <mergeCell ref="ENQ7124:ENX7124"/>
    <mergeCell ref="ENY7124:EOF7124"/>
    <mergeCell ref="EOG7124:EON7124"/>
    <mergeCell ref="EOO7124:EOV7124"/>
    <mergeCell ref="EOW7124:EPD7124"/>
    <mergeCell ref="EPE7124:EPL7124"/>
    <mergeCell ref="EPM7124:EPT7124"/>
    <mergeCell ref="FAG7124:FAN7124"/>
    <mergeCell ref="FAO7124:FAV7124"/>
    <mergeCell ref="FAW7124:FBD7124"/>
    <mergeCell ref="EGW7124:EHD7124"/>
    <mergeCell ref="EHE7124:EHL7124"/>
    <mergeCell ref="EHM7124:EHT7124"/>
    <mergeCell ref="EHU7124:EIB7124"/>
    <mergeCell ref="EIC7124:EIJ7124"/>
    <mergeCell ref="EIK7124:EIR7124"/>
    <mergeCell ref="EIS7124:EIZ7124"/>
    <mergeCell ref="EJA7124:EJH7124"/>
    <mergeCell ref="EJI7124:EJP7124"/>
    <mergeCell ref="EJQ7124:EJX7124"/>
    <mergeCell ref="EJY7124:EKF7124"/>
    <mergeCell ref="EKG7124:EKN7124"/>
    <mergeCell ref="EAC7124:EAJ7124"/>
    <mergeCell ref="EAK7124:EAR7124"/>
    <mergeCell ref="EAS7124:EAZ7124"/>
    <mergeCell ref="EBA7124:EBH7124"/>
    <mergeCell ref="EBI7124:EBP7124"/>
    <mergeCell ref="EBQ7124:EBX7124"/>
    <mergeCell ref="EBY7124:ECF7124"/>
    <mergeCell ref="ECG7124:ECN7124"/>
    <mergeCell ref="ECO7124:ECV7124"/>
    <mergeCell ref="ECW7124:EDD7124"/>
    <mergeCell ref="EDE7124:EDL7124"/>
    <mergeCell ref="EDM7124:EDT7124"/>
    <mergeCell ref="EDU7124:EEB7124"/>
    <mergeCell ref="EEC7124:EEJ7124"/>
    <mergeCell ref="EEK7124:EER7124"/>
    <mergeCell ref="EES7124:EEZ7124"/>
    <mergeCell ref="EFA7124:EFH7124"/>
    <mergeCell ref="EPU7124:EQB7124"/>
    <mergeCell ref="EQC7124:EQJ7124"/>
    <mergeCell ref="EQK7124:EQR7124"/>
    <mergeCell ref="EQS7124:EQZ7124"/>
    <mergeCell ref="DWS7124:DWZ7124"/>
    <mergeCell ref="DXA7124:DXH7124"/>
    <mergeCell ref="DXI7124:DXP7124"/>
    <mergeCell ref="DXQ7124:DXX7124"/>
    <mergeCell ref="DXY7124:DYF7124"/>
    <mergeCell ref="DYG7124:DYN7124"/>
    <mergeCell ref="DYO7124:DYV7124"/>
    <mergeCell ref="DYW7124:DZD7124"/>
    <mergeCell ref="DZE7124:DZL7124"/>
    <mergeCell ref="DZM7124:DZT7124"/>
    <mergeCell ref="DZU7124:EAB7124"/>
    <mergeCell ref="DPQ7124:DPX7124"/>
    <mergeCell ref="DPY7124:DQF7124"/>
    <mergeCell ref="DQG7124:DQN7124"/>
    <mergeCell ref="DQO7124:DQV7124"/>
    <mergeCell ref="DQW7124:DRD7124"/>
    <mergeCell ref="DRE7124:DRL7124"/>
    <mergeCell ref="DRM7124:DRT7124"/>
    <mergeCell ref="DRU7124:DSB7124"/>
    <mergeCell ref="DSC7124:DSJ7124"/>
    <mergeCell ref="DSK7124:DSR7124"/>
    <mergeCell ref="DSS7124:DSZ7124"/>
    <mergeCell ref="DTA7124:DTH7124"/>
    <mergeCell ref="DTI7124:DTP7124"/>
    <mergeCell ref="DTQ7124:DTX7124"/>
    <mergeCell ref="DTY7124:DUF7124"/>
    <mergeCell ref="DUG7124:DUN7124"/>
    <mergeCell ref="DUO7124:DUV7124"/>
    <mergeCell ref="EFI7124:EFP7124"/>
    <mergeCell ref="EFQ7124:EFX7124"/>
    <mergeCell ref="EFY7124:EGF7124"/>
    <mergeCell ref="EGG7124:EGN7124"/>
    <mergeCell ref="EGO7124:EGV7124"/>
    <mergeCell ref="DMO7124:DMV7124"/>
    <mergeCell ref="DMW7124:DND7124"/>
    <mergeCell ref="DNE7124:DNL7124"/>
    <mergeCell ref="DNM7124:DNT7124"/>
    <mergeCell ref="DNU7124:DOB7124"/>
    <mergeCell ref="DOC7124:DOJ7124"/>
    <mergeCell ref="DOK7124:DOR7124"/>
    <mergeCell ref="DOS7124:DOZ7124"/>
    <mergeCell ref="DPA7124:DPH7124"/>
    <mergeCell ref="DPI7124:DPP7124"/>
    <mergeCell ref="DFE7124:DFL7124"/>
    <mergeCell ref="DFM7124:DFT7124"/>
    <mergeCell ref="DFU7124:DGB7124"/>
    <mergeCell ref="DGC7124:DGJ7124"/>
    <mergeCell ref="DGK7124:DGR7124"/>
    <mergeCell ref="DGS7124:DGZ7124"/>
    <mergeCell ref="DHA7124:DHH7124"/>
    <mergeCell ref="DHI7124:DHP7124"/>
    <mergeCell ref="DHQ7124:DHX7124"/>
    <mergeCell ref="DHY7124:DIF7124"/>
    <mergeCell ref="DIG7124:DIN7124"/>
    <mergeCell ref="DIO7124:DIV7124"/>
    <mergeCell ref="DIW7124:DJD7124"/>
    <mergeCell ref="DJE7124:DJL7124"/>
    <mergeCell ref="DJM7124:DJT7124"/>
    <mergeCell ref="DJU7124:DKB7124"/>
    <mergeCell ref="DKC7124:DKJ7124"/>
    <mergeCell ref="DUW7124:DVD7124"/>
    <mergeCell ref="DVE7124:DVL7124"/>
    <mergeCell ref="DVM7124:DVT7124"/>
    <mergeCell ref="DVU7124:DWB7124"/>
    <mergeCell ref="DWC7124:DWJ7124"/>
    <mergeCell ref="DWK7124:DWR7124"/>
    <mergeCell ref="DCK7124:DCR7124"/>
    <mergeCell ref="DCS7124:DCZ7124"/>
    <mergeCell ref="DDA7124:DDH7124"/>
    <mergeCell ref="DDI7124:DDP7124"/>
    <mergeCell ref="DDQ7124:DDX7124"/>
    <mergeCell ref="DDY7124:DEF7124"/>
    <mergeCell ref="DEG7124:DEN7124"/>
    <mergeCell ref="DEO7124:DEV7124"/>
    <mergeCell ref="DEW7124:DFD7124"/>
    <mergeCell ref="CUS7124:CUZ7124"/>
    <mergeCell ref="CVA7124:CVH7124"/>
    <mergeCell ref="CVI7124:CVP7124"/>
    <mergeCell ref="CVQ7124:CVX7124"/>
    <mergeCell ref="CVY7124:CWF7124"/>
    <mergeCell ref="CWG7124:CWN7124"/>
    <mergeCell ref="CWO7124:CWV7124"/>
    <mergeCell ref="CWW7124:CXD7124"/>
    <mergeCell ref="CXE7124:CXL7124"/>
    <mergeCell ref="CXM7124:CXT7124"/>
    <mergeCell ref="CXU7124:CYB7124"/>
    <mergeCell ref="CYC7124:CYJ7124"/>
    <mergeCell ref="CYK7124:CYR7124"/>
    <mergeCell ref="CYS7124:CYZ7124"/>
    <mergeCell ref="CZA7124:CZH7124"/>
    <mergeCell ref="CZI7124:CZP7124"/>
    <mergeCell ref="CZQ7124:CZX7124"/>
    <mergeCell ref="DKK7124:DKR7124"/>
    <mergeCell ref="DKS7124:DKZ7124"/>
    <mergeCell ref="DLA7124:DLH7124"/>
    <mergeCell ref="DLI7124:DLP7124"/>
    <mergeCell ref="DLQ7124:DLX7124"/>
    <mergeCell ref="DLY7124:DMF7124"/>
    <mergeCell ref="DMG7124:DMN7124"/>
    <mergeCell ref="CSG7124:CSN7124"/>
    <mergeCell ref="CSO7124:CSV7124"/>
    <mergeCell ref="CSW7124:CTD7124"/>
    <mergeCell ref="CTE7124:CTL7124"/>
    <mergeCell ref="CTM7124:CTT7124"/>
    <mergeCell ref="CTU7124:CUB7124"/>
    <mergeCell ref="CUC7124:CUJ7124"/>
    <mergeCell ref="CUK7124:CUR7124"/>
    <mergeCell ref="CKG7124:CKN7124"/>
    <mergeCell ref="CKO7124:CKV7124"/>
    <mergeCell ref="CKW7124:CLD7124"/>
    <mergeCell ref="CLE7124:CLL7124"/>
    <mergeCell ref="CLM7124:CLT7124"/>
    <mergeCell ref="CLU7124:CMB7124"/>
    <mergeCell ref="CMC7124:CMJ7124"/>
    <mergeCell ref="CMK7124:CMR7124"/>
    <mergeCell ref="CMS7124:CMZ7124"/>
    <mergeCell ref="CNA7124:CNH7124"/>
    <mergeCell ref="CNI7124:CNP7124"/>
    <mergeCell ref="CNQ7124:CNX7124"/>
    <mergeCell ref="CNY7124:COF7124"/>
    <mergeCell ref="COG7124:CON7124"/>
    <mergeCell ref="COO7124:COV7124"/>
    <mergeCell ref="COW7124:CPD7124"/>
    <mergeCell ref="CPE7124:CPL7124"/>
    <mergeCell ref="CZY7124:DAF7124"/>
    <mergeCell ref="DAG7124:DAN7124"/>
    <mergeCell ref="DAO7124:DAV7124"/>
    <mergeCell ref="DAW7124:DBD7124"/>
    <mergeCell ref="DBE7124:DBL7124"/>
    <mergeCell ref="DBM7124:DBT7124"/>
    <mergeCell ref="DBU7124:DCB7124"/>
    <mergeCell ref="DCC7124:DCJ7124"/>
    <mergeCell ref="CIK7124:CIR7124"/>
    <mergeCell ref="CIS7124:CIZ7124"/>
    <mergeCell ref="CJA7124:CJH7124"/>
    <mergeCell ref="CJI7124:CJP7124"/>
    <mergeCell ref="BYO7124:BYV7124"/>
    <mergeCell ref="CJQ7124:CJX7124"/>
    <mergeCell ref="CJY7124:CKF7124"/>
    <mergeCell ref="BZU7124:CAB7124"/>
    <mergeCell ref="CAC7124:CAJ7124"/>
    <mergeCell ref="CAK7124:CAR7124"/>
    <mergeCell ref="CAS7124:CAZ7124"/>
    <mergeCell ref="CBA7124:CBH7124"/>
    <mergeCell ref="CBI7124:CBP7124"/>
    <mergeCell ref="CBQ7124:CBX7124"/>
    <mergeCell ref="CBY7124:CCF7124"/>
    <mergeCell ref="CCG7124:CCN7124"/>
    <mergeCell ref="CCO7124:CCV7124"/>
    <mergeCell ref="CCW7124:CDD7124"/>
    <mergeCell ref="CDE7124:CDL7124"/>
    <mergeCell ref="CDM7124:CDT7124"/>
    <mergeCell ref="CDU7124:CEB7124"/>
    <mergeCell ref="CEC7124:CEJ7124"/>
    <mergeCell ref="CEK7124:CER7124"/>
    <mergeCell ref="CES7124:CEZ7124"/>
    <mergeCell ref="CPM7124:CPT7124"/>
    <mergeCell ref="CPU7124:CQB7124"/>
    <mergeCell ref="CQC7124:CQJ7124"/>
    <mergeCell ref="CQK7124:CQR7124"/>
    <mergeCell ref="CQS7124:CQZ7124"/>
    <mergeCell ref="CRA7124:CRH7124"/>
    <mergeCell ref="CRI7124:CRP7124"/>
    <mergeCell ref="CRQ7124:CRX7124"/>
    <mergeCell ref="CRY7124:CSF7124"/>
    <mergeCell ref="BYW7124:BZD7124"/>
    <mergeCell ref="BZE7124:BZL7124"/>
    <mergeCell ref="BZM7124:BZT7124"/>
    <mergeCell ref="BPQ7124:BPX7124"/>
    <mergeCell ref="BPY7124:BQF7124"/>
    <mergeCell ref="BQG7124:BQN7124"/>
    <mergeCell ref="BQO7124:BQV7124"/>
    <mergeCell ref="BQW7124:BRD7124"/>
    <mergeCell ref="BRE7124:BRL7124"/>
    <mergeCell ref="BRM7124:BRT7124"/>
    <mergeCell ref="BRU7124:BSB7124"/>
    <mergeCell ref="BSC7124:BSJ7124"/>
    <mergeCell ref="BSK7124:BSR7124"/>
    <mergeCell ref="BSS7124:BSZ7124"/>
    <mergeCell ref="BTA7124:BTH7124"/>
    <mergeCell ref="BTI7124:BTP7124"/>
    <mergeCell ref="BTQ7124:BTX7124"/>
    <mergeCell ref="BTY7124:BUF7124"/>
    <mergeCell ref="BUG7124:BUN7124"/>
    <mergeCell ref="CFA7124:CFH7124"/>
    <mergeCell ref="CFI7124:CFP7124"/>
    <mergeCell ref="CFQ7124:CFX7124"/>
    <mergeCell ref="CFY7124:CGF7124"/>
    <mergeCell ref="CGG7124:CGN7124"/>
    <mergeCell ref="CGO7124:CGV7124"/>
    <mergeCell ref="CGW7124:CHD7124"/>
    <mergeCell ref="CHE7124:CHL7124"/>
    <mergeCell ref="CHM7124:CHT7124"/>
    <mergeCell ref="CHU7124:CIB7124"/>
    <mergeCell ref="CIC7124:CIJ7124"/>
    <mergeCell ref="BDQ7124:BDX7124"/>
    <mergeCell ref="BDY7124:BEF7124"/>
    <mergeCell ref="BEG7124:BEN7124"/>
    <mergeCell ref="BEO7124:BEV7124"/>
    <mergeCell ref="BUO7124:BUV7124"/>
    <mergeCell ref="BUW7124:BVD7124"/>
    <mergeCell ref="BVE7124:BVL7124"/>
    <mergeCell ref="BVM7124:BVT7124"/>
    <mergeCell ref="BVU7124:BWB7124"/>
    <mergeCell ref="BWC7124:BWJ7124"/>
    <mergeCell ref="BWK7124:BWR7124"/>
    <mergeCell ref="BWS7124:BWZ7124"/>
    <mergeCell ref="BXA7124:BXH7124"/>
    <mergeCell ref="BXI7124:BXP7124"/>
    <mergeCell ref="BXQ7124:BXX7124"/>
    <mergeCell ref="BXY7124:BYF7124"/>
    <mergeCell ref="BYG7124:BYN7124"/>
    <mergeCell ref="AVA7124:AVH7124"/>
    <mergeCell ref="AVI7124:AVP7124"/>
    <mergeCell ref="AVQ7124:AVX7124"/>
    <mergeCell ref="AVY7124:AWF7124"/>
    <mergeCell ref="AWG7124:AWN7124"/>
    <mergeCell ref="AWO7124:AWV7124"/>
    <mergeCell ref="AWW7124:AXD7124"/>
    <mergeCell ref="AXE7124:AXL7124"/>
    <mergeCell ref="AXM7124:AXT7124"/>
    <mergeCell ref="AXU7124:AYB7124"/>
    <mergeCell ref="AYC7124:AYJ7124"/>
    <mergeCell ref="AYK7124:AYR7124"/>
    <mergeCell ref="AYS7124:AYZ7124"/>
    <mergeCell ref="AZA7124:AZH7124"/>
    <mergeCell ref="AZI7124:AZP7124"/>
    <mergeCell ref="BPI7124:BPP7124"/>
    <mergeCell ref="BKC7124:BKJ7124"/>
    <mergeCell ref="BKK7124:BKR7124"/>
    <mergeCell ref="BKS7124:BKZ7124"/>
    <mergeCell ref="BLA7124:BLH7124"/>
    <mergeCell ref="BLI7124:BLP7124"/>
    <mergeCell ref="BLQ7124:BLX7124"/>
    <mergeCell ref="BLY7124:BMF7124"/>
    <mergeCell ref="BMG7124:BMN7124"/>
    <mergeCell ref="BMO7124:BMV7124"/>
    <mergeCell ref="BMW7124:BND7124"/>
    <mergeCell ref="BNE7124:BNL7124"/>
    <mergeCell ref="BNM7124:BNT7124"/>
    <mergeCell ref="BNU7124:BOB7124"/>
    <mergeCell ref="BOC7124:BOJ7124"/>
    <mergeCell ref="BOK7124:BOR7124"/>
    <mergeCell ref="BOS7124:BOZ7124"/>
    <mergeCell ref="BPA7124:BPH7124"/>
    <mergeCell ref="BFM7124:BFT7124"/>
    <mergeCell ref="BFU7124:BGB7124"/>
    <mergeCell ref="BGC7124:BGJ7124"/>
    <mergeCell ref="BGK7124:BGR7124"/>
    <mergeCell ref="BGS7124:BGZ7124"/>
    <mergeCell ref="BHA7124:BHH7124"/>
    <mergeCell ref="BHI7124:BHP7124"/>
    <mergeCell ref="BHQ7124:BHX7124"/>
    <mergeCell ref="BHY7124:BIF7124"/>
    <mergeCell ref="BIG7124:BIN7124"/>
    <mergeCell ref="BIO7124:BIV7124"/>
    <mergeCell ref="BIW7124:BJD7124"/>
    <mergeCell ref="BJE7124:BJL7124"/>
    <mergeCell ref="BFE7124:BFL7124"/>
    <mergeCell ref="BJM7124:BJT7124"/>
    <mergeCell ref="BJU7124:BKB7124"/>
    <mergeCell ref="APE7124:APL7124"/>
    <mergeCell ref="APM7124:APT7124"/>
    <mergeCell ref="APU7124:AQB7124"/>
    <mergeCell ref="AQC7124:AQJ7124"/>
    <mergeCell ref="AQK7124:AQR7124"/>
    <mergeCell ref="AQS7124:AQZ7124"/>
    <mergeCell ref="ARA7124:ARH7124"/>
    <mergeCell ref="ARI7124:ARP7124"/>
    <mergeCell ref="ARQ7124:ARX7124"/>
    <mergeCell ref="ARY7124:ASF7124"/>
    <mergeCell ref="ASG7124:ASN7124"/>
    <mergeCell ref="ASO7124:ASV7124"/>
    <mergeCell ref="ASW7124:ATD7124"/>
    <mergeCell ref="ATE7124:ATL7124"/>
    <mergeCell ref="ATM7124:ATT7124"/>
    <mergeCell ref="ATU7124:AUB7124"/>
    <mergeCell ref="AUC7124:AUJ7124"/>
    <mergeCell ref="BEW7124:BFD7124"/>
    <mergeCell ref="AKW7124:ALD7124"/>
    <mergeCell ref="ALE7124:ALL7124"/>
    <mergeCell ref="ALM7124:ALT7124"/>
    <mergeCell ref="ALU7124:AMB7124"/>
    <mergeCell ref="AMC7124:AMJ7124"/>
    <mergeCell ref="AMK7124:AMR7124"/>
    <mergeCell ref="AMS7124:AMZ7124"/>
    <mergeCell ref="ANA7124:ANH7124"/>
    <mergeCell ref="ANI7124:ANP7124"/>
    <mergeCell ref="ANQ7124:ANX7124"/>
    <mergeCell ref="ANY7124:AOF7124"/>
    <mergeCell ref="AOG7124:AON7124"/>
    <mergeCell ref="AOO7124:AOV7124"/>
    <mergeCell ref="AOW7124:APD7124"/>
    <mergeCell ref="AES7124:AEZ7124"/>
    <mergeCell ref="AFA7124:AFH7124"/>
    <mergeCell ref="AFI7124:AFP7124"/>
    <mergeCell ref="AFQ7124:AFX7124"/>
    <mergeCell ref="AFY7124:AGF7124"/>
    <mergeCell ref="AGG7124:AGN7124"/>
    <mergeCell ref="AGO7124:AGV7124"/>
    <mergeCell ref="AGW7124:AHD7124"/>
    <mergeCell ref="AHE7124:AHL7124"/>
    <mergeCell ref="AHM7124:AHT7124"/>
    <mergeCell ref="AHU7124:AIB7124"/>
    <mergeCell ref="AIC7124:AIJ7124"/>
    <mergeCell ref="AIK7124:AIR7124"/>
    <mergeCell ref="AIS7124:AIZ7124"/>
    <mergeCell ref="AJA7124:AJH7124"/>
    <mergeCell ref="AJI7124:AJP7124"/>
    <mergeCell ref="AJQ7124:AJX7124"/>
    <mergeCell ref="AUK7124:AUR7124"/>
    <mergeCell ref="AUS7124:AUZ7124"/>
    <mergeCell ref="AZQ7124:AZX7124"/>
    <mergeCell ref="AZY7124:BAF7124"/>
    <mergeCell ref="BAG7124:BAN7124"/>
    <mergeCell ref="BAO7124:BAV7124"/>
    <mergeCell ref="BAW7124:BBD7124"/>
    <mergeCell ref="BBE7124:BBL7124"/>
    <mergeCell ref="BBM7124:BBT7124"/>
    <mergeCell ref="BBU7124:BCB7124"/>
    <mergeCell ref="BCC7124:BCJ7124"/>
    <mergeCell ref="BCK7124:BCR7124"/>
    <mergeCell ref="BCS7124:BCZ7124"/>
    <mergeCell ref="BDA7124:BDH7124"/>
    <mergeCell ref="BDI7124:BDP7124"/>
    <mergeCell ref="AAS7124:AAZ7124"/>
    <mergeCell ref="ABA7124:ABH7124"/>
    <mergeCell ref="ABI7124:ABP7124"/>
    <mergeCell ref="ABQ7124:ABX7124"/>
    <mergeCell ref="ABY7124:ACF7124"/>
    <mergeCell ref="ACG7124:ACN7124"/>
    <mergeCell ref="ACO7124:ACV7124"/>
    <mergeCell ref="ACW7124:ADD7124"/>
    <mergeCell ref="ADE7124:ADL7124"/>
    <mergeCell ref="ADM7124:ADT7124"/>
    <mergeCell ref="ADU7124:AEB7124"/>
    <mergeCell ref="AEC7124:AEJ7124"/>
    <mergeCell ref="AEK7124:AER7124"/>
    <mergeCell ref="UG7124:UN7124"/>
    <mergeCell ref="UO7124:UV7124"/>
    <mergeCell ref="UW7124:VD7124"/>
    <mergeCell ref="VE7124:VL7124"/>
    <mergeCell ref="VM7124:VT7124"/>
    <mergeCell ref="VU7124:WB7124"/>
    <mergeCell ref="WC7124:WJ7124"/>
    <mergeCell ref="WK7124:WR7124"/>
    <mergeCell ref="WS7124:WZ7124"/>
    <mergeCell ref="XA7124:XH7124"/>
    <mergeCell ref="XI7124:XP7124"/>
    <mergeCell ref="XQ7124:XX7124"/>
    <mergeCell ref="XY7124:YF7124"/>
    <mergeCell ref="YG7124:YN7124"/>
    <mergeCell ref="YO7124:YV7124"/>
    <mergeCell ref="YW7124:ZD7124"/>
    <mergeCell ref="ZE7124:ZL7124"/>
    <mergeCell ref="AJY7124:AKF7124"/>
    <mergeCell ref="AKG7124:AKN7124"/>
    <mergeCell ref="AKO7124:AKV7124"/>
    <mergeCell ref="QO7124:QV7124"/>
    <mergeCell ref="QW7124:RD7124"/>
    <mergeCell ref="RE7124:RL7124"/>
    <mergeCell ref="RM7124:RT7124"/>
    <mergeCell ref="RU7124:SB7124"/>
    <mergeCell ref="SC7124:SJ7124"/>
    <mergeCell ref="SK7124:SR7124"/>
    <mergeCell ref="SS7124:SZ7124"/>
    <mergeCell ref="TA7124:TH7124"/>
    <mergeCell ref="TI7124:TP7124"/>
    <mergeCell ref="TQ7124:TX7124"/>
    <mergeCell ref="TY7124:UF7124"/>
    <mergeCell ref="JU7124:KB7124"/>
    <mergeCell ref="KC7124:KJ7124"/>
    <mergeCell ref="KK7124:KR7124"/>
    <mergeCell ref="KS7124:KZ7124"/>
    <mergeCell ref="LA7124:LH7124"/>
    <mergeCell ref="LI7124:LP7124"/>
    <mergeCell ref="LQ7124:LX7124"/>
    <mergeCell ref="LY7124:MF7124"/>
    <mergeCell ref="MG7124:MN7124"/>
    <mergeCell ref="MO7124:MV7124"/>
    <mergeCell ref="MW7124:ND7124"/>
    <mergeCell ref="NE7124:NL7124"/>
    <mergeCell ref="NM7124:NT7124"/>
    <mergeCell ref="NU7124:OB7124"/>
    <mergeCell ref="OC7124:OJ7124"/>
    <mergeCell ref="OK7124:OR7124"/>
    <mergeCell ref="OS7124:OZ7124"/>
    <mergeCell ref="ZM7124:ZT7124"/>
    <mergeCell ref="ZU7124:AAB7124"/>
    <mergeCell ref="AAC7124:AAJ7124"/>
    <mergeCell ref="AAK7124:AAR7124"/>
    <mergeCell ref="GK7124:GR7124"/>
    <mergeCell ref="GS7124:GZ7124"/>
    <mergeCell ref="HA7124:HH7124"/>
    <mergeCell ref="HI7124:HP7124"/>
    <mergeCell ref="HQ7124:HX7124"/>
    <mergeCell ref="HY7124:IF7124"/>
    <mergeCell ref="IG7124:IN7124"/>
    <mergeCell ref="IO7124:IV7124"/>
    <mergeCell ref="IW7124:JD7124"/>
    <mergeCell ref="JE7124:JL7124"/>
    <mergeCell ref="JM7124:JT7124"/>
    <mergeCell ref="I7124:P7124"/>
    <mergeCell ref="Q7124:X7124"/>
    <mergeCell ref="Y7124:AF7124"/>
    <mergeCell ref="AG7124:AN7124"/>
    <mergeCell ref="AO7124:AV7124"/>
    <mergeCell ref="AW7124:BD7124"/>
    <mergeCell ref="BE7124:BL7124"/>
    <mergeCell ref="BM7124:BT7124"/>
    <mergeCell ref="BU7124:CB7124"/>
    <mergeCell ref="CC7124:CJ7124"/>
    <mergeCell ref="CK7124:CR7124"/>
    <mergeCell ref="CS7124:CZ7124"/>
    <mergeCell ref="DA7124:DH7124"/>
    <mergeCell ref="DI7124:DP7124"/>
    <mergeCell ref="DQ7124:DX7124"/>
    <mergeCell ref="DY7124:EF7124"/>
    <mergeCell ref="EG7124:EN7124"/>
    <mergeCell ref="PA7124:PH7124"/>
    <mergeCell ref="PI7124:PP7124"/>
    <mergeCell ref="PQ7124:PX7124"/>
    <mergeCell ref="PY7124:QF7124"/>
    <mergeCell ref="QG7124:QN7124"/>
    <mergeCell ref="WPM7119:WPT7119"/>
    <mergeCell ref="A7249:H7249"/>
    <mergeCell ref="A7255:H7255"/>
    <mergeCell ref="A7258:H7258"/>
    <mergeCell ref="A6861:H6861"/>
    <mergeCell ref="A6271:H6271"/>
    <mergeCell ref="A6607:H6607"/>
    <mergeCell ref="A3851:H3851"/>
    <mergeCell ref="A3923:H3923"/>
    <mergeCell ref="A3396:H3396"/>
    <mergeCell ref="A4779:H4779"/>
    <mergeCell ref="A4780:H4780"/>
    <mergeCell ref="A5151:H5151"/>
    <mergeCell ref="A5138:H5138"/>
    <mergeCell ref="A3840:H3840"/>
    <mergeCell ref="A3479:H3479"/>
    <mergeCell ref="A7123:H7123"/>
    <mergeCell ref="A7124:H7124"/>
    <mergeCell ref="A7259:H7259"/>
    <mergeCell ref="VVE7119:VVL7119"/>
    <mergeCell ref="VWS7119:VWZ7119"/>
    <mergeCell ref="VXA7119:VXH7119"/>
    <mergeCell ref="VTQ7119:VTX7119"/>
    <mergeCell ref="VTY7119:VUF7119"/>
    <mergeCell ref="VUG7119:VUN7119"/>
    <mergeCell ref="UZQ7119:UZX7119"/>
    <mergeCell ref="UZY7119:VAF7119"/>
    <mergeCell ref="VAG7119:VAN7119"/>
    <mergeCell ref="VAO7119:VAV7119"/>
    <mergeCell ref="VAW7119:VBD7119"/>
    <mergeCell ref="VBE7119:VBL7119"/>
    <mergeCell ref="VBM7119:VBT7119"/>
    <mergeCell ref="VBU7119:VCB7119"/>
    <mergeCell ref="VCC7119:VCJ7119"/>
    <mergeCell ref="VCK7119:VCR7119"/>
    <mergeCell ref="VCS7119:VCZ7119"/>
    <mergeCell ref="VDA7119:VDH7119"/>
    <mergeCell ref="VDI7119:VDP7119"/>
    <mergeCell ref="VDQ7119:VDX7119"/>
    <mergeCell ref="VDY7119:VEF7119"/>
    <mergeCell ref="VEG7119:VEN7119"/>
    <mergeCell ref="VEO7119:VEV7119"/>
    <mergeCell ref="UUK7119:UUR7119"/>
    <mergeCell ref="UUS7119:UUZ7119"/>
    <mergeCell ref="UVA7119:UVH7119"/>
    <mergeCell ref="UVI7119:UVP7119"/>
    <mergeCell ref="UVQ7119:UVX7119"/>
    <mergeCell ref="UVY7119:UWF7119"/>
    <mergeCell ref="UWG7119:UWN7119"/>
    <mergeCell ref="UWO7119:UWV7119"/>
    <mergeCell ref="VEW7119:VFD7119"/>
    <mergeCell ref="VFE7119:VFL7119"/>
    <mergeCell ref="VFM7119:VFT7119"/>
    <mergeCell ref="VFU7119:VGB7119"/>
    <mergeCell ref="VGC7119:VGJ7119"/>
    <mergeCell ref="VGK7119:VGR7119"/>
    <mergeCell ref="VGS7119:VGZ7119"/>
    <mergeCell ref="VHA7119:VHH7119"/>
    <mergeCell ref="EO7124:EV7124"/>
    <mergeCell ref="EW7124:FD7124"/>
    <mergeCell ref="FE7124:FL7124"/>
    <mergeCell ref="FM7124:FT7124"/>
    <mergeCell ref="FU7124:GB7124"/>
    <mergeCell ref="GC7124:GJ7124"/>
    <mergeCell ref="VWK7119:VWR7119"/>
    <mergeCell ref="WJY7119:WKF7119"/>
    <mergeCell ref="WMK7119:WMR7119"/>
    <mergeCell ref="WMS7119:WMZ7119"/>
    <mergeCell ref="WNA7119:WNH7119"/>
    <mergeCell ref="WKG7119:WKN7119"/>
    <mergeCell ref="WOG7119:WON7119"/>
    <mergeCell ref="WOO7119:WOV7119"/>
    <mergeCell ref="A3854:H3854"/>
    <mergeCell ref="A3855:H3855"/>
    <mergeCell ref="A3879:H3879"/>
    <mergeCell ref="VZM7119:VZT7119"/>
    <mergeCell ref="WBQ7119:WBX7119"/>
    <mergeCell ref="WBY7119:WCF7119"/>
    <mergeCell ref="WEC7119:WEJ7119"/>
    <mergeCell ref="WEK7119:WER7119"/>
    <mergeCell ref="WES7119:WEZ7119"/>
    <mergeCell ref="WNI7119:WNP7119"/>
    <mergeCell ref="WCG7119:WCN7119"/>
    <mergeCell ref="WCO7119:WCV7119"/>
    <mergeCell ref="WIK7119:WIR7119"/>
    <mergeCell ref="WIS7119:WIZ7119"/>
    <mergeCell ref="VZU7119:WAB7119"/>
    <mergeCell ref="WAC7119:WAJ7119"/>
    <mergeCell ref="WAK7119:WAR7119"/>
    <mergeCell ref="WFQ7119:WFX7119"/>
    <mergeCell ref="WFY7119:WGF7119"/>
    <mergeCell ref="A6822:H6822"/>
    <mergeCell ref="A6823:H6823"/>
    <mergeCell ref="WAS7119:WAZ7119"/>
    <mergeCell ref="WBA7119:WBH7119"/>
    <mergeCell ref="WBI7119:WBP7119"/>
    <mergeCell ref="VUO7119:VUV7119"/>
    <mergeCell ref="VUW7119:VVD7119"/>
    <mergeCell ref="VSS7119:VSZ7119"/>
    <mergeCell ref="VTA7119:VTH7119"/>
    <mergeCell ref="VTI7119:VTP7119"/>
    <mergeCell ref="A4444:H4444"/>
    <mergeCell ref="A4445:H4445"/>
    <mergeCell ref="A5608:H5608"/>
    <mergeCell ref="A5609:H5609"/>
    <mergeCell ref="A5565:H5565"/>
    <mergeCell ref="A5566:H5566"/>
    <mergeCell ref="WNQ7119:WNX7119"/>
    <mergeCell ref="WNY7119:WOF7119"/>
    <mergeCell ref="VHI7119:VHP7119"/>
    <mergeCell ref="VHQ7119:VHX7119"/>
    <mergeCell ref="VHY7119:VIF7119"/>
    <mergeCell ref="VIG7119:VIN7119"/>
    <mergeCell ref="VIO7119:VIV7119"/>
    <mergeCell ref="VIW7119:VJD7119"/>
    <mergeCell ref="VJE7119:VJL7119"/>
    <mergeCell ref="VJM7119:VJT7119"/>
    <mergeCell ref="VJU7119:VKB7119"/>
    <mergeCell ref="VKC7119:VKJ7119"/>
    <mergeCell ref="VKK7119:VKR7119"/>
    <mergeCell ref="VKS7119:VKZ7119"/>
    <mergeCell ref="VLA7119:VLH7119"/>
    <mergeCell ref="VLI7119:VLP7119"/>
    <mergeCell ref="VLQ7119:VLX7119"/>
    <mergeCell ref="VLY7119:VMF7119"/>
    <mergeCell ref="VMG7119:VMN7119"/>
    <mergeCell ref="VMO7119:VMV7119"/>
    <mergeCell ref="VMW7119:VND7119"/>
    <mergeCell ref="XEW7119:XFD7119"/>
    <mergeCell ref="WUS7119:WUZ7119"/>
    <mergeCell ref="WVA7119:WVH7119"/>
    <mergeCell ref="WVI7119:WVP7119"/>
    <mergeCell ref="WVQ7119:WVX7119"/>
    <mergeCell ref="WVY7119:WWF7119"/>
    <mergeCell ref="WWG7119:WWN7119"/>
    <mergeCell ref="WWO7119:WWV7119"/>
    <mergeCell ref="WWW7119:WXD7119"/>
    <mergeCell ref="WXE7119:WXL7119"/>
    <mergeCell ref="WXM7119:WXT7119"/>
    <mergeCell ref="WXU7119:WYB7119"/>
    <mergeCell ref="WYC7119:WYJ7119"/>
    <mergeCell ref="WYK7119:WYR7119"/>
    <mergeCell ref="WYS7119:WYZ7119"/>
    <mergeCell ref="WZA7119:WZH7119"/>
    <mergeCell ref="WZQ7119:WZX7119"/>
    <mergeCell ref="WZY7119:XAF7119"/>
    <mergeCell ref="XDI7119:XDP7119"/>
    <mergeCell ref="XDQ7119:XDX7119"/>
    <mergeCell ref="XDY7119:XEF7119"/>
    <mergeCell ref="XEG7119:XEN7119"/>
    <mergeCell ref="XEO7119:XEV7119"/>
    <mergeCell ref="XCC7119:XCJ7119"/>
    <mergeCell ref="XCK7119:XCR7119"/>
    <mergeCell ref="XCS7119:XCZ7119"/>
    <mergeCell ref="XDA7119:XDH7119"/>
    <mergeCell ref="WRI7119:WRP7119"/>
    <mergeCell ref="WRQ7119:WRX7119"/>
    <mergeCell ref="WRY7119:WSF7119"/>
    <mergeCell ref="WSG7119:WSN7119"/>
    <mergeCell ref="WSO7119:WSV7119"/>
    <mergeCell ref="WSW7119:WTD7119"/>
    <mergeCell ref="WTE7119:WTL7119"/>
    <mergeCell ref="WTM7119:WTT7119"/>
    <mergeCell ref="WTU7119:WUB7119"/>
    <mergeCell ref="XBM7119:XBT7119"/>
    <mergeCell ref="WPU7119:WQB7119"/>
    <mergeCell ref="WQC7119:WQJ7119"/>
    <mergeCell ref="WQK7119:WQR7119"/>
    <mergeCell ref="WQS7119:WQZ7119"/>
    <mergeCell ref="WRA7119:WRH7119"/>
    <mergeCell ref="WHM7119:WHT7119"/>
    <mergeCell ref="WHU7119:WIB7119"/>
    <mergeCell ref="WIC7119:WIJ7119"/>
    <mergeCell ref="WKO7119:WKV7119"/>
    <mergeCell ref="WKW7119:WLD7119"/>
    <mergeCell ref="WLE7119:WLL7119"/>
    <mergeCell ref="WLM7119:WLT7119"/>
    <mergeCell ref="WLU7119:WMB7119"/>
    <mergeCell ref="WMC7119:WMJ7119"/>
    <mergeCell ref="VNM7119:VNT7119"/>
    <mergeCell ref="VNU7119:VOB7119"/>
    <mergeCell ref="VOC7119:VOJ7119"/>
    <mergeCell ref="VOK7119:VOR7119"/>
    <mergeCell ref="VOS7119:VOZ7119"/>
    <mergeCell ref="VPA7119:VPH7119"/>
    <mergeCell ref="XAG7119:XAN7119"/>
    <mergeCell ref="XBU7119:XCB7119"/>
    <mergeCell ref="XAO7119:XAV7119"/>
    <mergeCell ref="XAW7119:XBD7119"/>
    <mergeCell ref="XBE7119:XBL7119"/>
    <mergeCell ref="WGG7119:WGN7119"/>
    <mergeCell ref="VPI7119:VPP7119"/>
    <mergeCell ref="VPQ7119:VPX7119"/>
    <mergeCell ref="VPY7119:VQF7119"/>
    <mergeCell ref="VQG7119:VQN7119"/>
    <mergeCell ref="VQO7119:VQV7119"/>
    <mergeCell ref="VQW7119:VRD7119"/>
    <mergeCell ref="VRE7119:VRL7119"/>
    <mergeCell ref="VRM7119:VRT7119"/>
    <mergeCell ref="VRU7119:VSB7119"/>
    <mergeCell ref="VSC7119:VSJ7119"/>
    <mergeCell ref="VSK7119:VSR7119"/>
    <mergeCell ref="VYW7119:VZD7119"/>
    <mergeCell ref="VXY7119:VYF7119"/>
    <mergeCell ref="VYG7119:VYN7119"/>
    <mergeCell ref="VYO7119:VYV7119"/>
    <mergeCell ref="WZI7119:WZP7119"/>
    <mergeCell ref="WUC7119:WUJ7119"/>
    <mergeCell ref="WUK7119:WUR7119"/>
    <mergeCell ref="VXI7119:VXP7119"/>
    <mergeCell ref="VXQ7119:VXX7119"/>
    <mergeCell ref="VZE7119:VZL7119"/>
    <mergeCell ref="WCW7119:WDD7119"/>
    <mergeCell ref="WDE7119:WDL7119"/>
    <mergeCell ref="WDM7119:WDT7119"/>
    <mergeCell ref="WDU7119:WEB7119"/>
    <mergeCell ref="WFA7119:WFH7119"/>
    <mergeCell ref="WFI7119:WFP7119"/>
    <mergeCell ref="WJA7119:WJH7119"/>
    <mergeCell ref="WJI7119:WJP7119"/>
    <mergeCell ref="WJQ7119:WJX7119"/>
    <mergeCell ref="WOW7119:WPD7119"/>
    <mergeCell ref="WGO7119:WGV7119"/>
    <mergeCell ref="WGW7119:WHD7119"/>
    <mergeCell ref="WHE7119:WHL7119"/>
    <mergeCell ref="WPE7119:WPL7119"/>
    <mergeCell ref="VVM7119:VVT7119"/>
    <mergeCell ref="VVU7119:VWB7119"/>
    <mergeCell ref="VWC7119:VWJ7119"/>
    <mergeCell ref="VNE7119:VNL7119"/>
    <mergeCell ref="UWW7119:UXD7119"/>
    <mergeCell ref="UXE7119:UXL7119"/>
    <mergeCell ref="UXM7119:UXT7119"/>
    <mergeCell ref="UXU7119:UYB7119"/>
    <mergeCell ref="UYC7119:UYJ7119"/>
    <mergeCell ref="UYK7119:UYR7119"/>
    <mergeCell ref="UYS7119:UYZ7119"/>
    <mergeCell ref="UZA7119:UZH7119"/>
    <mergeCell ref="UZI7119:UZP7119"/>
    <mergeCell ref="UPE7119:UPL7119"/>
    <mergeCell ref="UPM7119:UPT7119"/>
    <mergeCell ref="UPU7119:UQB7119"/>
    <mergeCell ref="UQC7119:UQJ7119"/>
    <mergeCell ref="UQK7119:UQR7119"/>
    <mergeCell ref="UQS7119:UQZ7119"/>
    <mergeCell ref="URA7119:URH7119"/>
    <mergeCell ref="URI7119:URP7119"/>
    <mergeCell ref="URQ7119:URX7119"/>
    <mergeCell ref="URY7119:USF7119"/>
    <mergeCell ref="USG7119:USN7119"/>
    <mergeCell ref="USO7119:USV7119"/>
    <mergeCell ref="USW7119:UTD7119"/>
    <mergeCell ref="UTE7119:UTL7119"/>
    <mergeCell ref="UTM7119:UTT7119"/>
    <mergeCell ref="UTU7119:UUB7119"/>
    <mergeCell ref="UUC7119:UUJ7119"/>
    <mergeCell ref="UJY7119:UKF7119"/>
    <mergeCell ref="UKG7119:UKN7119"/>
    <mergeCell ref="UKO7119:UKV7119"/>
    <mergeCell ref="UKW7119:ULD7119"/>
    <mergeCell ref="ULE7119:ULL7119"/>
    <mergeCell ref="ULM7119:ULT7119"/>
    <mergeCell ref="ULU7119:UMB7119"/>
    <mergeCell ref="UMC7119:UMJ7119"/>
    <mergeCell ref="UMK7119:UMR7119"/>
    <mergeCell ref="UMS7119:UMZ7119"/>
    <mergeCell ref="UNA7119:UNH7119"/>
    <mergeCell ref="UNI7119:UNP7119"/>
    <mergeCell ref="UNQ7119:UNX7119"/>
    <mergeCell ref="UNY7119:UOF7119"/>
    <mergeCell ref="UOG7119:UON7119"/>
    <mergeCell ref="UOO7119:UOV7119"/>
    <mergeCell ref="UOW7119:UPD7119"/>
    <mergeCell ref="UES7119:UEZ7119"/>
    <mergeCell ref="UFA7119:UFH7119"/>
    <mergeCell ref="UFI7119:UFP7119"/>
    <mergeCell ref="UFQ7119:UFX7119"/>
    <mergeCell ref="UFY7119:UGF7119"/>
    <mergeCell ref="UGG7119:UGN7119"/>
    <mergeCell ref="UGO7119:UGV7119"/>
    <mergeCell ref="UGW7119:UHD7119"/>
    <mergeCell ref="UHE7119:UHL7119"/>
    <mergeCell ref="UHM7119:UHT7119"/>
    <mergeCell ref="UHU7119:UIB7119"/>
    <mergeCell ref="UIC7119:UIJ7119"/>
    <mergeCell ref="UIK7119:UIR7119"/>
    <mergeCell ref="UIS7119:UIZ7119"/>
    <mergeCell ref="UJA7119:UJH7119"/>
    <mergeCell ref="UJI7119:UJP7119"/>
    <mergeCell ref="UJQ7119:UJX7119"/>
    <mergeCell ref="TZM7119:TZT7119"/>
    <mergeCell ref="TZU7119:UAB7119"/>
    <mergeCell ref="UAC7119:UAJ7119"/>
    <mergeCell ref="UAK7119:UAR7119"/>
    <mergeCell ref="UAS7119:UAZ7119"/>
    <mergeCell ref="UBA7119:UBH7119"/>
    <mergeCell ref="UBI7119:UBP7119"/>
    <mergeCell ref="UBQ7119:UBX7119"/>
    <mergeCell ref="UBY7119:UCF7119"/>
    <mergeCell ref="UCG7119:UCN7119"/>
    <mergeCell ref="UCO7119:UCV7119"/>
    <mergeCell ref="UCW7119:UDD7119"/>
    <mergeCell ref="UDE7119:UDL7119"/>
    <mergeCell ref="UDM7119:UDT7119"/>
    <mergeCell ref="UDU7119:UEB7119"/>
    <mergeCell ref="UEC7119:UEJ7119"/>
    <mergeCell ref="UEK7119:UER7119"/>
    <mergeCell ref="TUG7119:TUN7119"/>
    <mergeCell ref="TUO7119:TUV7119"/>
    <mergeCell ref="TUW7119:TVD7119"/>
    <mergeCell ref="TVE7119:TVL7119"/>
    <mergeCell ref="TVM7119:TVT7119"/>
    <mergeCell ref="TVU7119:TWB7119"/>
    <mergeCell ref="TWC7119:TWJ7119"/>
    <mergeCell ref="TWK7119:TWR7119"/>
    <mergeCell ref="TWS7119:TWZ7119"/>
    <mergeCell ref="TXA7119:TXH7119"/>
    <mergeCell ref="TXI7119:TXP7119"/>
    <mergeCell ref="TXQ7119:TXX7119"/>
    <mergeCell ref="TXY7119:TYF7119"/>
    <mergeCell ref="TYG7119:TYN7119"/>
    <mergeCell ref="TYO7119:TYV7119"/>
    <mergeCell ref="TYW7119:TZD7119"/>
    <mergeCell ref="TZE7119:TZL7119"/>
    <mergeCell ref="TPA7119:TPH7119"/>
    <mergeCell ref="TPI7119:TPP7119"/>
    <mergeCell ref="TPQ7119:TPX7119"/>
    <mergeCell ref="TPY7119:TQF7119"/>
    <mergeCell ref="TQG7119:TQN7119"/>
    <mergeCell ref="TQO7119:TQV7119"/>
    <mergeCell ref="TQW7119:TRD7119"/>
    <mergeCell ref="TRE7119:TRL7119"/>
    <mergeCell ref="TRM7119:TRT7119"/>
    <mergeCell ref="TRU7119:TSB7119"/>
    <mergeCell ref="TSC7119:TSJ7119"/>
    <mergeCell ref="TSK7119:TSR7119"/>
    <mergeCell ref="TSS7119:TSZ7119"/>
    <mergeCell ref="TTA7119:TTH7119"/>
    <mergeCell ref="TTI7119:TTP7119"/>
    <mergeCell ref="TTQ7119:TTX7119"/>
    <mergeCell ref="TTY7119:TUF7119"/>
    <mergeCell ref="TJU7119:TKB7119"/>
    <mergeCell ref="TKC7119:TKJ7119"/>
    <mergeCell ref="TKK7119:TKR7119"/>
    <mergeCell ref="TKS7119:TKZ7119"/>
    <mergeCell ref="TLA7119:TLH7119"/>
    <mergeCell ref="TLI7119:TLP7119"/>
    <mergeCell ref="TLQ7119:TLX7119"/>
    <mergeCell ref="TLY7119:TMF7119"/>
    <mergeCell ref="TMG7119:TMN7119"/>
    <mergeCell ref="TMO7119:TMV7119"/>
    <mergeCell ref="TMW7119:TND7119"/>
    <mergeCell ref="TNE7119:TNL7119"/>
    <mergeCell ref="TNM7119:TNT7119"/>
    <mergeCell ref="TNU7119:TOB7119"/>
    <mergeCell ref="TOC7119:TOJ7119"/>
    <mergeCell ref="TOK7119:TOR7119"/>
    <mergeCell ref="TOS7119:TOZ7119"/>
    <mergeCell ref="TEO7119:TEV7119"/>
    <mergeCell ref="TEW7119:TFD7119"/>
    <mergeCell ref="TFE7119:TFL7119"/>
    <mergeCell ref="TFM7119:TFT7119"/>
    <mergeCell ref="TFU7119:TGB7119"/>
    <mergeCell ref="TGC7119:TGJ7119"/>
    <mergeCell ref="TGK7119:TGR7119"/>
    <mergeCell ref="TGS7119:TGZ7119"/>
    <mergeCell ref="THA7119:THH7119"/>
    <mergeCell ref="THI7119:THP7119"/>
    <mergeCell ref="THQ7119:THX7119"/>
    <mergeCell ref="THY7119:TIF7119"/>
    <mergeCell ref="TIG7119:TIN7119"/>
    <mergeCell ref="TIO7119:TIV7119"/>
    <mergeCell ref="TIW7119:TJD7119"/>
    <mergeCell ref="TJE7119:TJL7119"/>
    <mergeCell ref="TJM7119:TJT7119"/>
    <mergeCell ref="SZI7119:SZP7119"/>
    <mergeCell ref="SZQ7119:SZX7119"/>
    <mergeCell ref="SZY7119:TAF7119"/>
    <mergeCell ref="TAG7119:TAN7119"/>
    <mergeCell ref="TAO7119:TAV7119"/>
    <mergeCell ref="TAW7119:TBD7119"/>
    <mergeCell ref="TBE7119:TBL7119"/>
    <mergeCell ref="TBM7119:TBT7119"/>
    <mergeCell ref="TBU7119:TCB7119"/>
    <mergeCell ref="TCC7119:TCJ7119"/>
    <mergeCell ref="TCK7119:TCR7119"/>
    <mergeCell ref="TCS7119:TCZ7119"/>
    <mergeCell ref="TDA7119:TDH7119"/>
    <mergeCell ref="TDI7119:TDP7119"/>
    <mergeCell ref="TDQ7119:TDX7119"/>
    <mergeCell ref="TDY7119:TEF7119"/>
    <mergeCell ref="TEG7119:TEN7119"/>
    <mergeCell ref="SUC7119:SUJ7119"/>
    <mergeCell ref="SUK7119:SUR7119"/>
    <mergeCell ref="SUS7119:SUZ7119"/>
    <mergeCell ref="SVA7119:SVH7119"/>
    <mergeCell ref="SVI7119:SVP7119"/>
    <mergeCell ref="SVQ7119:SVX7119"/>
    <mergeCell ref="SVY7119:SWF7119"/>
    <mergeCell ref="SWG7119:SWN7119"/>
    <mergeCell ref="SWO7119:SWV7119"/>
    <mergeCell ref="SWW7119:SXD7119"/>
    <mergeCell ref="SXE7119:SXL7119"/>
    <mergeCell ref="SXM7119:SXT7119"/>
    <mergeCell ref="SXU7119:SYB7119"/>
    <mergeCell ref="SYC7119:SYJ7119"/>
    <mergeCell ref="SYK7119:SYR7119"/>
    <mergeCell ref="SYS7119:SYZ7119"/>
    <mergeCell ref="SZA7119:SZH7119"/>
    <mergeCell ref="SOW7119:SPD7119"/>
    <mergeCell ref="SPE7119:SPL7119"/>
    <mergeCell ref="SPM7119:SPT7119"/>
    <mergeCell ref="SPU7119:SQB7119"/>
    <mergeCell ref="SQC7119:SQJ7119"/>
    <mergeCell ref="SQK7119:SQR7119"/>
    <mergeCell ref="SQS7119:SQZ7119"/>
    <mergeCell ref="SRA7119:SRH7119"/>
    <mergeCell ref="SRI7119:SRP7119"/>
    <mergeCell ref="SRQ7119:SRX7119"/>
    <mergeCell ref="SRY7119:SSF7119"/>
    <mergeCell ref="SSG7119:SSN7119"/>
    <mergeCell ref="SSO7119:SSV7119"/>
    <mergeCell ref="SSW7119:STD7119"/>
    <mergeCell ref="STE7119:STL7119"/>
    <mergeCell ref="STM7119:STT7119"/>
    <mergeCell ref="STU7119:SUB7119"/>
    <mergeCell ref="SJQ7119:SJX7119"/>
    <mergeCell ref="SJY7119:SKF7119"/>
    <mergeCell ref="SKG7119:SKN7119"/>
    <mergeCell ref="SKO7119:SKV7119"/>
    <mergeCell ref="SKW7119:SLD7119"/>
    <mergeCell ref="SLE7119:SLL7119"/>
    <mergeCell ref="SLM7119:SLT7119"/>
    <mergeCell ref="SLU7119:SMB7119"/>
    <mergeCell ref="SMC7119:SMJ7119"/>
    <mergeCell ref="SMK7119:SMR7119"/>
    <mergeCell ref="SMS7119:SMZ7119"/>
    <mergeCell ref="SNA7119:SNH7119"/>
    <mergeCell ref="SNI7119:SNP7119"/>
    <mergeCell ref="SNQ7119:SNX7119"/>
    <mergeCell ref="SNY7119:SOF7119"/>
    <mergeCell ref="SOG7119:SON7119"/>
    <mergeCell ref="SOO7119:SOV7119"/>
    <mergeCell ref="SEK7119:SER7119"/>
    <mergeCell ref="SES7119:SEZ7119"/>
    <mergeCell ref="SFA7119:SFH7119"/>
    <mergeCell ref="SFI7119:SFP7119"/>
    <mergeCell ref="SFQ7119:SFX7119"/>
    <mergeCell ref="SFY7119:SGF7119"/>
    <mergeCell ref="SGG7119:SGN7119"/>
    <mergeCell ref="SGO7119:SGV7119"/>
    <mergeCell ref="SGW7119:SHD7119"/>
    <mergeCell ref="SHE7119:SHL7119"/>
    <mergeCell ref="SHM7119:SHT7119"/>
    <mergeCell ref="SHU7119:SIB7119"/>
    <mergeCell ref="SIC7119:SIJ7119"/>
    <mergeCell ref="SIK7119:SIR7119"/>
    <mergeCell ref="SIS7119:SIZ7119"/>
    <mergeCell ref="SJA7119:SJH7119"/>
    <mergeCell ref="SJI7119:SJP7119"/>
    <mergeCell ref="RZE7119:RZL7119"/>
    <mergeCell ref="RZM7119:RZT7119"/>
    <mergeCell ref="RZU7119:SAB7119"/>
    <mergeCell ref="SAC7119:SAJ7119"/>
    <mergeCell ref="SAK7119:SAR7119"/>
    <mergeCell ref="SAS7119:SAZ7119"/>
    <mergeCell ref="SBA7119:SBH7119"/>
    <mergeCell ref="SBI7119:SBP7119"/>
    <mergeCell ref="SBQ7119:SBX7119"/>
    <mergeCell ref="SBY7119:SCF7119"/>
    <mergeCell ref="SCG7119:SCN7119"/>
    <mergeCell ref="SCO7119:SCV7119"/>
    <mergeCell ref="SCW7119:SDD7119"/>
    <mergeCell ref="SDE7119:SDL7119"/>
    <mergeCell ref="SDM7119:SDT7119"/>
    <mergeCell ref="SDU7119:SEB7119"/>
    <mergeCell ref="SEC7119:SEJ7119"/>
    <mergeCell ref="RTY7119:RUF7119"/>
    <mergeCell ref="RUG7119:RUN7119"/>
    <mergeCell ref="RUO7119:RUV7119"/>
    <mergeCell ref="RUW7119:RVD7119"/>
    <mergeCell ref="RVE7119:RVL7119"/>
    <mergeCell ref="RVM7119:RVT7119"/>
    <mergeCell ref="RVU7119:RWB7119"/>
    <mergeCell ref="RWC7119:RWJ7119"/>
    <mergeCell ref="RWK7119:RWR7119"/>
    <mergeCell ref="RWS7119:RWZ7119"/>
    <mergeCell ref="RXA7119:RXH7119"/>
    <mergeCell ref="RXI7119:RXP7119"/>
    <mergeCell ref="RXQ7119:RXX7119"/>
    <mergeCell ref="RXY7119:RYF7119"/>
    <mergeCell ref="RYG7119:RYN7119"/>
    <mergeCell ref="RYO7119:RYV7119"/>
    <mergeCell ref="RYW7119:RZD7119"/>
    <mergeCell ref="ROS7119:ROZ7119"/>
    <mergeCell ref="RPA7119:RPH7119"/>
    <mergeCell ref="RPI7119:RPP7119"/>
    <mergeCell ref="RPQ7119:RPX7119"/>
    <mergeCell ref="RPY7119:RQF7119"/>
    <mergeCell ref="RQG7119:RQN7119"/>
    <mergeCell ref="RQO7119:RQV7119"/>
    <mergeCell ref="RQW7119:RRD7119"/>
    <mergeCell ref="RRE7119:RRL7119"/>
    <mergeCell ref="RRM7119:RRT7119"/>
    <mergeCell ref="RRU7119:RSB7119"/>
    <mergeCell ref="RSC7119:RSJ7119"/>
    <mergeCell ref="RSK7119:RSR7119"/>
    <mergeCell ref="RSS7119:RSZ7119"/>
    <mergeCell ref="RTA7119:RTH7119"/>
    <mergeCell ref="RTI7119:RTP7119"/>
    <mergeCell ref="RTQ7119:RTX7119"/>
    <mergeCell ref="RJM7119:RJT7119"/>
    <mergeCell ref="RJU7119:RKB7119"/>
    <mergeCell ref="RKC7119:RKJ7119"/>
    <mergeCell ref="RKK7119:RKR7119"/>
    <mergeCell ref="RKS7119:RKZ7119"/>
    <mergeCell ref="RLA7119:RLH7119"/>
    <mergeCell ref="RLI7119:RLP7119"/>
    <mergeCell ref="RLQ7119:RLX7119"/>
    <mergeCell ref="RLY7119:RMF7119"/>
    <mergeCell ref="RMG7119:RMN7119"/>
    <mergeCell ref="RMO7119:RMV7119"/>
    <mergeCell ref="RMW7119:RND7119"/>
    <mergeCell ref="RNE7119:RNL7119"/>
    <mergeCell ref="RNM7119:RNT7119"/>
    <mergeCell ref="RNU7119:ROB7119"/>
    <mergeCell ref="ROC7119:ROJ7119"/>
    <mergeCell ref="ROK7119:ROR7119"/>
    <mergeCell ref="REG7119:REN7119"/>
    <mergeCell ref="REO7119:REV7119"/>
    <mergeCell ref="REW7119:RFD7119"/>
    <mergeCell ref="RFE7119:RFL7119"/>
    <mergeCell ref="RFM7119:RFT7119"/>
    <mergeCell ref="RFU7119:RGB7119"/>
    <mergeCell ref="RGC7119:RGJ7119"/>
    <mergeCell ref="RGK7119:RGR7119"/>
    <mergeCell ref="RGS7119:RGZ7119"/>
    <mergeCell ref="RHA7119:RHH7119"/>
    <mergeCell ref="RHI7119:RHP7119"/>
    <mergeCell ref="RHQ7119:RHX7119"/>
    <mergeCell ref="RHY7119:RIF7119"/>
    <mergeCell ref="RIG7119:RIN7119"/>
    <mergeCell ref="RIO7119:RIV7119"/>
    <mergeCell ref="RIW7119:RJD7119"/>
    <mergeCell ref="RJE7119:RJL7119"/>
    <mergeCell ref="QZA7119:QZH7119"/>
    <mergeCell ref="QZI7119:QZP7119"/>
    <mergeCell ref="QZQ7119:QZX7119"/>
    <mergeCell ref="QZY7119:RAF7119"/>
    <mergeCell ref="RAG7119:RAN7119"/>
    <mergeCell ref="RAO7119:RAV7119"/>
    <mergeCell ref="RAW7119:RBD7119"/>
    <mergeCell ref="RBE7119:RBL7119"/>
    <mergeCell ref="RBM7119:RBT7119"/>
    <mergeCell ref="RBU7119:RCB7119"/>
    <mergeCell ref="RCC7119:RCJ7119"/>
    <mergeCell ref="RCK7119:RCR7119"/>
    <mergeCell ref="RCS7119:RCZ7119"/>
    <mergeCell ref="RDA7119:RDH7119"/>
    <mergeCell ref="RDI7119:RDP7119"/>
    <mergeCell ref="RDQ7119:RDX7119"/>
    <mergeCell ref="RDY7119:REF7119"/>
    <mergeCell ref="QTU7119:QUB7119"/>
    <mergeCell ref="QUC7119:QUJ7119"/>
    <mergeCell ref="QUK7119:QUR7119"/>
    <mergeCell ref="QUS7119:QUZ7119"/>
    <mergeCell ref="QVA7119:QVH7119"/>
    <mergeCell ref="QVI7119:QVP7119"/>
    <mergeCell ref="QVQ7119:QVX7119"/>
    <mergeCell ref="QVY7119:QWF7119"/>
    <mergeCell ref="QWG7119:QWN7119"/>
    <mergeCell ref="QWO7119:QWV7119"/>
    <mergeCell ref="QWW7119:QXD7119"/>
    <mergeCell ref="QXE7119:QXL7119"/>
    <mergeCell ref="QXM7119:QXT7119"/>
    <mergeCell ref="QXU7119:QYB7119"/>
    <mergeCell ref="QYC7119:QYJ7119"/>
    <mergeCell ref="QYK7119:QYR7119"/>
    <mergeCell ref="QYS7119:QYZ7119"/>
    <mergeCell ref="QOO7119:QOV7119"/>
    <mergeCell ref="QOW7119:QPD7119"/>
    <mergeCell ref="QPE7119:QPL7119"/>
    <mergeCell ref="QPM7119:QPT7119"/>
    <mergeCell ref="QPU7119:QQB7119"/>
    <mergeCell ref="QQC7119:QQJ7119"/>
    <mergeCell ref="QQK7119:QQR7119"/>
    <mergeCell ref="QQS7119:QQZ7119"/>
    <mergeCell ref="QRA7119:QRH7119"/>
    <mergeCell ref="QRI7119:QRP7119"/>
    <mergeCell ref="QRQ7119:QRX7119"/>
    <mergeCell ref="QRY7119:QSF7119"/>
    <mergeCell ref="QSG7119:QSN7119"/>
    <mergeCell ref="QSO7119:QSV7119"/>
    <mergeCell ref="QSW7119:QTD7119"/>
    <mergeCell ref="QTE7119:QTL7119"/>
    <mergeCell ref="QTM7119:QTT7119"/>
    <mergeCell ref="QJI7119:QJP7119"/>
    <mergeCell ref="QJQ7119:QJX7119"/>
    <mergeCell ref="QJY7119:QKF7119"/>
    <mergeCell ref="QKG7119:QKN7119"/>
    <mergeCell ref="QKO7119:QKV7119"/>
    <mergeCell ref="QKW7119:QLD7119"/>
    <mergeCell ref="QLE7119:QLL7119"/>
    <mergeCell ref="QLM7119:QLT7119"/>
    <mergeCell ref="QLU7119:QMB7119"/>
    <mergeCell ref="QMC7119:QMJ7119"/>
    <mergeCell ref="QMK7119:QMR7119"/>
    <mergeCell ref="QMS7119:QMZ7119"/>
    <mergeCell ref="QNA7119:QNH7119"/>
    <mergeCell ref="QNI7119:QNP7119"/>
    <mergeCell ref="QNQ7119:QNX7119"/>
    <mergeCell ref="QNY7119:QOF7119"/>
    <mergeCell ref="QOG7119:QON7119"/>
    <mergeCell ref="QEC7119:QEJ7119"/>
    <mergeCell ref="QEK7119:QER7119"/>
    <mergeCell ref="QES7119:QEZ7119"/>
    <mergeCell ref="QFA7119:QFH7119"/>
    <mergeCell ref="QFI7119:QFP7119"/>
    <mergeCell ref="QFQ7119:QFX7119"/>
    <mergeCell ref="QFY7119:QGF7119"/>
    <mergeCell ref="QGG7119:QGN7119"/>
    <mergeCell ref="QGO7119:QGV7119"/>
    <mergeCell ref="QGW7119:QHD7119"/>
    <mergeCell ref="QHE7119:QHL7119"/>
    <mergeCell ref="QHM7119:QHT7119"/>
    <mergeCell ref="QHU7119:QIB7119"/>
    <mergeCell ref="QIC7119:QIJ7119"/>
    <mergeCell ref="QIK7119:QIR7119"/>
    <mergeCell ref="QIS7119:QIZ7119"/>
    <mergeCell ref="QJA7119:QJH7119"/>
    <mergeCell ref="PYW7119:PZD7119"/>
    <mergeCell ref="PZE7119:PZL7119"/>
    <mergeCell ref="PZM7119:PZT7119"/>
    <mergeCell ref="PZU7119:QAB7119"/>
    <mergeCell ref="QAC7119:QAJ7119"/>
    <mergeCell ref="QAK7119:QAR7119"/>
    <mergeCell ref="QAS7119:QAZ7119"/>
    <mergeCell ref="QBA7119:QBH7119"/>
    <mergeCell ref="QBI7119:QBP7119"/>
    <mergeCell ref="QBQ7119:QBX7119"/>
    <mergeCell ref="QBY7119:QCF7119"/>
    <mergeCell ref="QCG7119:QCN7119"/>
    <mergeCell ref="QCO7119:QCV7119"/>
    <mergeCell ref="QCW7119:QDD7119"/>
    <mergeCell ref="QDE7119:QDL7119"/>
    <mergeCell ref="QDM7119:QDT7119"/>
    <mergeCell ref="QDU7119:QEB7119"/>
    <mergeCell ref="PTQ7119:PTX7119"/>
    <mergeCell ref="PTY7119:PUF7119"/>
    <mergeCell ref="PUG7119:PUN7119"/>
    <mergeCell ref="PUO7119:PUV7119"/>
    <mergeCell ref="PUW7119:PVD7119"/>
    <mergeCell ref="PVE7119:PVL7119"/>
    <mergeCell ref="PVM7119:PVT7119"/>
    <mergeCell ref="PVU7119:PWB7119"/>
    <mergeCell ref="PWC7119:PWJ7119"/>
    <mergeCell ref="PWK7119:PWR7119"/>
    <mergeCell ref="PWS7119:PWZ7119"/>
    <mergeCell ref="PXA7119:PXH7119"/>
    <mergeCell ref="PXI7119:PXP7119"/>
    <mergeCell ref="PXQ7119:PXX7119"/>
    <mergeCell ref="PXY7119:PYF7119"/>
    <mergeCell ref="PYG7119:PYN7119"/>
    <mergeCell ref="PYO7119:PYV7119"/>
    <mergeCell ref="POK7119:POR7119"/>
    <mergeCell ref="POS7119:POZ7119"/>
    <mergeCell ref="PPA7119:PPH7119"/>
    <mergeCell ref="PPI7119:PPP7119"/>
    <mergeCell ref="PPQ7119:PPX7119"/>
    <mergeCell ref="PPY7119:PQF7119"/>
    <mergeCell ref="PQG7119:PQN7119"/>
    <mergeCell ref="PQO7119:PQV7119"/>
    <mergeCell ref="PQW7119:PRD7119"/>
    <mergeCell ref="PRE7119:PRL7119"/>
    <mergeCell ref="PRM7119:PRT7119"/>
    <mergeCell ref="PRU7119:PSB7119"/>
    <mergeCell ref="PSC7119:PSJ7119"/>
    <mergeCell ref="PSK7119:PSR7119"/>
    <mergeCell ref="PSS7119:PSZ7119"/>
    <mergeCell ref="PTA7119:PTH7119"/>
    <mergeCell ref="PTI7119:PTP7119"/>
    <mergeCell ref="PJE7119:PJL7119"/>
    <mergeCell ref="PJM7119:PJT7119"/>
    <mergeCell ref="PJU7119:PKB7119"/>
    <mergeCell ref="PKC7119:PKJ7119"/>
    <mergeCell ref="PKK7119:PKR7119"/>
    <mergeCell ref="PKS7119:PKZ7119"/>
    <mergeCell ref="PLA7119:PLH7119"/>
    <mergeCell ref="PLI7119:PLP7119"/>
    <mergeCell ref="PLQ7119:PLX7119"/>
    <mergeCell ref="PLY7119:PMF7119"/>
    <mergeCell ref="PMG7119:PMN7119"/>
    <mergeCell ref="PMO7119:PMV7119"/>
    <mergeCell ref="PMW7119:PND7119"/>
    <mergeCell ref="PNE7119:PNL7119"/>
    <mergeCell ref="PNM7119:PNT7119"/>
    <mergeCell ref="PNU7119:POB7119"/>
    <mergeCell ref="POC7119:POJ7119"/>
    <mergeCell ref="PDY7119:PEF7119"/>
    <mergeCell ref="PEG7119:PEN7119"/>
    <mergeCell ref="PEO7119:PEV7119"/>
    <mergeCell ref="PEW7119:PFD7119"/>
    <mergeCell ref="PFE7119:PFL7119"/>
    <mergeCell ref="PFM7119:PFT7119"/>
    <mergeCell ref="PFU7119:PGB7119"/>
    <mergeCell ref="PGC7119:PGJ7119"/>
    <mergeCell ref="PGK7119:PGR7119"/>
    <mergeCell ref="PGS7119:PGZ7119"/>
    <mergeCell ref="PHA7119:PHH7119"/>
    <mergeCell ref="PHI7119:PHP7119"/>
    <mergeCell ref="PHQ7119:PHX7119"/>
    <mergeCell ref="PHY7119:PIF7119"/>
    <mergeCell ref="PIG7119:PIN7119"/>
    <mergeCell ref="PIO7119:PIV7119"/>
    <mergeCell ref="PIW7119:PJD7119"/>
    <mergeCell ref="OYS7119:OYZ7119"/>
    <mergeCell ref="OZA7119:OZH7119"/>
    <mergeCell ref="OZI7119:OZP7119"/>
    <mergeCell ref="OZQ7119:OZX7119"/>
    <mergeCell ref="OZY7119:PAF7119"/>
    <mergeCell ref="PAG7119:PAN7119"/>
    <mergeCell ref="PAO7119:PAV7119"/>
    <mergeCell ref="PAW7119:PBD7119"/>
    <mergeCell ref="PBE7119:PBL7119"/>
    <mergeCell ref="PBM7119:PBT7119"/>
    <mergeCell ref="PBU7119:PCB7119"/>
    <mergeCell ref="PCC7119:PCJ7119"/>
    <mergeCell ref="PCK7119:PCR7119"/>
    <mergeCell ref="PCS7119:PCZ7119"/>
    <mergeCell ref="PDA7119:PDH7119"/>
    <mergeCell ref="PDI7119:PDP7119"/>
    <mergeCell ref="PDQ7119:PDX7119"/>
    <mergeCell ref="OTM7119:OTT7119"/>
    <mergeCell ref="OTU7119:OUB7119"/>
    <mergeCell ref="OUC7119:OUJ7119"/>
    <mergeCell ref="OUK7119:OUR7119"/>
    <mergeCell ref="OUS7119:OUZ7119"/>
    <mergeCell ref="OVA7119:OVH7119"/>
    <mergeCell ref="OVI7119:OVP7119"/>
    <mergeCell ref="OVQ7119:OVX7119"/>
    <mergeCell ref="OVY7119:OWF7119"/>
    <mergeCell ref="OWG7119:OWN7119"/>
    <mergeCell ref="OWO7119:OWV7119"/>
    <mergeCell ref="OWW7119:OXD7119"/>
    <mergeCell ref="OXE7119:OXL7119"/>
    <mergeCell ref="OXM7119:OXT7119"/>
    <mergeCell ref="OXU7119:OYB7119"/>
    <mergeCell ref="OYC7119:OYJ7119"/>
    <mergeCell ref="OYK7119:OYR7119"/>
    <mergeCell ref="OOG7119:OON7119"/>
    <mergeCell ref="OOO7119:OOV7119"/>
    <mergeCell ref="OOW7119:OPD7119"/>
    <mergeCell ref="OPE7119:OPL7119"/>
    <mergeCell ref="OPM7119:OPT7119"/>
    <mergeCell ref="OPU7119:OQB7119"/>
    <mergeCell ref="OQC7119:OQJ7119"/>
    <mergeCell ref="OQK7119:OQR7119"/>
    <mergeCell ref="OQS7119:OQZ7119"/>
    <mergeCell ref="ORA7119:ORH7119"/>
    <mergeCell ref="ORI7119:ORP7119"/>
    <mergeCell ref="ORQ7119:ORX7119"/>
    <mergeCell ref="ORY7119:OSF7119"/>
    <mergeCell ref="OSG7119:OSN7119"/>
    <mergeCell ref="OSO7119:OSV7119"/>
    <mergeCell ref="OSW7119:OTD7119"/>
    <mergeCell ref="OTE7119:OTL7119"/>
    <mergeCell ref="OJA7119:OJH7119"/>
    <mergeCell ref="OJI7119:OJP7119"/>
    <mergeCell ref="OJQ7119:OJX7119"/>
    <mergeCell ref="OJY7119:OKF7119"/>
    <mergeCell ref="OKG7119:OKN7119"/>
    <mergeCell ref="OKO7119:OKV7119"/>
    <mergeCell ref="OKW7119:OLD7119"/>
    <mergeCell ref="OLE7119:OLL7119"/>
    <mergeCell ref="OLM7119:OLT7119"/>
    <mergeCell ref="OLU7119:OMB7119"/>
    <mergeCell ref="OMC7119:OMJ7119"/>
    <mergeCell ref="OMK7119:OMR7119"/>
    <mergeCell ref="OMS7119:OMZ7119"/>
    <mergeCell ref="ONA7119:ONH7119"/>
    <mergeCell ref="ONI7119:ONP7119"/>
    <mergeCell ref="ONQ7119:ONX7119"/>
    <mergeCell ref="ONY7119:OOF7119"/>
    <mergeCell ref="ODU7119:OEB7119"/>
    <mergeCell ref="OEC7119:OEJ7119"/>
    <mergeCell ref="OEK7119:OER7119"/>
    <mergeCell ref="OES7119:OEZ7119"/>
    <mergeCell ref="OFA7119:OFH7119"/>
    <mergeCell ref="OFI7119:OFP7119"/>
    <mergeCell ref="OFQ7119:OFX7119"/>
    <mergeCell ref="OFY7119:OGF7119"/>
    <mergeCell ref="OGG7119:OGN7119"/>
    <mergeCell ref="OGO7119:OGV7119"/>
    <mergeCell ref="OGW7119:OHD7119"/>
    <mergeCell ref="OHE7119:OHL7119"/>
    <mergeCell ref="OHM7119:OHT7119"/>
    <mergeCell ref="OHU7119:OIB7119"/>
    <mergeCell ref="OIC7119:OIJ7119"/>
    <mergeCell ref="OIK7119:OIR7119"/>
    <mergeCell ref="OIS7119:OIZ7119"/>
    <mergeCell ref="NYO7119:NYV7119"/>
    <mergeCell ref="NYW7119:NZD7119"/>
    <mergeCell ref="NZE7119:NZL7119"/>
    <mergeCell ref="NZM7119:NZT7119"/>
    <mergeCell ref="NZU7119:OAB7119"/>
    <mergeCell ref="OAC7119:OAJ7119"/>
    <mergeCell ref="OAK7119:OAR7119"/>
    <mergeCell ref="OAS7119:OAZ7119"/>
    <mergeCell ref="OBA7119:OBH7119"/>
    <mergeCell ref="OBI7119:OBP7119"/>
    <mergeCell ref="OBQ7119:OBX7119"/>
    <mergeCell ref="OBY7119:OCF7119"/>
    <mergeCell ref="OCG7119:OCN7119"/>
    <mergeCell ref="OCO7119:OCV7119"/>
    <mergeCell ref="OCW7119:ODD7119"/>
    <mergeCell ref="ODE7119:ODL7119"/>
    <mergeCell ref="ODM7119:ODT7119"/>
    <mergeCell ref="NTI7119:NTP7119"/>
    <mergeCell ref="NTQ7119:NTX7119"/>
    <mergeCell ref="NTY7119:NUF7119"/>
    <mergeCell ref="NUG7119:NUN7119"/>
    <mergeCell ref="NUO7119:NUV7119"/>
    <mergeCell ref="NUW7119:NVD7119"/>
    <mergeCell ref="NVE7119:NVL7119"/>
    <mergeCell ref="NVM7119:NVT7119"/>
    <mergeCell ref="NVU7119:NWB7119"/>
    <mergeCell ref="NWC7119:NWJ7119"/>
    <mergeCell ref="NWK7119:NWR7119"/>
    <mergeCell ref="NWS7119:NWZ7119"/>
    <mergeCell ref="NXA7119:NXH7119"/>
    <mergeCell ref="NXI7119:NXP7119"/>
    <mergeCell ref="NXQ7119:NXX7119"/>
    <mergeCell ref="NXY7119:NYF7119"/>
    <mergeCell ref="NYG7119:NYN7119"/>
    <mergeCell ref="NOC7119:NOJ7119"/>
    <mergeCell ref="NOK7119:NOR7119"/>
    <mergeCell ref="NOS7119:NOZ7119"/>
    <mergeCell ref="NPA7119:NPH7119"/>
    <mergeCell ref="NPI7119:NPP7119"/>
    <mergeCell ref="NPQ7119:NPX7119"/>
    <mergeCell ref="NPY7119:NQF7119"/>
    <mergeCell ref="NQG7119:NQN7119"/>
    <mergeCell ref="NQO7119:NQV7119"/>
    <mergeCell ref="NQW7119:NRD7119"/>
    <mergeCell ref="NRE7119:NRL7119"/>
    <mergeCell ref="NRM7119:NRT7119"/>
    <mergeCell ref="NRU7119:NSB7119"/>
    <mergeCell ref="NSC7119:NSJ7119"/>
    <mergeCell ref="NSK7119:NSR7119"/>
    <mergeCell ref="NSS7119:NSZ7119"/>
    <mergeCell ref="NTA7119:NTH7119"/>
    <mergeCell ref="NIW7119:NJD7119"/>
    <mergeCell ref="NJE7119:NJL7119"/>
    <mergeCell ref="NJM7119:NJT7119"/>
    <mergeCell ref="NJU7119:NKB7119"/>
    <mergeCell ref="NKC7119:NKJ7119"/>
    <mergeCell ref="NKK7119:NKR7119"/>
    <mergeCell ref="NKS7119:NKZ7119"/>
    <mergeCell ref="NLA7119:NLH7119"/>
    <mergeCell ref="NLI7119:NLP7119"/>
    <mergeCell ref="NLQ7119:NLX7119"/>
    <mergeCell ref="NLY7119:NMF7119"/>
    <mergeCell ref="NMG7119:NMN7119"/>
    <mergeCell ref="NMO7119:NMV7119"/>
    <mergeCell ref="NMW7119:NND7119"/>
    <mergeCell ref="NNE7119:NNL7119"/>
    <mergeCell ref="NNM7119:NNT7119"/>
    <mergeCell ref="NNU7119:NOB7119"/>
    <mergeCell ref="NDQ7119:NDX7119"/>
    <mergeCell ref="NDY7119:NEF7119"/>
    <mergeCell ref="NEG7119:NEN7119"/>
    <mergeCell ref="NEO7119:NEV7119"/>
    <mergeCell ref="NEW7119:NFD7119"/>
    <mergeCell ref="NFE7119:NFL7119"/>
    <mergeCell ref="NFM7119:NFT7119"/>
    <mergeCell ref="NFU7119:NGB7119"/>
    <mergeCell ref="NGC7119:NGJ7119"/>
    <mergeCell ref="NGK7119:NGR7119"/>
    <mergeCell ref="NGS7119:NGZ7119"/>
    <mergeCell ref="NHA7119:NHH7119"/>
    <mergeCell ref="NHI7119:NHP7119"/>
    <mergeCell ref="NHQ7119:NHX7119"/>
    <mergeCell ref="NHY7119:NIF7119"/>
    <mergeCell ref="NIG7119:NIN7119"/>
    <mergeCell ref="NIO7119:NIV7119"/>
    <mergeCell ref="MYK7119:MYR7119"/>
    <mergeCell ref="MYS7119:MYZ7119"/>
    <mergeCell ref="MZA7119:MZH7119"/>
    <mergeCell ref="MZI7119:MZP7119"/>
    <mergeCell ref="MZQ7119:MZX7119"/>
    <mergeCell ref="MZY7119:NAF7119"/>
    <mergeCell ref="NAG7119:NAN7119"/>
    <mergeCell ref="NAO7119:NAV7119"/>
    <mergeCell ref="NAW7119:NBD7119"/>
    <mergeCell ref="NBE7119:NBL7119"/>
    <mergeCell ref="NBM7119:NBT7119"/>
    <mergeCell ref="NBU7119:NCB7119"/>
    <mergeCell ref="NCC7119:NCJ7119"/>
    <mergeCell ref="NCK7119:NCR7119"/>
    <mergeCell ref="NCS7119:NCZ7119"/>
    <mergeCell ref="NDA7119:NDH7119"/>
    <mergeCell ref="NDI7119:NDP7119"/>
    <mergeCell ref="MTE7119:MTL7119"/>
    <mergeCell ref="MTM7119:MTT7119"/>
    <mergeCell ref="MTU7119:MUB7119"/>
    <mergeCell ref="MUC7119:MUJ7119"/>
    <mergeCell ref="MUK7119:MUR7119"/>
    <mergeCell ref="MUS7119:MUZ7119"/>
    <mergeCell ref="MVA7119:MVH7119"/>
    <mergeCell ref="MVI7119:MVP7119"/>
    <mergeCell ref="MVQ7119:MVX7119"/>
    <mergeCell ref="MVY7119:MWF7119"/>
    <mergeCell ref="MWG7119:MWN7119"/>
    <mergeCell ref="MWO7119:MWV7119"/>
    <mergeCell ref="MWW7119:MXD7119"/>
    <mergeCell ref="MXE7119:MXL7119"/>
    <mergeCell ref="MXM7119:MXT7119"/>
    <mergeCell ref="MXU7119:MYB7119"/>
    <mergeCell ref="MYC7119:MYJ7119"/>
    <mergeCell ref="MNY7119:MOF7119"/>
    <mergeCell ref="MOG7119:MON7119"/>
    <mergeCell ref="MOO7119:MOV7119"/>
    <mergeCell ref="MOW7119:MPD7119"/>
    <mergeCell ref="MPE7119:MPL7119"/>
    <mergeCell ref="MPM7119:MPT7119"/>
    <mergeCell ref="MPU7119:MQB7119"/>
    <mergeCell ref="MQC7119:MQJ7119"/>
    <mergeCell ref="MQK7119:MQR7119"/>
    <mergeCell ref="MQS7119:MQZ7119"/>
    <mergeCell ref="MRA7119:MRH7119"/>
    <mergeCell ref="MRI7119:MRP7119"/>
    <mergeCell ref="MRQ7119:MRX7119"/>
    <mergeCell ref="MRY7119:MSF7119"/>
    <mergeCell ref="MSG7119:MSN7119"/>
    <mergeCell ref="MSO7119:MSV7119"/>
    <mergeCell ref="MSW7119:MTD7119"/>
    <mergeCell ref="MIS7119:MIZ7119"/>
    <mergeCell ref="MJA7119:MJH7119"/>
    <mergeCell ref="MJI7119:MJP7119"/>
    <mergeCell ref="MJQ7119:MJX7119"/>
    <mergeCell ref="MJY7119:MKF7119"/>
    <mergeCell ref="MKG7119:MKN7119"/>
    <mergeCell ref="MKO7119:MKV7119"/>
    <mergeCell ref="MKW7119:MLD7119"/>
    <mergeCell ref="MLE7119:MLL7119"/>
    <mergeCell ref="MLM7119:MLT7119"/>
    <mergeCell ref="MLU7119:MMB7119"/>
    <mergeCell ref="MMC7119:MMJ7119"/>
    <mergeCell ref="MMK7119:MMR7119"/>
    <mergeCell ref="MMS7119:MMZ7119"/>
    <mergeCell ref="MNA7119:MNH7119"/>
    <mergeCell ref="MNI7119:MNP7119"/>
    <mergeCell ref="MNQ7119:MNX7119"/>
    <mergeCell ref="MDM7119:MDT7119"/>
    <mergeCell ref="MDU7119:MEB7119"/>
    <mergeCell ref="MEC7119:MEJ7119"/>
    <mergeCell ref="MEK7119:MER7119"/>
    <mergeCell ref="MES7119:MEZ7119"/>
    <mergeCell ref="MFA7119:MFH7119"/>
    <mergeCell ref="MFI7119:MFP7119"/>
    <mergeCell ref="MFQ7119:MFX7119"/>
    <mergeCell ref="MFY7119:MGF7119"/>
    <mergeCell ref="MGG7119:MGN7119"/>
    <mergeCell ref="MGO7119:MGV7119"/>
    <mergeCell ref="MGW7119:MHD7119"/>
    <mergeCell ref="MHE7119:MHL7119"/>
    <mergeCell ref="MHM7119:MHT7119"/>
    <mergeCell ref="MHU7119:MIB7119"/>
    <mergeCell ref="MIC7119:MIJ7119"/>
    <mergeCell ref="MIK7119:MIR7119"/>
    <mergeCell ref="LYG7119:LYN7119"/>
    <mergeCell ref="LYO7119:LYV7119"/>
    <mergeCell ref="LYW7119:LZD7119"/>
    <mergeCell ref="LZE7119:LZL7119"/>
    <mergeCell ref="LZM7119:LZT7119"/>
    <mergeCell ref="LZU7119:MAB7119"/>
    <mergeCell ref="MAC7119:MAJ7119"/>
    <mergeCell ref="MAK7119:MAR7119"/>
    <mergeCell ref="MAS7119:MAZ7119"/>
    <mergeCell ref="MBA7119:MBH7119"/>
    <mergeCell ref="MBI7119:MBP7119"/>
    <mergeCell ref="MBQ7119:MBX7119"/>
    <mergeCell ref="MBY7119:MCF7119"/>
    <mergeCell ref="MCG7119:MCN7119"/>
    <mergeCell ref="MCO7119:MCV7119"/>
    <mergeCell ref="MCW7119:MDD7119"/>
    <mergeCell ref="MDE7119:MDL7119"/>
    <mergeCell ref="LTA7119:LTH7119"/>
    <mergeCell ref="LTI7119:LTP7119"/>
    <mergeCell ref="LTQ7119:LTX7119"/>
    <mergeCell ref="LTY7119:LUF7119"/>
    <mergeCell ref="LUG7119:LUN7119"/>
    <mergeCell ref="LUO7119:LUV7119"/>
    <mergeCell ref="LUW7119:LVD7119"/>
    <mergeCell ref="LVE7119:LVL7119"/>
    <mergeCell ref="LVM7119:LVT7119"/>
    <mergeCell ref="LVU7119:LWB7119"/>
    <mergeCell ref="LWC7119:LWJ7119"/>
    <mergeCell ref="LWK7119:LWR7119"/>
    <mergeCell ref="LWS7119:LWZ7119"/>
    <mergeCell ref="LXA7119:LXH7119"/>
    <mergeCell ref="LXI7119:LXP7119"/>
    <mergeCell ref="LXQ7119:LXX7119"/>
    <mergeCell ref="LXY7119:LYF7119"/>
    <mergeCell ref="LNU7119:LOB7119"/>
    <mergeCell ref="LOC7119:LOJ7119"/>
    <mergeCell ref="LOK7119:LOR7119"/>
    <mergeCell ref="LOS7119:LOZ7119"/>
    <mergeCell ref="LPA7119:LPH7119"/>
    <mergeCell ref="LPI7119:LPP7119"/>
    <mergeCell ref="LPQ7119:LPX7119"/>
    <mergeCell ref="LPY7119:LQF7119"/>
    <mergeCell ref="LQG7119:LQN7119"/>
    <mergeCell ref="LQO7119:LQV7119"/>
    <mergeCell ref="LQW7119:LRD7119"/>
    <mergeCell ref="LRE7119:LRL7119"/>
    <mergeCell ref="LRM7119:LRT7119"/>
    <mergeCell ref="LRU7119:LSB7119"/>
    <mergeCell ref="LSC7119:LSJ7119"/>
    <mergeCell ref="LSK7119:LSR7119"/>
    <mergeCell ref="LSS7119:LSZ7119"/>
    <mergeCell ref="LIO7119:LIV7119"/>
    <mergeCell ref="LIW7119:LJD7119"/>
    <mergeCell ref="LJE7119:LJL7119"/>
    <mergeCell ref="LJM7119:LJT7119"/>
    <mergeCell ref="LJU7119:LKB7119"/>
    <mergeCell ref="LKC7119:LKJ7119"/>
    <mergeCell ref="LKK7119:LKR7119"/>
    <mergeCell ref="LKS7119:LKZ7119"/>
    <mergeCell ref="LLA7119:LLH7119"/>
    <mergeCell ref="LLI7119:LLP7119"/>
    <mergeCell ref="LLQ7119:LLX7119"/>
    <mergeCell ref="LLY7119:LMF7119"/>
    <mergeCell ref="LMG7119:LMN7119"/>
    <mergeCell ref="LMO7119:LMV7119"/>
    <mergeCell ref="LMW7119:LND7119"/>
    <mergeCell ref="LNE7119:LNL7119"/>
    <mergeCell ref="LNM7119:LNT7119"/>
    <mergeCell ref="LDI7119:LDP7119"/>
    <mergeCell ref="LDQ7119:LDX7119"/>
    <mergeCell ref="LDY7119:LEF7119"/>
    <mergeCell ref="LEG7119:LEN7119"/>
    <mergeCell ref="LEO7119:LEV7119"/>
    <mergeCell ref="LEW7119:LFD7119"/>
    <mergeCell ref="LFE7119:LFL7119"/>
    <mergeCell ref="LFM7119:LFT7119"/>
    <mergeCell ref="LFU7119:LGB7119"/>
    <mergeCell ref="LGC7119:LGJ7119"/>
    <mergeCell ref="LGK7119:LGR7119"/>
    <mergeCell ref="LGS7119:LGZ7119"/>
    <mergeCell ref="LHA7119:LHH7119"/>
    <mergeCell ref="LHI7119:LHP7119"/>
    <mergeCell ref="LHQ7119:LHX7119"/>
    <mergeCell ref="LHY7119:LIF7119"/>
    <mergeCell ref="LIG7119:LIN7119"/>
    <mergeCell ref="KYC7119:KYJ7119"/>
    <mergeCell ref="KYK7119:KYR7119"/>
    <mergeCell ref="KYS7119:KYZ7119"/>
    <mergeCell ref="KZA7119:KZH7119"/>
    <mergeCell ref="KZI7119:KZP7119"/>
    <mergeCell ref="KZQ7119:KZX7119"/>
    <mergeCell ref="KZY7119:LAF7119"/>
    <mergeCell ref="LAG7119:LAN7119"/>
    <mergeCell ref="LAO7119:LAV7119"/>
    <mergeCell ref="LAW7119:LBD7119"/>
    <mergeCell ref="LBE7119:LBL7119"/>
    <mergeCell ref="LBM7119:LBT7119"/>
    <mergeCell ref="LBU7119:LCB7119"/>
    <mergeCell ref="LCC7119:LCJ7119"/>
    <mergeCell ref="LCK7119:LCR7119"/>
    <mergeCell ref="LCS7119:LCZ7119"/>
    <mergeCell ref="LDA7119:LDH7119"/>
    <mergeCell ref="KSW7119:KTD7119"/>
    <mergeCell ref="KTE7119:KTL7119"/>
    <mergeCell ref="KTM7119:KTT7119"/>
    <mergeCell ref="KTU7119:KUB7119"/>
    <mergeCell ref="KUC7119:KUJ7119"/>
    <mergeCell ref="KUK7119:KUR7119"/>
    <mergeCell ref="KUS7119:KUZ7119"/>
    <mergeCell ref="KVA7119:KVH7119"/>
    <mergeCell ref="KVI7119:KVP7119"/>
    <mergeCell ref="KVQ7119:KVX7119"/>
    <mergeCell ref="KVY7119:KWF7119"/>
    <mergeCell ref="KWG7119:KWN7119"/>
    <mergeCell ref="KWO7119:KWV7119"/>
    <mergeCell ref="KWW7119:KXD7119"/>
    <mergeCell ref="KXE7119:KXL7119"/>
    <mergeCell ref="KXM7119:KXT7119"/>
    <mergeCell ref="KXU7119:KYB7119"/>
    <mergeCell ref="KNQ7119:KNX7119"/>
    <mergeCell ref="KNY7119:KOF7119"/>
    <mergeCell ref="KOG7119:KON7119"/>
    <mergeCell ref="KOO7119:KOV7119"/>
    <mergeCell ref="KOW7119:KPD7119"/>
    <mergeCell ref="KPE7119:KPL7119"/>
    <mergeCell ref="KPM7119:KPT7119"/>
    <mergeCell ref="KPU7119:KQB7119"/>
    <mergeCell ref="KQC7119:KQJ7119"/>
    <mergeCell ref="KQK7119:KQR7119"/>
    <mergeCell ref="KQS7119:KQZ7119"/>
    <mergeCell ref="KRA7119:KRH7119"/>
    <mergeCell ref="KRI7119:KRP7119"/>
    <mergeCell ref="KRQ7119:KRX7119"/>
    <mergeCell ref="KRY7119:KSF7119"/>
    <mergeCell ref="KSG7119:KSN7119"/>
    <mergeCell ref="KSO7119:KSV7119"/>
    <mergeCell ref="KIK7119:KIR7119"/>
    <mergeCell ref="KIS7119:KIZ7119"/>
    <mergeCell ref="KJA7119:KJH7119"/>
    <mergeCell ref="KJI7119:KJP7119"/>
    <mergeCell ref="KJQ7119:KJX7119"/>
    <mergeCell ref="KJY7119:KKF7119"/>
    <mergeCell ref="KKG7119:KKN7119"/>
    <mergeCell ref="KKO7119:KKV7119"/>
    <mergeCell ref="KKW7119:KLD7119"/>
    <mergeCell ref="KLE7119:KLL7119"/>
    <mergeCell ref="KLM7119:KLT7119"/>
    <mergeCell ref="KLU7119:KMB7119"/>
    <mergeCell ref="KMC7119:KMJ7119"/>
    <mergeCell ref="KMK7119:KMR7119"/>
    <mergeCell ref="KMS7119:KMZ7119"/>
    <mergeCell ref="KNA7119:KNH7119"/>
    <mergeCell ref="KNI7119:KNP7119"/>
    <mergeCell ref="KDE7119:KDL7119"/>
    <mergeCell ref="KDM7119:KDT7119"/>
    <mergeCell ref="KDU7119:KEB7119"/>
    <mergeCell ref="KEC7119:KEJ7119"/>
    <mergeCell ref="KEK7119:KER7119"/>
    <mergeCell ref="KES7119:KEZ7119"/>
    <mergeCell ref="KFA7119:KFH7119"/>
    <mergeCell ref="KFI7119:KFP7119"/>
    <mergeCell ref="KFQ7119:KFX7119"/>
    <mergeCell ref="KFY7119:KGF7119"/>
    <mergeCell ref="KGG7119:KGN7119"/>
    <mergeCell ref="KGO7119:KGV7119"/>
    <mergeCell ref="KGW7119:KHD7119"/>
    <mergeCell ref="KHE7119:KHL7119"/>
    <mergeCell ref="KHM7119:KHT7119"/>
    <mergeCell ref="KHU7119:KIB7119"/>
    <mergeCell ref="KIC7119:KIJ7119"/>
    <mergeCell ref="JXY7119:JYF7119"/>
    <mergeCell ref="JYG7119:JYN7119"/>
    <mergeCell ref="JYO7119:JYV7119"/>
    <mergeCell ref="JYW7119:JZD7119"/>
    <mergeCell ref="JZE7119:JZL7119"/>
    <mergeCell ref="JZM7119:JZT7119"/>
    <mergeCell ref="JZU7119:KAB7119"/>
    <mergeCell ref="KAC7119:KAJ7119"/>
    <mergeCell ref="KAK7119:KAR7119"/>
    <mergeCell ref="KAS7119:KAZ7119"/>
    <mergeCell ref="KBA7119:KBH7119"/>
    <mergeCell ref="KBI7119:KBP7119"/>
    <mergeCell ref="KBQ7119:KBX7119"/>
    <mergeCell ref="KBY7119:KCF7119"/>
    <mergeCell ref="KCG7119:KCN7119"/>
    <mergeCell ref="KCO7119:KCV7119"/>
    <mergeCell ref="KCW7119:KDD7119"/>
    <mergeCell ref="JSS7119:JSZ7119"/>
    <mergeCell ref="JTA7119:JTH7119"/>
    <mergeCell ref="JTI7119:JTP7119"/>
    <mergeCell ref="JTQ7119:JTX7119"/>
    <mergeCell ref="JTY7119:JUF7119"/>
    <mergeCell ref="JUG7119:JUN7119"/>
    <mergeCell ref="JUO7119:JUV7119"/>
    <mergeCell ref="JUW7119:JVD7119"/>
    <mergeCell ref="JVE7119:JVL7119"/>
    <mergeCell ref="JVM7119:JVT7119"/>
    <mergeCell ref="JVU7119:JWB7119"/>
    <mergeCell ref="JWC7119:JWJ7119"/>
    <mergeCell ref="JWK7119:JWR7119"/>
    <mergeCell ref="JWS7119:JWZ7119"/>
    <mergeCell ref="JXA7119:JXH7119"/>
    <mergeCell ref="JXI7119:JXP7119"/>
    <mergeCell ref="JXQ7119:JXX7119"/>
    <mergeCell ref="JNM7119:JNT7119"/>
    <mergeCell ref="JNU7119:JOB7119"/>
    <mergeCell ref="JOC7119:JOJ7119"/>
    <mergeCell ref="JOK7119:JOR7119"/>
    <mergeCell ref="JOS7119:JOZ7119"/>
    <mergeCell ref="JPA7119:JPH7119"/>
    <mergeCell ref="JPI7119:JPP7119"/>
    <mergeCell ref="JPQ7119:JPX7119"/>
    <mergeCell ref="JPY7119:JQF7119"/>
    <mergeCell ref="JQG7119:JQN7119"/>
    <mergeCell ref="JQO7119:JQV7119"/>
    <mergeCell ref="JQW7119:JRD7119"/>
    <mergeCell ref="JRE7119:JRL7119"/>
    <mergeCell ref="JRM7119:JRT7119"/>
    <mergeCell ref="JRU7119:JSB7119"/>
    <mergeCell ref="JSC7119:JSJ7119"/>
    <mergeCell ref="JSK7119:JSR7119"/>
    <mergeCell ref="JIG7119:JIN7119"/>
    <mergeCell ref="JIO7119:JIV7119"/>
    <mergeCell ref="JIW7119:JJD7119"/>
    <mergeCell ref="JJE7119:JJL7119"/>
    <mergeCell ref="JJM7119:JJT7119"/>
    <mergeCell ref="JJU7119:JKB7119"/>
    <mergeCell ref="JKC7119:JKJ7119"/>
    <mergeCell ref="JKK7119:JKR7119"/>
    <mergeCell ref="JKS7119:JKZ7119"/>
    <mergeCell ref="JLA7119:JLH7119"/>
    <mergeCell ref="JLI7119:JLP7119"/>
    <mergeCell ref="JLQ7119:JLX7119"/>
    <mergeCell ref="JLY7119:JMF7119"/>
    <mergeCell ref="JMG7119:JMN7119"/>
    <mergeCell ref="JMO7119:JMV7119"/>
    <mergeCell ref="JMW7119:JND7119"/>
    <mergeCell ref="JNE7119:JNL7119"/>
    <mergeCell ref="JDA7119:JDH7119"/>
    <mergeCell ref="JDI7119:JDP7119"/>
    <mergeCell ref="JDQ7119:JDX7119"/>
    <mergeCell ref="JDY7119:JEF7119"/>
    <mergeCell ref="JEG7119:JEN7119"/>
    <mergeCell ref="JEO7119:JEV7119"/>
    <mergeCell ref="JEW7119:JFD7119"/>
    <mergeCell ref="JFE7119:JFL7119"/>
    <mergeCell ref="JFM7119:JFT7119"/>
    <mergeCell ref="JFU7119:JGB7119"/>
    <mergeCell ref="JGC7119:JGJ7119"/>
    <mergeCell ref="JGK7119:JGR7119"/>
    <mergeCell ref="JGS7119:JGZ7119"/>
    <mergeCell ref="JHA7119:JHH7119"/>
    <mergeCell ref="JHI7119:JHP7119"/>
    <mergeCell ref="JHQ7119:JHX7119"/>
    <mergeCell ref="JHY7119:JIF7119"/>
    <mergeCell ref="IXU7119:IYB7119"/>
    <mergeCell ref="IYC7119:IYJ7119"/>
    <mergeCell ref="IYK7119:IYR7119"/>
    <mergeCell ref="IYS7119:IYZ7119"/>
    <mergeCell ref="IZA7119:IZH7119"/>
    <mergeCell ref="IZI7119:IZP7119"/>
    <mergeCell ref="IZQ7119:IZX7119"/>
    <mergeCell ref="IZY7119:JAF7119"/>
    <mergeCell ref="JAG7119:JAN7119"/>
    <mergeCell ref="JAO7119:JAV7119"/>
    <mergeCell ref="JAW7119:JBD7119"/>
    <mergeCell ref="JBE7119:JBL7119"/>
    <mergeCell ref="JBM7119:JBT7119"/>
    <mergeCell ref="JBU7119:JCB7119"/>
    <mergeCell ref="JCC7119:JCJ7119"/>
    <mergeCell ref="JCK7119:JCR7119"/>
    <mergeCell ref="JCS7119:JCZ7119"/>
    <mergeCell ref="ISO7119:ISV7119"/>
    <mergeCell ref="ISW7119:ITD7119"/>
    <mergeCell ref="ITE7119:ITL7119"/>
    <mergeCell ref="ITM7119:ITT7119"/>
    <mergeCell ref="ITU7119:IUB7119"/>
    <mergeCell ref="IUC7119:IUJ7119"/>
    <mergeCell ref="IUK7119:IUR7119"/>
    <mergeCell ref="IUS7119:IUZ7119"/>
    <mergeCell ref="IVA7119:IVH7119"/>
    <mergeCell ref="IVI7119:IVP7119"/>
    <mergeCell ref="IVQ7119:IVX7119"/>
    <mergeCell ref="IVY7119:IWF7119"/>
    <mergeCell ref="IWG7119:IWN7119"/>
    <mergeCell ref="IWO7119:IWV7119"/>
    <mergeCell ref="IWW7119:IXD7119"/>
    <mergeCell ref="IXE7119:IXL7119"/>
    <mergeCell ref="IXM7119:IXT7119"/>
    <mergeCell ref="INI7119:INP7119"/>
    <mergeCell ref="INQ7119:INX7119"/>
    <mergeCell ref="INY7119:IOF7119"/>
    <mergeCell ref="IOG7119:ION7119"/>
    <mergeCell ref="IOO7119:IOV7119"/>
    <mergeCell ref="IOW7119:IPD7119"/>
    <mergeCell ref="IPE7119:IPL7119"/>
    <mergeCell ref="IPM7119:IPT7119"/>
    <mergeCell ref="IPU7119:IQB7119"/>
    <mergeCell ref="IQC7119:IQJ7119"/>
    <mergeCell ref="IQK7119:IQR7119"/>
    <mergeCell ref="IQS7119:IQZ7119"/>
    <mergeCell ref="IRA7119:IRH7119"/>
    <mergeCell ref="IRI7119:IRP7119"/>
    <mergeCell ref="IRQ7119:IRX7119"/>
    <mergeCell ref="IRY7119:ISF7119"/>
    <mergeCell ref="ISG7119:ISN7119"/>
    <mergeCell ref="IIC7119:IIJ7119"/>
    <mergeCell ref="IIK7119:IIR7119"/>
    <mergeCell ref="IIS7119:IIZ7119"/>
    <mergeCell ref="IJA7119:IJH7119"/>
    <mergeCell ref="IJI7119:IJP7119"/>
    <mergeCell ref="IJQ7119:IJX7119"/>
    <mergeCell ref="IJY7119:IKF7119"/>
    <mergeCell ref="IKG7119:IKN7119"/>
    <mergeCell ref="IKO7119:IKV7119"/>
    <mergeCell ref="IKW7119:ILD7119"/>
    <mergeCell ref="ILE7119:ILL7119"/>
    <mergeCell ref="ILM7119:ILT7119"/>
    <mergeCell ref="ILU7119:IMB7119"/>
    <mergeCell ref="IMC7119:IMJ7119"/>
    <mergeCell ref="IMK7119:IMR7119"/>
    <mergeCell ref="IMS7119:IMZ7119"/>
    <mergeCell ref="INA7119:INH7119"/>
    <mergeCell ref="ICW7119:IDD7119"/>
    <mergeCell ref="IDE7119:IDL7119"/>
    <mergeCell ref="IDM7119:IDT7119"/>
    <mergeCell ref="IDU7119:IEB7119"/>
    <mergeCell ref="IEC7119:IEJ7119"/>
    <mergeCell ref="IEK7119:IER7119"/>
    <mergeCell ref="IES7119:IEZ7119"/>
    <mergeCell ref="IFA7119:IFH7119"/>
    <mergeCell ref="IFI7119:IFP7119"/>
    <mergeCell ref="IFQ7119:IFX7119"/>
    <mergeCell ref="IFY7119:IGF7119"/>
    <mergeCell ref="IGG7119:IGN7119"/>
    <mergeCell ref="IGO7119:IGV7119"/>
    <mergeCell ref="IGW7119:IHD7119"/>
    <mergeCell ref="IHE7119:IHL7119"/>
    <mergeCell ref="IHM7119:IHT7119"/>
    <mergeCell ref="IHU7119:IIB7119"/>
    <mergeCell ref="HXQ7119:HXX7119"/>
    <mergeCell ref="HXY7119:HYF7119"/>
    <mergeCell ref="HYG7119:HYN7119"/>
    <mergeCell ref="HYO7119:HYV7119"/>
    <mergeCell ref="HYW7119:HZD7119"/>
    <mergeCell ref="HZE7119:HZL7119"/>
    <mergeCell ref="HZM7119:HZT7119"/>
    <mergeCell ref="HZU7119:IAB7119"/>
    <mergeCell ref="IAC7119:IAJ7119"/>
    <mergeCell ref="IAK7119:IAR7119"/>
    <mergeCell ref="IAS7119:IAZ7119"/>
    <mergeCell ref="IBA7119:IBH7119"/>
    <mergeCell ref="IBI7119:IBP7119"/>
    <mergeCell ref="IBQ7119:IBX7119"/>
    <mergeCell ref="IBY7119:ICF7119"/>
    <mergeCell ref="ICG7119:ICN7119"/>
    <mergeCell ref="ICO7119:ICV7119"/>
    <mergeCell ref="HSK7119:HSR7119"/>
    <mergeCell ref="HSS7119:HSZ7119"/>
    <mergeCell ref="HTA7119:HTH7119"/>
    <mergeCell ref="HTI7119:HTP7119"/>
    <mergeCell ref="HTQ7119:HTX7119"/>
    <mergeCell ref="HTY7119:HUF7119"/>
    <mergeCell ref="HUG7119:HUN7119"/>
    <mergeCell ref="HUO7119:HUV7119"/>
    <mergeCell ref="HUW7119:HVD7119"/>
    <mergeCell ref="HVE7119:HVL7119"/>
    <mergeCell ref="HVM7119:HVT7119"/>
    <mergeCell ref="HVU7119:HWB7119"/>
    <mergeCell ref="HWC7119:HWJ7119"/>
    <mergeCell ref="HWK7119:HWR7119"/>
    <mergeCell ref="HWS7119:HWZ7119"/>
    <mergeCell ref="HXA7119:HXH7119"/>
    <mergeCell ref="HXI7119:HXP7119"/>
    <mergeCell ref="HNE7119:HNL7119"/>
    <mergeCell ref="HNM7119:HNT7119"/>
    <mergeCell ref="HNU7119:HOB7119"/>
    <mergeCell ref="HOC7119:HOJ7119"/>
    <mergeCell ref="HOK7119:HOR7119"/>
    <mergeCell ref="HOS7119:HOZ7119"/>
    <mergeCell ref="HPA7119:HPH7119"/>
    <mergeCell ref="HPI7119:HPP7119"/>
    <mergeCell ref="HPQ7119:HPX7119"/>
    <mergeCell ref="HPY7119:HQF7119"/>
    <mergeCell ref="HQG7119:HQN7119"/>
    <mergeCell ref="HQO7119:HQV7119"/>
    <mergeCell ref="HQW7119:HRD7119"/>
    <mergeCell ref="HRE7119:HRL7119"/>
    <mergeCell ref="HRM7119:HRT7119"/>
    <mergeCell ref="HRU7119:HSB7119"/>
    <mergeCell ref="HSC7119:HSJ7119"/>
    <mergeCell ref="HHY7119:HIF7119"/>
    <mergeCell ref="HIG7119:HIN7119"/>
    <mergeCell ref="HIO7119:HIV7119"/>
    <mergeCell ref="HIW7119:HJD7119"/>
    <mergeCell ref="HJE7119:HJL7119"/>
    <mergeCell ref="HJM7119:HJT7119"/>
    <mergeCell ref="HJU7119:HKB7119"/>
    <mergeCell ref="HKC7119:HKJ7119"/>
    <mergeCell ref="HKK7119:HKR7119"/>
    <mergeCell ref="HKS7119:HKZ7119"/>
    <mergeCell ref="HLA7119:HLH7119"/>
    <mergeCell ref="HLI7119:HLP7119"/>
    <mergeCell ref="HLQ7119:HLX7119"/>
    <mergeCell ref="HLY7119:HMF7119"/>
    <mergeCell ref="HMG7119:HMN7119"/>
    <mergeCell ref="HMO7119:HMV7119"/>
    <mergeCell ref="HMW7119:HND7119"/>
    <mergeCell ref="HCS7119:HCZ7119"/>
    <mergeCell ref="HDA7119:HDH7119"/>
    <mergeCell ref="HDI7119:HDP7119"/>
    <mergeCell ref="HDQ7119:HDX7119"/>
    <mergeCell ref="HDY7119:HEF7119"/>
    <mergeCell ref="HEG7119:HEN7119"/>
    <mergeCell ref="HEO7119:HEV7119"/>
    <mergeCell ref="HEW7119:HFD7119"/>
    <mergeCell ref="HFE7119:HFL7119"/>
    <mergeCell ref="HFM7119:HFT7119"/>
    <mergeCell ref="HFU7119:HGB7119"/>
    <mergeCell ref="HGC7119:HGJ7119"/>
    <mergeCell ref="HGK7119:HGR7119"/>
    <mergeCell ref="HGS7119:HGZ7119"/>
    <mergeCell ref="HHA7119:HHH7119"/>
    <mergeCell ref="HHI7119:HHP7119"/>
    <mergeCell ref="HHQ7119:HHX7119"/>
    <mergeCell ref="GXM7119:GXT7119"/>
    <mergeCell ref="GXU7119:GYB7119"/>
    <mergeCell ref="GYC7119:GYJ7119"/>
    <mergeCell ref="GYK7119:GYR7119"/>
    <mergeCell ref="GYS7119:GYZ7119"/>
    <mergeCell ref="GZA7119:GZH7119"/>
    <mergeCell ref="GZI7119:GZP7119"/>
    <mergeCell ref="GZQ7119:GZX7119"/>
    <mergeCell ref="GZY7119:HAF7119"/>
    <mergeCell ref="HAG7119:HAN7119"/>
    <mergeCell ref="HAO7119:HAV7119"/>
    <mergeCell ref="HAW7119:HBD7119"/>
    <mergeCell ref="HBE7119:HBL7119"/>
    <mergeCell ref="HBM7119:HBT7119"/>
    <mergeCell ref="HBU7119:HCB7119"/>
    <mergeCell ref="HCC7119:HCJ7119"/>
    <mergeCell ref="HCK7119:HCR7119"/>
    <mergeCell ref="GSG7119:GSN7119"/>
    <mergeCell ref="GSO7119:GSV7119"/>
    <mergeCell ref="GSW7119:GTD7119"/>
    <mergeCell ref="GTE7119:GTL7119"/>
    <mergeCell ref="GTM7119:GTT7119"/>
    <mergeCell ref="GTU7119:GUB7119"/>
    <mergeCell ref="GUC7119:GUJ7119"/>
    <mergeCell ref="GUK7119:GUR7119"/>
    <mergeCell ref="GUS7119:GUZ7119"/>
    <mergeCell ref="GVA7119:GVH7119"/>
    <mergeCell ref="GVI7119:GVP7119"/>
    <mergeCell ref="GVQ7119:GVX7119"/>
    <mergeCell ref="GVY7119:GWF7119"/>
    <mergeCell ref="GWG7119:GWN7119"/>
    <mergeCell ref="GWO7119:GWV7119"/>
    <mergeCell ref="GWW7119:GXD7119"/>
    <mergeCell ref="GXE7119:GXL7119"/>
    <mergeCell ref="GNA7119:GNH7119"/>
    <mergeCell ref="GNI7119:GNP7119"/>
    <mergeCell ref="GNQ7119:GNX7119"/>
    <mergeCell ref="GNY7119:GOF7119"/>
    <mergeCell ref="GOG7119:GON7119"/>
    <mergeCell ref="GOO7119:GOV7119"/>
    <mergeCell ref="GOW7119:GPD7119"/>
    <mergeCell ref="GPE7119:GPL7119"/>
    <mergeCell ref="GPM7119:GPT7119"/>
    <mergeCell ref="GPU7119:GQB7119"/>
    <mergeCell ref="GQC7119:GQJ7119"/>
    <mergeCell ref="GQK7119:GQR7119"/>
    <mergeCell ref="GQS7119:GQZ7119"/>
    <mergeCell ref="GRA7119:GRH7119"/>
    <mergeCell ref="GRI7119:GRP7119"/>
    <mergeCell ref="GRQ7119:GRX7119"/>
    <mergeCell ref="GRY7119:GSF7119"/>
    <mergeCell ref="GHU7119:GIB7119"/>
    <mergeCell ref="GIC7119:GIJ7119"/>
    <mergeCell ref="GIK7119:GIR7119"/>
    <mergeCell ref="GIS7119:GIZ7119"/>
    <mergeCell ref="GJA7119:GJH7119"/>
    <mergeCell ref="GJI7119:GJP7119"/>
    <mergeCell ref="GJQ7119:GJX7119"/>
    <mergeCell ref="GJY7119:GKF7119"/>
    <mergeCell ref="GKG7119:GKN7119"/>
    <mergeCell ref="GKO7119:GKV7119"/>
    <mergeCell ref="GKW7119:GLD7119"/>
    <mergeCell ref="GLE7119:GLL7119"/>
    <mergeCell ref="GLM7119:GLT7119"/>
    <mergeCell ref="GLU7119:GMB7119"/>
    <mergeCell ref="GMC7119:GMJ7119"/>
    <mergeCell ref="GMK7119:GMR7119"/>
    <mergeCell ref="GMS7119:GMZ7119"/>
    <mergeCell ref="GCO7119:GCV7119"/>
    <mergeCell ref="GCW7119:GDD7119"/>
    <mergeCell ref="GDE7119:GDL7119"/>
    <mergeCell ref="GDM7119:GDT7119"/>
    <mergeCell ref="GDU7119:GEB7119"/>
    <mergeCell ref="GEC7119:GEJ7119"/>
    <mergeCell ref="GEK7119:GER7119"/>
    <mergeCell ref="GES7119:GEZ7119"/>
    <mergeCell ref="GFA7119:GFH7119"/>
    <mergeCell ref="GFI7119:GFP7119"/>
    <mergeCell ref="GFQ7119:GFX7119"/>
    <mergeCell ref="GFY7119:GGF7119"/>
    <mergeCell ref="GGG7119:GGN7119"/>
    <mergeCell ref="GGO7119:GGV7119"/>
    <mergeCell ref="GGW7119:GHD7119"/>
    <mergeCell ref="GHE7119:GHL7119"/>
    <mergeCell ref="GHM7119:GHT7119"/>
    <mergeCell ref="FXI7119:FXP7119"/>
    <mergeCell ref="FXQ7119:FXX7119"/>
    <mergeCell ref="FXY7119:FYF7119"/>
    <mergeCell ref="FYG7119:FYN7119"/>
    <mergeCell ref="FYO7119:FYV7119"/>
    <mergeCell ref="FYW7119:FZD7119"/>
    <mergeCell ref="FZE7119:FZL7119"/>
    <mergeCell ref="FZM7119:FZT7119"/>
    <mergeCell ref="FZU7119:GAB7119"/>
    <mergeCell ref="GAC7119:GAJ7119"/>
    <mergeCell ref="GAK7119:GAR7119"/>
    <mergeCell ref="GAS7119:GAZ7119"/>
    <mergeCell ref="GBA7119:GBH7119"/>
    <mergeCell ref="GBI7119:GBP7119"/>
    <mergeCell ref="GBQ7119:GBX7119"/>
    <mergeCell ref="GBY7119:GCF7119"/>
    <mergeCell ref="GCG7119:GCN7119"/>
    <mergeCell ref="FSC7119:FSJ7119"/>
    <mergeCell ref="FSK7119:FSR7119"/>
    <mergeCell ref="FSS7119:FSZ7119"/>
    <mergeCell ref="FTA7119:FTH7119"/>
    <mergeCell ref="FTI7119:FTP7119"/>
    <mergeCell ref="FTQ7119:FTX7119"/>
    <mergeCell ref="FTY7119:FUF7119"/>
    <mergeCell ref="FUG7119:FUN7119"/>
    <mergeCell ref="FUO7119:FUV7119"/>
    <mergeCell ref="FUW7119:FVD7119"/>
    <mergeCell ref="FVE7119:FVL7119"/>
    <mergeCell ref="FVM7119:FVT7119"/>
    <mergeCell ref="FVU7119:FWB7119"/>
    <mergeCell ref="FWC7119:FWJ7119"/>
    <mergeCell ref="FWK7119:FWR7119"/>
    <mergeCell ref="FWS7119:FWZ7119"/>
    <mergeCell ref="FXA7119:FXH7119"/>
    <mergeCell ref="FMW7119:FND7119"/>
    <mergeCell ref="FNE7119:FNL7119"/>
    <mergeCell ref="FNM7119:FNT7119"/>
    <mergeCell ref="FNU7119:FOB7119"/>
    <mergeCell ref="FOC7119:FOJ7119"/>
    <mergeCell ref="FOK7119:FOR7119"/>
    <mergeCell ref="FOS7119:FOZ7119"/>
    <mergeCell ref="FPA7119:FPH7119"/>
    <mergeCell ref="FPI7119:FPP7119"/>
    <mergeCell ref="FPQ7119:FPX7119"/>
    <mergeCell ref="FPY7119:FQF7119"/>
    <mergeCell ref="FQG7119:FQN7119"/>
    <mergeCell ref="FQO7119:FQV7119"/>
    <mergeCell ref="FQW7119:FRD7119"/>
    <mergeCell ref="FRE7119:FRL7119"/>
    <mergeCell ref="FRM7119:FRT7119"/>
    <mergeCell ref="FRU7119:FSB7119"/>
    <mergeCell ref="FHY7119:FIF7119"/>
    <mergeCell ref="FIG7119:FIN7119"/>
    <mergeCell ref="FIO7119:FIV7119"/>
    <mergeCell ref="FIW7119:FJD7119"/>
    <mergeCell ref="FJE7119:FJL7119"/>
    <mergeCell ref="FJM7119:FJT7119"/>
    <mergeCell ref="FJU7119:FKB7119"/>
    <mergeCell ref="FKC7119:FKJ7119"/>
    <mergeCell ref="FKK7119:FKR7119"/>
    <mergeCell ref="FKS7119:FKZ7119"/>
    <mergeCell ref="FLA7119:FLH7119"/>
    <mergeCell ref="FLI7119:FLP7119"/>
    <mergeCell ref="FLQ7119:FLX7119"/>
    <mergeCell ref="FLY7119:FMF7119"/>
    <mergeCell ref="FMG7119:FMN7119"/>
    <mergeCell ref="FMO7119:FMV7119"/>
    <mergeCell ref="FCK7119:FCR7119"/>
    <mergeCell ref="FCS7119:FCZ7119"/>
    <mergeCell ref="FDA7119:FDH7119"/>
    <mergeCell ref="FDI7119:FDP7119"/>
    <mergeCell ref="FDQ7119:FDX7119"/>
    <mergeCell ref="FDY7119:FEF7119"/>
    <mergeCell ref="FEG7119:FEN7119"/>
    <mergeCell ref="FEO7119:FEV7119"/>
    <mergeCell ref="FEW7119:FFD7119"/>
    <mergeCell ref="FFE7119:FFL7119"/>
    <mergeCell ref="FFM7119:FFT7119"/>
    <mergeCell ref="FFU7119:FGB7119"/>
    <mergeCell ref="FGC7119:FGJ7119"/>
    <mergeCell ref="FGK7119:FGR7119"/>
    <mergeCell ref="FGS7119:FGZ7119"/>
    <mergeCell ref="FHA7119:FHH7119"/>
    <mergeCell ref="FHI7119:FHP7119"/>
    <mergeCell ref="EXU7119:EYB7119"/>
    <mergeCell ref="EYC7119:EYJ7119"/>
    <mergeCell ref="EYK7119:EYR7119"/>
    <mergeCell ref="EYS7119:EYZ7119"/>
    <mergeCell ref="EZA7119:EZH7119"/>
    <mergeCell ref="EZI7119:EZP7119"/>
    <mergeCell ref="EZQ7119:EZX7119"/>
    <mergeCell ref="EZY7119:FAF7119"/>
    <mergeCell ref="FAG7119:FAN7119"/>
    <mergeCell ref="FAO7119:FAV7119"/>
    <mergeCell ref="FAW7119:FBD7119"/>
    <mergeCell ref="FBE7119:FBL7119"/>
    <mergeCell ref="FBM7119:FBT7119"/>
    <mergeCell ref="FBU7119:FCB7119"/>
    <mergeCell ref="FCC7119:FCJ7119"/>
    <mergeCell ref="ERY7119:ESF7119"/>
    <mergeCell ref="ESG7119:ESN7119"/>
    <mergeCell ref="ESO7119:ESV7119"/>
    <mergeCell ref="ESW7119:ETD7119"/>
    <mergeCell ref="ETE7119:ETL7119"/>
    <mergeCell ref="ETM7119:ETT7119"/>
    <mergeCell ref="ETU7119:EUB7119"/>
    <mergeCell ref="EUC7119:EUJ7119"/>
    <mergeCell ref="EUK7119:EUR7119"/>
    <mergeCell ref="EUS7119:EUZ7119"/>
    <mergeCell ref="EVA7119:EVH7119"/>
    <mergeCell ref="EVI7119:EVP7119"/>
    <mergeCell ref="EVQ7119:EVX7119"/>
    <mergeCell ref="EVY7119:EWF7119"/>
    <mergeCell ref="EWG7119:EWN7119"/>
    <mergeCell ref="EWO7119:EWV7119"/>
    <mergeCell ref="EWW7119:EXD7119"/>
    <mergeCell ref="FHQ7119:FHX7119"/>
    <mergeCell ref="ENQ7119:ENX7119"/>
    <mergeCell ref="ENY7119:EOF7119"/>
    <mergeCell ref="EOG7119:EON7119"/>
    <mergeCell ref="EOO7119:EOV7119"/>
    <mergeCell ref="EOW7119:EPD7119"/>
    <mergeCell ref="EPE7119:EPL7119"/>
    <mergeCell ref="EPM7119:EPT7119"/>
    <mergeCell ref="EPU7119:EQB7119"/>
    <mergeCell ref="EQC7119:EQJ7119"/>
    <mergeCell ref="EQK7119:EQR7119"/>
    <mergeCell ref="EQS7119:EQZ7119"/>
    <mergeCell ref="ERA7119:ERH7119"/>
    <mergeCell ref="ERI7119:ERP7119"/>
    <mergeCell ref="ERQ7119:ERX7119"/>
    <mergeCell ref="EHM7119:EHT7119"/>
    <mergeCell ref="EHU7119:EIB7119"/>
    <mergeCell ref="EIC7119:EIJ7119"/>
    <mergeCell ref="EIK7119:EIR7119"/>
    <mergeCell ref="EIS7119:EIZ7119"/>
    <mergeCell ref="EJA7119:EJH7119"/>
    <mergeCell ref="EJI7119:EJP7119"/>
    <mergeCell ref="EJQ7119:EJX7119"/>
    <mergeCell ref="EJY7119:EKF7119"/>
    <mergeCell ref="EKG7119:EKN7119"/>
    <mergeCell ref="EKO7119:EKV7119"/>
    <mergeCell ref="EKW7119:ELD7119"/>
    <mergeCell ref="ELE7119:ELL7119"/>
    <mergeCell ref="ELM7119:ELT7119"/>
    <mergeCell ref="ELU7119:EMB7119"/>
    <mergeCell ref="EMC7119:EMJ7119"/>
    <mergeCell ref="EMK7119:EMR7119"/>
    <mergeCell ref="EXE7119:EXL7119"/>
    <mergeCell ref="EXM7119:EXT7119"/>
    <mergeCell ref="EDM7119:EDT7119"/>
    <mergeCell ref="EDU7119:EEB7119"/>
    <mergeCell ref="EEC7119:EEJ7119"/>
    <mergeCell ref="EEK7119:EER7119"/>
    <mergeCell ref="EES7119:EEZ7119"/>
    <mergeCell ref="EFA7119:EFH7119"/>
    <mergeCell ref="EFI7119:EFP7119"/>
    <mergeCell ref="EFQ7119:EFX7119"/>
    <mergeCell ref="EFY7119:EGF7119"/>
    <mergeCell ref="EGG7119:EGN7119"/>
    <mergeCell ref="EGO7119:EGV7119"/>
    <mergeCell ref="EGW7119:EHD7119"/>
    <mergeCell ref="EHE7119:EHL7119"/>
    <mergeCell ref="DXA7119:DXH7119"/>
    <mergeCell ref="DXI7119:DXP7119"/>
    <mergeCell ref="DXQ7119:DXX7119"/>
    <mergeCell ref="DXY7119:DYF7119"/>
    <mergeCell ref="DYG7119:DYN7119"/>
    <mergeCell ref="DYO7119:DYV7119"/>
    <mergeCell ref="DYW7119:DZD7119"/>
    <mergeCell ref="DZE7119:DZL7119"/>
    <mergeCell ref="DZM7119:DZT7119"/>
    <mergeCell ref="DZU7119:EAB7119"/>
    <mergeCell ref="EAC7119:EAJ7119"/>
    <mergeCell ref="EAK7119:EAR7119"/>
    <mergeCell ref="EAS7119:EAZ7119"/>
    <mergeCell ref="EBA7119:EBH7119"/>
    <mergeCell ref="EBI7119:EBP7119"/>
    <mergeCell ref="EBQ7119:EBX7119"/>
    <mergeCell ref="EBY7119:ECF7119"/>
    <mergeCell ref="EMS7119:EMZ7119"/>
    <mergeCell ref="ENA7119:ENH7119"/>
    <mergeCell ref="ENI7119:ENP7119"/>
    <mergeCell ref="DTI7119:DTP7119"/>
    <mergeCell ref="DTQ7119:DTX7119"/>
    <mergeCell ref="DTY7119:DUF7119"/>
    <mergeCell ref="DUG7119:DUN7119"/>
    <mergeCell ref="DUO7119:DUV7119"/>
    <mergeCell ref="DUW7119:DVD7119"/>
    <mergeCell ref="DVE7119:DVL7119"/>
    <mergeCell ref="DVM7119:DVT7119"/>
    <mergeCell ref="DVU7119:DWB7119"/>
    <mergeCell ref="DWC7119:DWJ7119"/>
    <mergeCell ref="DWK7119:DWR7119"/>
    <mergeCell ref="DWS7119:DWZ7119"/>
    <mergeCell ref="DMO7119:DMV7119"/>
    <mergeCell ref="DMW7119:DND7119"/>
    <mergeCell ref="DNE7119:DNL7119"/>
    <mergeCell ref="DNM7119:DNT7119"/>
    <mergeCell ref="DNU7119:DOB7119"/>
    <mergeCell ref="DOC7119:DOJ7119"/>
    <mergeCell ref="DOK7119:DOR7119"/>
    <mergeCell ref="DOS7119:DOZ7119"/>
    <mergeCell ref="DPA7119:DPH7119"/>
    <mergeCell ref="DPI7119:DPP7119"/>
    <mergeCell ref="DPQ7119:DPX7119"/>
    <mergeCell ref="DPY7119:DQF7119"/>
    <mergeCell ref="DQG7119:DQN7119"/>
    <mergeCell ref="DQO7119:DQV7119"/>
    <mergeCell ref="DQW7119:DRD7119"/>
    <mergeCell ref="DRE7119:DRL7119"/>
    <mergeCell ref="DRM7119:DRT7119"/>
    <mergeCell ref="ECG7119:ECN7119"/>
    <mergeCell ref="ECO7119:ECV7119"/>
    <mergeCell ref="ECW7119:EDD7119"/>
    <mergeCell ref="EDE7119:EDL7119"/>
    <mergeCell ref="DJE7119:DJL7119"/>
    <mergeCell ref="DJM7119:DJT7119"/>
    <mergeCell ref="DJU7119:DKB7119"/>
    <mergeCell ref="DKC7119:DKJ7119"/>
    <mergeCell ref="DKK7119:DKR7119"/>
    <mergeCell ref="DKS7119:DKZ7119"/>
    <mergeCell ref="DLA7119:DLH7119"/>
    <mergeCell ref="DLI7119:DLP7119"/>
    <mergeCell ref="DLQ7119:DLX7119"/>
    <mergeCell ref="DLY7119:DMF7119"/>
    <mergeCell ref="DMG7119:DMN7119"/>
    <mergeCell ref="DCC7119:DCJ7119"/>
    <mergeCell ref="DCK7119:DCR7119"/>
    <mergeCell ref="DCS7119:DCZ7119"/>
    <mergeCell ref="DDA7119:DDH7119"/>
    <mergeCell ref="DDI7119:DDP7119"/>
    <mergeCell ref="DDQ7119:DDX7119"/>
    <mergeCell ref="DDY7119:DEF7119"/>
    <mergeCell ref="DEG7119:DEN7119"/>
    <mergeCell ref="DEO7119:DEV7119"/>
    <mergeCell ref="DEW7119:DFD7119"/>
    <mergeCell ref="DFE7119:DFL7119"/>
    <mergeCell ref="DFM7119:DFT7119"/>
    <mergeCell ref="DFU7119:DGB7119"/>
    <mergeCell ref="DGC7119:DGJ7119"/>
    <mergeCell ref="DGK7119:DGR7119"/>
    <mergeCell ref="DGS7119:DGZ7119"/>
    <mergeCell ref="DHA7119:DHH7119"/>
    <mergeCell ref="DRU7119:DSB7119"/>
    <mergeCell ref="DSC7119:DSJ7119"/>
    <mergeCell ref="DSK7119:DSR7119"/>
    <mergeCell ref="DSS7119:DSZ7119"/>
    <mergeCell ref="DTA7119:DTH7119"/>
    <mergeCell ref="CZA7119:CZH7119"/>
    <mergeCell ref="CZI7119:CZP7119"/>
    <mergeCell ref="CZQ7119:CZX7119"/>
    <mergeCell ref="CZY7119:DAF7119"/>
    <mergeCell ref="DAG7119:DAN7119"/>
    <mergeCell ref="DAO7119:DAV7119"/>
    <mergeCell ref="DAW7119:DBD7119"/>
    <mergeCell ref="DBE7119:DBL7119"/>
    <mergeCell ref="DBM7119:DBT7119"/>
    <mergeCell ref="DBU7119:DCB7119"/>
    <mergeCell ref="CRQ7119:CRX7119"/>
    <mergeCell ref="CRY7119:CSF7119"/>
    <mergeCell ref="CSG7119:CSN7119"/>
    <mergeCell ref="CSO7119:CSV7119"/>
    <mergeCell ref="CSW7119:CTD7119"/>
    <mergeCell ref="CTE7119:CTL7119"/>
    <mergeCell ref="CTM7119:CTT7119"/>
    <mergeCell ref="CTU7119:CUB7119"/>
    <mergeCell ref="CUC7119:CUJ7119"/>
    <mergeCell ref="CUK7119:CUR7119"/>
    <mergeCell ref="CUS7119:CUZ7119"/>
    <mergeCell ref="CVA7119:CVH7119"/>
    <mergeCell ref="CVI7119:CVP7119"/>
    <mergeCell ref="CVQ7119:CVX7119"/>
    <mergeCell ref="CVY7119:CWF7119"/>
    <mergeCell ref="CWG7119:CWN7119"/>
    <mergeCell ref="CWO7119:CWV7119"/>
    <mergeCell ref="DHI7119:DHP7119"/>
    <mergeCell ref="DHQ7119:DHX7119"/>
    <mergeCell ref="DHY7119:DIF7119"/>
    <mergeCell ref="DIG7119:DIN7119"/>
    <mergeCell ref="DIO7119:DIV7119"/>
    <mergeCell ref="DIW7119:DJD7119"/>
    <mergeCell ref="COW7119:CPD7119"/>
    <mergeCell ref="CPE7119:CPL7119"/>
    <mergeCell ref="CPM7119:CPT7119"/>
    <mergeCell ref="CPU7119:CQB7119"/>
    <mergeCell ref="CQC7119:CQJ7119"/>
    <mergeCell ref="CQK7119:CQR7119"/>
    <mergeCell ref="CQS7119:CQZ7119"/>
    <mergeCell ref="CRA7119:CRH7119"/>
    <mergeCell ref="CRI7119:CRP7119"/>
    <mergeCell ref="CHE7119:CHL7119"/>
    <mergeCell ref="CHM7119:CHT7119"/>
    <mergeCell ref="CHU7119:CIB7119"/>
    <mergeCell ref="CIC7119:CIJ7119"/>
    <mergeCell ref="CIK7119:CIR7119"/>
    <mergeCell ref="CIS7119:CIZ7119"/>
    <mergeCell ref="CJA7119:CJH7119"/>
    <mergeCell ref="CJI7119:CJP7119"/>
    <mergeCell ref="CJQ7119:CJX7119"/>
    <mergeCell ref="CJY7119:CKF7119"/>
    <mergeCell ref="CKG7119:CKN7119"/>
    <mergeCell ref="CKO7119:CKV7119"/>
    <mergeCell ref="CKW7119:CLD7119"/>
    <mergeCell ref="CLE7119:CLL7119"/>
    <mergeCell ref="CLM7119:CLT7119"/>
    <mergeCell ref="CLU7119:CMB7119"/>
    <mergeCell ref="CMC7119:CMJ7119"/>
    <mergeCell ref="CWW7119:CXD7119"/>
    <mergeCell ref="CXE7119:CXL7119"/>
    <mergeCell ref="CXM7119:CXT7119"/>
    <mergeCell ref="CXU7119:CYB7119"/>
    <mergeCell ref="CYC7119:CYJ7119"/>
    <mergeCell ref="CYK7119:CYR7119"/>
    <mergeCell ref="CYS7119:CYZ7119"/>
    <mergeCell ref="CES7119:CEZ7119"/>
    <mergeCell ref="CFA7119:CFH7119"/>
    <mergeCell ref="CFI7119:CFP7119"/>
    <mergeCell ref="CFQ7119:CFX7119"/>
    <mergeCell ref="CFY7119:CGF7119"/>
    <mergeCell ref="CGG7119:CGN7119"/>
    <mergeCell ref="CGO7119:CGV7119"/>
    <mergeCell ref="CGW7119:CHD7119"/>
    <mergeCell ref="BWS7119:BWZ7119"/>
    <mergeCell ref="BXA7119:BXH7119"/>
    <mergeCell ref="BXI7119:BXP7119"/>
    <mergeCell ref="BXQ7119:BXX7119"/>
    <mergeCell ref="BXY7119:BYF7119"/>
    <mergeCell ref="BYG7119:BYN7119"/>
    <mergeCell ref="BYO7119:BYV7119"/>
    <mergeCell ref="BYW7119:BZD7119"/>
    <mergeCell ref="BZE7119:BZL7119"/>
    <mergeCell ref="BZM7119:BZT7119"/>
    <mergeCell ref="BZU7119:CAB7119"/>
    <mergeCell ref="CAC7119:CAJ7119"/>
    <mergeCell ref="CAK7119:CAR7119"/>
    <mergeCell ref="CAS7119:CAZ7119"/>
    <mergeCell ref="CBA7119:CBH7119"/>
    <mergeCell ref="CBI7119:CBP7119"/>
    <mergeCell ref="CBQ7119:CBX7119"/>
    <mergeCell ref="CMK7119:CMR7119"/>
    <mergeCell ref="CMS7119:CMZ7119"/>
    <mergeCell ref="CNA7119:CNH7119"/>
    <mergeCell ref="CNI7119:CNP7119"/>
    <mergeCell ref="CNQ7119:CNX7119"/>
    <mergeCell ref="CNY7119:COF7119"/>
    <mergeCell ref="COG7119:CON7119"/>
    <mergeCell ref="COO7119:COV7119"/>
    <mergeCell ref="BUO7119:BUV7119"/>
    <mergeCell ref="BUW7119:BVD7119"/>
    <mergeCell ref="BVE7119:BVL7119"/>
    <mergeCell ref="BVM7119:BVT7119"/>
    <mergeCell ref="BVU7119:BWB7119"/>
    <mergeCell ref="BWC7119:BWJ7119"/>
    <mergeCell ref="BWK7119:BWR7119"/>
    <mergeCell ref="BMG7119:BMN7119"/>
    <mergeCell ref="BMO7119:BMV7119"/>
    <mergeCell ref="BMW7119:BND7119"/>
    <mergeCell ref="BNE7119:BNL7119"/>
    <mergeCell ref="BNM7119:BNT7119"/>
    <mergeCell ref="BNU7119:BOB7119"/>
    <mergeCell ref="BOC7119:BOJ7119"/>
    <mergeCell ref="BOK7119:BOR7119"/>
    <mergeCell ref="BOS7119:BOZ7119"/>
    <mergeCell ref="BPA7119:BPH7119"/>
    <mergeCell ref="BPI7119:BPP7119"/>
    <mergeCell ref="BPQ7119:BPX7119"/>
    <mergeCell ref="BPY7119:BQF7119"/>
    <mergeCell ref="BQG7119:BQN7119"/>
    <mergeCell ref="BQO7119:BQV7119"/>
    <mergeCell ref="BQW7119:BRD7119"/>
    <mergeCell ref="BRE7119:BRL7119"/>
    <mergeCell ref="CBY7119:CCF7119"/>
    <mergeCell ref="CCG7119:CCN7119"/>
    <mergeCell ref="CCO7119:CCV7119"/>
    <mergeCell ref="CCW7119:CDD7119"/>
    <mergeCell ref="CDE7119:CDL7119"/>
    <mergeCell ref="CDM7119:CDT7119"/>
    <mergeCell ref="CDU7119:CEB7119"/>
    <mergeCell ref="CEC7119:CEJ7119"/>
    <mergeCell ref="CEK7119:CER7119"/>
    <mergeCell ref="BKK7119:BKR7119"/>
    <mergeCell ref="BKS7119:BKZ7119"/>
    <mergeCell ref="BLA7119:BLH7119"/>
    <mergeCell ref="BLI7119:BLP7119"/>
    <mergeCell ref="BLQ7119:BLX7119"/>
    <mergeCell ref="BLY7119:BMF7119"/>
    <mergeCell ref="BBU7119:BCB7119"/>
    <mergeCell ref="BCC7119:BCJ7119"/>
    <mergeCell ref="BCK7119:BCR7119"/>
    <mergeCell ref="BCS7119:BCZ7119"/>
    <mergeCell ref="BDA7119:BDH7119"/>
    <mergeCell ref="BDI7119:BDP7119"/>
    <mergeCell ref="BDQ7119:BDX7119"/>
    <mergeCell ref="BDY7119:BEF7119"/>
    <mergeCell ref="BEG7119:BEN7119"/>
    <mergeCell ref="BEO7119:BEV7119"/>
    <mergeCell ref="BEW7119:BFD7119"/>
    <mergeCell ref="BFE7119:BFL7119"/>
    <mergeCell ref="BFM7119:BFT7119"/>
    <mergeCell ref="BFU7119:BGB7119"/>
    <mergeCell ref="BGC7119:BGJ7119"/>
    <mergeCell ref="BGK7119:BGR7119"/>
    <mergeCell ref="BGS7119:BGZ7119"/>
    <mergeCell ref="BRM7119:BRT7119"/>
    <mergeCell ref="BRU7119:BSB7119"/>
    <mergeCell ref="BSC7119:BSJ7119"/>
    <mergeCell ref="BSK7119:BSR7119"/>
    <mergeCell ref="BSS7119:BSZ7119"/>
    <mergeCell ref="BTA7119:BTH7119"/>
    <mergeCell ref="BTI7119:BTP7119"/>
    <mergeCell ref="BTQ7119:BTX7119"/>
    <mergeCell ref="BTY7119:BUF7119"/>
    <mergeCell ref="BUG7119:BUN7119"/>
    <mergeCell ref="BAG7119:BAN7119"/>
    <mergeCell ref="BAO7119:BAV7119"/>
    <mergeCell ref="BAW7119:BBD7119"/>
    <mergeCell ref="BBE7119:BBL7119"/>
    <mergeCell ref="BBM7119:BBT7119"/>
    <mergeCell ref="ARI7119:ARP7119"/>
    <mergeCell ref="ARQ7119:ARX7119"/>
    <mergeCell ref="ARY7119:ASF7119"/>
    <mergeCell ref="ASG7119:ASN7119"/>
    <mergeCell ref="ASO7119:ASV7119"/>
    <mergeCell ref="ASW7119:ATD7119"/>
    <mergeCell ref="ATE7119:ATL7119"/>
    <mergeCell ref="ATM7119:ATT7119"/>
    <mergeCell ref="ATU7119:AUB7119"/>
    <mergeCell ref="AUC7119:AUJ7119"/>
    <mergeCell ref="AUK7119:AUR7119"/>
    <mergeCell ref="AUS7119:AUZ7119"/>
    <mergeCell ref="AVA7119:AVH7119"/>
    <mergeCell ref="AVI7119:AVP7119"/>
    <mergeCell ref="AVQ7119:AVX7119"/>
    <mergeCell ref="AVY7119:AWF7119"/>
    <mergeCell ref="AWG7119:AWN7119"/>
    <mergeCell ref="BHA7119:BHH7119"/>
    <mergeCell ref="BHI7119:BHP7119"/>
    <mergeCell ref="BHQ7119:BHX7119"/>
    <mergeCell ref="BHY7119:BIF7119"/>
    <mergeCell ref="BIG7119:BIN7119"/>
    <mergeCell ref="BIO7119:BIV7119"/>
    <mergeCell ref="BIW7119:BJD7119"/>
    <mergeCell ref="BJE7119:BJL7119"/>
    <mergeCell ref="BJM7119:BJT7119"/>
    <mergeCell ref="BJU7119:BKB7119"/>
    <mergeCell ref="BKC7119:BKJ7119"/>
    <mergeCell ref="AQC7119:AQJ7119"/>
    <mergeCell ref="AQK7119:AQR7119"/>
    <mergeCell ref="AQS7119:AQZ7119"/>
    <mergeCell ref="ARA7119:ARH7119"/>
    <mergeCell ref="AGW7119:AHD7119"/>
    <mergeCell ref="AHE7119:AHL7119"/>
    <mergeCell ref="AHM7119:AHT7119"/>
    <mergeCell ref="AHU7119:AIB7119"/>
    <mergeCell ref="AIC7119:AIJ7119"/>
    <mergeCell ref="AIK7119:AIR7119"/>
    <mergeCell ref="AIS7119:AIZ7119"/>
    <mergeCell ref="AJA7119:AJH7119"/>
    <mergeCell ref="AJI7119:AJP7119"/>
    <mergeCell ref="AJQ7119:AJX7119"/>
    <mergeCell ref="AJY7119:AKF7119"/>
    <mergeCell ref="AKG7119:AKN7119"/>
    <mergeCell ref="AKO7119:AKV7119"/>
    <mergeCell ref="AKW7119:ALD7119"/>
    <mergeCell ref="ALE7119:ALL7119"/>
    <mergeCell ref="ALM7119:ALT7119"/>
    <mergeCell ref="ALU7119:AMB7119"/>
    <mergeCell ref="AWO7119:AWV7119"/>
    <mergeCell ref="AWW7119:AXD7119"/>
    <mergeCell ref="AXE7119:AXL7119"/>
    <mergeCell ref="AXM7119:AXT7119"/>
    <mergeCell ref="AXU7119:AYB7119"/>
    <mergeCell ref="AYC7119:AYJ7119"/>
    <mergeCell ref="AYK7119:AYR7119"/>
    <mergeCell ref="AYS7119:AYZ7119"/>
    <mergeCell ref="AZA7119:AZH7119"/>
    <mergeCell ref="AZI7119:AZP7119"/>
    <mergeCell ref="AZQ7119:AZX7119"/>
    <mergeCell ref="AZY7119:BAF7119"/>
    <mergeCell ref="AFY7119:AGF7119"/>
    <mergeCell ref="AGG7119:AGN7119"/>
    <mergeCell ref="AGO7119:AGV7119"/>
    <mergeCell ref="WK7119:WR7119"/>
    <mergeCell ref="WS7119:WZ7119"/>
    <mergeCell ref="XA7119:XH7119"/>
    <mergeCell ref="XI7119:XP7119"/>
    <mergeCell ref="XQ7119:XX7119"/>
    <mergeCell ref="XY7119:YF7119"/>
    <mergeCell ref="YG7119:YN7119"/>
    <mergeCell ref="YO7119:YV7119"/>
    <mergeCell ref="YW7119:ZD7119"/>
    <mergeCell ref="ZE7119:ZL7119"/>
    <mergeCell ref="ZM7119:ZT7119"/>
    <mergeCell ref="ZU7119:AAB7119"/>
    <mergeCell ref="AAC7119:AAJ7119"/>
    <mergeCell ref="AAK7119:AAR7119"/>
    <mergeCell ref="AAS7119:AAZ7119"/>
    <mergeCell ref="ABA7119:ABH7119"/>
    <mergeCell ref="ABI7119:ABP7119"/>
    <mergeCell ref="AMC7119:AMJ7119"/>
    <mergeCell ref="AMK7119:AMR7119"/>
    <mergeCell ref="AMS7119:AMZ7119"/>
    <mergeCell ref="ANA7119:ANH7119"/>
    <mergeCell ref="ANI7119:ANP7119"/>
    <mergeCell ref="ANQ7119:ANX7119"/>
    <mergeCell ref="ANY7119:AOF7119"/>
    <mergeCell ref="AOG7119:AON7119"/>
    <mergeCell ref="AOO7119:AOV7119"/>
    <mergeCell ref="AOW7119:APD7119"/>
    <mergeCell ref="APE7119:APL7119"/>
    <mergeCell ref="APM7119:APT7119"/>
    <mergeCell ref="APU7119:AQB7119"/>
    <mergeCell ref="VU7119:WB7119"/>
    <mergeCell ref="WC7119:WJ7119"/>
    <mergeCell ref="LY7119:MF7119"/>
    <mergeCell ref="MG7119:MN7119"/>
    <mergeCell ref="MO7119:MV7119"/>
    <mergeCell ref="MW7119:ND7119"/>
    <mergeCell ref="NE7119:NL7119"/>
    <mergeCell ref="NM7119:NT7119"/>
    <mergeCell ref="NU7119:OB7119"/>
    <mergeCell ref="OC7119:OJ7119"/>
    <mergeCell ref="OK7119:OR7119"/>
    <mergeCell ref="OS7119:OZ7119"/>
    <mergeCell ref="PA7119:PH7119"/>
    <mergeCell ref="PI7119:PP7119"/>
    <mergeCell ref="PQ7119:PX7119"/>
    <mergeCell ref="PY7119:QF7119"/>
    <mergeCell ref="QG7119:QN7119"/>
    <mergeCell ref="QO7119:QV7119"/>
    <mergeCell ref="QW7119:RD7119"/>
    <mergeCell ref="ABQ7119:ABX7119"/>
    <mergeCell ref="ABY7119:ACF7119"/>
    <mergeCell ref="ACG7119:ACN7119"/>
    <mergeCell ref="ACO7119:ACV7119"/>
    <mergeCell ref="ACW7119:ADD7119"/>
    <mergeCell ref="ADE7119:ADL7119"/>
    <mergeCell ref="ADM7119:ADT7119"/>
    <mergeCell ref="ADU7119:AEB7119"/>
    <mergeCell ref="AEC7119:AEJ7119"/>
    <mergeCell ref="AEK7119:AER7119"/>
    <mergeCell ref="AES7119:AEZ7119"/>
    <mergeCell ref="AFA7119:AFH7119"/>
    <mergeCell ref="AFI7119:AFP7119"/>
    <mergeCell ref="AFQ7119:AFX7119"/>
    <mergeCell ref="LQ7119:LX7119"/>
    <mergeCell ref="BM7119:BT7119"/>
    <mergeCell ref="BU7119:CB7119"/>
    <mergeCell ref="CC7119:CJ7119"/>
    <mergeCell ref="CK7119:CR7119"/>
    <mergeCell ref="CS7119:CZ7119"/>
    <mergeCell ref="DA7119:DH7119"/>
    <mergeCell ref="DI7119:DP7119"/>
    <mergeCell ref="DQ7119:DX7119"/>
    <mergeCell ref="DY7119:EF7119"/>
    <mergeCell ref="EG7119:EN7119"/>
    <mergeCell ref="EO7119:EV7119"/>
    <mergeCell ref="EW7119:FD7119"/>
    <mergeCell ref="FE7119:FL7119"/>
    <mergeCell ref="FM7119:FT7119"/>
    <mergeCell ref="FU7119:GB7119"/>
    <mergeCell ref="GC7119:GJ7119"/>
    <mergeCell ref="GK7119:GR7119"/>
    <mergeCell ref="RE7119:RL7119"/>
    <mergeCell ref="RM7119:RT7119"/>
    <mergeCell ref="RU7119:SB7119"/>
    <mergeCell ref="SC7119:SJ7119"/>
    <mergeCell ref="SK7119:SR7119"/>
    <mergeCell ref="SS7119:SZ7119"/>
    <mergeCell ref="TA7119:TH7119"/>
    <mergeCell ref="TI7119:TP7119"/>
    <mergeCell ref="TQ7119:TX7119"/>
    <mergeCell ref="TY7119:UF7119"/>
    <mergeCell ref="UG7119:UN7119"/>
    <mergeCell ref="UO7119:UV7119"/>
    <mergeCell ref="UW7119:VD7119"/>
    <mergeCell ref="VE7119:VL7119"/>
    <mergeCell ref="VM7119:VT7119"/>
    <mergeCell ref="GS7119:GZ7119"/>
    <mergeCell ref="HA7119:HH7119"/>
    <mergeCell ref="HI7119:HP7119"/>
    <mergeCell ref="HQ7119:HX7119"/>
    <mergeCell ref="HY7119:IF7119"/>
    <mergeCell ref="IG7119:IN7119"/>
    <mergeCell ref="IO7119:IV7119"/>
    <mergeCell ref="IW7119:JD7119"/>
    <mergeCell ref="JE7119:JL7119"/>
    <mergeCell ref="JM7119:JT7119"/>
    <mergeCell ref="JU7119:KB7119"/>
    <mergeCell ref="KC7119:KJ7119"/>
    <mergeCell ref="KK7119:KR7119"/>
    <mergeCell ref="KS7119:KZ7119"/>
    <mergeCell ref="LA7119:LH7119"/>
    <mergeCell ref="LI7119:LP7119"/>
    <mergeCell ref="FM2960:FT2960"/>
    <mergeCell ref="BU2960:CB2960"/>
    <mergeCell ref="CC2960:CJ2960"/>
    <mergeCell ref="DI2960:DP2960"/>
    <mergeCell ref="CS2960:CZ2960"/>
    <mergeCell ref="BM2960:BT2960"/>
    <mergeCell ref="AW2948:BD2948"/>
    <mergeCell ref="BE2948:BL2948"/>
    <mergeCell ref="A6639:H6639"/>
    <mergeCell ref="A5160:H5160"/>
    <mergeCell ref="A5705:H5705"/>
    <mergeCell ref="A6386:H6386"/>
    <mergeCell ref="A6415:H6415"/>
    <mergeCell ref="A6575:H6575"/>
    <mergeCell ref="A6289:H6289"/>
    <mergeCell ref="A6288:H6288"/>
    <mergeCell ref="A5346:H5346"/>
    <mergeCell ref="A5734:H5734"/>
    <mergeCell ref="UNA2943:UNH2943"/>
    <mergeCell ref="UNI2943:UNP2943"/>
    <mergeCell ref="UDE2943:UDL2943"/>
    <mergeCell ref="UDM2943:UDT2943"/>
    <mergeCell ref="UDU2943:UEB2943"/>
    <mergeCell ref="UEC2943:UEJ2943"/>
    <mergeCell ref="UEK2943:UER2943"/>
    <mergeCell ref="UES2943:UEZ2943"/>
    <mergeCell ref="UFA2943:UFH2943"/>
    <mergeCell ref="UFI2943:UFP2943"/>
    <mergeCell ref="UFQ2943:UFX2943"/>
    <mergeCell ref="UFY2943:UGF2943"/>
    <mergeCell ref="UGG2943:UGN2943"/>
    <mergeCell ref="UGO2943:UGV2943"/>
    <mergeCell ref="UGW2943:UHD2943"/>
    <mergeCell ref="TLA2943:TLH2943"/>
    <mergeCell ref="TLI2943:TLP2943"/>
    <mergeCell ref="TLQ2943:TLX2943"/>
    <mergeCell ref="TLY2943:TMF2943"/>
    <mergeCell ref="TMG2943:TMN2943"/>
    <mergeCell ref="TMO2943:TMV2943"/>
    <mergeCell ref="TMW2943:TND2943"/>
    <mergeCell ref="TNE2943:TNL2943"/>
    <mergeCell ref="TOC2943:TOJ2943"/>
    <mergeCell ref="TOK2943:TOR2943"/>
    <mergeCell ref="TOS2943:TOZ2943"/>
    <mergeCell ref="TPA2943:TPH2943"/>
    <mergeCell ref="TPI2943:TPP2943"/>
    <mergeCell ref="TPQ2943:TPX2943"/>
    <mergeCell ref="TPY2943:TQF2943"/>
    <mergeCell ref="TQG2943:TQN2943"/>
    <mergeCell ref="TQO2943:TQV2943"/>
    <mergeCell ref="TQW2943:TRD2943"/>
    <mergeCell ref="TRE2943:TRL2943"/>
    <mergeCell ref="TRM2943:TRT2943"/>
    <mergeCell ref="TRU2943:TSB2943"/>
    <mergeCell ref="TSC2943:TSJ2943"/>
    <mergeCell ref="TSK2943:TSR2943"/>
    <mergeCell ref="TSS2943:TSZ2943"/>
    <mergeCell ref="TTA2943:TTH2943"/>
    <mergeCell ref="TIW2943:TJD2943"/>
    <mergeCell ref="TJE2943:TJL2943"/>
    <mergeCell ref="QO2955:QV2955"/>
    <mergeCell ref="QW2955:RD2955"/>
    <mergeCell ref="RE2955:RL2955"/>
    <mergeCell ref="RM2955:RT2955"/>
    <mergeCell ref="A658:H658"/>
    <mergeCell ref="A7140:H7140"/>
    <mergeCell ref="A7141:H7141"/>
    <mergeCell ref="A7143:H7143"/>
    <mergeCell ref="A2587:H2587"/>
    <mergeCell ref="A2588:H2588"/>
    <mergeCell ref="A2590:H2590"/>
    <mergeCell ref="A7118:H7118"/>
    <mergeCell ref="A7121:H7121"/>
    <mergeCell ref="A7119:H7119"/>
    <mergeCell ref="I7119:P7119"/>
    <mergeCell ref="Q7119:X7119"/>
    <mergeCell ref="Y7119:AF7119"/>
    <mergeCell ref="AG7119:AN7119"/>
    <mergeCell ref="AO7119:AV7119"/>
    <mergeCell ref="AW7119:BD7119"/>
    <mergeCell ref="BE7119:BL7119"/>
    <mergeCell ref="A2599:H2599"/>
    <mergeCell ref="A2600:H2600"/>
    <mergeCell ref="A2602:H2602"/>
    <mergeCell ref="A2655:H2655"/>
    <mergeCell ref="A2656:H2656"/>
    <mergeCell ref="A2719:H2719"/>
    <mergeCell ref="A2326:H2326"/>
    <mergeCell ref="A2318:H2318"/>
    <mergeCell ref="A1173:H1173"/>
    <mergeCell ref="A1154:H1154"/>
    <mergeCell ref="A1155:H1155"/>
    <mergeCell ref="A1066:H1066"/>
    <mergeCell ref="A946:H946"/>
    <mergeCell ref="A1645:H1645"/>
    <mergeCell ref="A2140:H2140"/>
    <mergeCell ref="FU2943:GB2943"/>
    <mergeCell ref="A2723:H2723"/>
    <mergeCell ref="A6392:H6392"/>
    <mergeCell ref="A5871:H5871"/>
    <mergeCell ref="A5349:H5349"/>
    <mergeCell ref="A5742:H5742"/>
    <mergeCell ref="A5932:H5932"/>
    <mergeCell ref="A5930:H5930"/>
    <mergeCell ref="A5852:H5852"/>
    <mergeCell ref="A2315:H2315"/>
    <mergeCell ref="A2112:H2112"/>
    <mergeCell ref="A5929:H5929"/>
    <mergeCell ref="A6589:H6589"/>
    <mergeCell ref="A6590:H6590"/>
    <mergeCell ref="A6845:H6845"/>
    <mergeCell ref="A6846:H6846"/>
    <mergeCell ref="A6416:H6416"/>
    <mergeCell ref="A6643:H6643"/>
    <mergeCell ref="A6109:H6109"/>
    <mergeCell ref="A6032:H6032"/>
    <mergeCell ref="A6033:H6033"/>
    <mergeCell ref="A6857:H6857"/>
    <mergeCell ref="A5569:H5569"/>
    <mergeCell ref="A5556:H5556"/>
    <mergeCell ref="A5526:H5526"/>
    <mergeCell ref="A5482:H5482"/>
    <mergeCell ref="A980:H980"/>
    <mergeCell ref="A732:H732"/>
    <mergeCell ref="A5174:H5174"/>
    <mergeCell ref="A2200:H2200"/>
    <mergeCell ref="A2201:H2201"/>
    <mergeCell ref="A2204:H2204"/>
    <mergeCell ref="USW2943:UTD2943"/>
    <mergeCell ref="UTE2943:UTL2943"/>
    <mergeCell ref="A2944:H2944"/>
    <mergeCell ref="A2946:H2946"/>
    <mergeCell ref="UNQ2943:UNX2943"/>
    <mergeCell ref="UNY2943:UOF2943"/>
    <mergeCell ref="UOG2943:UON2943"/>
    <mergeCell ref="UOO2943:UOV2943"/>
    <mergeCell ref="UOW2943:UPD2943"/>
    <mergeCell ref="UPE2943:UPL2943"/>
    <mergeCell ref="UPM2943:UPT2943"/>
    <mergeCell ref="UPU2943:UQB2943"/>
    <mergeCell ref="UQC2943:UQJ2943"/>
    <mergeCell ref="UQK2943:UQR2943"/>
    <mergeCell ref="UQS2943:UQZ2943"/>
    <mergeCell ref="URA2943:URH2943"/>
    <mergeCell ref="URI2943:URP2943"/>
    <mergeCell ref="URQ2943:URX2943"/>
    <mergeCell ref="URY2943:USF2943"/>
    <mergeCell ref="USG2943:USN2943"/>
    <mergeCell ref="USO2943:USV2943"/>
    <mergeCell ref="UIK2943:UIR2943"/>
    <mergeCell ref="UIS2943:UIZ2943"/>
    <mergeCell ref="UJA2943:UJH2943"/>
    <mergeCell ref="UJI2943:UJP2943"/>
    <mergeCell ref="UJQ2943:UJX2943"/>
    <mergeCell ref="UJY2943:UKF2943"/>
    <mergeCell ref="UKG2943:UKN2943"/>
    <mergeCell ref="UKO2943:UKV2943"/>
    <mergeCell ref="UKW2943:ULD2943"/>
    <mergeCell ref="ULE2943:ULL2943"/>
    <mergeCell ref="UMC2943:UMJ2943"/>
    <mergeCell ref="UMK2943:UMR2943"/>
    <mergeCell ref="UMS2943:UMZ2943"/>
    <mergeCell ref="UHE2943:UHL2943"/>
    <mergeCell ref="UHM2943:UHT2943"/>
    <mergeCell ref="UHU2943:UIB2943"/>
    <mergeCell ref="UIC2943:UIJ2943"/>
    <mergeCell ref="TYO2943:TYV2943"/>
    <mergeCell ref="TYW2943:TZD2943"/>
    <mergeCell ref="TZE2943:TZL2943"/>
    <mergeCell ref="TZM2943:TZT2943"/>
    <mergeCell ref="TZU2943:UAB2943"/>
    <mergeCell ref="UAC2943:UAJ2943"/>
    <mergeCell ref="UAK2943:UAR2943"/>
    <mergeCell ref="UAS2943:UAZ2943"/>
    <mergeCell ref="UBA2943:UBH2943"/>
    <mergeCell ref="UBI2943:UBP2943"/>
    <mergeCell ref="UBQ2943:UBX2943"/>
    <mergeCell ref="UBY2943:UCF2943"/>
    <mergeCell ref="UCG2943:UCN2943"/>
    <mergeCell ref="UCO2943:UCV2943"/>
    <mergeCell ref="UCW2943:UDD2943"/>
    <mergeCell ref="AW2943:BD2943"/>
    <mergeCell ref="BE2943:BL2943"/>
    <mergeCell ref="BM2943:BT2943"/>
    <mergeCell ref="BU2943:CB2943"/>
    <mergeCell ref="ULM2943:ULT2943"/>
    <mergeCell ref="ULU2943:UMB2943"/>
    <mergeCell ref="TTI2943:TTP2943"/>
    <mergeCell ref="TTQ2943:TTX2943"/>
    <mergeCell ref="TTY2943:TUF2943"/>
    <mergeCell ref="TUG2943:TUN2943"/>
    <mergeCell ref="TUO2943:TUV2943"/>
    <mergeCell ref="TUW2943:TVD2943"/>
    <mergeCell ref="TVE2943:TVL2943"/>
    <mergeCell ref="TVM2943:TVT2943"/>
    <mergeCell ref="TVU2943:TWB2943"/>
    <mergeCell ref="TWC2943:TWJ2943"/>
    <mergeCell ref="TWK2943:TWR2943"/>
    <mergeCell ref="TWS2943:TWZ2943"/>
    <mergeCell ref="TXA2943:TXH2943"/>
    <mergeCell ref="TXI2943:TXP2943"/>
    <mergeCell ref="TXQ2943:TXX2943"/>
    <mergeCell ref="TXY2943:TYF2943"/>
    <mergeCell ref="TYG2943:TYN2943"/>
    <mergeCell ref="TNM2943:TNT2943"/>
    <mergeCell ref="TNU2943:TOB2943"/>
    <mergeCell ref="TDQ2943:TDX2943"/>
    <mergeCell ref="TDY2943:TEF2943"/>
    <mergeCell ref="TEG2943:TEN2943"/>
    <mergeCell ref="TEO2943:TEV2943"/>
    <mergeCell ref="TEW2943:TFD2943"/>
    <mergeCell ref="TFE2943:TFL2943"/>
    <mergeCell ref="TFM2943:TFT2943"/>
    <mergeCell ref="TFU2943:TGB2943"/>
    <mergeCell ref="TGC2943:TGJ2943"/>
    <mergeCell ref="TGK2943:TGR2943"/>
    <mergeCell ref="TGS2943:TGZ2943"/>
    <mergeCell ref="THA2943:THH2943"/>
    <mergeCell ref="THI2943:THP2943"/>
    <mergeCell ref="THQ2943:THX2943"/>
    <mergeCell ref="THY2943:TIF2943"/>
    <mergeCell ref="TIG2943:TIN2943"/>
    <mergeCell ref="TIO2943:TIV2943"/>
    <mergeCell ref="TJM2943:TJT2943"/>
    <mergeCell ref="TJU2943:TKB2943"/>
    <mergeCell ref="TKC2943:TKJ2943"/>
    <mergeCell ref="TKK2943:TKR2943"/>
    <mergeCell ref="TKS2943:TKZ2943"/>
    <mergeCell ref="SYK2943:SYR2943"/>
    <mergeCell ref="SYS2943:SYZ2943"/>
    <mergeCell ref="SZA2943:SZH2943"/>
    <mergeCell ref="SZI2943:SZP2943"/>
    <mergeCell ref="SZQ2943:SZX2943"/>
    <mergeCell ref="SZY2943:TAF2943"/>
    <mergeCell ref="TAG2943:TAN2943"/>
    <mergeCell ref="TAO2943:TAV2943"/>
    <mergeCell ref="TAW2943:TBD2943"/>
    <mergeCell ref="TBE2943:TBL2943"/>
    <mergeCell ref="TBM2943:TBT2943"/>
    <mergeCell ref="TBU2943:TCB2943"/>
    <mergeCell ref="TCC2943:TCJ2943"/>
    <mergeCell ref="TCK2943:TCR2943"/>
    <mergeCell ref="TCS2943:TCZ2943"/>
    <mergeCell ref="TDA2943:TDH2943"/>
    <mergeCell ref="TDI2943:TDP2943"/>
    <mergeCell ref="STE2943:STL2943"/>
    <mergeCell ref="STM2943:STT2943"/>
    <mergeCell ref="STU2943:SUB2943"/>
    <mergeCell ref="SUC2943:SUJ2943"/>
    <mergeCell ref="SUK2943:SUR2943"/>
    <mergeCell ref="SUS2943:SUZ2943"/>
    <mergeCell ref="SVA2943:SVH2943"/>
    <mergeCell ref="SVI2943:SVP2943"/>
    <mergeCell ref="SVQ2943:SVX2943"/>
    <mergeCell ref="SVY2943:SWF2943"/>
    <mergeCell ref="SWG2943:SWN2943"/>
    <mergeCell ref="SWO2943:SWV2943"/>
    <mergeCell ref="SWW2943:SXD2943"/>
    <mergeCell ref="SXE2943:SXL2943"/>
    <mergeCell ref="SXM2943:SXT2943"/>
    <mergeCell ref="SXU2943:SYB2943"/>
    <mergeCell ref="SYC2943:SYJ2943"/>
    <mergeCell ref="SNY2943:SOF2943"/>
    <mergeCell ref="SOG2943:SON2943"/>
    <mergeCell ref="SOO2943:SOV2943"/>
    <mergeCell ref="SOW2943:SPD2943"/>
    <mergeCell ref="SPE2943:SPL2943"/>
    <mergeCell ref="SPM2943:SPT2943"/>
    <mergeCell ref="SPU2943:SQB2943"/>
    <mergeCell ref="SQC2943:SQJ2943"/>
    <mergeCell ref="SQK2943:SQR2943"/>
    <mergeCell ref="SQS2943:SQZ2943"/>
    <mergeCell ref="SRA2943:SRH2943"/>
    <mergeCell ref="SRI2943:SRP2943"/>
    <mergeCell ref="SRQ2943:SRX2943"/>
    <mergeCell ref="SRY2943:SSF2943"/>
    <mergeCell ref="SSG2943:SSN2943"/>
    <mergeCell ref="SSO2943:SSV2943"/>
    <mergeCell ref="SSW2943:STD2943"/>
    <mergeCell ref="SIS2943:SIZ2943"/>
    <mergeCell ref="SJA2943:SJH2943"/>
    <mergeCell ref="SJI2943:SJP2943"/>
    <mergeCell ref="SJQ2943:SJX2943"/>
    <mergeCell ref="SJY2943:SKF2943"/>
    <mergeCell ref="SKG2943:SKN2943"/>
    <mergeCell ref="SKO2943:SKV2943"/>
    <mergeCell ref="SKW2943:SLD2943"/>
    <mergeCell ref="SLE2943:SLL2943"/>
    <mergeCell ref="SLM2943:SLT2943"/>
    <mergeCell ref="SLU2943:SMB2943"/>
    <mergeCell ref="SMC2943:SMJ2943"/>
    <mergeCell ref="SMK2943:SMR2943"/>
    <mergeCell ref="SMS2943:SMZ2943"/>
    <mergeCell ref="SNA2943:SNH2943"/>
    <mergeCell ref="SNI2943:SNP2943"/>
    <mergeCell ref="SNQ2943:SNX2943"/>
    <mergeCell ref="SDM2943:SDT2943"/>
    <mergeCell ref="SDU2943:SEB2943"/>
    <mergeCell ref="SEC2943:SEJ2943"/>
    <mergeCell ref="SEK2943:SER2943"/>
    <mergeCell ref="SES2943:SEZ2943"/>
    <mergeCell ref="SFA2943:SFH2943"/>
    <mergeCell ref="SFI2943:SFP2943"/>
    <mergeCell ref="SFQ2943:SFX2943"/>
    <mergeCell ref="SFY2943:SGF2943"/>
    <mergeCell ref="SGG2943:SGN2943"/>
    <mergeCell ref="SGO2943:SGV2943"/>
    <mergeCell ref="SGW2943:SHD2943"/>
    <mergeCell ref="SHE2943:SHL2943"/>
    <mergeCell ref="SHM2943:SHT2943"/>
    <mergeCell ref="SHU2943:SIB2943"/>
    <mergeCell ref="SIC2943:SIJ2943"/>
    <mergeCell ref="SIK2943:SIR2943"/>
    <mergeCell ref="RYG2943:RYN2943"/>
    <mergeCell ref="RYO2943:RYV2943"/>
    <mergeCell ref="RYW2943:RZD2943"/>
    <mergeCell ref="RZE2943:RZL2943"/>
    <mergeCell ref="RZM2943:RZT2943"/>
    <mergeCell ref="RZU2943:SAB2943"/>
    <mergeCell ref="SAC2943:SAJ2943"/>
    <mergeCell ref="SAK2943:SAR2943"/>
    <mergeCell ref="SAS2943:SAZ2943"/>
    <mergeCell ref="SBA2943:SBH2943"/>
    <mergeCell ref="SBI2943:SBP2943"/>
    <mergeCell ref="SBQ2943:SBX2943"/>
    <mergeCell ref="SBY2943:SCF2943"/>
    <mergeCell ref="SCG2943:SCN2943"/>
    <mergeCell ref="SCO2943:SCV2943"/>
    <mergeCell ref="SCW2943:SDD2943"/>
    <mergeCell ref="SDE2943:SDL2943"/>
    <mergeCell ref="RTA2943:RTH2943"/>
    <mergeCell ref="RTI2943:RTP2943"/>
    <mergeCell ref="RTQ2943:RTX2943"/>
    <mergeCell ref="RTY2943:RUF2943"/>
    <mergeCell ref="RUG2943:RUN2943"/>
    <mergeCell ref="RUO2943:RUV2943"/>
    <mergeCell ref="RUW2943:RVD2943"/>
    <mergeCell ref="RVE2943:RVL2943"/>
    <mergeCell ref="RVM2943:RVT2943"/>
    <mergeCell ref="RVU2943:RWB2943"/>
    <mergeCell ref="RWC2943:RWJ2943"/>
    <mergeCell ref="RWK2943:RWR2943"/>
    <mergeCell ref="RWS2943:RWZ2943"/>
    <mergeCell ref="RXA2943:RXH2943"/>
    <mergeCell ref="RXI2943:RXP2943"/>
    <mergeCell ref="RXQ2943:RXX2943"/>
    <mergeCell ref="RXY2943:RYF2943"/>
    <mergeCell ref="RNU2943:ROB2943"/>
    <mergeCell ref="ROC2943:ROJ2943"/>
    <mergeCell ref="ROK2943:ROR2943"/>
    <mergeCell ref="ROS2943:ROZ2943"/>
    <mergeCell ref="RPA2943:RPH2943"/>
    <mergeCell ref="RPI2943:RPP2943"/>
    <mergeCell ref="RPQ2943:RPX2943"/>
    <mergeCell ref="RPY2943:RQF2943"/>
    <mergeCell ref="RQG2943:RQN2943"/>
    <mergeCell ref="RQO2943:RQV2943"/>
    <mergeCell ref="RQW2943:RRD2943"/>
    <mergeCell ref="RRE2943:RRL2943"/>
    <mergeCell ref="RRM2943:RRT2943"/>
    <mergeCell ref="RRU2943:RSB2943"/>
    <mergeCell ref="RSC2943:RSJ2943"/>
    <mergeCell ref="RSK2943:RSR2943"/>
    <mergeCell ref="RSS2943:RSZ2943"/>
    <mergeCell ref="RIO2943:RIV2943"/>
    <mergeCell ref="RIW2943:RJD2943"/>
    <mergeCell ref="RJE2943:RJL2943"/>
    <mergeCell ref="RJM2943:RJT2943"/>
    <mergeCell ref="RJU2943:RKB2943"/>
    <mergeCell ref="RKC2943:RKJ2943"/>
    <mergeCell ref="RKK2943:RKR2943"/>
    <mergeCell ref="RKS2943:RKZ2943"/>
    <mergeCell ref="RLA2943:RLH2943"/>
    <mergeCell ref="RLI2943:RLP2943"/>
    <mergeCell ref="RLQ2943:RLX2943"/>
    <mergeCell ref="RLY2943:RMF2943"/>
    <mergeCell ref="RMG2943:RMN2943"/>
    <mergeCell ref="RMO2943:RMV2943"/>
    <mergeCell ref="RMW2943:RND2943"/>
    <mergeCell ref="RNE2943:RNL2943"/>
    <mergeCell ref="RNM2943:RNT2943"/>
    <mergeCell ref="RDI2943:RDP2943"/>
    <mergeCell ref="RDQ2943:RDX2943"/>
    <mergeCell ref="RDY2943:REF2943"/>
    <mergeCell ref="REG2943:REN2943"/>
    <mergeCell ref="REO2943:REV2943"/>
    <mergeCell ref="REW2943:RFD2943"/>
    <mergeCell ref="RFE2943:RFL2943"/>
    <mergeCell ref="RFM2943:RFT2943"/>
    <mergeCell ref="RFU2943:RGB2943"/>
    <mergeCell ref="RGC2943:RGJ2943"/>
    <mergeCell ref="RGK2943:RGR2943"/>
    <mergeCell ref="RGS2943:RGZ2943"/>
    <mergeCell ref="RHA2943:RHH2943"/>
    <mergeCell ref="RHI2943:RHP2943"/>
    <mergeCell ref="RHQ2943:RHX2943"/>
    <mergeCell ref="RHY2943:RIF2943"/>
    <mergeCell ref="RIG2943:RIN2943"/>
    <mergeCell ref="QYC2943:QYJ2943"/>
    <mergeCell ref="QYK2943:QYR2943"/>
    <mergeCell ref="QYS2943:QYZ2943"/>
    <mergeCell ref="QZA2943:QZH2943"/>
    <mergeCell ref="QZI2943:QZP2943"/>
    <mergeCell ref="QZQ2943:QZX2943"/>
    <mergeCell ref="QZY2943:RAF2943"/>
    <mergeCell ref="RAG2943:RAN2943"/>
    <mergeCell ref="RAO2943:RAV2943"/>
    <mergeCell ref="RAW2943:RBD2943"/>
    <mergeCell ref="RBE2943:RBL2943"/>
    <mergeCell ref="RBM2943:RBT2943"/>
    <mergeCell ref="RBU2943:RCB2943"/>
    <mergeCell ref="RCC2943:RCJ2943"/>
    <mergeCell ref="RCK2943:RCR2943"/>
    <mergeCell ref="RCS2943:RCZ2943"/>
    <mergeCell ref="RDA2943:RDH2943"/>
    <mergeCell ref="QSW2943:QTD2943"/>
    <mergeCell ref="QTE2943:QTL2943"/>
    <mergeCell ref="QTM2943:QTT2943"/>
    <mergeCell ref="QTU2943:QUB2943"/>
    <mergeCell ref="QUC2943:QUJ2943"/>
    <mergeCell ref="QUK2943:QUR2943"/>
    <mergeCell ref="QUS2943:QUZ2943"/>
    <mergeCell ref="QVA2943:QVH2943"/>
    <mergeCell ref="QVI2943:QVP2943"/>
    <mergeCell ref="QVQ2943:QVX2943"/>
    <mergeCell ref="QVY2943:QWF2943"/>
    <mergeCell ref="QWG2943:QWN2943"/>
    <mergeCell ref="QWO2943:QWV2943"/>
    <mergeCell ref="QWW2943:QXD2943"/>
    <mergeCell ref="QXE2943:QXL2943"/>
    <mergeCell ref="QXM2943:QXT2943"/>
    <mergeCell ref="QXU2943:QYB2943"/>
    <mergeCell ref="QNQ2943:QNX2943"/>
    <mergeCell ref="QNY2943:QOF2943"/>
    <mergeCell ref="QOG2943:QON2943"/>
    <mergeCell ref="QOO2943:QOV2943"/>
    <mergeCell ref="QOW2943:QPD2943"/>
    <mergeCell ref="QPE2943:QPL2943"/>
    <mergeCell ref="QPM2943:QPT2943"/>
    <mergeCell ref="QPU2943:QQB2943"/>
    <mergeCell ref="QQC2943:QQJ2943"/>
    <mergeCell ref="QQK2943:QQR2943"/>
    <mergeCell ref="QQS2943:QQZ2943"/>
    <mergeCell ref="QRA2943:QRH2943"/>
    <mergeCell ref="QRI2943:QRP2943"/>
    <mergeCell ref="QRQ2943:QRX2943"/>
    <mergeCell ref="QRY2943:QSF2943"/>
    <mergeCell ref="QSG2943:QSN2943"/>
    <mergeCell ref="QSO2943:QSV2943"/>
    <mergeCell ref="QIK2943:QIR2943"/>
    <mergeCell ref="QIS2943:QIZ2943"/>
    <mergeCell ref="QJA2943:QJH2943"/>
    <mergeCell ref="QJI2943:QJP2943"/>
    <mergeCell ref="QJQ2943:QJX2943"/>
    <mergeCell ref="QJY2943:QKF2943"/>
    <mergeCell ref="QKG2943:QKN2943"/>
    <mergeCell ref="QKO2943:QKV2943"/>
    <mergeCell ref="QKW2943:QLD2943"/>
    <mergeCell ref="QLE2943:QLL2943"/>
    <mergeCell ref="QLM2943:QLT2943"/>
    <mergeCell ref="QLU2943:QMB2943"/>
    <mergeCell ref="QMC2943:QMJ2943"/>
    <mergeCell ref="QMK2943:QMR2943"/>
    <mergeCell ref="QMS2943:QMZ2943"/>
    <mergeCell ref="QNA2943:QNH2943"/>
    <mergeCell ref="QNI2943:QNP2943"/>
    <mergeCell ref="QDE2943:QDL2943"/>
    <mergeCell ref="QDM2943:QDT2943"/>
    <mergeCell ref="QDU2943:QEB2943"/>
    <mergeCell ref="QEC2943:QEJ2943"/>
    <mergeCell ref="QEK2943:QER2943"/>
    <mergeCell ref="QES2943:QEZ2943"/>
    <mergeCell ref="QFA2943:QFH2943"/>
    <mergeCell ref="QFI2943:QFP2943"/>
    <mergeCell ref="QFQ2943:QFX2943"/>
    <mergeCell ref="QFY2943:QGF2943"/>
    <mergeCell ref="QGG2943:QGN2943"/>
    <mergeCell ref="QGO2943:QGV2943"/>
    <mergeCell ref="QGW2943:QHD2943"/>
    <mergeCell ref="QHE2943:QHL2943"/>
    <mergeCell ref="QHM2943:QHT2943"/>
    <mergeCell ref="QHU2943:QIB2943"/>
    <mergeCell ref="QIC2943:QIJ2943"/>
    <mergeCell ref="PXY2943:PYF2943"/>
    <mergeCell ref="PYG2943:PYN2943"/>
    <mergeCell ref="PYO2943:PYV2943"/>
    <mergeCell ref="PYW2943:PZD2943"/>
    <mergeCell ref="PZE2943:PZL2943"/>
    <mergeCell ref="PZM2943:PZT2943"/>
    <mergeCell ref="PZU2943:QAB2943"/>
    <mergeCell ref="QAC2943:QAJ2943"/>
    <mergeCell ref="QAK2943:QAR2943"/>
    <mergeCell ref="QAS2943:QAZ2943"/>
    <mergeCell ref="QBA2943:QBH2943"/>
    <mergeCell ref="QBI2943:QBP2943"/>
    <mergeCell ref="QBQ2943:QBX2943"/>
    <mergeCell ref="QBY2943:QCF2943"/>
    <mergeCell ref="QCG2943:QCN2943"/>
    <mergeCell ref="QCO2943:QCV2943"/>
    <mergeCell ref="QCW2943:QDD2943"/>
    <mergeCell ref="PSS2943:PSZ2943"/>
    <mergeCell ref="PTA2943:PTH2943"/>
    <mergeCell ref="PTI2943:PTP2943"/>
    <mergeCell ref="PTQ2943:PTX2943"/>
    <mergeCell ref="PTY2943:PUF2943"/>
    <mergeCell ref="PUG2943:PUN2943"/>
    <mergeCell ref="PUO2943:PUV2943"/>
    <mergeCell ref="PUW2943:PVD2943"/>
    <mergeCell ref="PVE2943:PVL2943"/>
    <mergeCell ref="PVM2943:PVT2943"/>
    <mergeCell ref="PVU2943:PWB2943"/>
    <mergeCell ref="PWC2943:PWJ2943"/>
    <mergeCell ref="PWK2943:PWR2943"/>
    <mergeCell ref="PWS2943:PWZ2943"/>
    <mergeCell ref="PXA2943:PXH2943"/>
    <mergeCell ref="PXI2943:PXP2943"/>
    <mergeCell ref="PXQ2943:PXX2943"/>
    <mergeCell ref="PNM2943:PNT2943"/>
    <mergeCell ref="PNU2943:POB2943"/>
    <mergeCell ref="POC2943:POJ2943"/>
    <mergeCell ref="POK2943:POR2943"/>
    <mergeCell ref="POS2943:POZ2943"/>
    <mergeCell ref="PPA2943:PPH2943"/>
    <mergeCell ref="PPI2943:PPP2943"/>
    <mergeCell ref="PPQ2943:PPX2943"/>
    <mergeCell ref="PPY2943:PQF2943"/>
    <mergeCell ref="PQG2943:PQN2943"/>
    <mergeCell ref="PQO2943:PQV2943"/>
    <mergeCell ref="PQW2943:PRD2943"/>
    <mergeCell ref="PRE2943:PRL2943"/>
    <mergeCell ref="PRM2943:PRT2943"/>
    <mergeCell ref="PRU2943:PSB2943"/>
    <mergeCell ref="PSC2943:PSJ2943"/>
    <mergeCell ref="PSK2943:PSR2943"/>
    <mergeCell ref="PIG2943:PIN2943"/>
    <mergeCell ref="PIO2943:PIV2943"/>
    <mergeCell ref="PIW2943:PJD2943"/>
    <mergeCell ref="PJE2943:PJL2943"/>
    <mergeCell ref="PJM2943:PJT2943"/>
    <mergeCell ref="PJU2943:PKB2943"/>
    <mergeCell ref="PKC2943:PKJ2943"/>
    <mergeCell ref="PKK2943:PKR2943"/>
    <mergeCell ref="PKS2943:PKZ2943"/>
    <mergeCell ref="PLA2943:PLH2943"/>
    <mergeCell ref="PLI2943:PLP2943"/>
    <mergeCell ref="PLQ2943:PLX2943"/>
    <mergeCell ref="PLY2943:PMF2943"/>
    <mergeCell ref="PMG2943:PMN2943"/>
    <mergeCell ref="PMO2943:PMV2943"/>
    <mergeCell ref="PMW2943:PND2943"/>
    <mergeCell ref="PNE2943:PNL2943"/>
    <mergeCell ref="PDA2943:PDH2943"/>
    <mergeCell ref="PDI2943:PDP2943"/>
    <mergeCell ref="PDQ2943:PDX2943"/>
    <mergeCell ref="PDY2943:PEF2943"/>
    <mergeCell ref="PEG2943:PEN2943"/>
    <mergeCell ref="PEO2943:PEV2943"/>
    <mergeCell ref="PEW2943:PFD2943"/>
    <mergeCell ref="PFE2943:PFL2943"/>
    <mergeCell ref="PFM2943:PFT2943"/>
    <mergeCell ref="PFU2943:PGB2943"/>
    <mergeCell ref="PGC2943:PGJ2943"/>
    <mergeCell ref="PGK2943:PGR2943"/>
    <mergeCell ref="PGS2943:PGZ2943"/>
    <mergeCell ref="PHA2943:PHH2943"/>
    <mergeCell ref="PHI2943:PHP2943"/>
    <mergeCell ref="PHQ2943:PHX2943"/>
    <mergeCell ref="PHY2943:PIF2943"/>
    <mergeCell ref="OXU2943:OYB2943"/>
    <mergeCell ref="OYC2943:OYJ2943"/>
    <mergeCell ref="OYK2943:OYR2943"/>
    <mergeCell ref="OYS2943:OYZ2943"/>
    <mergeCell ref="OZA2943:OZH2943"/>
    <mergeCell ref="OZI2943:OZP2943"/>
    <mergeCell ref="OZQ2943:OZX2943"/>
    <mergeCell ref="OZY2943:PAF2943"/>
    <mergeCell ref="PAG2943:PAN2943"/>
    <mergeCell ref="PAO2943:PAV2943"/>
    <mergeCell ref="PAW2943:PBD2943"/>
    <mergeCell ref="PBE2943:PBL2943"/>
    <mergeCell ref="PBM2943:PBT2943"/>
    <mergeCell ref="PBU2943:PCB2943"/>
    <mergeCell ref="PCC2943:PCJ2943"/>
    <mergeCell ref="PCK2943:PCR2943"/>
    <mergeCell ref="PCS2943:PCZ2943"/>
    <mergeCell ref="OSO2943:OSV2943"/>
    <mergeCell ref="OSW2943:OTD2943"/>
    <mergeCell ref="OTE2943:OTL2943"/>
    <mergeCell ref="OTM2943:OTT2943"/>
    <mergeCell ref="OTU2943:OUB2943"/>
    <mergeCell ref="OUC2943:OUJ2943"/>
    <mergeCell ref="OUK2943:OUR2943"/>
    <mergeCell ref="OUS2943:OUZ2943"/>
    <mergeCell ref="OVA2943:OVH2943"/>
    <mergeCell ref="OVI2943:OVP2943"/>
    <mergeCell ref="OVQ2943:OVX2943"/>
    <mergeCell ref="OVY2943:OWF2943"/>
    <mergeCell ref="OWG2943:OWN2943"/>
    <mergeCell ref="OWO2943:OWV2943"/>
    <mergeCell ref="OWW2943:OXD2943"/>
    <mergeCell ref="OXE2943:OXL2943"/>
    <mergeCell ref="OXM2943:OXT2943"/>
    <mergeCell ref="ONI2943:ONP2943"/>
    <mergeCell ref="ONQ2943:ONX2943"/>
    <mergeCell ref="ONY2943:OOF2943"/>
    <mergeCell ref="OOG2943:OON2943"/>
    <mergeCell ref="OOO2943:OOV2943"/>
    <mergeCell ref="OOW2943:OPD2943"/>
    <mergeCell ref="OPE2943:OPL2943"/>
    <mergeCell ref="OPM2943:OPT2943"/>
    <mergeCell ref="OPU2943:OQB2943"/>
    <mergeCell ref="OQC2943:OQJ2943"/>
    <mergeCell ref="OQK2943:OQR2943"/>
    <mergeCell ref="OQS2943:OQZ2943"/>
    <mergeCell ref="ORA2943:ORH2943"/>
    <mergeCell ref="ORI2943:ORP2943"/>
    <mergeCell ref="ORQ2943:ORX2943"/>
    <mergeCell ref="ORY2943:OSF2943"/>
    <mergeCell ref="OSG2943:OSN2943"/>
    <mergeCell ref="OIC2943:OIJ2943"/>
    <mergeCell ref="OIK2943:OIR2943"/>
    <mergeCell ref="OIS2943:OIZ2943"/>
    <mergeCell ref="OJA2943:OJH2943"/>
    <mergeCell ref="OJI2943:OJP2943"/>
    <mergeCell ref="OJQ2943:OJX2943"/>
    <mergeCell ref="OJY2943:OKF2943"/>
    <mergeCell ref="OKG2943:OKN2943"/>
    <mergeCell ref="OKO2943:OKV2943"/>
    <mergeCell ref="OKW2943:OLD2943"/>
    <mergeCell ref="OLE2943:OLL2943"/>
    <mergeCell ref="OLM2943:OLT2943"/>
    <mergeCell ref="OLU2943:OMB2943"/>
    <mergeCell ref="OMC2943:OMJ2943"/>
    <mergeCell ref="OMK2943:OMR2943"/>
    <mergeCell ref="OMS2943:OMZ2943"/>
    <mergeCell ref="ONA2943:ONH2943"/>
    <mergeCell ref="OCW2943:ODD2943"/>
    <mergeCell ref="ODE2943:ODL2943"/>
    <mergeCell ref="ODM2943:ODT2943"/>
    <mergeCell ref="ODU2943:OEB2943"/>
    <mergeCell ref="OEC2943:OEJ2943"/>
    <mergeCell ref="OEK2943:OER2943"/>
    <mergeCell ref="OES2943:OEZ2943"/>
    <mergeCell ref="OFA2943:OFH2943"/>
    <mergeCell ref="OFI2943:OFP2943"/>
    <mergeCell ref="OFQ2943:OFX2943"/>
    <mergeCell ref="OFY2943:OGF2943"/>
    <mergeCell ref="OGG2943:OGN2943"/>
    <mergeCell ref="OGO2943:OGV2943"/>
    <mergeCell ref="OGW2943:OHD2943"/>
    <mergeCell ref="OHE2943:OHL2943"/>
    <mergeCell ref="OHM2943:OHT2943"/>
    <mergeCell ref="OHU2943:OIB2943"/>
    <mergeCell ref="NXQ2943:NXX2943"/>
    <mergeCell ref="NXY2943:NYF2943"/>
    <mergeCell ref="NYG2943:NYN2943"/>
    <mergeCell ref="NYO2943:NYV2943"/>
    <mergeCell ref="NYW2943:NZD2943"/>
    <mergeCell ref="NZE2943:NZL2943"/>
    <mergeCell ref="NZM2943:NZT2943"/>
    <mergeCell ref="NZU2943:OAB2943"/>
    <mergeCell ref="OAC2943:OAJ2943"/>
    <mergeCell ref="OAK2943:OAR2943"/>
    <mergeCell ref="OAS2943:OAZ2943"/>
    <mergeCell ref="OBA2943:OBH2943"/>
    <mergeCell ref="OBI2943:OBP2943"/>
    <mergeCell ref="OBQ2943:OBX2943"/>
    <mergeCell ref="OBY2943:OCF2943"/>
    <mergeCell ref="OCG2943:OCN2943"/>
    <mergeCell ref="OCO2943:OCV2943"/>
    <mergeCell ref="NSK2943:NSR2943"/>
    <mergeCell ref="NSS2943:NSZ2943"/>
    <mergeCell ref="NTA2943:NTH2943"/>
    <mergeCell ref="NTI2943:NTP2943"/>
    <mergeCell ref="NTQ2943:NTX2943"/>
    <mergeCell ref="NTY2943:NUF2943"/>
    <mergeCell ref="NUG2943:NUN2943"/>
    <mergeCell ref="NUO2943:NUV2943"/>
    <mergeCell ref="NUW2943:NVD2943"/>
    <mergeCell ref="NVE2943:NVL2943"/>
    <mergeCell ref="NVM2943:NVT2943"/>
    <mergeCell ref="NVU2943:NWB2943"/>
    <mergeCell ref="NWC2943:NWJ2943"/>
    <mergeCell ref="NWK2943:NWR2943"/>
    <mergeCell ref="NWS2943:NWZ2943"/>
    <mergeCell ref="NXA2943:NXH2943"/>
    <mergeCell ref="NXI2943:NXP2943"/>
    <mergeCell ref="NNE2943:NNL2943"/>
    <mergeCell ref="NNM2943:NNT2943"/>
    <mergeCell ref="NNU2943:NOB2943"/>
    <mergeCell ref="NOC2943:NOJ2943"/>
    <mergeCell ref="NOK2943:NOR2943"/>
    <mergeCell ref="NOS2943:NOZ2943"/>
    <mergeCell ref="NPA2943:NPH2943"/>
    <mergeCell ref="NPI2943:NPP2943"/>
    <mergeCell ref="NPQ2943:NPX2943"/>
    <mergeCell ref="NPY2943:NQF2943"/>
    <mergeCell ref="NQG2943:NQN2943"/>
    <mergeCell ref="NQO2943:NQV2943"/>
    <mergeCell ref="NQW2943:NRD2943"/>
    <mergeCell ref="NRE2943:NRL2943"/>
    <mergeCell ref="NRM2943:NRT2943"/>
    <mergeCell ref="NRU2943:NSB2943"/>
    <mergeCell ref="NSC2943:NSJ2943"/>
    <mergeCell ref="NHY2943:NIF2943"/>
    <mergeCell ref="NIG2943:NIN2943"/>
    <mergeCell ref="NIO2943:NIV2943"/>
    <mergeCell ref="NIW2943:NJD2943"/>
    <mergeCell ref="NJE2943:NJL2943"/>
    <mergeCell ref="NJM2943:NJT2943"/>
    <mergeCell ref="NJU2943:NKB2943"/>
    <mergeCell ref="NKC2943:NKJ2943"/>
    <mergeCell ref="NKK2943:NKR2943"/>
    <mergeCell ref="NKS2943:NKZ2943"/>
    <mergeCell ref="NLA2943:NLH2943"/>
    <mergeCell ref="NLI2943:NLP2943"/>
    <mergeCell ref="NLQ2943:NLX2943"/>
    <mergeCell ref="NLY2943:NMF2943"/>
    <mergeCell ref="NMG2943:NMN2943"/>
    <mergeCell ref="NMO2943:NMV2943"/>
    <mergeCell ref="NMW2943:NND2943"/>
    <mergeCell ref="NCS2943:NCZ2943"/>
    <mergeCell ref="NDA2943:NDH2943"/>
    <mergeCell ref="NDI2943:NDP2943"/>
    <mergeCell ref="NDQ2943:NDX2943"/>
    <mergeCell ref="NDY2943:NEF2943"/>
    <mergeCell ref="NEG2943:NEN2943"/>
    <mergeCell ref="NEO2943:NEV2943"/>
    <mergeCell ref="NEW2943:NFD2943"/>
    <mergeCell ref="NFE2943:NFL2943"/>
    <mergeCell ref="NFM2943:NFT2943"/>
    <mergeCell ref="NFU2943:NGB2943"/>
    <mergeCell ref="NGC2943:NGJ2943"/>
    <mergeCell ref="NGK2943:NGR2943"/>
    <mergeCell ref="NGS2943:NGZ2943"/>
    <mergeCell ref="NHA2943:NHH2943"/>
    <mergeCell ref="NHI2943:NHP2943"/>
    <mergeCell ref="NHQ2943:NHX2943"/>
    <mergeCell ref="MXM2943:MXT2943"/>
    <mergeCell ref="MXU2943:MYB2943"/>
    <mergeCell ref="MYC2943:MYJ2943"/>
    <mergeCell ref="MYK2943:MYR2943"/>
    <mergeCell ref="MYS2943:MYZ2943"/>
    <mergeCell ref="MZA2943:MZH2943"/>
    <mergeCell ref="MZI2943:MZP2943"/>
    <mergeCell ref="MZQ2943:MZX2943"/>
    <mergeCell ref="MZY2943:NAF2943"/>
    <mergeCell ref="NAG2943:NAN2943"/>
    <mergeCell ref="NAO2943:NAV2943"/>
    <mergeCell ref="NAW2943:NBD2943"/>
    <mergeCell ref="NBE2943:NBL2943"/>
    <mergeCell ref="NBM2943:NBT2943"/>
    <mergeCell ref="NBU2943:NCB2943"/>
    <mergeCell ref="NCC2943:NCJ2943"/>
    <mergeCell ref="NCK2943:NCR2943"/>
    <mergeCell ref="MSG2943:MSN2943"/>
    <mergeCell ref="MSO2943:MSV2943"/>
    <mergeCell ref="MSW2943:MTD2943"/>
    <mergeCell ref="MTE2943:MTL2943"/>
    <mergeCell ref="MTM2943:MTT2943"/>
    <mergeCell ref="MTU2943:MUB2943"/>
    <mergeCell ref="MUC2943:MUJ2943"/>
    <mergeCell ref="MUK2943:MUR2943"/>
    <mergeCell ref="MUS2943:MUZ2943"/>
    <mergeCell ref="MVA2943:MVH2943"/>
    <mergeCell ref="MVI2943:MVP2943"/>
    <mergeCell ref="MVQ2943:MVX2943"/>
    <mergeCell ref="MVY2943:MWF2943"/>
    <mergeCell ref="MWG2943:MWN2943"/>
    <mergeCell ref="MWO2943:MWV2943"/>
    <mergeCell ref="MWW2943:MXD2943"/>
    <mergeCell ref="MXE2943:MXL2943"/>
    <mergeCell ref="MNA2943:MNH2943"/>
    <mergeCell ref="MNI2943:MNP2943"/>
    <mergeCell ref="MNQ2943:MNX2943"/>
    <mergeCell ref="MNY2943:MOF2943"/>
    <mergeCell ref="MOG2943:MON2943"/>
    <mergeCell ref="MOO2943:MOV2943"/>
    <mergeCell ref="MOW2943:MPD2943"/>
    <mergeCell ref="MPE2943:MPL2943"/>
    <mergeCell ref="MPM2943:MPT2943"/>
    <mergeCell ref="MPU2943:MQB2943"/>
    <mergeCell ref="MQC2943:MQJ2943"/>
    <mergeCell ref="MQK2943:MQR2943"/>
    <mergeCell ref="MQS2943:MQZ2943"/>
    <mergeCell ref="MRA2943:MRH2943"/>
    <mergeCell ref="MRI2943:MRP2943"/>
    <mergeCell ref="MRQ2943:MRX2943"/>
    <mergeCell ref="MRY2943:MSF2943"/>
    <mergeCell ref="MHU2943:MIB2943"/>
    <mergeCell ref="MIC2943:MIJ2943"/>
    <mergeCell ref="MIK2943:MIR2943"/>
    <mergeCell ref="MIS2943:MIZ2943"/>
    <mergeCell ref="MJA2943:MJH2943"/>
    <mergeCell ref="MJI2943:MJP2943"/>
    <mergeCell ref="MJQ2943:MJX2943"/>
    <mergeCell ref="MJY2943:MKF2943"/>
    <mergeCell ref="MKG2943:MKN2943"/>
    <mergeCell ref="MKO2943:MKV2943"/>
    <mergeCell ref="MKW2943:MLD2943"/>
    <mergeCell ref="MLE2943:MLL2943"/>
    <mergeCell ref="MLM2943:MLT2943"/>
    <mergeCell ref="MLU2943:MMB2943"/>
    <mergeCell ref="MMC2943:MMJ2943"/>
    <mergeCell ref="MMK2943:MMR2943"/>
    <mergeCell ref="MMS2943:MMZ2943"/>
    <mergeCell ref="MCO2943:MCV2943"/>
    <mergeCell ref="MCW2943:MDD2943"/>
    <mergeCell ref="MDE2943:MDL2943"/>
    <mergeCell ref="MDM2943:MDT2943"/>
    <mergeCell ref="MDU2943:MEB2943"/>
    <mergeCell ref="MEC2943:MEJ2943"/>
    <mergeCell ref="MEK2943:MER2943"/>
    <mergeCell ref="MES2943:MEZ2943"/>
    <mergeCell ref="MFA2943:MFH2943"/>
    <mergeCell ref="MFI2943:MFP2943"/>
    <mergeCell ref="MFQ2943:MFX2943"/>
    <mergeCell ref="MFY2943:MGF2943"/>
    <mergeCell ref="MGG2943:MGN2943"/>
    <mergeCell ref="MGO2943:MGV2943"/>
    <mergeCell ref="MGW2943:MHD2943"/>
    <mergeCell ref="MHE2943:MHL2943"/>
    <mergeCell ref="MHM2943:MHT2943"/>
    <mergeCell ref="LXI2943:LXP2943"/>
    <mergeCell ref="LXQ2943:LXX2943"/>
    <mergeCell ref="LXY2943:LYF2943"/>
    <mergeCell ref="LYG2943:LYN2943"/>
    <mergeCell ref="LYO2943:LYV2943"/>
    <mergeCell ref="LYW2943:LZD2943"/>
    <mergeCell ref="LZE2943:LZL2943"/>
    <mergeCell ref="LZM2943:LZT2943"/>
    <mergeCell ref="LZU2943:MAB2943"/>
    <mergeCell ref="MAC2943:MAJ2943"/>
    <mergeCell ref="MAK2943:MAR2943"/>
    <mergeCell ref="MAS2943:MAZ2943"/>
    <mergeCell ref="MBA2943:MBH2943"/>
    <mergeCell ref="MBI2943:MBP2943"/>
    <mergeCell ref="MBQ2943:MBX2943"/>
    <mergeCell ref="MBY2943:MCF2943"/>
    <mergeCell ref="MCG2943:MCN2943"/>
    <mergeCell ref="LSC2943:LSJ2943"/>
    <mergeCell ref="LSK2943:LSR2943"/>
    <mergeCell ref="LSS2943:LSZ2943"/>
    <mergeCell ref="LTA2943:LTH2943"/>
    <mergeCell ref="LTI2943:LTP2943"/>
    <mergeCell ref="LTQ2943:LTX2943"/>
    <mergeCell ref="LTY2943:LUF2943"/>
    <mergeCell ref="LUG2943:LUN2943"/>
    <mergeCell ref="LUO2943:LUV2943"/>
    <mergeCell ref="LUW2943:LVD2943"/>
    <mergeCell ref="LVE2943:LVL2943"/>
    <mergeCell ref="LVM2943:LVT2943"/>
    <mergeCell ref="LVU2943:LWB2943"/>
    <mergeCell ref="LWC2943:LWJ2943"/>
    <mergeCell ref="LWK2943:LWR2943"/>
    <mergeCell ref="LWS2943:LWZ2943"/>
    <mergeCell ref="LXA2943:LXH2943"/>
    <mergeCell ref="LMW2943:LND2943"/>
    <mergeCell ref="LNE2943:LNL2943"/>
    <mergeCell ref="LNM2943:LNT2943"/>
    <mergeCell ref="LNU2943:LOB2943"/>
    <mergeCell ref="LOC2943:LOJ2943"/>
    <mergeCell ref="LOK2943:LOR2943"/>
    <mergeCell ref="LOS2943:LOZ2943"/>
    <mergeCell ref="LPA2943:LPH2943"/>
    <mergeCell ref="LPI2943:LPP2943"/>
    <mergeCell ref="LPQ2943:LPX2943"/>
    <mergeCell ref="LPY2943:LQF2943"/>
    <mergeCell ref="LQG2943:LQN2943"/>
    <mergeCell ref="LQO2943:LQV2943"/>
    <mergeCell ref="LQW2943:LRD2943"/>
    <mergeCell ref="LRE2943:LRL2943"/>
    <mergeCell ref="LRM2943:LRT2943"/>
    <mergeCell ref="LRU2943:LSB2943"/>
    <mergeCell ref="LHQ2943:LHX2943"/>
    <mergeCell ref="LHY2943:LIF2943"/>
    <mergeCell ref="LIG2943:LIN2943"/>
    <mergeCell ref="LIO2943:LIV2943"/>
    <mergeCell ref="LIW2943:LJD2943"/>
    <mergeCell ref="LJE2943:LJL2943"/>
    <mergeCell ref="LJM2943:LJT2943"/>
    <mergeCell ref="LJU2943:LKB2943"/>
    <mergeCell ref="LKC2943:LKJ2943"/>
    <mergeCell ref="LKK2943:LKR2943"/>
    <mergeCell ref="LKS2943:LKZ2943"/>
    <mergeCell ref="LLA2943:LLH2943"/>
    <mergeCell ref="LLI2943:LLP2943"/>
    <mergeCell ref="LLQ2943:LLX2943"/>
    <mergeCell ref="LLY2943:LMF2943"/>
    <mergeCell ref="LMG2943:LMN2943"/>
    <mergeCell ref="LMO2943:LMV2943"/>
    <mergeCell ref="LCK2943:LCR2943"/>
    <mergeCell ref="LCS2943:LCZ2943"/>
    <mergeCell ref="LDA2943:LDH2943"/>
    <mergeCell ref="LDI2943:LDP2943"/>
    <mergeCell ref="LDQ2943:LDX2943"/>
    <mergeCell ref="LDY2943:LEF2943"/>
    <mergeCell ref="LEG2943:LEN2943"/>
    <mergeCell ref="LEO2943:LEV2943"/>
    <mergeCell ref="LEW2943:LFD2943"/>
    <mergeCell ref="LFE2943:LFL2943"/>
    <mergeCell ref="LFM2943:LFT2943"/>
    <mergeCell ref="LFU2943:LGB2943"/>
    <mergeCell ref="LGC2943:LGJ2943"/>
    <mergeCell ref="LGK2943:LGR2943"/>
    <mergeCell ref="LGS2943:LGZ2943"/>
    <mergeCell ref="LHA2943:LHH2943"/>
    <mergeCell ref="LHI2943:LHP2943"/>
    <mergeCell ref="KXE2943:KXL2943"/>
    <mergeCell ref="KXM2943:KXT2943"/>
    <mergeCell ref="KXU2943:KYB2943"/>
    <mergeCell ref="KYC2943:KYJ2943"/>
    <mergeCell ref="KYK2943:KYR2943"/>
    <mergeCell ref="KYS2943:KYZ2943"/>
    <mergeCell ref="KZA2943:KZH2943"/>
    <mergeCell ref="KZI2943:KZP2943"/>
    <mergeCell ref="KZQ2943:KZX2943"/>
    <mergeCell ref="KZY2943:LAF2943"/>
    <mergeCell ref="LAG2943:LAN2943"/>
    <mergeCell ref="LAO2943:LAV2943"/>
    <mergeCell ref="LAW2943:LBD2943"/>
    <mergeCell ref="LBE2943:LBL2943"/>
    <mergeCell ref="LBM2943:LBT2943"/>
    <mergeCell ref="LBU2943:LCB2943"/>
    <mergeCell ref="LCC2943:LCJ2943"/>
    <mergeCell ref="KRY2943:KSF2943"/>
    <mergeCell ref="KSG2943:KSN2943"/>
    <mergeCell ref="KSO2943:KSV2943"/>
    <mergeCell ref="KSW2943:KTD2943"/>
    <mergeCell ref="KTE2943:KTL2943"/>
    <mergeCell ref="KTM2943:KTT2943"/>
    <mergeCell ref="KTU2943:KUB2943"/>
    <mergeCell ref="KUC2943:KUJ2943"/>
    <mergeCell ref="KUK2943:KUR2943"/>
    <mergeCell ref="KUS2943:KUZ2943"/>
    <mergeCell ref="KVA2943:KVH2943"/>
    <mergeCell ref="KVI2943:KVP2943"/>
    <mergeCell ref="KVQ2943:KVX2943"/>
    <mergeCell ref="KVY2943:KWF2943"/>
    <mergeCell ref="KWG2943:KWN2943"/>
    <mergeCell ref="KWO2943:KWV2943"/>
    <mergeCell ref="KWW2943:KXD2943"/>
    <mergeCell ref="KMS2943:KMZ2943"/>
    <mergeCell ref="KNA2943:KNH2943"/>
    <mergeCell ref="KNI2943:KNP2943"/>
    <mergeCell ref="KNQ2943:KNX2943"/>
    <mergeCell ref="KNY2943:KOF2943"/>
    <mergeCell ref="KOG2943:KON2943"/>
    <mergeCell ref="KOO2943:KOV2943"/>
    <mergeCell ref="KOW2943:KPD2943"/>
    <mergeCell ref="KPE2943:KPL2943"/>
    <mergeCell ref="KPM2943:KPT2943"/>
    <mergeCell ref="KPU2943:KQB2943"/>
    <mergeCell ref="KQC2943:KQJ2943"/>
    <mergeCell ref="KQK2943:KQR2943"/>
    <mergeCell ref="KQS2943:KQZ2943"/>
    <mergeCell ref="KRA2943:KRH2943"/>
    <mergeCell ref="KRI2943:KRP2943"/>
    <mergeCell ref="KRQ2943:KRX2943"/>
    <mergeCell ref="KHM2943:KHT2943"/>
    <mergeCell ref="KHU2943:KIB2943"/>
    <mergeCell ref="KIC2943:KIJ2943"/>
    <mergeCell ref="KIK2943:KIR2943"/>
    <mergeCell ref="KIS2943:KIZ2943"/>
    <mergeCell ref="KJA2943:KJH2943"/>
    <mergeCell ref="KJI2943:KJP2943"/>
    <mergeCell ref="KJQ2943:KJX2943"/>
    <mergeCell ref="KJY2943:KKF2943"/>
    <mergeCell ref="KKG2943:KKN2943"/>
    <mergeCell ref="KKO2943:KKV2943"/>
    <mergeCell ref="KKW2943:KLD2943"/>
    <mergeCell ref="KLE2943:KLL2943"/>
    <mergeCell ref="KLM2943:KLT2943"/>
    <mergeCell ref="KLU2943:KMB2943"/>
    <mergeCell ref="KMC2943:KMJ2943"/>
    <mergeCell ref="KMK2943:KMR2943"/>
    <mergeCell ref="KCG2943:KCN2943"/>
    <mergeCell ref="KCO2943:KCV2943"/>
    <mergeCell ref="KCW2943:KDD2943"/>
    <mergeCell ref="KDE2943:KDL2943"/>
    <mergeCell ref="KDM2943:KDT2943"/>
    <mergeCell ref="KDU2943:KEB2943"/>
    <mergeCell ref="KEC2943:KEJ2943"/>
    <mergeCell ref="KEK2943:KER2943"/>
    <mergeCell ref="KES2943:KEZ2943"/>
    <mergeCell ref="KFA2943:KFH2943"/>
    <mergeCell ref="KFI2943:KFP2943"/>
    <mergeCell ref="KFQ2943:KFX2943"/>
    <mergeCell ref="KFY2943:KGF2943"/>
    <mergeCell ref="KGG2943:KGN2943"/>
    <mergeCell ref="KGO2943:KGV2943"/>
    <mergeCell ref="KGW2943:KHD2943"/>
    <mergeCell ref="KHE2943:KHL2943"/>
    <mergeCell ref="JXA2943:JXH2943"/>
    <mergeCell ref="JXI2943:JXP2943"/>
    <mergeCell ref="JXQ2943:JXX2943"/>
    <mergeCell ref="JXY2943:JYF2943"/>
    <mergeCell ref="JYG2943:JYN2943"/>
    <mergeCell ref="JYO2943:JYV2943"/>
    <mergeCell ref="JYW2943:JZD2943"/>
    <mergeCell ref="JZE2943:JZL2943"/>
    <mergeCell ref="JZM2943:JZT2943"/>
    <mergeCell ref="JZU2943:KAB2943"/>
    <mergeCell ref="KAC2943:KAJ2943"/>
    <mergeCell ref="KAK2943:KAR2943"/>
    <mergeCell ref="KAS2943:KAZ2943"/>
    <mergeCell ref="KBA2943:KBH2943"/>
    <mergeCell ref="KBI2943:KBP2943"/>
    <mergeCell ref="KBQ2943:KBX2943"/>
    <mergeCell ref="KBY2943:KCF2943"/>
    <mergeCell ref="JRU2943:JSB2943"/>
    <mergeCell ref="JSC2943:JSJ2943"/>
    <mergeCell ref="JSK2943:JSR2943"/>
    <mergeCell ref="JSS2943:JSZ2943"/>
    <mergeCell ref="JTA2943:JTH2943"/>
    <mergeCell ref="JTI2943:JTP2943"/>
    <mergeCell ref="JTQ2943:JTX2943"/>
    <mergeCell ref="JTY2943:JUF2943"/>
    <mergeCell ref="JUG2943:JUN2943"/>
    <mergeCell ref="JUO2943:JUV2943"/>
    <mergeCell ref="JUW2943:JVD2943"/>
    <mergeCell ref="JVE2943:JVL2943"/>
    <mergeCell ref="JVM2943:JVT2943"/>
    <mergeCell ref="JVU2943:JWB2943"/>
    <mergeCell ref="JWC2943:JWJ2943"/>
    <mergeCell ref="JWK2943:JWR2943"/>
    <mergeCell ref="JWS2943:JWZ2943"/>
    <mergeCell ref="JMO2943:JMV2943"/>
    <mergeCell ref="JMW2943:JND2943"/>
    <mergeCell ref="JNE2943:JNL2943"/>
    <mergeCell ref="JNM2943:JNT2943"/>
    <mergeCell ref="JNU2943:JOB2943"/>
    <mergeCell ref="JOC2943:JOJ2943"/>
    <mergeCell ref="JOK2943:JOR2943"/>
    <mergeCell ref="JOS2943:JOZ2943"/>
    <mergeCell ref="JPA2943:JPH2943"/>
    <mergeCell ref="JPI2943:JPP2943"/>
    <mergeCell ref="JPQ2943:JPX2943"/>
    <mergeCell ref="JPY2943:JQF2943"/>
    <mergeCell ref="JQG2943:JQN2943"/>
    <mergeCell ref="JQO2943:JQV2943"/>
    <mergeCell ref="JQW2943:JRD2943"/>
    <mergeCell ref="JRE2943:JRL2943"/>
    <mergeCell ref="JRM2943:JRT2943"/>
    <mergeCell ref="JHI2943:JHP2943"/>
    <mergeCell ref="JHQ2943:JHX2943"/>
    <mergeCell ref="JHY2943:JIF2943"/>
    <mergeCell ref="JIG2943:JIN2943"/>
    <mergeCell ref="JIO2943:JIV2943"/>
    <mergeCell ref="JIW2943:JJD2943"/>
    <mergeCell ref="JJE2943:JJL2943"/>
    <mergeCell ref="JJM2943:JJT2943"/>
    <mergeCell ref="JJU2943:JKB2943"/>
    <mergeCell ref="JKC2943:JKJ2943"/>
    <mergeCell ref="JKK2943:JKR2943"/>
    <mergeCell ref="JKS2943:JKZ2943"/>
    <mergeCell ref="JLA2943:JLH2943"/>
    <mergeCell ref="JLI2943:JLP2943"/>
    <mergeCell ref="JLQ2943:JLX2943"/>
    <mergeCell ref="JLY2943:JMF2943"/>
    <mergeCell ref="JMG2943:JMN2943"/>
    <mergeCell ref="JCC2943:JCJ2943"/>
    <mergeCell ref="JCK2943:JCR2943"/>
    <mergeCell ref="JCS2943:JCZ2943"/>
    <mergeCell ref="JDA2943:JDH2943"/>
    <mergeCell ref="JDI2943:JDP2943"/>
    <mergeCell ref="JDQ2943:JDX2943"/>
    <mergeCell ref="JDY2943:JEF2943"/>
    <mergeCell ref="JEG2943:JEN2943"/>
    <mergeCell ref="JEO2943:JEV2943"/>
    <mergeCell ref="JEW2943:JFD2943"/>
    <mergeCell ref="JFE2943:JFL2943"/>
    <mergeCell ref="JFM2943:JFT2943"/>
    <mergeCell ref="JFU2943:JGB2943"/>
    <mergeCell ref="JGC2943:JGJ2943"/>
    <mergeCell ref="JGK2943:JGR2943"/>
    <mergeCell ref="JGS2943:JGZ2943"/>
    <mergeCell ref="JHA2943:JHH2943"/>
    <mergeCell ref="IWW2943:IXD2943"/>
    <mergeCell ref="IXE2943:IXL2943"/>
    <mergeCell ref="IXM2943:IXT2943"/>
    <mergeCell ref="IXU2943:IYB2943"/>
    <mergeCell ref="IYC2943:IYJ2943"/>
    <mergeCell ref="IYK2943:IYR2943"/>
    <mergeCell ref="IYS2943:IYZ2943"/>
    <mergeCell ref="IZA2943:IZH2943"/>
    <mergeCell ref="IZI2943:IZP2943"/>
    <mergeCell ref="IZQ2943:IZX2943"/>
    <mergeCell ref="IZY2943:JAF2943"/>
    <mergeCell ref="JAG2943:JAN2943"/>
    <mergeCell ref="JAO2943:JAV2943"/>
    <mergeCell ref="JAW2943:JBD2943"/>
    <mergeCell ref="JBE2943:JBL2943"/>
    <mergeCell ref="JBM2943:JBT2943"/>
    <mergeCell ref="JBU2943:JCB2943"/>
    <mergeCell ref="IRQ2943:IRX2943"/>
    <mergeCell ref="IRY2943:ISF2943"/>
    <mergeCell ref="ISG2943:ISN2943"/>
    <mergeCell ref="ISO2943:ISV2943"/>
    <mergeCell ref="ISW2943:ITD2943"/>
    <mergeCell ref="ITE2943:ITL2943"/>
    <mergeCell ref="ITM2943:ITT2943"/>
    <mergeCell ref="ITU2943:IUB2943"/>
    <mergeCell ref="IUC2943:IUJ2943"/>
    <mergeCell ref="IUK2943:IUR2943"/>
    <mergeCell ref="IUS2943:IUZ2943"/>
    <mergeCell ref="IVA2943:IVH2943"/>
    <mergeCell ref="IVI2943:IVP2943"/>
    <mergeCell ref="IVQ2943:IVX2943"/>
    <mergeCell ref="IVY2943:IWF2943"/>
    <mergeCell ref="IWG2943:IWN2943"/>
    <mergeCell ref="IWO2943:IWV2943"/>
    <mergeCell ref="IMK2943:IMR2943"/>
    <mergeCell ref="IMS2943:IMZ2943"/>
    <mergeCell ref="INA2943:INH2943"/>
    <mergeCell ref="INI2943:INP2943"/>
    <mergeCell ref="INQ2943:INX2943"/>
    <mergeCell ref="INY2943:IOF2943"/>
    <mergeCell ref="IOG2943:ION2943"/>
    <mergeCell ref="IOO2943:IOV2943"/>
    <mergeCell ref="IOW2943:IPD2943"/>
    <mergeCell ref="IPE2943:IPL2943"/>
    <mergeCell ref="IPM2943:IPT2943"/>
    <mergeCell ref="IPU2943:IQB2943"/>
    <mergeCell ref="IQC2943:IQJ2943"/>
    <mergeCell ref="IQK2943:IQR2943"/>
    <mergeCell ref="IQS2943:IQZ2943"/>
    <mergeCell ref="IRA2943:IRH2943"/>
    <mergeCell ref="IRI2943:IRP2943"/>
    <mergeCell ref="IHE2943:IHL2943"/>
    <mergeCell ref="IHM2943:IHT2943"/>
    <mergeCell ref="IHU2943:IIB2943"/>
    <mergeCell ref="IIC2943:IIJ2943"/>
    <mergeCell ref="IIK2943:IIR2943"/>
    <mergeCell ref="IIS2943:IIZ2943"/>
    <mergeCell ref="IJA2943:IJH2943"/>
    <mergeCell ref="IJI2943:IJP2943"/>
    <mergeCell ref="IJQ2943:IJX2943"/>
    <mergeCell ref="IJY2943:IKF2943"/>
    <mergeCell ref="IKG2943:IKN2943"/>
    <mergeCell ref="IKO2943:IKV2943"/>
    <mergeCell ref="IKW2943:ILD2943"/>
    <mergeCell ref="ILE2943:ILL2943"/>
    <mergeCell ref="ILM2943:ILT2943"/>
    <mergeCell ref="ILU2943:IMB2943"/>
    <mergeCell ref="IMC2943:IMJ2943"/>
    <mergeCell ref="IBY2943:ICF2943"/>
    <mergeCell ref="ICG2943:ICN2943"/>
    <mergeCell ref="ICO2943:ICV2943"/>
    <mergeCell ref="ICW2943:IDD2943"/>
    <mergeCell ref="IDE2943:IDL2943"/>
    <mergeCell ref="IDM2943:IDT2943"/>
    <mergeCell ref="IDU2943:IEB2943"/>
    <mergeCell ref="IEC2943:IEJ2943"/>
    <mergeCell ref="IEK2943:IER2943"/>
    <mergeCell ref="IES2943:IEZ2943"/>
    <mergeCell ref="IFA2943:IFH2943"/>
    <mergeCell ref="IFI2943:IFP2943"/>
    <mergeCell ref="IFQ2943:IFX2943"/>
    <mergeCell ref="IFY2943:IGF2943"/>
    <mergeCell ref="IGG2943:IGN2943"/>
    <mergeCell ref="IGO2943:IGV2943"/>
    <mergeCell ref="IGW2943:IHD2943"/>
    <mergeCell ref="HWS2943:HWZ2943"/>
    <mergeCell ref="HXA2943:HXH2943"/>
    <mergeCell ref="HXI2943:HXP2943"/>
    <mergeCell ref="HXQ2943:HXX2943"/>
    <mergeCell ref="HXY2943:HYF2943"/>
    <mergeCell ref="HYG2943:HYN2943"/>
    <mergeCell ref="HYO2943:HYV2943"/>
    <mergeCell ref="HYW2943:HZD2943"/>
    <mergeCell ref="HZE2943:HZL2943"/>
    <mergeCell ref="HZM2943:HZT2943"/>
    <mergeCell ref="HZU2943:IAB2943"/>
    <mergeCell ref="IAC2943:IAJ2943"/>
    <mergeCell ref="IAK2943:IAR2943"/>
    <mergeCell ref="IAS2943:IAZ2943"/>
    <mergeCell ref="IBA2943:IBH2943"/>
    <mergeCell ref="IBI2943:IBP2943"/>
    <mergeCell ref="IBQ2943:IBX2943"/>
    <mergeCell ref="HRM2943:HRT2943"/>
    <mergeCell ref="HRU2943:HSB2943"/>
    <mergeCell ref="HSC2943:HSJ2943"/>
    <mergeCell ref="HSK2943:HSR2943"/>
    <mergeCell ref="HSS2943:HSZ2943"/>
    <mergeCell ref="HTA2943:HTH2943"/>
    <mergeCell ref="HTI2943:HTP2943"/>
    <mergeCell ref="HTQ2943:HTX2943"/>
    <mergeCell ref="HTY2943:HUF2943"/>
    <mergeCell ref="HUG2943:HUN2943"/>
    <mergeCell ref="HUO2943:HUV2943"/>
    <mergeCell ref="HUW2943:HVD2943"/>
    <mergeCell ref="HVE2943:HVL2943"/>
    <mergeCell ref="HVM2943:HVT2943"/>
    <mergeCell ref="HVU2943:HWB2943"/>
    <mergeCell ref="HWC2943:HWJ2943"/>
    <mergeCell ref="HWK2943:HWR2943"/>
    <mergeCell ref="HMG2943:HMN2943"/>
    <mergeCell ref="HMO2943:HMV2943"/>
    <mergeCell ref="HMW2943:HND2943"/>
    <mergeCell ref="HNE2943:HNL2943"/>
    <mergeCell ref="HNM2943:HNT2943"/>
    <mergeCell ref="HNU2943:HOB2943"/>
    <mergeCell ref="HOC2943:HOJ2943"/>
    <mergeCell ref="HOK2943:HOR2943"/>
    <mergeCell ref="HOS2943:HOZ2943"/>
    <mergeCell ref="HPA2943:HPH2943"/>
    <mergeCell ref="HPI2943:HPP2943"/>
    <mergeCell ref="HPQ2943:HPX2943"/>
    <mergeCell ref="HPY2943:HQF2943"/>
    <mergeCell ref="HQG2943:HQN2943"/>
    <mergeCell ref="HQO2943:HQV2943"/>
    <mergeCell ref="HQW2943:HRD2943"/>
    <mergeCell ref="HRE2943:HRL2943"/>
    <mergeCell ref="HHA2943:HHH2943"/>
    <mergeCell ref="HHI2943:HHP2943"/>
    <mergeCell ref="HHQ2943:HHX2943"/>
    <mergeCell ref="HHY2943:HIF2943"/>
    <mergeCell ref="HIG2943:HIN2943"/>
    <mergeCell ref="HIO2943:HIV2943"/>
    <mergeCell ref="HIW2943:HJD2943"/>
    <mergeCell ref="HJE2943:HJL2943"/>
    <mergeCell ref="HJM2943:HJT2943"/>
    <mergeCell ref="HJU2943:HKB2943"/>
    <mergeCell ref="HKC2943:HKJ2943"/>
    <mergeCell ref="HKK2943:HKR2943"/>
    <mergeCell ref="HKS2943:HKZ2943"/>
    <mergeCell ref="HLA2943:HLH2943"/>
    <mergeCell ref="HLI2943:HLP2943"/>
    <mergeCell ref="HLQ2943:HLX2943"/>
    <mergeCell ref="HLY2943:HMF2943"/>
    <mergeCell ref="HBU2943:HCB2943"/>
    <mergeCell ref="HCC2943:HCJ2943"/>
    <mergeCell ref="HCK2943:HCR2943"/>
    <mergeCell ref="HCS2943:HCZ2943"/>
    <mergeCell ref="HDA2943:HDH2943"/>
    <mergeCell ref="HDI2943:HDP2943"/>
    <mergeCell ref="HDQ2943:HDX2943"/>
    <mergeCell ref="HDY2943:HEF2943"/>
    <mergeCell ref="HEG2943:HEN2943"/>
    <mergeCell ref="HEO2943:HEV2943"/>
    <mergeCell ref="HEW2943:HFD2943"/>
    <mergeCell ref="HFE2943:HFL2943"/>
    <mergeCell ref="HFM2943:HFT2943"/>
    <mergeCell ref="HFU2943:HGB2943"/>
    <mergeCell ref="HGC2943:HGJ2943"/>
    <mergeCell ref="HGK2943:HGR2943"/>
    <mergeCell ref="HGS2943:HGZ2943"/>
    <mergeCell ref="GWO2943:GWV2943"/>
    <mergeCell ref="GWW2943:GXD2943"/>
    <mergeCell ref="GXE2943:GXL2943"/>
    <mergeCell ref="GXM2943:GXT2943"/>
    <mergeCell ref="GXU2943:GYB2943"/>
    <mergeCell ref="GYC2943:GYJ2943"/>
    <mergeCell ref="GYK2943:GYR2943"/>
    <mergeCell ref="GYS2943:GYZ2943"/>
    <mergeCell ref="GZA2943:GZH2943"/>
    <mergeCell ref="GZI2943:GZP2943"/>
    <mergeCell ref="GZQ2943:GZX2943"/>
    <mergeCell ref="GZY2943:HAF2943"/>
    <mergeCell ref="HAG2943:HAN2943"/>
    <mergeCell ref="HAO2943:HAV2943"/>
    <mergeCell ref="HAW2943:HBD2943"/>
    <mergeCell ref="HBE2943:HBL2943"/>
    <mergeCell ref="HBM2943:HBT2943"/>
    <mergeCell ref="GRI2943:GRP2943"/>
    <mergeCell ref="GRQ2943:GRX2943"/>
    <mergeCell ref="GRY2943:GSF2943"/>
    <mergeCell ref="GSG2943:GSN2943"/>
    <mergeCell ref="GSO2943:GSV2943"/>
    <mergeCell ref="GSW2943:GTD2943"/>
    <mergeCell ref="GTE2943:GTL2943"/>
    <mergeCell ref="GTM2943:GTT2943"/>
    <mergeCell ref="GTU2943:GUB2943"/>
    <mergeCell ref="GUC2943:GUJ2943"/>
    <mergeCell ref="GUK2943:GUR2943"/>
    <mergeCell ref="GUS2943:GUZ2943"/>
    <mergeCell ref="GVA2943:GVH2943"/>
    <mergeCell ref="GVI2943:GVP2943"/>
    <mergeCell ref="GVQ2943:GVX2943"/>
    <mergeCell ref="GVY2943:GWF2943"/>
    <mergeCell ref="GWG2943:GWN2943"/>
    <mergeCell ref="GMC2943:GMJ2943"/>
    <mergeCell ref="GMK2943:GMR2943"/>
    <mergeCell ref="GMS2943:GMZ2943"/>
    <mergeCell ref="GNA2943:GNH2943"/>
    <mergeCell ref="GNI2943:GNP2943"/>
    <mergeCell ref="GNQ2943:GNX2943"/>
    <mergeCell ref="GNY2943:GOF2943"/>
    <mergeCell ref="GOG2943:GON2943"/>
    <mergeCell ref="GOO2943:GOV2943"/>
    <mergeCell ref="GOW2943:GPD2943"/>
    <mergeCell ref="GPE2943:GPL2943"/>
    <mergeCell ref="GPM2943:GPT2943"/>
    <mergeCell ref="GPU2943:GQB2943"/>
    <mergeCell ref="GQC2943:GQJ2943"/>
    <mergeCell ref="GQK2943:GQR2943"/>
    <mergeCell ref="GQS2943:GQZ2943"/>
    <mergeCell ref="GRA2943:GRH2943"/>
    <mergeCell ref="GGW2943:GHD2943"/>
    <mergeCell ref="GHE2943:GHL2943"/>
    <mergeCell ref="GHM2943:GHT2943"/>
    <mergeCell ref="GHU2943:GIB2943"/>
    <mergeCell ref="GIC2943:GIJ2943"/>
    <mergeCell ref="GIK2943:GIR2943"/>
    <mergeCell ref="GIS2943:GIZ2943"/>
    <mergeCell ref="GJA2943:GJH2943"/>
    <mergeCell ref="GJI2943:GJP2943"/>
    <mergeCell ref="GJQ2943:GJX2943"/>
    <mergeCell ref="GJY2943:GKF2943"/>
    <mergeCell ref="GKG2943:GKN2943"/>
    <mergeCell ref="GKO2943:GKV2943"/>
    <mergeCell ref="GKW2943:GLD2943"/>
    <mergeCell ref="GLE2943:GLL2943"/>
    <mergeCell ref="GLM2943:GLT2943"/>
    <mergeCell ref="GLU2943:GMB2943"/>
    <mergeCell ref="GBQ2943:GBX2943"/>
    <mergeCell ref="GBY2943:GCF2943"/>
    <mergeCell ref="GCG2943:GCN2943"/>
    <mergeCell ref="GCO2943:GCV2943"/>
    <mergeCell ref="GCW2943:GDD2943"/>
    <mergeCell ref="GDE2943:GDL2943"/>
    <mergeCell ref="GDM2943:GDT2943"/>
    <mergeCell ref="GDU2943:GEB2943"/>
    <mergeCell ref="GEC2943:GEJ2943"/>
    <mergeCell ref="GEK2943:GER2943"/>
    <mergeCell ref="GES2943:GEZ2943"/>
    <mergeCell ref="GFA2943:GFH2943"/>
    <mergeCell ref="GFI2943:GFP2943"/>
    <mergeCell ref="GFQ2943:GFX2943"/>
    <mergeCell ref="GFY2943:GGF2943"/>
    <mergeCell ref="GGG2943:GGN2943"/>
    <mergeCell ref="GGO2943:GGV2943"/>
    <mergeCell ref="FWK2943:FWR2943"/>
    <mergeCell ref="FWS2943:FWZ2943"/>
    <mergeCell ref="FXA2943:FXH2943"/>
    <mergeCell ref="FXI2943:FXP2943"/>
    <mergeCell ref="FXQ2943:FXX2943"/>
    <mergeCell ref="FXY2943:FYF2943"/>
    <mergeCell ref="FYG2943:FYN2943"/>
    <mergeCell ref="FYO2943:FYV2943"/>
    <mergeCell ref="FYW2943:FZD2943"/>
    <mergeCell ref="FZE2943:FZL2943"/>
    <mergeCell ref="FZM2943:FZT2943"/>
    <mergeCell ref="FZU2943:GAB2943"/>
    <mergeCell ref="GAC2943:GAJ2943"/>
    <mergeCell ref="GAK2943:GAR2943"/>
    <mergeCell ref="GAS2943:GAZ2943"/>
    <mergeCell ref="GBA2943:GBH2943"/>
    <mergeCell ref="GBI2943:GBP2943"/>
    <mergeCell ref="FRE2943:FRL2943"/>
    <mergeCell ref="FRM2943:FRT2943"/>
    <mergeCell ref="FRU2943:FSB2943"/>
    <mergeCell ref="FSC2943:FSJ2943"/>
    <mergeCell ref="FSK2943:FSR2943"/>
    <mergeCell ref="FSS2943:FSZ2943"/>
    <mergeCell ref="FTA2943:FTH2943"/>
    <mergeCell ref="FTI2943:FTP2943"/>
    <mergeCell ref="FTQ2943:FTX2943"/>
    <mergeCell ref="FTY2943:FUF2943"/>
    <mergeCell ref="FUG2943:FUN2943"/>
    <mergeCell ref="FUO2943:FUV2943"/>
    <mergeCell ref="FUW2943:FVD2943"/>
    <mergeCell ref="FVE2943:FVL2943"/>
    <mergeCell ref="FVM2943:FVT2943"/>
    <mergeCell ref="FVU2943:FWB2943"/>
    <mergeCell ref="FWC2943:FWJ2943"/>
    <mergeCell ref="FLY2943:FMF2943"/>
    <mergeCell ref="FMG2943:FMN2943"/>
    <mergeCell ref="FMO2943:FMV2943"/>
    <mergeCell ref="FMW2943:FND2943"/>
    <mergeCell ref="FNE2943:FNL2943"/>
    <mergeCell ref="FNM2943:FNT2943"/>
    <mergeCell ref="FNU2943:FOB2943"/>
    <mergeCell ref="FOC2943:FOJ2943"/>
    <mergeCell ref="FOK2943:FOR2943"/>
    <mergeCell ref="FOS2943:FOZ2943"/>
    <mergeCell ref="FPA2943:FPH2943"/>
    <mergeCell ref="FPI2943:FPP2943"/>
    <mergeCell ref="FPQ2943:FPX2943"/>
    <mergeCell ref="FPY2943:FQF2943"/>
    <mergeCell ref="FQG2943:FQN2943"/>
    <mergeCell ref="FQO2943:FQV2943"/>
    <mergeCell ref="FQW2943:FRD2943"/>
    <mergeCell ref="FGS2943:FGZ2943"/>
    <mergeCell ref="FHA2943:FHH2943"/>
    <mergeCell ref="FHI2943:FHP2943"/>
    <mergeCell ref="FHQ2943:FHX2943"/>
    <mergeCell ref="FHY2943:FIF2943"/>
    <mergeCell ref="FIG2943:FIN2943"/>
    <mergeCell ref="FIO2943:FIV2943"/>
    <mergeCell ref="FIW2943:FJD2943"/>
    <mergeCell ref="FJE2943:FJL2943"/>
    <mergeCell ref="FJM2943:FJT2943"/>
    <mergeCell ref="FJU2943:FKB2943"/>
    <mergeCell ref="FKC2943:FKJ2943"/>
    <mergeCell ref="FKK2943:FKR2943"/>
    <mergeCell ref="FKS2943:FKZ2943"/>
    <mergeCell ref="FLA2943:FLH2943"/>
    <mergeCell ref="FLI2943:FLP2943"/>
    <mergeCell ref="FLQ2943:FLX2943"/>
    <mergeCell ref="FBM2943:FBT2943"/>
    <mergeCell ref="FBU2943:FCB2943"/>
    <mergeCell ref="FCC2943:FCJ2943"/>
    <mergeCell ref="FCK2943:FCR2943"/>
    <mergeCell ref="FCS2943:FCZ2943"/>
    <mergeCell ref="FDA2943:FDH2943"/>
    <mergeCell ref="FDI2943:FDP2943"/>
    <mergeCell ref="FDQ2943:FDX2943"/>
    <mergeCell ref="FDY2943:FEF2943"/>
    <mergeCell ref="FEG2943:FEN2943"/>
    <mergeCell ref="FEO2943:FEV2943"/>
    <mergeCell ref="FEW2943:FFD2943"/>
    <mergeCell ref="FFE2943:FFL2943"/>
    <mergeCell ref="FFM2943:FFT2943"/>
    <mergeCell ref="FFU2943:FGB2943"/>
    <mergeCell ref="FGC2943:FGJ2943"/>
    <mergeCell ref="FGK2943:FGR2943"/>
    <mergeCell ref="EWG2943:EWN2943"/>
    <mergeCell ref="EWO2943:EWV2943"/>
    <mergeCell ref="EWW2943:EXD2943"/>
    <mergeCell ref="EXE2943:EXL2943"/>
    <mergeCell ref="EXM2943:EXT2943"/>
    <mergeCell ref="EXU2943:EYB2943"/>
    <mergeCell ref="EYC2943:EYJ2943"/>
    <mergeCell ref="EYK2943:EYR2943"/>
    <mergeCell ref="EYS2943:EYZ2943"/>
    <mergeCell ref="EZA2943:EZH2943"/>
    <mergeCell ref="EZI2943:EZP2943"/>
    <mergeCell ref="EZQ2943:EZX2943"/>
    <mergeCell ref="EZY2943:FAF2943"/>
    <mergeCell ref="FAG2943:FAN2943"/>
    <mergeCell ref="FAO2943:FAV2943"/>
    <mergeCell ref="FAW2943:FBD2943"/>
    <mergeCell ref="FBE2943:FBL2943"/>
    <mergeCell ref="ERA2943:ERH2943"/>
    <mergeCell ref="ERI2943:ERP2943"/>
    <mergeCell ref="ERQ2943:ERX2943"/>
    <mergeCell ref="ERY2943:ESF2943"/>
    <mergeCell ref="ESG2943:ESN2943"/>
    <mergeCell ref="ESO2943:ESV2943"/>
    <mergeCell ref="ESW2943:ETD2943"/>
    <mergeCell ref="ETE2943:ETL2943"/>
    <mergeCell ref="ETM2943:ETT2943"/>
    <mergeCell ref="ETU2943:EUB2943"/>
    <mergeCell ref="EUC2943:EUJ2943"/>
    <mergeCell ref="EUK2943:EUR2943"/>
    <mergeCell ref="EUS2943:EUZ2943"/>
    <mergeCell ref="EVA2943:EVH2943"/>
    <mergeCell ref="EVI2943:EVP2943"/>
    <mergeCell ref="EVQ2943:EVX2943"/>
    <mergeCell ref="EVY2943:EWF2943"/>
    <mergeCell ref="ELU2943:EMB2943"/>
    <mergeCell ref="EMC2943:EMJ2943"/>
    <mergeCell ref="EMK2943:EMR2943"/>
    <mergeCell ref="EMS2943:EMZ2943"/>
    <mergeCell ref="ENA2943:ENH2943"/>
    <mergeCell ref="ENI2943:ENP2943"/>
    <mergeCell ref="ENQ2943:ENX2943"/>
    <mergeCell ref="ENY2943:EOF2943"/>
    <mergeCell ref="EOG2943:EON2943"/>
    <mergeCell ref="EOO2943:EOV2943"/>
    <mergeCell ref="EOW2943:EPD2943"/>
    <mergeCell ref="EPE2943:EPL2943"/>
    <mergeCell ref="EPM2943:EPT2943"/>
    <mergeCell ref="EPU2943:EQB2943"/>
    <mergeCell ref="EQC2943:EQJ2943"/>
    <mergeCell ref="EQK2943:EQR2943"/>
    <mergeCell ref="EQS2943:EQZ2943"/>
    <mergeCell ref="EGO2943:EGV2943"/>
    <mergeCell ref="EGW2943:EHD2943"/>
    <mergeCell ref="EHE2943:EHL2943"/>
    <mergeCell ref="EHM2943:EHT2943"/>
    <mergeCell ref="EHU2943:EIB2943"/>
    <mergeCell ref="EIC2943:EIJ2943"/>
    <mergeCell ref="EIK2943:EIR2943"/>
    <mergeCell ref="EIS2943:EIZ2943"/>
    <mergeCell ref="EJA2943:EJH2943"/>
    <mergeCell ref="EJI2943:EJP2943"/>
    <mergeCell ref="EJQ2943:EJX2943"/>
    <mergeCell ref="EJY2943:EKF2943"/>
    <mergeCell ref="EKG2943:EKN2943"/>
    <mergeCell ref="EKO2943:EKV2943"/>
    <mergeCell ref="EKW2943:ELD2943"/>
    <mergeCell ref="ELE2943:ELL2943"/>
    <mergeCell ref="ELM2943:ELT2943"/>
    <mergeCell ref="EBI2943:EBP2943"/>
    <mergeCell ref="EBQ2943:EBX2943"/>
    <mergeCell ref="EBY2943:ECF2943"/>
    <mergeCell ref="ECG2943:ECN2943"/>
    <mergeCell ref="ECO2943:ECV2943"/>
    <mergeCell ref="ECW2943:EDD2943"/>
    <mergeCell ref="EDE2943:EDL2943"/>
    <mergeCell ref="EDM2943:EDT2943"/>
    <mergeCell ref="EDU2943:EEB2943"/>
    <mergeCell ref="EEC2943:EEJ2943"/>
    <mergeCell ref="EEK2943:EER2943"/>
    <mergeCell ref="EES2943:EEZ2943"/>
    <mergeCell ref="EFA2943:EFH2943"/>
    <mergeCell ref="EFI2943:EFP2943"/>
    <mergeCell ref="EFQ2943:EFX2943"/>
    <mergeCell ref="EFY2943:EGF2943"/>
    <mergeCell ref="EGG2943:EGN2943"/>
    <mergeCell ref="DWC2943:DWJ2943"/>
    <mergeCell ref="DWK2943:DWR2943"/>
    <mergeCell ref="DWS2943:DWZ2943"/>
    <mergeCell ref="DXA2943:DXH2943"/>
    <mergeCell ref="DXI2943:DXP2943"/>
    <mergeCell ref="DXQ2943:DXX2943"/>
    <mergeCell ref="DXY2943:DYF2943"/>
    <mergeCell ref="DYG2943:DYN2943"/>
    <mergeCell ref="DYO2943:DYV2943"/>
    <mergeCell ref="DYW2943:DZD2943"/>
    <mergeCell ref="DZE2943:DZL2943"/>
    <mergeCell ref="DZM2943:DZT2943"/>
    <mergeCell ref="DZU2943:EAB2943"/>
    <mergeCell ref="EAC2943:EAJ2943"/>
    <mergeCell ref="EAK2943:EAR2943"/>
    <mergeCell ref="EAS2943:EAZ2943"/>
    <mergeCell ref="EBA2943:EBH2943"/>
    <mergeCell ref="DQW2943:DRD2943"/>
    <mergeCell ref="DRE2943:DRL2943"/>
    <mergeCell ref="DRM2943:DRT2943"/>
    <mergeCell ref="DRU2943:DSB2943"/>
    <mergeCell ref="DSC2943:DSJ2943"/>
    <mergeCell ref="DSK2943:DSR2943"/>
    <mergeCell ref="DSS2943:DSZ2943"/>
    <mergeCell ref="DTA2943:DTH2943"/>
    <mergeCell ref="DTI2943:DTP2943"/>
    <mergeCell ref="DTQ2943:DTX2943"/>
    <mergeCell ref="DTY2943:DUF2943"/>
    <mergeCell ref="DUG2943:DUN2943"/>
    <mergeCell ref="DUO2943:DUV2943"/>
    <mergeCell ref="DUW2943:DVD2943"/>
    <mergeCell ref="DVE2943:DVL2943"/>
    <mergeCell ref="DVM2943:DVT2943"/>
    <mergeCell ref="DVU2943:DWB2943"/>
    <mergeCell ref="DLQ2943:DLX2943"/>
    <mergeCell ref="DLY2943:DMF2943"/>
    <mergeCell ref="DMG2943:DMN2943"/>
    <mergeCell ref="DMO2943:DMV2943"/>
    <mergeCell ref="DMW2943:DND2943"/>
    <mergeCell ref="DNE2943:DNL2943"/>
    <mergeCell ref="DNM2943:DNT2943"/>
    <mergeCell ref="DNU2943:DOB2943"/>
    <mergeCell ref="DOC2943:DOJ2943"/>
    <mergeCell ref="DOK2943:DOR2943"/>
    <mergeCell ref="DOS2943:DOZ2943"/>
    <mergeCell ref="DPA2943:DPH2943"/>
    <mergeCell ref="DPI2943:DPP2943"/>
    <mergeCell ref="DPQ2943:DPX2943"/>
    <mergeCell ref="DPY2943:DQF2943"/>
    <mergeCell ref="DQG2943:DQN2943"/>
    <mergeCell ref="DQO2943:DQV2943"/>
    <mergeCell ref="DGK2943:DGR2943"/>
    <mergeCell ref="DGS2943:DGZ2943"/>
    <mergeCell ref="DHA2943:DHH2943"/>
    <mergeCell ref="DHI2943:DHP2943"/>
    <mergeCell ref="DHQ2943:DHX2943"/>
    <mergeCell ref="DHY2943:DIF2943"/>
    <mergeCell ref="DIG2943:DIN2943"/>
    <mergeCell ref="DIO2943:DIV2943"/>
    <mergeCell ref="DIW2943:DJD2943"/>
    <mergeCell ref="DJE2943:DJL2943"/>
    <mergeCell ref="DJM2943:DJT2943"/>
    <mergeCell ref="DJU2943:DKB2943"/>
    <mergeCell ref="DKC2943:DKJ2943"/>
    <mergeCell ref="DKK2943:DKR2943"/>
    <mergeCell ref="DKS2943:DKZ2943"/>
    <mergeCell ref="DLA2943:DLH2943"/>
    <mergeCell ref="DLI2943:DLP2943"/>
    <mergeCell ref="DBE2943:DBL2943"/>
    <mergeCell ref="DBM2943:DBT2943"/>
    <mergeCell ref="DBU2943:DCB2943"/>
    <mergeCell ref="DCC2943:DCJ2943"/>
    <mergeCell ref="DCK2943:DCR2943"/>
    <mergeCell ref="DCS2943:DCZ2943"/>
    <mergeCell ref="DDA2943:DDH2943"/>
    <mergeCell ref="DDI2943:DDP2943"/>
    <mergeCell ref="DDQ2943:DDX2943"/>
    <mergeCell ref="DDY2943:DEF2943"/>
    <mergeCell ref="DEG2943:DEN2943"/>
    <mergeCell ref="DEO2943:DEV2943"/>
    <mergeCell ref="DEW2943:DFD2943"/>
    <mergeCell ref="DFE2943:DFL2943"/>
    <mergeCell ref="DFM2943:DFT2943"/>
    <mergeCell ref="DFU2943:DGB2943"/>
    <mergeCell ref="DGC2943:DGJ2943"/>
    <mergeCell ref="CVY2943:CWF2943"/>
    <mergeCell ref="CWG2943:CWN2943"/>
    <mergeCell ref="CWO2943:CWV2943"/>
    <mergeCell ref="CWW2943:CXD2943"/>
    <mergeCell ref="CXE2943:CXL2943"/>
    <mergeCell ref="CXM2943:CXT2943"/>
    <mergeCell ref="CXU2943:CYB2943"/>
    <mergeCell ref="CYC2943:CYJ2943"/>
    <mergeCell ref="CYK2943:CYR2943"/>
    <mergeCell ref="CYS2943:CYZ2943"/>
    <mergeCell ref="CZA2943:CZH2943"/>
    <mergeCell ref="CZI2943:CZP2943"/>
    <mergeCell ref="CZQ2943:CZX2943"/>
    <mergeCell ref="CZY2943:DAF2943"/>
    <mergeCell ref="DAG2943:DAN2943"/>
    <mergeCell ref="DAO2943:DAV2943"/>
    <mergeCell ref="DAW2943:DBD2943"/>
    <mergeCell ref="CQS2943:CQZ2943"/>
    <mergeCell ref="CRA2943:CRH2943"/>
    <mergeCell ref="CRI2943:CRP2943"/>
    <mergeCell ref="CRQ2943:CRX2943"/>
    <mergeCell ref="CRY2943:CSF2943"/>
    <mergeCell ref="CSG2943:CSN2943"/>
    <mergeCell ref="CSO2943:CSV2943"/>
    <mergeCell ref="CSW2943:CTD2943"/>
    <mergeCell ref="CTE2943:CTL2943"/>
    <mergeCell ref="CTM2943:CTT2943"/>
    <mergeCell ref="CTU2943:CUB2943"/>
    <mergeCell ref="CUC2943:CUJ2943"/>
    <mergeCell ref="CUK2943:CUR2943"/>
    <mergeCell ref="CUS2943:CUZ2943"/>
    <mergeCell ref="CVA2943:CVH2943"/>
    <mergeCell ref="CVI2943:CVP2943"/>
    <mergeCell ref="CVQ2943:CVX2943"/>
    <mergeCell ref="CLM2943:CLT2943"/>
    <mergeCell ref="CLU2943:CMB2943"/>
    <mergeCell ref="CMC2943:CMJ2943"/>
    <mergeCell ref="CMK2943:CMR2943"/>
    <mergeCell ref="CMS2943:CMZ2943"/>
    <mergeCell ref="CNA2943:CNH2943"/>
    <mergeCell ref="CNI2943:CNP2943"/>
    <mergeCell ref="CNQ2943:CNX2943"/>
    <mergeCell ref="CNY2943:COF2943"/>
    <mergeCell ref="COG2943:CON2943"/>
    <mergeCell ref="COO2943:COV2943"/>
    <mergeCell ref="COW2943:CPD2943"/>
    <mergeCell ref="CPE2943:CPL2943"/>
    <mergeCell ref="CPM2943:CPT2943"/>
    <mergeCell ref="CPU2943:CQB2943"/>
    <mergeCell ref="CQC2943:CQJ2943"/>
    <mergeCell ref="CQK2943:CQR2943"/>
    <mergeCell ref="CGG2943:CGN2943"/>
    <mergeCell ref="CGO2943:CGV2943"/>
    <mergeCell ref="CGW2943:CHD2943"/>
    <mergeCell ref="CHE2943:CHL2943"/>
    <mergeCell ref="CHM2943:CHT2943"/>
    <mergeCell ref="CHU2943:CIB2943"/>
    <mergeCell ref="CIC2943:CIJ2943"/>
    <mergeCell ref="CIK2943:CIR2943"/>
    <mergeCell ref="CIS2943:CIZ2943"/>
    <mergeCell ref="CJA2943:CJH2943"/>
    <mergeCell ref="CJI2943:CJP2943"/>
    <mergeCell ref="CJQ2943:CJX2943"/>
    <mergeCell ref="CJY2943:CKF2943"/>
    <mergeCell ref="CKG2943:CKN2943"/>
    <mergeCell ref="CKO2943:CKV2943"/>
    <mergeCell ref="CKW2943:CLD2943"/>
    <mergeCell ref="CLE2943:CLL2943"/>
    <mergeCell ref="CBA2943:CBH2943"/>
    <mergeCell ref="CBI2943:CBP2943"/>
    <mergeCell ref="CBQ2943:CBX2943"/>
    <mergeCell ref="CBY2943:CCF2943"/>
    <mergeCell ref="CCG2943:CCN2943"/>
    <mergeCell ref="CCO2943:CCV2943"/>
    <mergeCell ref="CCW2943:CDD2943"/>
    <mergeCell ref="CDE2943:CDL2943"/>
    <mergeCell ref="CDM2943:CDT2943"/>
    <mergeCell ref="CDU2943:CEB2943"/>
    <mergeCell ref="CEC2943:CEJ2943"/>
    <mergeCell ref="CEK2943:CER2943"/>
    <mergeCell ref="CES2943:CEZ2943"/>
    <mergeCell ref="CFA2943:CFH2943"/>
    <mergeCell ref="CFI2943:CFP2943"/>
    <mergeCell ref="CFQ2943:CFX2943"/>
    <mergeCell ref="CFY2943:CGF2943"/>
    <mergeCell ref="BVU2943:BWB2943"/>
    <mergeCell ref="BWC2943:BWJ2943"/>
    <mergeCell ref="BWK2943:BWR2943"/>
    <mergeCell ref="BWS2943:BWZ2943"/>
    <mergeCell ref="BXA2943:BXH2943"/>
    <mergeCell ref="BXI2943:BXP2943"/>
    <mergeCell ref="BXQ2943:BXX2943"/>
    <mergeCell ref="BXY2943:BYF2943"/>
    <mergeCell ref="BYG2943:BYN2943"/>
    <mergeCell ref="BYO2943:BYV2943"/>
    <mergeCell ref="BYW2943:BZD2943"/>
    <mergeCell ref="BZE2943:BZL2943"/>
    <mergeCell ref="BZM2943:BZT2943"/>
    <mergeCell ref="BZU2943:CAB2943"/>
    <mergeCell ref="CAC2943:CAJ2943"/>
    <mergeCell ref="CAK2943:CAR2943"/>
    <mergeCell ref="CAS2943:CAZ2943"/>
    <mergeCell ref="BQO2943:BQV2943"/>
    <mergeCell ref="BQW2943:BRD2943"/>
    <mergeCell ref="BRE2943:BRL2943"/>
    <mergeCell ref="BRM2943:BRT2943"/>
    <mergeCell ref="BRU2943:BSB2943"/>
    <mergeCell ref="BSC2943:BSJ2943"/>
    <mergeCell ref="BSK2943:BSR2943"/>
    <mergeCell ref="BSS2943:BSZ2943"/>
    <mergeCell ref="BTA2943:BTH2943"/>
    <mergeCell ref="BTI2943:BTP2943"/>
    <mergeCell ref="BTQ2943:BTX2943"/>
    <mergeCell ref="BTY2943:BUF2943"/>
    <mergeCell ref="BUG2943:BUN2943"/>
    <mergeCell ref="BUO2943:BUV2943"/>
    <mergeCell ref="BUW2943:BVD2943"/>
    <mergeCell ref="BVE2943:BVL2943"/>
    <mergeCell ref="BVM2943:BVT2943"/>
    <mergeCell ref="BLI2943:BLP2943"/>
    <mergeCell ref="BLQ2943:BLX2943"/>
    <mergeCell ref="BLY2943:BMF2943"/>
    <mergeCell ref="BMG2943:BMN2943"/>
    <mergeCell ref="BMO2943:BMV2943"/>
    <mergeCell ref="BMW2943:BND2943"/>
    <mergeCell ref="BNE2943:BNL2943"/>
    <mergeCell ref="BNM2943:BNT2943"/>
    <mergeCell ref="BNU2943:BOB2943"/>
    <mergeCell ref="BOC2943:BOJ2943"/>
    <mergeCell ref="BOK2943:BOR2943"/>
    <mergeCell ref="BOS2943:BOZ2943"/>
    <mergeCell ref="BPA2943:BPH2943"/>
    <mergeCell ref="BPI2943:BPP2943"/>
    <mergeCell ref="BPQ2943:BPX2943"/>
    <mergeCell ref="BPY2943:BQF2943"/>
    <mergeCell ref="BQG2943:BQN2943"/>
    <mergeCell ref="BGC2943:BGJ2943"/>
    <mergeCell ref="BGK2943:BGR2943"/>
    <mergeCell ref="BGS2943:BGZ2943"/>
    <mergeCell ref="BHA2943:BHH2943"/>
    <mergeCell ref="BHI2943:BHP2943"/>
    <mergeCell ref="BHQ2943:BHX2943"/>
    <mergeCell ref="BHY2943:BIF2943"/>
    <mergeCell ref="BIG2943:BIN2943"/>
    <mergeCell ref="BIO2943:BIV2943"/>
    <mergeCell ref="BIW2943:BJD2943"/>
    <mergeCell ref="BJE2943:BJL2943"/>
    <mergeCell ref="BJM2943:BJT2943"/>
    <mergeCell ref="BJU2943:BKB2943"/>
    <mergeCell ref="BKC2943:BKJ2943"/>
    <mergeCell ref="BKK2943:BKR2943"/>
    <mergeCell ref="BKS2943:BKZ2943"/>
    <mergeCell ref="BLA2943:BLH2943"/>
    <mergeCell ref="BAW2943:BBD2943"/>
    <mergeCell ref="BBE2943:BBL2943"/>
    <mergeCell ref="BBM2943:BBT2943"/>
    <mergeCell ref="BBU2943:BCB2943"/>
    <mergeCell ref="BCC2943:BCJ2943"/>
    <mergeCell ref="BCK2943:BCR2943"/>
    <mergeCell ref="BCS2943:BCZ2943"/>
    <mergeCell ref="BDA2943:BDH2943"/>
    <mergeCell ref="BDI2943:BDP2943"/>
    <mergeCell ref="BDQ2943:BDX2943"/>
    <mergeCell ref="BDY2943:BEF2943"/>
    <mergeCell ref="BEG2943:BEN2943"/>
    <mergeCell ref="BEO2943:BEV2943"/>
    <mergeCell ref="BEW2943:BFD2943"/>
    <mergeCell ref="BFE2943:BFL2943"/>
    <mergeCell ref="BFM2943:BFT2943"/>
    <mergeCell ref="BFU2943:BGB2943"/>
    <mergeCell ref="AVQ2943:AVX2943"/>
    <mergeCell ref="AVY2943:AWF2943"/>
    <mergeCell ref="AWG2943:AWN2943"/>
    <mergeCell ref="AWO2943:AWV2943"/>
    <mergeCell ref="AWW2943:AXD2943"/>
    <mergeCell ref="AXE2943:AXL2943"/>
    <mergeCell ref="AXM2943:AXT2943"/>
    <mergeCell ref="AXU2943:AYB2943"/>
    <mergeCell ref="AYC2943:AYJ2943"/>
    <mergeCell ref="AYK2943:AYR2943"/>
    <mergeCell ref="AYS2943:AYZ2943"/>
    <mergeCell ref="AZA2943:AZH2943"/>
    <mergeCell ref="AZI2943:AZP2943"/>
    <mergeCell ref="AZQ2943:AZX2943"/>
    <mergeCell ref="AZY2943:BAF2943"/>
    <mergeCell ref="BAG2943:BAN2943"/>
    <mergeCell ref="BAO2943:BAV2943"/>
    <mergeCell ref="AQK2943:AQR2943"/>
    <mergeCell ref="AQS2943:AQZ2943"/>
    <mergeCell ref="ARA2943:ARH2943"/>
    <mergeCell ref="ARI2943:ARP2943"/>
    <mergeCell ref="ARQ2943:ARX2943"/>
    <mergeCell ref="ARY2943:ASF2943"/>
    <mergeCell ref="ASG2943:ASN2943"/>
    <mergeCell ref="ASO2943:ASV2943"/>
    <mergeCell ref="ASW2943:ATD2943"/>
    <mergeCell ref="ATE2943:ATL2943"/>
    <mergeCell ref="ATM2943:ATT2943"/>
    <mergeCell ref="ATU2943:AUB2943"/>
    <mergeCell ref="AUC2943:AUJ2943"/>
    <mergeCell ref="AUK2943:AUR2943"/>
    <mergeCell ref="AUS2943:AUZ2943"/>
    <mergeCell ref="AVA2943:AVH2943"/>
    <mergeCell ref="AVI2943:AVP2943"/>
    <mergeCell ref="ALE2943:ALL2943"/>
    <mergeCell ref="ALM2943:ALT2943"/>
    <mergeCell ref="ALU2943:AMB2943"/>
    <mergeCell ref="AMC2943:AMJ2943"/>
    <mergeCell ref="AMK2943:AMR2943"/>
    <mergeCell ref="AMS2943:AMZ2943"/>
    <mergeCell ref="ANA2943:ANH2943"/>
    <mergeCell ref="ANI2943:ANP2943"/>
    <mergeCell ref="ANQ2943:ANX2943"/>
    <mergeCell ref="ANY2943:AOF2943"/>
    <mergeCell ref="AOG2943:AON2943"/>
    <mergeCell ref="AOO2943:AOV2943"/>
    <mergeCell ref="AOW2943:APD2943"/>
    <mergeCell ref="APE2943:APL2943"/>
    <mergeCell ref="APM2943:APT2943"/>
    <mergeCell ref="APU2943:AQB2943"/>
    <mergeCell ref="AQC2943:AQJ2943"/>
    <mergeCell ref="AFY2943:AGF2943"/>
    <mergeCell ref="AGG2943:AGN2943"/>
    <mergeCell ref="AGO2943:AGV2943"/>
    <mergeCell ref="AGW2943:AHD2943"/>
    <mergeCell ref="AHE2943:AHL2943"/>
    <mergeCell ref="AHM2943:AHT2943"/>
    <mergeCell ref="AHU2943:AIB2943"/>
    <mergeCell ref="AIC2943:AIJ2943"/>
    <mergeCell ref="AIK2943:AIR2943"/>
    <mergeCell ref="AIS2943:AIZ2943"/>
    <mergeCell ref="AJA2943:AJH2943"/>
    <mergeCell ref="AJI2943:AJP2943"/>
    <mergeCell ref="AJQ2943:AJX2943"/>
    <mergeCell ref="AJY2943:AKF2943"/>
    <mergeCell ref="AKG2943:AKN2943"/>
    <mergeCell ref="AKO2943:AKV2943"/>
    <mergeCell ref="AKW2943:ALD2943"/>
    <mergeCell ref="ABA2943:ABH2943"/>
    <mergeCell ref="ABI2943:ABP2943"/>
    <mergeCell ref="ABQ2943:ABX2943"/>
    <mergeCell ref="ABY2943:ACF2943"/>
    <mergeCell ref="ACG2943:ACN2943"/>
    <mergeCell ref="ACO2943:ACV2943"/>
    <mergeCell ref="ACW2943:ADD2943"/>
    <mergeCell ref="ADE2943:ADL2943"/>
    <mergeCell ref="ADM2943:ADT2943"/>
    <mergeCell ref="ADU2943:AEB2943"/>
    <mergeCell ref="AEC2943:AEJ2943"/>
    <mergeCell ref="AEK2943:AER2943"/>
    <mergeCell ref="AES2943:AEZ2943"/>
    <mergeCell ref="AFA2943:AFH2943"/>
    <mergeCell ref="AFI2943:AFP2943"/>
    <mergeCell ref="AFQ2943:AFX2943"/>
    <mergeCell ref="AAS2943:AAZ2943"/>
    <mergeCell ref="GS2943:GZ2943"/>
    <mergeCell ref="HA2943:HH2943"/>
    <mergeCell ref="HI2943:HP2943"/>
    <mergeCell ref="HQ2943:HX2943"/>
    <mergeCell ref="HY2943:IF2943"/>
    <mergeCell ref="IG2943:IN2943"/>
    <mergeCell ref="IO2943:IV2943"/>
    <mergeCell ref="IW2943:JD2943"/>
    <mergeCell ref="JE2943:JL2943"/>
    <mergeCell ref="JM2943:JT2943"/>
    <mergeCell ref="JU2943:KB2943"/>
    <mergeCell ref="KC2943:KJ2943"/>
    <mergeCell ref="KK2943:KR2943"/>
    <mergeCell ref="KS2943:KZ2943"/>
    <mergeCell ref="A2525:H2525"/>
    <mergeCell ref="A2340:H2340"/>
    <mergeCell ref="XA2943:XH2943"/>
    <mergeCell ref="YW2943:ZD2943"/>
    <mergeCell ref="ZE2943:ZL2943"/>
    <mergeCell ref="ZM2943:ZT2943"/>
    <mergeCell ref="ZU2943:AAB2943"/>
    <mergeCell ref="AAC2943:AAJ2943"/>
    <mergeCell ref="AAK2943:AAR2943"/>
    <mergeCell ref="CK2943:CR2943"/>
    <mergeCell ref="A2604:H2604"/>
    <mergeCell ref="A2605:H2605"/>
    <mergeCell ref="QG2933:QN2933"/>
    <mergeCell ref="QO2933:QV2933"/>
    <mergeCell ref="QW2933:RD2933"/>
    <mergeCell ref="RE2933:RL2933"/>
    <mergeCell ref="RM2933:RT2933"/>
    <mergeCell ref="RU2933:SB2933"/>
    <mergeCell ref="SC2933:SJ2933"/>
    <mergeCell ref="SK2933:SR2933"/>
    <mergeCell ref="SS2933:SZ2933"/>
    <mergeCell ref="TA2933:TH2933"/>
    <mergeCell ref="TI2933:TP2933"/>
    <mergeCell ref="TQ2933:TX2933"/>
    <mergeCell ref="TY2933:UF2933"/>
    <mergeCell ref="UG2933:UN2933"/>
    <mergeCell ref="UO2933:UV2933"/>
    <mergeCell ref="UW2933:VD2933"/>
    <mergeCell ref="VE2933:VL2933"/>
    <mergeCell ref="VM2933:VT2933"/>
    <mergeCell ref="VU2933:WB2933"/>
    <mergeCell ref="WC2933:WJ2933"/>
    <mergeCell ref="WK2933:WR2933"/>
    <mergeCell ref="UW2943:VD2943"/>
    <mergeCell ref="VE2943:VL2943"/>
    <mergeCell ref="LA2943:LH2943"/>
    <mergeCell ref="LI2943:LP2943"/>
    <mergeCell ref="LQ2943:LX2943"/>
    <mergeCell ref="LY2943:MF2943"/>
    <mergeCell ref="MG2943:MN2943"/>
    <mergeCell ref="MO2943:MV2943"/>
    <mergeCell ref="MW2943:ND2943"/>
    <mergeCell ref="NE2943:NL2943"/>
    <mergeCell ref="NM2943:NT2943"/>
    <mergeCell ref="NU2943:OB2943"/>
    <mergeCell ref="OC2943:OJ2943"/>
    <mergeCell ref="OK2943:OR2943"/>
    <mergeCell ref="OS2943:OZ2943"/>
    <mergeCell ref="PA2943:PH2943"/>
    <mergeCell ref="PI2943:PP2943"/>
    <mergeCell ref="PQ2943:PX2943"/>
    <mergeCell ref="A5154:H5154"/>
    <mergeCell ref="A4770:H4770"/>
    <mergeCell ref="A4775:H4775"/>
    <mergeCell ref="A4826:H4826"/>
    <mergeCell ref="A4827:H4827"/>
    <mergeCell ref="VM2943:VT2943"/>
    <mergeCell ref="VU2943:WB2943"/>
    <mergeCell ref="WC2943:WJ2943"/>
    <mergeCell ref="WK2943:WR2943"/>
    <mergeCell ref="WS2943:WZ2943"/>
    <mergeCell ref="QW2943:RD2943"/>
    <mergeCell ref="RE2943:RL2943"/>
    <mergeCell ref="RM2943:RT2943"/>
    <mergeCell ref="RU2943:SB2943"/>
    <mergeCell ref="SC2943:SJ2943"/>
    <mergeCell ref="SK2943:SR2943"/>
    <mergeCell ref="SS2943:SZ2943"/>
    <mergeCell ref="TA2943:TH2943"/>
    <mergeCell ref="TI2943:TP2943"/>
    <mergeCell ref="TQ2943:TX2943"/>
    <mergeCell ref="TY2943:UF2943"/>
    <mergeCell ref="UG2943:UN2943"/>
    <mergeCell ref="UO2943:UV2943"/>
    <mergeCell ref="QG2943:QN2943"/>
    <mergeCell ref="QO2943:QV2943"/>
    <mergeCell ref="DQ2943:DX2943"/>
    <mergeCell ref="DY2943:EF2943"/>
    <mergeCell ref="PY2943:QF2943"/>
    <mergeCell ref="GC2943:GJ2943"/>
    <mergeCell ref="GK2943:GR2943"/>
    <mergeCell ref="A3900:H3900"/>
    <mergeCell ref="A4829:H4829"/>
    <mergeCell ref="A4830:H4830"/>
    <mergeCell ref="A4832:H4832"/>
    <mergeCell ref="A4833:H4833"/>
    <mergeCell ref="A4869:H4869"/>
    <mergeCell ref="FE2943:FL2943"/>
    <mergeCell ref="CS2943:CZ2943"/>
    <mergeCell ref="DA2943:DH2943"/>
    <mergeCell ref="DI2943:DP2943"/>
    <mergeCell ref="CC2943:CJ2943"/>
    <mergeCell ref="DQ2960:DX2960"/>
    <mergeCell ref="I2948:P2948"/>
    <mergeCell ref="Q2948:X2948"/>
    <mergeCell ref="Y2948:AF2948"/>
    <mergeCell ref="AG2948:AN2948"/>
    <mergeCell ref="A7246:H7246"/>
    <mergeCell ref="A7247:H7247"/>
    <mergeCell ref="A7128:H7128"/>
    <mergeCell ref="A7132:H7132"/>
    <mergeCell ref="A7129:H7129"/>
    <mergeCell ref="A7137:H7137"/>
    <mergeCell ref="A7138:H7138"/>
    <mergeCell ref="A7187:H7187"/>
    <mergeCell ref="A7188:H7188"/>
    <mergeCell ref="A7204:H7204"/>
    <mergeCell ref="A6951:H6951"/>
    <mergeCell ref="A6950:H6950"/>
    <mergeCell ref="A6909:H6909"/>
    <mergeCell ref="A6910:H6910"/>
    <mergeCell ref="A6912:H6912"/>
    <mergeCell ref="A7102:H7102"/>
    <mergeCell ref="A7103:H7103"/>
    <mergeCell ref="A7105:H7105"/>
    <mergeCell ref="A7085:H7085"/>
    <mergeCell ref="A7084:H7084"/>
    <mergeCell ref="A7098:H7098"/>
    <mergeCell ref="A7239:H7239"/>
    <mergeCell ref="A7240:H7240"/>
    <mergeCell ref="A6952:H6952"/>
    <mergeCell ref="A6913:H6913"/>
    <mergeCell ref="A7146:H7146"/>
    <mergeCell ref="A7145:H7145"/>
    <mergeCell ref="A6890:H6890"/>
    <mergeCell ref="A6893:H6893"/>
    <mergeCell ref="A6068:H6068"/>
    <mergeCell ref="A6108:H6108"/>
    <mergeCell ref="A6811:H6811"/>
    <mergeCell ref="A6812:H6812"/>
    <mergeCell ref="A6399:H6399"/>
    <mergeCell ref="A7160:H7160"/>
    <mergeCell ref="A7169:H7169"/>
    <mergeCell ref="A6360:H6360"/>
    <mergeCell ref="A6604:H6604"/>
    <mergeCell ref="A6389:H6389"/>
    <mergeCell ref="A6390:H6390"/>
    <mergeCell ref="A6858:H6858"/>
    <mergeCell ref="A6638:H6638"/>
    <mergeCell ref="A7157:H7157"/>
    <mergeCell ref="A7158:H7158"/>
    <mergeCell ref="A6915:H6915"/>
    <mergeCell ref="A6924:H6924"/>
    <mergeCell ref="A6267:H6267"/>
    <mergeCell ref="A6268:H6268"/>
    <mergeCell ref="A6258:H6258"/>
    <mergeCell ref="A7242:H7242"/>
    <mergeCell ref="A7243:H7243"/>
    <mergeCell ref="A6070:H6070"/>
    <mergeCell ref="A6071:H6071"/>
    <mergeCell ref="A6356:H6356"/>
    <mergeCell ref="A6286:H6286"/>
    <mergeCell ref="A7155:H7155"/>
    <mergeCell ref="A7107:H7107"/>
    <mergeCell ref="A7108:H7108"/>
    <mergeCell ref="A6876:H6876"/>
    <mergeCell ref="A7237:H7237"/>
    <mergeCell ref="A6891:H6891"/>
    <mergeCell ref="A6839:H6839"/>
    <mergeCell ref="A6837:H6837"/>
    <mergeCell ref="A7055:H7055"/>
    <mergeCell ref="A973:H973"/>
    <mergeCell ref="A3841:H3841"/>
    <mergeCell ref="A3706:H3706"/>
    <mergeCell ref="A3416:H3416"/>
    <mergeCell ref="A3703:H3703"/>
    <mergeCell ref="A3027:H3027"/>
    <mergeCell ref="A5137:H5137"/>
    <mergeCell ref="A6270:H6270"/>
    <mergeCell ref="A5550:H5550"/>
    <mergeCell ref="A5350:H5350"/>
    <mergeCell ref="A5347:H5347"/>
    <mergeCell ref="A3325:H3325"/>
    <mergeCell ref="A3899:H3899"/>
    <mergeCell ref="A5935:H5935"/>
    <mergeCell ref="A6073:H6073"/>
    <mergeCell ref="A1853:H1853"/>
    <mergeCell ref="A6074:H6074"/>
    <mergeCell ref="A6275:H6275"/>
    <mergeCell ref="A5525:H5525"/>
    <mergeCell ref="A4526:H4526"/>
    <mergeCell ref="A6573:H6573"/>
    <mergeCell ref="A1205:H1205"/>
    <mergeCell ref="A6081:H6081"/>
    <mergeCell ref="A5919:H5919"/>
    <mergeCell ref="A5920:H5920"/>
    <mergeCell ref="A5923:H5923"/>
    <mergeCell ref="A1632:H1632"/>
    <mergeCell ref="A6280:H6280"/>
    <mergeCell ref="A6281:H6281"/>
    <mergeCell ref="A3732:H3732"/>
    <mergeCell ref="A3733:H3733"/>
    <mergeCell ref="A2305:H2305"/>
    <mergeCell ref="A4824:H4824"/>
    <mergeCell ref="A5721:H5721"/>
    <mergeCell ref="A1076:H1076"/>
    <mergeCell ref="A3919:H3919"/>
    <mergeCell ref="A3075:H3075"/>
    <mergeCell ref="A4523:H4523"/>
    <mergeCell ref="A4563:H4563"/>
    <mergeCell ref="A3003:H3003"/>
    <mergeCell ref="A4623:H4623"/>
    <mergeCell ref="A1834:H1834"/>
    <mergeCell ref="A1056:H1056"/>
    <mergeCell ref="A1876:H1876"/>
    <mergeCell ref="A1847:H1847"/>
    <mergeCell ref="A1848:H1848"/>
    <mergeCell ref="A1239:H1239"/>
    <mergeCell ref="A1240:H1240"/>
    <mergeCell ref="A1708:H1708"/>
    <mergeCell ref="A1226:H1226"/>
    <mergeCell ref="A1022:H1022"/>
    <mergeCell ref="A1227:H1227"/>
    <mergeCell ref="A1230:H1230"/>
    <mergeCell ref="A1761:H1761"/>
    <mergeCell ref="A1778:H1778"/>
    <mergeCell ref="A2189:H2189"/>
    <mergeCell ref="A2815:H2815"/>
    <mergeCell ref="A3078:H3078"/>
    <mergeCell ref="A3332:H3332"/>
    <mergeCell ref="A3312:H3312"/>
    <mergeCell ref="A3313:H3313"/>
    <mergeCell ref="A5674:H5674"/>
    <mergeCell ref="A5675:H5675"/>
    <mergeCell ref="A1704:H1704"/>
    <mergeCell ref="A1646:H1646"/>
    <mergeCell ref="A2171:H2171"/>
    <mergeCell ref="A2341:H2341"/>
    <mergeCell ref="A2337:H2337"/>
    <mergeCell ref="A2254:H2254"/>
    <mergeCell ref="A2255:H2255"/>
    <mergeCell ref="A2257:H2257"/>
    <mergeCell ref="A2840:H2840"/>
    <mergeCell ref="A1830:H1830"/>
    <mergeCell ref="A2285:H2285"/>
    <mergeCell ref="A2799:H2799"/>
    <mergeCell ref="A2805:H2805"/>
    <mergeCell ref="A2272:H2272"/>
    <mergeCell ref="A2273:H2273"/>
    <mergeCell ref="A2231:H2231"/>
    <mergeCell ref="A1808:H1808"/>
    <mergeCell ref="A2216:H2216"/>
    <mergeCell ref="A2259:H2259"/>
    <mergeCell ref="A2260:H2260"/>
    <mergeCell ref="A2262:H2262"/>
    <mergeCell ref="A2263:H2263"/>
    <mergeCell ref="A6417:H6417"/>
    <mergeCell ref="A6236:H6236"/>
    <mergeCell ref="A5872:H5872"/>
    <mergeCell ref="A5561:H5561"/>
    <mergeCell ref="A5280:H5280"/>
    <mergeCell ref="A2914:H2914"/>
    <mergeCell ref="A2786:H2786"/>
    <mergeCell ref="A2787:H2787"/>
    <mergeCell ref="A2729:H2729"/>
    <mergeCell ref="A2800:H2800"/>
    <mergeCell ref="A2838:H2838"/>
    <mergeCell ref="A5372:H5372"/>
    <mergeCell ref="A5239:H5239"/>
    <mergeCell ref="A4604:H4604"/>
    <mergeCell ref="A3736:H3736"/>
    <mergeCell ref="A3852:H3852"/>
    <mergeCell ref="A3858:H3858"/>
    <mergeCell ref="A4556:H4556"/>
    <mergeCell ref="A3880:H3880"/>
    <mergeCell ref="A3861:H3861"/>
    <mergeCell ref="A3862:H3862"/>
    <mergeCell ref="A4522:H4522"/>
    <mergeCell ref="A2172:H2172"/>
    <mergeCell ref="A2175:H2175"/>
    <mergeCell ref="A1878:H1878"/>
    <mergeCell ref="A1879:H1879"/>
    <mergeCell ref="A2111:H2111"/>
    <mergeCell ref="A2195:H2195"/>
    <mergeCell ref="A2218:H2218"/>
    <mergeCell ref="A2190:H2190"/>
    <mergeCell ref="A2219:H2219"/>
    <mergeCell ref="A2284:H2284"/>
    <mergeCell ref="A2308:H2308"/>
    <mergeCell ref="A2314:H2314"/>
    <mergeCell ref="A1833:H1833"/>
    <mergeCell ref="A6285:H6285"/>
    <mergeCell ref="A5253:H5253"/>
    <mergeCell ref="A5678:H5678"/>
    <mergeCell ref="A3725:H3725"/>
    <mergeCell ref="A3726:H3726"/>
    <mergeCell ref="A3749:H3749"/>
    <mergeCell ref="A3750:H3750"/>
    <mergeCell ref="A3728:H3728"/>
    <mergeCell ref="EG2943:EN2943"/>
    <mergeCell ref="EO2943:EV2943"/>
    <mergeCell ref="A3328:H3328"/>
    <mergeCell ref="A3262:H3262"/>
    <mergeCell ref="A3267:H3267"/>
    <mergeCell ref="A3106:H3106"/>
    <mergeCell ref="A3301:H3301"/>
    <mergeCell ref="A7:H7"/>
    <mergeCell ref="A10:H10"/>
    <mergeCell ref="FM2943:FT2943"/>
    <mergeCell ref="I2943:P2943"/>
    <mergeCell ref="Q2943:X2943"/>
    <mergeCell ref="Y2943:AF2943"/>
    <mergeCell ref="AG2943:AN2943"/>
    <mergeCell ref="AO2943:AV2943"/>
    <mergeCell ref="DQ2948:DX2948"/>
    <mergeCell ref="DY2948:EF2948"/>
    <mergeCell ref="EG2948:EN2948"/>
    <mergeCell ref="FM2948:FT2948"/>
    <mergeCell ref="FU2948:GB2948"/>
    <mergeCell ref="AG2960:AN2960"/>
    <mergeCell ref="EO2960:EV2960"/>
    <mergeCell ref="CK2960:CR2960"/>
    <mergeCell ref="DA2960:DH2960"/>
    <mergeCell ref="DY2960:EF2960"/>
    <mergeCell ref="EG2960:EN2960"/>
    <mergeCell ref="EO2948:EV2948"/>
    <mergeCell ref="EW2948:FD2948"/>
    <mergeCell ref="EO2951:EV2951"/>
    <mergeCell ref="EW2951:FD2951"/>
    <mergeCell ref="FE2951:FL2951"/>
    <mergeCell ref="FM2951:FT2951"/>
    <mergeCell ref="FU2951:GB2951"/>
    <mergeCell ref="A2952:H2952"/>
    <mergeCell ref="BM2948:BT2948"/>
    <mergeCell ref="BU2948:CB2948"/>
    <mergeCell ref="CC2948:CJ2948"/>
    <mergeCell ref="CK2948:CR2948"/>
    <mergeCell ref="CS2948:CZ2948"/>
    <mergeCell ref="DA2948:DH2948"/>
    <mergeCell ref="DI2948:DP2948"/>
    <mergeCell ref="A1642:H1642"/>
    <mergeCell ref="A801:H801"/>
    <mergeCell ref="A675:H675"/>
    <mergeCell ref="A767:H767"/>
    <mergeCell ref="A768:H768"/>
    <mergeCell ref="A1204:H1204"/>
    <mergeCell ref="A782:H782"/>
    <mergeCell ref="A3284:H3284"/>
    <mergeCell ref="A701:H701"/>
    <mergeCell ref="A1700:H1700"/>
    <mergeCell ref="A2526:H2526"/>
    <mergeCell ref="A2592:H2592"/>
    <mergeCell ref="A2593:H2593"/>
    <mergeCell ref="A2720:H2720"/>
    <mergeCell ref="A2943:H2943"/>
    <mergeCell ref="A2749:H2749"/>
    <mergeCell ref="A2640:H2640"/>
    <mergeCell ref="A2644:H2644"/>
    <mergeCell ref="A2948:H2948"/>
    <mergeCell ref="A727:H727"/>
    <mergeCell ref="A729:H729"/>
    <mergeCell ref="A961:H961"/>
    <mergeCell ref="A945:H945"/>
    <mergeCell ref="A790:H790"/>
    <mergeCell ref="A2784:H2784"/>
    <mergeCell ref="A5313:H5313"/>
    <mergeCell ref="A796:H796"/>
    <mergeCell ref="A1169:H1169"/>
    <mergeCell ref="A987:H987"/>
    <mergeCell ref="A2071:H2071"/>
    <mergeCell ref="A2215:H2215"/>
    <mergeCell ref="A2180:H2180"/>
    <mergeCell ref="A2181:H2181"/>
    <mergeCell ref="A1701:H1701"/>
    <mergeCell ref="A2609:H2609"/>
    <mergeCell ref="A966:H966"/>
    <mergeCell ref="A967:H967"/>
    <mergeCell ref="A2816:H2816"/>
    <mergeCell ref="A2819:H2819"/>
    <mergeCell ref="A1078:H1078"/>
    <mergeCell ref="A1079:H1079"/>
    <mergeCell ref="A5669:H5669"/>
    <mergeCell ref="A5670:H5670"/>
    <mergeCell ref="A5672:H5672"/>
    <mergeCell ref="A5243:H5243"/>
    <mergeCell ref="A5245:H5245"/>
    <mergeCell ref="A5112:H5112"/>
    <mergeCell ref="A5113:H5113"/>
    <mergeCell ref="A1:C5"/>
    <mergeCell ref="H2:H5"/>
    <mergeCell ref="D1:G5"/>
    <mergeCell ref="A11:H11"/>
    <mergeCell ref="A6:H6"/>
    <mergeCell ref="A644:H644"/>
    <mergeCell ref="A645:H645"/>
    <mergeCell ref="A731:H731"/>
    <mergeCell ref="A742:H742"/>
    <mergeCell ref="A2342:H2342"/>
    <mergeCell ref="A2483:H2483"/>
    <mergeCell ref="A972:H972"/>
    <mergeCell ref="A975:H975"/>
    <mergeCell ref="A756:H756"/>
    <mergeCell ref="A757:H757"/>
    <mergeCell ref="A935:H935"/>
    <mergeCell ref="A634:H634"/>
    <mergeCell ref="A764:H764"/>
    <mergeCell ref="A496:H496"/>
    <mergeCell ref="A497:H497"/>
    <mergeCell ref="A925:H925"/>
    <mergeCell ref="A1831:H1831"/>
    <mergeCell ref="A938:H938"/>
    <mergeCell ref="A939:H939"/>
    <mergeCell ref="A926:H926"/>
    <mergeCell ref="A651:H651"/>
    <mergeCell ref="A1170:H1170"/>
    <mergeCell ref="A988:H988"/>
    <mergeCell ref="A1179:H1179"/>
    <mergeCell ref="A1180:H1180"/>
    <mergeCell ref="A652:H652"/>
    <mergeCell ref="A266:H266"/>
    <mergeCell ref="A951:H951"/>
    <mergeCell ref="A1067:H1067"/>
    <mergeCell ref="A674:H674"/>
    <mergeCell ref="A803:H803"/>
    <mergeCell ref="A804:H804"/>
    <mergeCell ref="A905:H905"/>
    <mergeCell ref="A915:H915"/>
    <mergeCell ref="A663:H663"/>
    <mergeCell ref="A664:H664"/>
    <mergeCell ref="A726:H726"/>
    <mergeCell ref="A660:H660"/>
    <mergeCell ref="A661:H661"/>
    <mergeCell ref="RU2960:SB2960"/>
    <mergeCell ref="AES2960:AEZ2960"/>
    <mergeCell ref="AFA2960:AFH2960"/>
    <mergeCell ref="AFI2960:AFP2960"/>
    <mergeCell ref="XA2960:XH2960"/>
    <mergeCell ref="XI2960:XP2960"/>
    <mergeCell ref="XQ2960:XX2960"/>
    <mergeCell ref="GS2948:GZ2948"/>
    <mergeCell ref="HA2948:HH2948"/>
    <mergeCell ref="HI2948:HP2948"/>
    <mergeCell ref="HQ2948:HX2948"/>
    <mergeCell ref="HY2948:IF2948"/>
    <mergeCell ref="IG2948:IN2948"/>
    <mergeCell ref="IO2948:IV2948"/>
    <mergeCell ref="IW2948:JD2948"/>
    <mergeCell ref="JE2948:JL2948"/>
    <mergeCell ref="JM2948:JT2948"/>
    <mergeCell ref="JU2948:KB2948"/>
    <mergeCell ref="KC2948:KJ2948"/>
    <mergeCell ref="KK2948:KR2948"/>
    <mergeCell ref="KS2948:KZ2948"/>
    <mergeCell ref="LA2948:LH2948"/>
    <mergeCell ref="LI2948:LP2948"/>
    <mergeCell ref="LQ2948:LX2948"/>
    <mergeCell ref="LY2948:MF2948"/>
    <mergeCell ref="MG2948:MN2948"/>
    <mergeCell ref="MO2948:MV2948"/>
    <mergeCell ref="MW2948:ND2948"/>
    <mergeCell ref="NE2948:NL2948"/>
    <mergeCell ref="NM2948:NT2948"/>
    <mergeCell ref="NU2948:OB2948"/>
    <mergeCell ref="OC2948:OJ2948"/>
    <mergeCell ref="OK2948:OR2948"/>
    <mergeCell ref="OS2948:OZ2948"/>
    <mergeCell ref="PA2948:PH2948"/>
    <mergeCell ref="OK2960:OR2960"/>
    <mergeCell ref="IG2960:IN2960"/>
    <mergeCell ref="IO2960:IV2960"/>
    <mergeCell ref="MO2960:MV2960"/>
    <mergeCell ref="HA2960:HH2960"/>
    <mergeCell ref="UW2960:VD2960"/>
    <mergeCell ref="KS2960:KZ2960"/>
    <mergeCell ref="LA2960:LH2960"/>
    <mergeCell ref="LI2960:LP2960"/>
    <mergeCell ref="LQ2960:LX2960"/>
    <mergeCell ref="PY2948:QF2948"/>
    <mergeCell ref="PI2948:PP2948"/>
    <mergeCell ref="RU2948:SB2948"/>
    <mergeCell ref="SC2948:SJ2948"/>
    <mergeCell ref="SK2948:SR2948"/>
    <mergeCell ref="SS2948:SZ2948"/>
    <mergeCell ref="TA2948:TH2948"/>
    <mergeCell ref="TI2948:TP2948"/>
    <mergeCell ref="TQ2948:TX2948"/>
    <mergeCell ref="TY2948:UF2948"/>
    <mergeCell ref="UG2948:UN2948"/>
    <mergeCell ref="UO2948:UV2948"/>
    <mergeCell ref="UW2948:VD2948"/>
    <mergeCell ref="VE2948:VL2948"/>
    <mergeCell ref="VM2948:VT2948"/>
    <mergeCell ref="VU2948:WB2948"/>
    <mergeCell ref="UG2955:UN2955"/>
    <mergeCell ref="UO2955:UV2955"/>
    <mergeCell ref="UW2955:VD2955"/>
    <mergeCell ref="XI2943:XP2943"/>
    <mergeCell ref="XQ2943:XX2943"/>
    <mergeCell ref="XY2943:YF2943"/>
    <mergeCell ref="YG2943:YN2943"/>
    <mergeCell ref="YO2943:YV2943"/>
    <mergeCell ref="EW2943:FD2943"/>
    <mergeCell ref="AFQ2960:AFX2960"/>
    <mergeCell ref="AFY2960:AGF2960"/>
    <mergeCell ref="ADE2960:ADL2960"/>
    <mergeCell ref="ADM2960:ADT2960"/>
    <mergeCell ref="ADU2960:AEB2960"/>
    <mergeCell ref="AEC2960:AEJ2960"/>
    <mergeCell ref="AEK2960:AER2960"/>
    <mergeCell ref="ABQ2960:ABX2960"/>
    <mergeCell ref="ABY2960:ACF2960"/>
    <mergeCell ref="ACG2960:ACN2960"/>
    <mergeCell ref="ACO2960:ACV2960"/>
    <mergeCell ref="ACW2960:ADD2960"/>
    <mergeCell ref="AAC2960:AAJ2960"/>
    <mergeCell ref="AAK2960:AAR2960"/>
    <mergeCell ref="AAS2960:AAZ2960"/>
    <mergeCell ref="ABA2960:ABH2960"/>
    <mergeCell ref="ABI2960:ABP2960"/>
    <mergeCell ref="SC2960:SJ2960"/>
    <mergeCell ref="PI2960:PP2960"/>
    <mergeCell ref="YO2960:YV2960"/>
    <mergeCell ref="YW2960:ZD2960"/>
    <mergeCell ref="ZE2960:ZL2960"/>
    <mergeCell ref="ZM2960:ZT2960"/>
    <mergeCell ref="ZU2960:AAB2960"/>
    <mergeCell ref="JE2960:JL2960"/>
    <mergeCell ref="JM2960:JT2960"/>
    <mergeCell ref="FU2960:GB2960"/>
    <mergeCell ref="EW2960:FD2960"/>
    <mergeCell ref="JU2960:KB2960"/>
    <mergeCell ref="KC2960:KJ2960"/>
    <mergeCell ref="KK2960:KR2960"/>
    <mergeCell ref="GC2960:GJ2960"/>
    <mergeCell ref="GK2960:GR2960"/>
    <mergeCell ref="HI2960:HP2960"/>
    <mergeCell ref="FE2960:FL2960"/>
    <mergeCell ref="LY2960:MF2960"/>
    <mergeCell ref="IW2960:JD2960"/>
    <mergeCell ref="GS2960:GZ2960"/>
    <mergeCell ref="SK2960:SR2960"/>
    <mergeCell ref="SS2960:SZ2960"/>
    <mergeCell ref="TA2960:TH2960"/>
    <mergeCell ref="TI2960:TP2960"/>
    <mergeCell ref="TQ2960:TX2960"/>
    <mergeCell ref="XY2960:YF2960"/>
    <mergeCell ref="YG2960:YN2960"/>
    <mergeCell ref="VM2960:VT2960"/>
    <mergeCell ref="VU2960:WB2960"/>
    <mergeCell ref="WC2960:WJ2960"/>
    <mergeCell ref="WK2960:WR2960"/>
    <mergeCell ref="WS2960:WZ2960"/>
    <mergeCell ref="VE2960:VL2960"/>
    <mergeCell ref="HQ2960:HX2960"/>
    <mergeCell ref="HY2960:IF2960"/>
    <mergeCell ref="TY2960:UF2960"/>
    <mergeCell ref="UG2960:UN2960"/>
    <mergeCell ref="UO2960:UV2960"/>
    <mergeCell ref="AIK2960:AIR2960"/>
    <mergeCell ref="AIS2960:AIZ2960"/>
    <mergeCell ref="AJA2960:AJH2960"/>
    <mergeCell ref="AGG2960:AGN2960"/>
    <mergeCell ref="AGO2960:AGV2960"/>
    <mergeCell ref="AGW2960:AHD2960"/>
    <mergeCell ref="AHE2960:AHL2960"/>
    <mergeCell ref="AHM2960:AHT2960"/>
    <mergeCell ref="ANY2960:AOF2960"/>
    <mergeCell ref="AOG2960:AON2960"/>
    <mergeCell ref="AOO2960:AOV2960"/>
    <mergeCell ref="AJI2960:AJP2960"/>
    <mergeCell ref="AJQ2960:AJX2960"/>
    <mergeCell ref="AJY2960:AKF2960"/>
    <mergeCell ref="AKG2960:AKN2960"/>
    <mergeCell ref="AKO2960:AKV2960"/>
    <mergeCell ref="AKW2960:ALD2960"/>
    <mergeCell ref="ALE2960:ALL2960"/>
    <mergeCell ref="ALM2960:ALT2960"/>
    <mergeCell ref="ALU2960:AMB2960"/>
    <mergeCell ref="AMC2960:AMJ2960"/>
    <mergeCell ref="AYS2960:AYZ2960"/>
    <mergeCell ref="AZA2960:AZH2960"/>
    <mergeCell ref="AZI2960:AZP2960"/>
    <mergeCell ref="PQ2960:PX2960"/>
    <mergeCell ref="PY2960:QF2960"/>
    <mergeCell ref="QG2960:QN2960"/>
    <mergeCell ref="QO2960:QV2960"/>
    <mergeCell ref="OS2960:OZ2960"/>
    <mergeCell ref="AZQ2960:AZX2960"/>
    <mergeCell ref="AZY2960:BAF2960"/>
    <mergeCell ref="AHU2960:AIB2960"/>
    <mergeCell ref="AIC2960:AIJ2960"/>
    <mergeCell ref="AXE2960:AXL2960"/>
    <mergeCell ref="AXM2960:AXT2960"/>
    <mergeCell ref="AXU2960:AYB2960"/>
    <mergeCell ref="AYC2960:AYJ2960"/>
    <mergeCell ref="AYK2960:AYR2960"/>
    <mergeCell ref="AVY2960:AWF2960"/>
    <mergeCell ref="AWG2960:AWN2960"/>
    <mergeCell ref="AWO2960:AWV2960"/>
    <mergeCell ref="AWW2960:AXD2960"/>
    <mergeCell ref="AUC2960:AUJ2960"/>
    <mergeCell ref="AUK2960:AUR2960"/>
    <mergeCell ref="AUS2960:AUZ2960"/>
    <mergeCell ref="AVA2960:AVH2960"/>
    <mergeCell ref="AVI2960:AVP2960"/>
    <mergeCell ref="ASO2960:ASV2960"/>
    <mergeCell ref="ASW2960:ATD2960"/>
    <mergeCell ref="ATE2960:ATL2960"/>
    <mergeCell ref="ATM2960:ATT2960"/>
    <mergeCell ref="ATU2960:AUB2960"/>
    <mergeCell ref="AVQ2960:AVX2960"/>
    <mergeCell ref="ARA2960:ARH2960"/>
    <mergeCell ref="ARI2960:ARP2960"/>
    <mergeCell ref="ARQ2960:ARX2960"/>
    <mergeCell ref="ARY2960:ASF2960"/>
    <mergeCell ref="ASG2960:ASN2960"/>
    <mergeCell ref="BEW2960:BFD2960"/>
    <mergeCell ref="AQS2960:AQZ2960"/>
    <mergeCell ref="AMK2960:AMR2960"/>
    <mergeCell ref="AMS2960:AMZ2960"/>
    <mergeCell ref="ANA2960:ANH2960"/>
    <mergeCell ref="ANI2960:ANP2960"/>
    <mergeCell ref="ANQ2960:ANX2960"/>
    <mergeCell ref="APM2960:APT2960"/>
    <mergeCell ref="APU2960:AQB2960"/>
    <mergeCell ref="AQC2960:AQJ2960"/>
    <mergeCell ref="AQK2960:AQR2960"/>
    <mergeCell ref="APE2960:APL2960"/>
    <mergeCell ref="AOW2960:APD2960"/>
    <mergeCell ref="BFE2960:BFL2960"/>
    <mergeCell ref="BFM2960:BFT2960"/>
    <mergeCell ref="BFU2960:BGB2960"/>
    <mergeCell ref="BGC2960:BGJ2960"/>
    <mergeCell ref="BDI2960:BDP2960"/>
    <mergeCell ref="BDQ2960:BDX2960"/>
    <mergeCell ref="BDY2960:BEF2960"/>
    <mergeCell ref="BEG2960:BEN2960"/>
    <mergeCell ref="BEO2960:BEV2960"/>
    <mergeCell ref="BBU2960:BCB2960"/>
    <mergeCell ref="BCC2960:BCJ2960"/>
    <mergeCell ref="BCK2960:BCR2960"/>
    <mergeCell ref="BCS2960:BCZ2960"/>
    <mergeCell ref="BDA2960:BDH2960"/>
    <mergeCell ref="BAG2960:BAN2960"/>
    <mergeCell ref="BAO2960:BAV2960"/>
    <mergeCell ref="BAW2960:BBD2960"/>
    <mergeCell ref="BBE2960:BBL2960"/>
    <mergeCell ref="BBM2960:BBT2960"/>
    <mergeCell ref="BLA2960:BLH2960"/>
    <mergeCell ref="BLI2960:BLP2960"/>
    <mergeCell ref="BLQ2960:BLX2960"/>
    <mergeCell ref="BLY2960:BMF2960"/>
    <mergeCell ref="BMG2960:BMN2960"/>
    <mergeCell ref="BJM2960:BJT2960"/>
    <mergeCell ref="BJU2960:BKB2960"/>
    <mergeCell ref="BKC2960:BKJ2960"/>
    <mergeCell ref="BKK2960:BKR2960"/>
    <mergeCell ref="BKS2960:BKZ2960"/>
    <mergeCell ref="BHY2960:BIF2960"/>
    <mergeCell ref="BIG2960:BIN2960"/>
    <mergeCell ref="BIO2960:BIV2960"/>
    <mergeCell ref="BIW2960:BJD2960"/>
    <mergeCell ref="BJE2960:BJL2960"/>
    <mergeCell ref="BGK2960:BGR2960"/>
    <mergeCell ref="BGS2960:BGZ2960"/>
    <mergeCell ref="BHA2960:BHH2960"/>
    <mergeCell ref="BHI2960:BHP2960"/>
    <mergeCell ref="BHQ2960:BHX2960"/>
    <mergeCell ref="BRE2960:BRL2960"/>
    <mergeCell ref="BRM2960:BRT2960"/>
    <mergeCell ref="BRU2960:BSB2960"/>
    <mergeCell ref="BSC2960:BSJ2960"/>
    <mergeCell ref="BSK2960:BSR2960"/>
    <mergeCell ref="BPQ2960:BPX2960"/>
    <mergeCell ref="BPY2960:BQF2960"/>
    <mergeCell ref="BQG2960:BQN2960"/>
    <mergeCell ref="BQO2960:BQV2960"/>
    <mergeCell ref="BQW2960:BRD2960"/>
    <mergeCell ref="BOC2960:BOJ2960"/>
    <mergeCell ref="BOK2960:BOR2960"/>
    <mergeCell ref="BOS2960:BOZ2960"/>
    <mergeCell ref="BPA2960:BPH2960"/>
    <mergeCell ref="BPI2960:BPP2960"/>
    <mergeCell ref="BMO2960:BMV2960"/>
    <mergeCell ref="BMW2960:BND2960"/>
    <mergeCell ref="BNE2960:BNL2960"/>
    <mergeCell ref="BNM2960:BNT2960"/>
    <mergeCell ref="BNU2960:BOB2960"/>
    <mergeCell ref="BXI2960:BXP2960"/>
    <mergeCell ref="BXQ2960:BXX2960"/>
    <mergeCell ref="BXY2960:BYF2960"/>
    <mergeCell ref="BYG2960:BYN2960"/>
    <mergeCell ref="BYO2960:BYV2960"/>
    <mergeCell ref="BVU2960:BWB2960"/>
    <mergeCell ref="BWC2960:BWJ2960"/>
    <mergeCell ref="BWK2960:BWR2960"/>
    <mergeCell ref="BWS2960:BWZ2960"/>
    <mergeCell ref="BXA2960:BXH2960"/>
    <mergeCell ref="BUG2960:BUN2960"/>
    <mergeCell ref="BUO2960:BUV2960"/>
    <mergeCell ref="BUW2960:BVD2960"/>
    <mergeCell ref="BVE2960:BVL2960"/>
    <mergeCell ref="BVM2960:BVT2960"/>
    <mergeCell ref="BSS2960:BSZ2960"/>
    <mergeCell ref="BTA2960:BTH2960"/>
    <mergeCell ref="BTI2960:BTP2960"/>
    <mergeCell ref="BTQ2960:BTX2960"/>
    <mergeCell ref="BTY2960:BUF2960"/>
    <mergeCell ref="CDM2960:CDT2960"/>
    <mergeCell ref="CDU2960:CEB2960"/>
    <mergeCell ref="CEC2960:CEJ2960"/>
    <mergeCell ref="CEK2960:CER2960"/>
    <mergeCell ref="CES2960:CEZ2960"/>
    <mergeCell ref="CBY2960:CCF2960"/>
    <mergeCell ref="CCG2960:CCN2960"/>
    <mergeCell ref="CCO2960:CCV2960"/>
    <mergeCell ref="CCW2960:CDD2960"/>
    <mergeCell ref="CDE2960:CDL2960"/>
    <mergeCell ref="CAK2960:CAR2960"/>
    <mergeCell ref="CAS2960:CAZ2960"/>
    <mergeCell ref="CBA2960:CBH2960"/>
    <mergeCell ref="CBI2960:CBP2960"/>
    <mergeCell ref="CBQ2960:CBX2960"/>
    <mergeCell ref="BYW2960:BZD2960"/>
    <mergeCell ref="BZE2960:BZL2960"/>
    <mergeCell ref="BZM2960:BZT2960"/>
    <mergeCell ref="BZU2960:CAB2960"/>
    <mergeCell ref="CAC2960:CAJ2960"/>
    <mergeCell ref="CJQ2960:CJX2960"/>
    <mergeCell ref="CJY2960:CKF2960"/>
    <mergeCell ref="CKG2960:CKN2960"/>
    <mergeCell ref="CKO2960:CKV2960"/>
    <mergeCell ref="CKW2960:CLD2960"/>
    <mergeCell ref="CIC2960:CIJ2960"/>
    <mergeCell ref="CIK2960:CIR2960"/>
    <mergeCell ref="CIS2960:CIZ2960"/>
    <mergeCell ref="CJA2960:CJH2960"/>
    <mergeCell ref="CJI2960:CJP2960"/>
    <mergeCell ref="CGO2960:CGV2960"/>
    <mergeCell ref="CGW2960:CHD2960"/>
    <mergeCell ref="CHE2960:CHL2960"/>
    <mergeCell ref="CHM2960:CHT2960"/>
    <mergeCell ref="CHU2960:CIB2960"/>
    <mergeCell ref="CFA2960:CFH2960"/>
    <mergeCell ref="CFI2960:CFP2960"/>
    <mergeCell ref="CFQ2960:CFX2960"/>
    <mergeCell ref="CFY2960:CGF2960"/>
    <mergeCell ref="CGG2960:CGN2960"/>
    <mergeCell ref="CPU2960:CQB2960"/>
    <mergeCell ref="CQC2960:CQJ2960"/>
    <mergeCell ref="CQK2960:CQR2960"/>
    <mergeCell ref="CQS2960:CQZ2960"/>
    <mergeCell ref="CRA2960:CRH2960"/>
    <mergeCell ref="COG2960:CON2960"/>
    <mergeCell ref="COO2960:COV2960"/>
    <mergeCell ref="COW2960:CPD2960"/>
    <mergeCell ref="CPE2960:CPL2960"/>
    <mergeCell ref="CPM2960:CPT2960"/>
    <mergeCell ref="CMS2960:CMZ2960"/>
    <mergeCell ref="CNA2960:CNH2960"/>
    <mergeCell ref="CNI2960:CNP2960"/>
    <mergeCell ref="CNQ2960:CNX2960"/>
    <mergeCell ref="CNY2960:COF2960"/>
    <mergeCell ref="CLE2960:CLL2960"/>
    <mergeCell ref="CLM2960:CLT2960"/>
    <mergeCell ref="CLU2960:CMB2960"/>
    <mergeCell ref="CMC2960:CMJ2960"/>
    <mergeCell ref="CMK2960:CMR2960"/>
    <mergeCell ref="CVY2960:CWF2960"/>
    <mergeCell ref="CWG2960:CWN2960"/>
    <mergeCell ref="CWO2960:CWV2960"/>
    <mergeCell ref="CWW2960:CXD2960"/>
    <mergeCell ref="CXE2960:CXL2960"/>
    <mergeCell ref="CUK2960:CUR2960"/>
    <mergeCell ref="CUS2960:CUZ2960"/>
    <mergeCell ref="CVA2960:CVH2960"/>
    <mergeCell ref="CVI2960:CVP2960"/>
    <mergeCell ref="CVQ2960:CVX2960"/>
    <mergeCell ref="CSW2960:CTD2960"/>
    <mergeCell ref="CTE2960:CTL2960"/>
    <mergeCell ref="CTM2960:CTT2960"/>
    <mergeCell ref="CTU2960:CUB2960"/>
    <mergeCell ref="CUC2960:CUJ2960"/>
    <mergeCell ref="CRI2960:CRP2960"/>
    <mergeCell ref="CRQ2960:CRX2960"/>
    <mergeCell ref="CRY2960:CSF2960"/>
    <mergeCell ref="CSG2960:CSN2960"/>
    <mergeCell ref="CSO2960:CSV2960"/>
    <mergeCell ref="DCC2960:DCJ2960"/>
    <mergeCell ref="DCK2960:DCR2960"/>
    <mergeCell ref="DCS2960:DCZ2960"/>
    <mergeCell ref="DDA2960:DDH2960"/>
    <mergeCell ref="DDI2960:DDP2960"/>
    <mergeCell ref="DAO2960:DAV2960"/>
    <mergeCell ref="DAW2960:DBD2960"/>
    <mergeCell ref="DBE2960:DBL2960"/>
    <mergeCell ref="DBM2960:DBT2960"/>
    <mergeCell ref="DBU2960:DCB2960"/>
    <mergeCell ref="CZA2960:CZH2960"/>
    <mergeCell ref="CZI2960:CZP2960"/>
    <mergeCell ref="CZQ2960:CZX2960"/>
    <mergeCell ref="CZY2960:DAF2960"/>
    <mergeCell ref="DAG2960:DAN2960"/>
    <mergeCell ref="CXM2960:CXT2960"/>
    <mergeCell ref="CXU2960:CYB2960"/>
    <mergeCell ref="CYC2960:CYJ2960"/>
    <mergeCell ref="CYK2960:CYR2960"/>
    <mergeCell ref="CYS2960:CYZ2960"/>
    <mergeCell ref="DIG2960:DIN2960"/>
    <mergeCell ref="DIO2960:DIV2960"/>
    <mergeCell ref="DIW2960:DJD2960"/>
    <mergeCell ref="DJE2960:DJL2960"/>
    <mergeCell ref="DJM2960:DJT2960"/>
    <mergeCell ref="DGS2960:DGZ2960"/>
    <mergeCell ref="DHA2960:DHH2960"/>
    <mergeCell ref="DHI2960:DHP2960"/>
    <mergeCell ref="DHQ2960:DHX2960"/>
    <mergeCell ref="DHY2960:DIF2960"/>
    <mergeCell ref="DFE2960:DFL2960"/>
    <mergeCell ref="DFM2960:DFT2960"/>
    <mergeCell ref="DFU2960:DGB2960"/>
    <mergeCell ref="DGC2960:DGJ2960"/>
    <mergeCell ref="DGK2960:DGR2960"/>
    <mergeCell ref="DDQ2960:DDX2960"/>
    <mergeCell ref="DDY2960:DEF2960"/>
    <mergeCell ref="DEG2960:DEN2960"/>
    <mergeCell ref="DEO2960:DEV2960"/>
    <mergeCell ref="DEW2960:DFD2960"/>
    <mergeCell ref="DOK2960:DOR2960"/>
    <mergeCell ref="DOS2960:DOZ2960"/>
    <mergeCell ref="DPA2960:DPH2960"/>
    <mergeCell ref="DPI2960:DPP2960"/>
    <mergeCell ref="DPQ2960:DPX2960"/>
    <mergeCell ref="DMW2960:DND2960"/>
    <mergeCell ref="DNE2960:DNL2960"/>
    <mergeCell ref="DNM2960:DNT2960"/>
    <mergeCell ref="DNU2960:DOB2960"/>
    <mergeCell ref="DOC2960:DOJ2960"/>
    <mergeCell ref="DLI2960:DLP2960"/>
    <mergeCell ref="DLQ2960:DLX2960"/>
    <mergeCell ref="DLY2960:DMF2960"/>
    <mergeCell ref="DMG2960:DMN2960"/>
    <mergeCell ref="DMO2960:DMV2960"/>
    <mergeCell ref="DJU2960:DKB2960"/>
    <mergeCell ref="DKC2960:DKJ2960"/>
    <mergeCell ref="DKK2960:DKR2960"/>
    <mergeCell ref="DKS2960:DKZ2960"/>
    <mergeCell ref="DLA2960:DLH2960"/>
    <mergeCell ref="DUO2960:DUV2960"/>
    <mergeCell ref="DUW2960:DVD2960"/>
    <mergeCell ref="DVE2960:DVL2960"/>
    <mergeCell ref="DVM2960:DVT2960"/>
    <mergeCell ref="DVU2960:DWB2960"/>
    <mergeCell ref="DTA2960:DTH2960"/>
    <mergeCell ref="DTI2960:DTP2960"/>
    <mergeCell ref="DTQ2960:DTX2960"/>
    <mergeCell ref="DTY2960:DUF2960"/>
    <mergeCell ref="DUG2960:DUN2960"/>
    <mergeCell ref="DRM2960:DRT2960"/>
    <mergeCell ref="DRU2960:DSB2960"/>
    <mergeCell ref="DSC2960:DSJ2960"/>
    <mergeCell ref="DSK2960:DSR2960"/>
    <mergeCell ref="DSS2960:DSZ2960"/>
    <mergeCell ref="DPY2960:DQF2960"/>
    <mergeCell ref="DQG2960:DQN2960"/>
    <mergeCell ref="DQO2960:DQV2960"/>
    <mergeCell ref="DQW2960:DRD2960"/>
    <mergeCell ref="DRE2960:DRL2960"/>
    <mergeCell ref="EAS2960:EAZ2960"/>
    <mergeCell ref="EBA2960:EBH2960"/>
    <mergeCell ref="EBI2960:EBP2960"/>
    <mergeCell ref="EBQ2960:EBX2960"/>
    <mergeCell ref="EBY2960:ECF2960"/>
    <mergeCell ref="DZE2960:DZL2960"/>
    <mergeCell ref="DZM2960:DZT2960"/>
    <mergeCell ref="DZU2960:EAB2960"/>
    <mergeCell ref="EAC2960:EAJ2960"/>
    <mergeCell ref="EAK2960:EAR2960"/>
    <mergeCell ref="DXQ2960:DXX2960"/>
    <mergeCell ref="DXY2960:DYF2960"/>
    <mergeCell ref="DYG2960:DYN2960"/>
    <mergeCell ref="DYO2960:DYV2960"/>
    <mergeCell ref="DYW2960:DZD2960"/>
    <mergeCell ref="DWC2960:DWJ2960"/>
    <mergeCell ref="DWK2960:DWR2960"/>
    <mergeCell ref="DWS2960:DWZ2960"/>
    <mergeCell ref="DXA2960:DXH2960"/>
    <mergeCell ref="DXI2960:DXP2960"/>
    <mergeCell ref="EGW2960:EHD2960"/>
    <mergeCell ref="EHE2960:EHL2960"/>
    <mergeCell ref="EHM2960:EHT2960"/>
    <mergeCell ref="EHU2960:EIB2960"/>
    <mergeCell ref="EIC2960:EIJ2960"/>
    <mergeCell ref="EFI2960:EFP2960"/>
    <mergeCell ref="EFQ2960:EFX2960"/>
    <mergeCell ref="EFY2960:EGF2960"/>
    <mergeCell ref="EGG2960:EGN2960"/>
    <mergeCell ref="EGO2960:EGV2960"/>
    <mergeCell ref="EDU2960:EEB2960"/>
    <mergeCell ref="EEC2960:EEJ2960"/>
    <mergeCell ref="EEK2960:EER2960"/>
    <mergeCell ref="EES2960:EEZ2960"/>
    <mergeCell ref="EFA2960:EFH2960"/>
    <mergeCell ref="ECG2960:ECN2960"/>
    <mergeCell ref="ECO2960:ECV2960"/>
    <mergeCell ref="ECW2960:EDD2960"/>
    <mergeCell ref="EDE2960:EDL2960"/>
    <mergeCell ref="EDM2960:EDT2960"/>
    <mergeCell ref="ENA2960:ENH2960"/>
    <mergeCell ref="ENI2960:ENP2960"/>
    <mergeCell ref="ENQ2960:ENX2960"/>
    <mergeCell ref="ENY2960:EOF2960"/>
    <mergeCell ref="EOG2960:EON2960"/>
    <mergeCell ref="ELM2960:ELT2960"/>
    <mergeCell ref="ELU2960:EMB2960"/>
    <mergeCell ref="EMC2960:EMJ2960"/>
    <mergeCell ref="EMK2960:EMR2960"/>
    <mergeCell ref="EMS2960:EMZ2960"/>
    <mergeCell ref="EJY2960:EKF2960"/>
    <mergeCell ref="EKG2960:EKN2960"/>
    <mergeCell ref="EKO2960:EKV2960"/>
    <mergeCell ref="EKW2960:ELD2960"/>
    <mergeCell ref="ELE2960:ELL2960"/>
    <mergeCell ref="EIK2960:EIR2960"/>
    <mergeCell ref="EIS2960:EIZ2960"/>
    <mergeCell ref="EJA2960:EJH2960"/>
    <mergeCell ref="EJI2960:EJP2960"/>
    <mergeCell ref="EJQ2960:EJX2960"/>
    <mergeCell ref="ETE2960:ETL2960"/>
    <mergeCell ref="ETM2960:ETT2960"/>
    <mergeCell ref="ETU2960:EUB2960"/>
    <mergeCell ref="EUC2960:EUJ2960"/>
    <mergeCell ref="EUK2960:EUR2960"/>
    <mergeCell ref="ERQ2960:ERX2960"/>
    <mergeCell ref="ERY2960:ESF2960"/>
    <mergeCell ref="ESG2960:ESN2960"/>
    <mergeCell ref="ESO2960:ESV2960"/>
    <mergeCell ref="ESW2960:ETD2960"/>
    <mergeCell ref="EQC2960:EQJ2960"/>
    <mergeCell ref="EQK2960:EQR2960"/>
    <mergeCell ref="EQS2960:EQZ2960"/>
    <mergeCell ref="ERA2960:ERH2960"/>
    <mergeCell ref="ERI2960:ERP2960"/>
    <mergeCell ref="EOO2960:EOV2960"/>
    <mergeCell ref="EOW2960:EPD2960"/>
    <mergeCell ref="EPE2960:EPL2960"/>
    <mergeCell ref="EPM2960:EPT2960"/>
    <mergeCell ref="EPU2960:EQB2960"/>
    <mergeCell ref="EZI2960:EZP2960"/>
    <mergeCell ref="EZQ2960:EZX2960"/>
    <mergeCell ref="EZY2960:FAF2960"/>
    <mergeCell ref="FAG2960:FAN2960"/>
    <mergeCell ref="FAO2960:FAV2960"/>
    <mergeCell ref="EXU2960:EYB2960"/>
    <mergeCell ref="EYC2960:EYJ2960"/>
    <mergeCell ref="EYK2960:EYR2960"/>
    <mergeCell ref="EYS2960:EYZ2960"/>
    <mergeCell ref="EZA2960:EZH2960"/>
    <mergeCell ref="EWG2960:EWN2960"/>
    <mergeCell ref="EWO2960:EWV2960"/>
    <mergeCell ref="EWW2960:EXD2960"/>
    <mergeCell ref="EXE2960:EXL2960"/>
    <mergeCell ref="EXM2960:EXT2960"/>
    <mergeCell ref="EUS2960:EUZ2960"/>
    <mergeCell ref="EVA2960:EVH2960"/>
    <mergeCell ref="EVI2960:EVP2960"/>
    <mergeCell ref="EVQ2960:EVX2960"/>
    <mergeCell ref="EVY2960:EWF2960"/>
    <mergeCell ref="FFM2960:FFT2960"/>
    <mergeCell ref="FFU2960:FGB2960"/>
    <mergeCell ref="FGC2960:FGJ2960"/>
    <mergeCell ref="FGK2960:FGR2960"/>
    <mergeCell ref="FGS2960:FGZ2960"/>
    <mergeCell ref="FDY2960:FEF2960"/>
    <mergeCell ref="FEG2960:FEN2960"/>
    <mergeCell ref="FEO2960:FEV2960"/>
    <mergeCell ref="FEW2960:FFD2960"/>
    <mergeCell ref="FFE2960:FFL2960"/>
    <mergeCell ref="FCK2960:FCR2960"/>
    <mergeCell ref="FCS2960:FCZ2960"/>
    <mergeCell ref="FDA2960:FDH2960"/>
    <mergeCell ref="FDI2960:FDP2960"/>
    <mergeCell ref="FDQ2960:FDX2960"/>
    <mergeCell ref="FAW2960:FBD2960"/>
    <mergeCell ref="FBE2960:FBL2960"/>
    <mergeCell ref="FBM2960:FBT2960"/>
    <mergeCell ref="FBU2960:FCB2960"/>
    <mergeCell ref="FCC2960:FCJ2960"/>
    <mergeCell ref="FLQ2960:FLX2960"/>
    <mergeCell ref="FLY2960:FMF2960"/>
    <mergeCell ref="FMG2960:FMN2960"/>
    <mergeCell ref="FMO2960:FMV2960"/>
    <mergeCell ref="FMW2960:FND2960"/>
    <mergeCell ref="FKC2960:FKJ2960"/>
    <mergeCell ref="FKK2960:FKR2960"/>
    <mergeCell ref="FKS2960:FKZ2960"/>
    <mergeCell ref="FLA2960:FLH2960"/>
    <mergeCell ref="FLI2960:FLP2960"/>
    <mergeCell ref="FIO2960:FIV2960"/>
    <mergeCell ref="FIW2960:FJD2960"/>
    <mergeCell ref="FJE2960:FJL2960"/>
    <mergeCell ref="FJM2960:FJT2960"/>
    <mergeCell ref="FJU2960:FKB2960"/>
    <mergeCell ref="FHA2960:FHH2960"/>
    <mergeCell ref="FHI2960:FHP2960"/>
    <mergeCell ref="FHQ2960:FHX2960"/>
    <mergeCell ref="FHY2960:FIF2960"/>
    <mergeCell ref="FIG2960:FIN2960"/>
    <mergeCell ref="FRU2960:FSB2960"/>
    <mergeCell ref="FSC2960:FSJ2960"/>
    <mergeCell ref="FSK2960:FSR2960"/>
    <mergeCell ref="FSS2960:FSZ2960"/>
    <mergeCell ref="FTA2960:FTH2960"/>
    <mergeCell ref="FQG2960:FQN2960"/>
    <mergeCell ref="FQO2960:FQV2960"/>
    <mergeCell ref="FQW2960:FRD2960"/>
    <mergeCell ref="FRE2960:FRL2960"/>
    <mergeCell ref="FRM2960:FRT2960"/>
    <mergeCell ref="FOS2960:FOZ2960"/>
    <mergeCell ref="FPA2960:FPH2960"/>
    <mergeCell ref="FPI2960:FPP2960"/>
    <mergeCell ref="FPQ2960:FPX2960"/>
    <mergeCell ref="FPY2960:FQF2960"/>
    <mergeCell ref="FNE2960:FNL2960"/>
    <mergeCell ref="FNM2960:FNT2960"/>
    <mergeCell ref="FNU2960:FOB2960"/>
    <mergeCell ref="FOC2960:FOJ2960"/>
    <mergeCell ref="FOK2960:FOR2960"/>
    <mergeCell ref="FXY2960:FYF2960"/>
    <mergeCell ref="FYG2960:FYN2960"/>
    <mergeCell ref="FYO2960:FYV2960"/>
    <mergeCell ref="FYW2960:FZD2960"/>
    <mergeCell ref="FZE2960:FZL2960"/>
    <mergeCell ref="FWK2960:FWR2960"/>
    <mergeCell ref="FWS2960:FWZ2960"/>
    <mergeCell ref="FXA2960:FXH2960"/>
    <mergeCell ref="FXI2960:FXP2960"/>
    <mergeCell ref="FXQ2960:FXX2960"/>
    <mergeCell ref="FUW2960:FVD2960"/>
    <mergeCell ref="FVE2960:FVL2960"/>
    <mergeCell ref="FVM2960:FVT2960"/>
    <mergeCell ref="FVU2960:FWB2960"/>
    <mergeCell ref="FWC2960:FWJ2960"/>
    <mergeCell ref="FTI2960:FTP2960"/>
    <mergeCell ref="FTQ2960:FTX2960"/>
    <mergeCell ref="FTY2960:FUF2960"/>
    <mergeCell ref="FUG2960:FUN2960"/>
    <mergeCell ref="FUO2960:FUV2960"/>
    <mergeCell ref="GEC2960:GEJ2960"/>
    <mergeCell ref="GEK2960:GER2960"/>
    <mergeCell ref="GES2960:GEZ2960"/>
    <mergeCell ref="GFA2960:GFH2960"/>
    <mergeCell ref="GFI2960:GFP2960"/>
    <mergeCell ref="GCO2960:GCV2960"/>
    <mergeCell ref="GCW2960:GDD2960"/>
    <mergeCell ref="GDE2960:GDL2960"/>
    <mergeCell ref="GDM2960:GDT2960"/>
    <mergeCell ref="GDU2960:GEB2960"/>
    <mergeCell ref="GBA2960:GBH2960"/>
    <mergeCell ref="GBI2960:GBP2960"/>
    <mergeCell ref="GBQ2960:GBX2960"/>
    <mergeCell ref="GBY2960:GCF2960"/>
    <mergeCell ref="GCG2960:GCN2960"/>
    <mergeCell ref="FZM2960:FZT2960"/>
    <mergeCell ref="FZU2960:GAB2960"/>
    <mergeCell ref="GAC2960:GAJ2960"/>
    <mergeCell ref="GAK2960:GAR2960"/>
    <mergeCell ref="GAS2960:GAZ2960"/>
    <mergeCell ref="GKG2960:GKN2960"/>
    <mergeCell ref="GKO2960:GKV2960"/>
    <mergeCell ref="GKW2960:GLD2960"/>
    <mergeCell ref="GLE2960:GLL2960"/>
    <mergeCell ref="GLM2960:GLT2960"/>
    <mergeCell ref="GIS2960:GIZ2960"/>
    <mergeCell ref="GJA2960:GJH2960"/>
    <mergeCell ref="GJI2960:GJP2960"/>
    <mergeCell ref="GJQ2960:GJX2960"/>
    <mergeCell ref="GJY2960:GKF2960"/>
    <mergeCell ref="GHE2960:GHL2960"/>
    <mergeCell ref="GHM2960:GHT2960"/>
    <mergeCell ref="GHU2960:GIB2960"/>
    <mergeCell ref="GIC2960:GIJ2960"/>
    <mergeCell ref="GIK2960:GIR2960"/>
    <mergeCell ref="GFQ2960:GFX2960"/>
    <mergeCell ref="GFY2960:GGF2960"/>
    <mergeCell ref="GGG2960:GGN2960"/>
    <mergeCell ref="GGO2960:GGV2960"/>
    <mergeCell ref="GGW2960:GHD2960"/>
    <mergeCell ref="GQK2960:GQR2960"/>
    <mergeCell ref="GQS2960:GQZ2960"/>
    <mergeCell ref="GRA2960:GRH2960"/>
    <mergeCell ref="GRI2960:GRP2960"/>
    <mergeCell ref="GRQ2960:GRX2960"/>
    <mergeCell ref="GOW2960:GPD2960"/>
    <mergeCell ref="GPE2960:GPL2960"/>
    <mergeCell ref="GPM2960:GPT2960"/>
    <mergeCell ref="GPU2960:GQB2960"/>
    <mergeCell ref="GQC2960:GQJ2960"/>
    <mergeCell ref="GNI2960:GNP2960"/>
    <mergeCell ref="GNQ2960:GNX2960"/>
    <mergeCell ref="GNY2960:GOF2960"/>
    <mergeCell ref="GOG2960:GON2960"/>
    <mergeCell ref="GOO2960:GOV2960"/>
    <mergeCell ref="GLU2960:GMB2960"/>
    <mergeCell ref="GMC2960:GMJ2960"/>
    <mergeCell ref="GMK2960:GMR2960"/>
    <mergeCell ref="GMS2960:GMZ2960"/>
    <mergeCell ref="GNA2960:GNH2960"/>
    <mergeCell ref="GWO2960:GWV2960"/>
    <mergeCell ref="GWW2960:GXD2960"/>
    <mergeCell ref="GXE2960:GXL2960"/>
    <mergeCell ref="GXM2960:GXT2960"/>
    <mergeCell ref="GXU2960:GYB2960"/>
    <mergeCell ref="GVA2960:GVH2960"/>
    <mergeCell ref="GVI2960:GVP2960"/>
    <mergeCell ref="GVQ2960:GVX2960"/>
    <mergeCell ref="GVY2960:GWF2960"/>
    <mergeCell ref="GWG2960:GWN2960"/>
    <mergeCell ref="GTM2960:GTT2960"/>
    <mergeCell ref="GTU2960:GUB2960"/>
    <mergeCell ref="GUC2960:GUJ2960"/>
    <mergeCell ref="GUK2960:GUR2960"/>
    <mergeCell ref="GUS2960:GUZ2960"/>
    <mergeCell ref="GRY2960:GSF2960"/>
    <mergeCell ref="GSG2960:GSN2960"/>
    <mergeCell ref="GSO2960:GSV2960"/>
    <mergeCell ref="GSW2960:GTD2960"/>
    <mergeCell ref="GTE2960:GTL2960"/>
    <mergeCell ref="HCS2960:HCZ2960"/>
    <mergeCell ref="HDA2960:HDH2960"/>
    <mergeCell ref="HDI2960:HDP2960"/>
    <mergeCell ref="HDQ2960:HDX2960"/>
    <mergeCell ref="HDY2960:HEF2960"/>
    <mergeCell ref="HBE2960:HBL2960"/>
    <mergeCell ref="HBM2960:HBT2960"/>
    <mergeCell ref="HBU2960:HCB2960"/>
    <mergeCell ref="HCC2960:HCJ2960"/>
    <mergeCell ref="HCK2960:HCR2960"/>
    <mergeCell ref="GZQ2960:GZX2960"/>
    <mergeCell ref="GZY2960:HAF2960"/>
    <mergeCell ref="HAG2960:HAN2960"/>
    <mergeCell ref="HAO2960:HAV2960"/>
    <mergeCell ref="HAW2960:HBD2960"/>
    <mergeCell ref="GYC2960:GYJ2960"/>
    <mergeCell ref="GYK2960:GYR2960"/>
    <mergeCell ref="GYS2960:GYZ2960"/>
    <mergeCell ref="GZA2960:GZH2960"/>
    <mergeCell ref="GZI2960:GZP2960"/>
    <mergeCell ref="HIW2960:HJD2960"/>
    <mergeCell ref="HJE2960:HJL2960"/>
    <mergeCell ref="HJM2960:HJT2960"/>
    <mergeCell ref="HJU2960:HKB2960"/>
    <mergeCell ref="HKC2960:HKJ2960"/>
    <mergeCell ref="HHI2960:HHP2960"/>
    <mergeCell ref="HHQ2960:HHX2960"/>
    <mergeCell ref="HHY2960:HIF2960"/>
    <mergeCell ref="HIG2960:HIN2960"/>
    <mergeCell ref="HIO2960:HIV2960"/>
    <mergeCell ref="HFU2960:HGB2960"/>
    <mergeCell ref="HGC2960:HGJ2960"/>
    <mergeCell ref="HGK2960:HGR2960"/>
    <mergeCell ref="HGS2960:HGZ2960"/>
    <mergeCell ref="HHA2960:HHH2960"/>
    <mergeCell ref="HEG2960:HEN2960"/>
    <mergeCell ref="HEO2960:HEV2960"/>
    <mergeCell ref="HEW2960:HFD2960"/>
    <mergeCell ref="HFE2960:HFL2960"/>
    <mergeCell ref="HFM2960:HFT2960"/>
    <mergeCell ref="HPA2960:HPH2960"/>
    <mergeCell ref="HPI2960:HPP2960"/>
    <mergeCell ref="HPQ2960:HPX2960"/>
    <mergeCell ref="HPY2960:HQF2960"/>
    <mergeCell ref="HQG2960:HQN2960"/>
    <mergeCell ref="HNM2960:HNT2960"/>
    <mergeCell ref="HNU2960:HOB2960"/>
    <mergeCell ref="HOC2960:HOJ2960"/>
    <mergeCell ref="HOK2960:HOR2960"/>
    <mergeCell ref="HOS2960:HOZ2960"/>
    <mergeCell ref="HLY2960:HMF2960"/>
    <mergeCell ref="HMG2960:HMN2960"/>
    <mergeCell ref="HMO2960:HMV2960"/>
    <mergeCell ref="HMW2960:HND2960"/>
    <mergeCell ref="HNE2960:HNL2960"/>
    <mergeCell ref="HKK2960:HKR2960"/>
    <mergeCell ref="HKS2960:HKZ2960"/>
    <mergeCell ref="HLA2960:HLH2960"/>
    <mergeCell ref="HLI2960:HLP2960"/>
    <mergeCell ref="HLQ2960:HLX2960"/>
    <mergeCell ref="HVE2960:HVL2960"/>
    <mergeCell ref="HVM2960:HVT2960"/>
    <mergeCell ref="HVU2960:HWB2960"/>
    <mergeCell ref="HWC2960:HWJ2960"/>
    <mergeCell ref="HWK2960:HWR2960"/>
    <mergeCell ref="HTQ2960:HTX2960"/>
    <mergeCell ref="HTY2960:HUF2960"/>
    <mergeCell ref="HUG2960:HUN2960"/>
    <mergeCell ref="HUO2960:HUV2960"/>
    <mergeCell ref="HUW2960:HVD2960"/>
    <mergeCell ref="HSC2960:HSJ2960"/>
    <mergeCell ref="HSK2960:HSR2960"/>
    <mergeCell ref="HSS2960:HSZ2960"/>
    <mergeCell ref="HTA2960:HTH2960"/>
    <mergeCell ref="HTI2960:HTP2960"/>
    <mergeCell ref="HQO2960:HQV2960"/>
    <mergeCell ref="HQW2960:HRD2960"/>
    <mergeCell ref="HRE2960:HRL2960"/>
    <mergeCell ref="HRM2960:HRT2960"/>
    <mergeCell ref="HRU2960:HSB2960"/>
    <mergeCell ref="IBI2960:IBP2960"/>
    <mergeCell ref="IBQ2960:IBX2960"/>
    <mergeCell ref="IBY2960:ICF2960"/>
    <mergeCell ref="ICG2960:ICN2960"/>
    <mergeCell ref="ICO2960:ICV2960"/>
    <mergeCell ref="HZU2960:IAB2960"/>
    <mergeCell ref="IAC2960:IAJ2960"/>
    <mergeCell ref="IAK2960:IAR2960"/>
    <mergeCell ref="IAS2960:IAZ2960"/>
    <mergeCell ref="IBA2960:IBH2960"/>
    <mergeCell ref="HYG2960:HYN2960"/>
    <mergeCell ref="HYO2960:HYV2960"/>
    <mergeCell ref="HYW2960:HZD2960"/>
    <mergeCell ref="HZE2960:HZL2960"/>
    <mergeCell ref="HZM2960:HZT2960"/>
    <mergeCell ref="HWS2960:HWZ2960"/>
    <mergeCell ref="HXA2960:HXH2960"/>
    <mergeCell ref="HXI2960:HXP2960"/>
    <mergeCell ref="HXQ2960:HXX2960"/>
    <mergeCell ref="HXY2960:HYF2960"/>
    <mergeCell ref="IHM2960:IHT2960"/>
    <mergeCell ref="IHU2960:IIB2960"/>
    <mergeCell ref="IIC2960:IIJ2960"/>
    <mergeCell ref="IIK2960:IIR2960"/>
    <mergeCell ref="IIS2960:IIZ2960"/>
    <mergeCell ref="IFY2960:IGF2960"/>
    <mergeCell ref="IGG2960:IGN2960"/>
    <mergeCell ref="IGO2960:IGV2960"/>
    <mergeCell ref="IGW2960:IHD2960"/>
    <mergeCell ref="IHE2960:IHL2960"/>
    <mergeCell ref="IEK2960:IER2960"/>
    <mergeCell ref="IES2960:IEZ2960"/>
    <mergeCell ref="IFA2960:IFH2960"/>
    <mergeCell ref="IFI2960:IFP2960"/>
    <mergeCell ref="IFQ2960:IFX2960"/>
    <mergeCell ref="ICW2960:IDD2960"/>
    <mergeCell ref="IDE2960:IDL2960"/>
    <mergeCell ref="IDM2960:IDT2960"/>
    <mergeCell ref="IDU2960:IEB2960"/>
    <mergeCell ref="IEC2960:IEJ2960"/>
    <mergeCell ref="INQ2960:INX2960"/>
    <mergeCell ref="INY2960:IOF2960"/>
    <mergeCell ref="IOG2960:ION2960"/>
    <mergeCell ref="IOO2960:IOV2960"/>
    <mergeCell ref="IOW2960:IPD2960"/>
    <mergeCell ref="IMC2960:IMJ2960"/>
    <mergeCell ref="IMK2960:IMR2960"/>
    <mergeCell ref="IMS2960:IMZ2960"/>
    <mergeCell ref="INA2960:INH2960"/>
    <mergeCell ref="INI2960:INP2960"/>
    <mergeCell ref="IKO2960:IKV2960"/>
    <mergeCell ref="IKW2960:ILD2960"/>
    <mergeCell ref="ILE2960:ILL2960"/>
    <mergeCell ref="ILM2960:ILT2960"/>
    <mergeCell ref="ILU2960:IMB2960"/>
    <mergeCell ref="IJA2960:IJH2960"/>
    <mergeCell ref="IJI2960:IJP2960"/>
    <mergeCell ref="IJQ2960:IJX2960"/>
    <mergeCell ref="IJY2960:IKF2960"/>
    <mergeCell ref="IKG2960:IKN2960"/>
    <mergeCell ref="ITU2960:IUB2960"/>
    <mergeCell ref="IUC2960:IUJ2960"/>
    <mergeCell ref="IUK2960:IUR2960"/>
    <mergeCell ref="IUS2960:IUZ2960"/>
    <mergeCell ref="IVA2960:IVH2960"/>
    <mergeCell ref="ISG2960:ISN2960"/>
    <mergeCell ref="ISO2960:ISV2960"/>
    <mergeCell ref="ISW2960:ITD2960"/>
    <mergeCell ref="ITE2960:ITL2960"/>
    <mergeCell ref="ITM2960:ITT2960"/>
    <mergeCell ref="IQS2960:IQZ2960"/>
    <mergeCell ref="IRA2960:IRH2960"/>
    <mergeCell ref="IRI2960:IRP2960"/>
    <mergeCell ref="IRQ2960:IRX2960"/>
    <mergeCell ref="IRY2960:ISF2960"/>
    <mergeCell ref="IPE2960:IPL2960"/>
    <mergeCell ref="IPM2960:IPT2960"/>
    <mergeCell ref="IPU2960:IQB2960"/>
    <mergeCell ref="IQC2960:IQJ2960"/>
    <mergeCell ref="IQK2960:IQR2960"/>
    <mergeCell ref="IZY2960:JAF2960"/>
    <mergeCell ref="JAG2960:JAN2960"/>
    <mergeCell ref="JAO2960:JAV2960"/>
    <mergeCell ref="JAW2960:JBD2960"/>
    <mergeCell ref="JBE2960:JBL2960"/>
    <mergeCell ref="IYK2960:IYR2960"/>
    <mergeCell ref="IYS2960:IYZ2960"/>
    <mergeCell ref="IZA2960:IZH2960"/>
    <mergeCell ref="IZI2960:IZP2960"/>
    <mergeCell ref="IZQ2960:IZX2960"/>
    <mergeCell ref="IWW2960:IXD2960"/>
    <mergeCell ref="IXE2960:IXL2960"/>
    <mergeCell ref="IXM2960:IXT2960"/>
    <mergeCell ref="IXU2960:IYB2960"/>
    <mergeCell ref="IYC2960:IYJ2960"/>
    <mergeCell ref="IVI2960:IVP2960"/>
    <mergeCell ref="IVQ2960:IVX2960"/>
    <mergeCell ref="IVY2960:IWF2960"/>
    <mergeCell ref="IWG2960:IWN2960"/>
    <mergeCell ref="IWO2960:IWV2960"/>
    <mergeCell ref="JGC2960:JGJ2960"/>
    <mergeCell ref="JGK2960:JGR2960"/>
    <mergeCell ref="JGS2960:JGZ2960"/>
    <mergeCell ref="JHA2960:JHH2960"/>
    <mergeCell ref="JHI2960:JHP2960"/>
    <mergeCell ref="JEO2960:JEV2960"/>
    <mergeCell ref="JEW2960:JFD2960"/>
    <mergeCell ref="JFE2960:JFL2960"/>
    <mergeCell ref="JFM2960:JFT2960"/>
    <mergeCell ref="JFU2960:JGB2960"/>
    <mergeCell ref="JDA2960:JDH2960"/>
    <mergeCell ref="JDI2960:JDP2960"/>
    <mergeCell ref="JDQ2960:JDX2960"/>
    <mergeCell ref="JDY2960:JEF2960"/>
    <mergeCell ref="JEG2960:JEN2960"/>
    <mergeCell ref="JBM2960:JBT2960"/>
    <mergeCell ref="JBU2960:JCB2960"/>
    <mergeCell ref="JCC2960:JCJ2960"/>
    <mergeCell ref="JCK2960:JCR2960"/>
    <mergeCell ref="JCS2960:JCZ2960"/>
    <mergeCell ref="JMG2960:JMN2960"/>
    <mergeCell ref="JMO2960:JMV2960"/>
    <mergeCell ref="JMW2960:JND2960"/>
    <mergeCell ref="JNE2960:JNL2960"/>
    <mergeCell ref="JNM2960:JNT2960"/>
    <mergeCell ref="JKS2960:JKZ2960"/>
    <mergeCell ref="JLA2960:JLH2960"/>
    <mergeCell ref="JLI2960:JLP2960"/>
    <mergeCell ref="JLQ2960:JLX2960"/>
    <mergeCell ref="JLY2960:JMF2960"/>
    <mergeCell ref="JJE2960:JJL2960"/>
    <mergeCell ref="JJM2960:JJT2960"/>
    <mergeCell ref="JJU2960:JKB2960"/>
    <mergeCell ref="JKC2960:JKJ2960"/>
    <mergeCell ref="JKK2960:JKR2960"/>
    <mergeCell ref="JHQ2960:JHX2960"/>
    <mergeCell ref="JHY2960:JIF2960"/>
    <mergeCell ref="JIG2960:JIN2960"/>
    <mergeCell ref="JIO2960:JIV2960"/>
    <mergeCell ref="JIW2960:JJD2960"/>
    <mergeCell ref="JSK2960:JSR2960"/>
    <mergeCell ref="JSS2960:JSZ2960"/>
    <mergeCell ref="JTA2960:JTH2960"/>
    <mergeCell ref="JTI2960:JTP2960"/>
    <mergeCell ref="JTQ2960:JTX2960"/>
    <mergeCell ref="JQW2960:JRD2960"/>
    <mergeCell ref="JRE2960:JRL2960"/>
    <mergeCell ref="JRM2960:JRT2960"/>
    <mergeCell ref="JRU2960:JSB2960"/>
    <mergeCell ref="JSC2960:JSJ2960"/>
    <mergeCell ref="JPI2960:JPP2960"/>
    <mergeCell ref="JPQ2960:JPX2960"/>
    <mergeCell ref="JPY2960:JQF2960"/>
    <mergeCell ref="JQG2960:JQN2960"/>
    <mergeCell ref="JQO2960:JQV2960"/>
    <mergeCell ref="JNU2960:JOB2960"/>
    <mergeCell ref="JOC2960:JOJ2960"/>
    <mergeCell ref="JOK2960:JOR2960"/>
    <mergeCell ref="JOS2960:JOZ2960"/>
    <mergeCell ref="JPA2960:JPH2960"/>
    <mergeCell ref="JYO2960:JYV2960"/>
    <mergeCell ref="JYW2960:JZD2960"/>
    <mergeCell ref="JZE2960:JZL2960"/>
    <mergeCell ref="JZM2960:JZT2960"/>
    <mergeCell ref="JZU2960:KAB2960"/>
    <mergeCell ref="JXA2960:JXH2960"/>
    <mergeCell ref="JXI2960:JXP2960"/>
    <mergeCell ref="JXQ2960:JXX2960"/>
    <mergeCell ref="JXY2960:JYF2960"/>
    <mergeCell ref="JYG2960:JYN2960"/>
    <mergeCell ref="JVM2960:JVT2960"/>
    <mergeCell ref="JVU2960:JWB2960"/>
    <mergeCell ref="JWC2960:JWJ2960"/>
    <mergeCell ref="JWK2960:JWR2960"/>
    <mergeCell ref="JWS2960:JWZ2960"/>
    <mergeCell ref="JTY2960:JUF2960"/>
    <mergeCell ref="JUG2960:JUN2960"/>
    <mergeCell ref="JUO2960:JUV2960"/>
    <mergeCell ref="JUW2960:JVD2960"/>
    <mergeCell ref="JVE2960:JVL2960"/>
    <mergeCell ref="KES2960:KEZ2960"/>
    <mergeCell ref="KFA2960:KFH2960"/>
    <mergeCell ref="KFI2960:KFP2960"/>
    <mergeCell ref="KFQ2960:KFX2960"/>
    <mergeCell ref="KFY2960:KGF2960"/>
    <mergeCell ref="KDE2960:KDL2960"/>
    <mergeCell ref="KDM2960:KDT2960"/>
    <mergeCell ref="KDU2960:KEB2960"/>
    <mergeCell ref="KEC2960:KEJ2960"/>
    <mergeCell ref="KEK2960:KER2960"/>
    <mergeCell ref="KBQ2960:KBX2960"/>
    <mergeCell ref="KBY2960:KCF2960"/>
    <mergeCell ref="KCG2960:KCN2960"/>
    <mergeCell ref="KCO2960:KCV2960"/>
    <mergeCell ref="KCW2960:KDD2960"/>
    <mergeCell ref="KAC2960:KAJ2960"/>
    <mergeCell ref="KAK2960:KAR2960"/>
    <mergeCell ref="KAS2960:KAZ2960"/>
    <mergeCell ref="KBA2960:KBH2960"/>
    <mergeCell ref="KBI2960:KBP2960"/>
    <mergeCell ref="KKW2960:KLD2960"/>
    <mergeCell ref="KLE2960:KLL2960"/>
    <mergeCell ref="KLM2960:KLT2960"/>
    <mergeCell ref="KLU2960:KMB2960"/>
    <mergeCell ref="KMC2960:KMJ2960"/>
    <mergeCell ref="KJI2960:KJP2960"/>
    <mergeCell ref="KJQ2960:KJX2960"/>
    <mergeCell ref="KJY2960:KKF2960"/>
    <mergeCell ref="KKG2960:KKN2960"/>
    <mergeCell ref="KKO2960:KKV2960"/>
    <mergeCell ref="KHU2960:KIB2960"/>
    <mergeCell ref="KIC2960:KIJ2960"/>
    <mergeCell ref="KIK2960:KIR2960"/>
    <mergeCell ref="KIS2960:KIZ2960"/>
    <mergeCell ref="KJA2960:KJH2960"/>
    <mergeCell ref="KGG2960:KGN2960"/>
    <mergeCell ref="KGO2960:KGV2960"/>
    <mergeCell ref="KGW2960:KHD2960"/>
    <mergeCell ref="KHE2960:KHL2960"/>
    <mergeCell ref="KHM2960:KHT2960"/>
    <mergeCell ref="KRA2960:KRH2960"/>
    <mergeCell ref="KRI2960:KRP2960"/>
    <mergeCell ref="KRQ2960:KRX2960"/>
    <mergeCell ref="KRY2960:KSF2960"/>
    <mergeCell ref="KSG2960:KSN2960"/>
    <mergeCell ref="KPM2960:KPT2960"/>
    <mergeCell ref="KPU2960:KQB2960"/>
    <mergeCell ref="KQC2960:KQJ2960"/>
    <mergeCell ref="KQK2960:KQR2960"/>
    <mergeCell ref="KQS2960:KQZ2960"/>
    <mergeCell ref="KNY2960:KOF2960"/>
    <mergeCell ref="KOG2960:KON2960"/>
    <mergeCell ref="KOO2960:KOV2960"/>
    <mergeCell ref="KOW2960:KPD2960"/>
    <mergeCell ref="KPE2960:KPL2960"/>
    <mergeCell ref="KMK2960:KMR2960"/>
    <mergeCell ref="KMS2960:KMZ2960"/>
    <mergeCell ref="KNA2960:KNH2960"/>
    <mergeCell ref="KNI2960:KNP2960"/>
    <mergeCell ref="KNQ2960:KNX2960"/>
    <mergeCell ref="KXE2960:KXL2960"/>
    <mergeCell ref="KXM2960:KXT2960"/>
    <mergeCell ref="KXU2960:KYB2960"/>
    <mergeCell ref="KYC2960:KYJ2960"/>
    <mergeCell ref="KYK2960:KYR2960"/>
    <mergeCell ref="KVQ2960:KVX2960"/>
    <mergeCell ref="KVY2960:KWF2960"/>
    <mergeCell ref="KWG2960:KWN2960"/>
    <mergeCell ref="KWO2960:KWV2960"/>
    <mergeCell ref="KWW2960:KXD2960"/>
    <mergeCell ref="KUC2960:KUJ2960"/>
    <mergeCell ref="KUK2960:KUR2960"/>
    <mergeCell ref="KUS2960:KUZ2960"/>
    <mergeCell ref="KVA2960:KVH2960"/>
    <mergeCell ref="KVI2960:KVP2960"/>
    <mergeCell ref="KSO2960:KSV2960"/>
    <mergeCell ref="KSW2960:KTD2960"/>
    <mergeCell ref="KTE2960:KTL2960"/>
    <mergeCell ref="KTM2960:KTT2960"/>
    <mergeCell ref="KTU2960:KUB2960"/>
    <mergeCell ref="LDI2960:LDP2960"/>
    <mergeCell ref="LDQ2960:LDX2960"/>
    <mergeCell ref="LDY2960:LEF2960"/>
    <mergeCell ref="LEG2960:LEN2960"/>
    <mergeCell ref="LEO2960:LEV2960"/>
    <mergeCell ref="LBU2960:LCB2960"/>
    <mergeCell ref="LCC2960:LCJ2960"/>
    <mergeCell ref="LCK2960:LCR2960"/>
    <mergeCell ref="LCS2960:LCZ2960"/>
    <mergeCell ref="LDA2960:LDH2960"/>
    <mergeCell ref="LAG2960:LAN2960"/>
    <mergeCell ref="LAO2960:LAV2960"/>
    <mergeCell ref="LAW2960:LBD2960"/>
    <mergeCell ref="LBE2960:LBL2960"/>
    <mergeCell ref="LBM2960:LBT2960"/>
    <mergeCell ref="KYS2960:KYZ2960"/>
    <mergeCell ref="KZA2960:KZH2960"/>
    <mergeCell ref="KZI2960:KZP2960"/>
    <mergeCell ref="KZQ2960:KZX2960"/>
    <mergeCell ref="KZY2960:LAF2960"/>
    <mergeCell ref="LJM2960:LJT2960"/>
    <mergeCell ref="LJU2960:LKB2960"/>
    <mergeCell ref="LKC2960:LKJ2960"/>
    <mergeCell ref="LKK2960:LKR2960"/>
    <mergeCell ref="LKS2960:LKZ2960"/>
    <mergeCell ref="LHY2960:LIF2960"/>
    <mergeCell ref="LIG2960:LIN2960"/>
    <mergeCell ref="LIO2960:LIV2960"/>
    <mergeCell ref="LIW2960:LJD2960"/>
    <mergeCell ref="LJE2960:LJL2960"/>
    <mergeCell ref="LGK2960:LGR2960"/>
    <mergeCell ref="LGS2960:LGZ2960"/>
    <mergeCell ref="LHA2960:LHH2960"/>
    <mergeCell ref="LHI2960:LHP2960"/>
    <mergeCell ref="LHQ2960:LHX2960"/>
    <mergeCell ref="LEW2960:LFD2960"/>
    <mergeCell ref="LFE2960:LFL2960"/>
    <mergeCell ref="LFM2960:LFT2960"/>
    <mergeCell ref="LFU2960:LGB2960"/>
    <mergeCell ref="LGC2960:LGJ2960"/>
    <mergeCell ref="LPQ2960:LPX2960"/>
    <mergeCell ref="LPY2960:LQF2960"/>
    <mergeCell ref="LQG2960:LQN2960"/>
    <mergeCell ref="LQO2960:LQV2960"/>
    <mergeCell ref="LQW2960:LRD2960"/>
    <mergeCell ref="LOC2960:LOJ2960"/>
    <mergeCell ref="LOK2960:LOR2960"/>
    <mergeCell ref="LOS2960:LOZ2960"/>
    <mergeCell ref="LPA2960:LPH2960"/>
    <mergeCell ref="LPI2960:LPP2960"/>
    <mergeCell ref="LMO2960:LMV2960"/>
    <mergeCell ref="LMW2960:LND2960"/>
    <mergeCell ref="LNE2960:LNL2960"/>
    <mergeCell ref="LNM2960:LNT2960"/>
    <mergeCell ref="LNU2960:LOB2960"/>
    <mergeCell ref="LLA2960:LLH2960"/>
    <mergeCell ref="LLI2960:LLP2960"/>
    <mergeCell ref="LLQ2960:LLX2960"/>
    <mergeCell ref="LLY2960:LMF2960"/>
    <mergeCell ref="LMG2960:LMN2960"/>
    <mergeCell ref="LVU2960:LWB2960"/>
    <mergeCell ref="LWC2960:LWJ2960"/>
    <mergeCell ref="LWK2960:LWR2960"/>
    <mergeCell ref="LWS2960:LWZ2960"/>
    <mergeCell ref="LXA2960:LXH2960"/>
    <mergeCell ref="LUG2960:LUN2960"/>
    <mergeCell ref="LUO2960:LUV2960"/>
    <mergeCell ref="LUW2960:LVD2960"/>
    <mergeCell ref="LVE2960:LVL2960"/>
    <mergeCell ref="LVM2960:LVT2960"/>
    <mergeCell ref="LSS2960:LSZ2960"/>
    <mergeCell ref="LTA2960:LTH2960"/>
    <mergeCell ref="LTI2960:LTP2960"/>
    <mergeCell ref="LTQ2960:LTX2960"/>
    <mergeCell ref="LTY2960:LUF2960"/>
    <mergeCell ref="LRE2960:LRL2960"/>
    <mergeCell ref="LRM2960:LRT2960"/>
    <mergeCell ref="LRU2960:LSB2960"/>
    <mergeCell ref="LSC2960:LSJ2960"/>
    <mergeCell ref="LSK2960:LSR2960"/>
    <mergeCell ref="MBY2960:MCF2960"/>
    <mergeCell ref="MCG2960:MCN2960"/>
    <mergeCell ref="MCO2960:MCV2960"/>
    <mergeCell ref="MCW2960:MDD2960"/>
    <mergeCell ref="MDE2960:MDL2960"/>
    <mergeCell ref="MAK2960:MAR2960"/>
    <mergeCell ref="MAS2960:MAZ2960"/>
    <mergeCell ref="MBA2960:MBH2960"/>
    <mergeCell ref="MBI2960:MBP2960"/>
    <mergeCell ref="MBQ2960:MBX2960"/>
    <mergeCell ref="LYW2960:LZD2960"/>
    <mergeCell ref="LZE2960:LZL2960"/>
    <mergeCell ref="LZM2960:LZT2960"/>
    <mergeCell ref="LZU2960:MAB2960"/>
    <mergeCell ref="MAC2960:MAJ2960"/>
    <mergeCell ref="LXI2960:LXP2960"/>
    <mergeCell ref="LXQ2960:LXX2960"/>
    <mergeCell ref="LXY2960:LYF2960"/>
    <mergeCell ref="LYG2960:LYN2960"/>
    <mergeCell ref="LYO2960:LYV2960"/>
    <mergeCell ref="MIC2960:MIJ2960"/>
    <mergeCell ref="MIK2960:MIR2960"/>
    <mergeCell ref="MIS2960:MIZ2960"/>
    <mergeCell ref="MJA2960:MJH2960"/>
    <mergeCell ref="MJI2960:MJP2960"/>
    <mergeCell ref="MGO2960:MGV2960"/>
    <mergeCell ref="MGW2960:MHD2960"/>
    <mergeCell ref="MHE2960:MHL2960"/>
    <mergeCell ref="MHM2960:MHT2960"/>
    <mergeCell ref="MHU2960:MIB2960"/>
    <mergeCell ref="MFA2960:MFH2960"/>
    <mergeCell ref="MFI2960:MFP2960"/>
    <mergeCell ref="MFQ2960:MFX2960"/>
    <mergeCell ref="MFY2960:MGF2960"/>
    <mergeCell ref="MGG2960:MGN2960"/>
    <mergeCell ref="MDM2960:MDT2960"/>
    <mergeCell ref="MDU2960:MEB2960"/>
    <mergeCell ref="MEC2960:MEJ2960"/>
    <mergeCell ref="MEK2960:MER2960"/>
    <mergeCell ref="MES2960:MEZ2960"/>
    <mergeCell ref="MOG2960:MON2960"/>
    <mergeCell ref="MOO2960:MOV2960"/>
    <mergeCell ref="MOW2960:MPD2960"/>
    <mergeCell ref="MPE2960:MPL2960"/>
    <mergeCell ref="MPM2960:MPT2960"/>
    <mergeCell ref="MMS2960:MMZ2960"/>
    <mergeCell ref="MNA2960:MNH2960"/>
    <mergeCell ref="MNI2960:MNP2960"/>
    <mergeCell ref="MNQ2960:MNX2960"/>
    <mergeCell ref="MNY2960:MOF2960"/>
    <mergeCell ref="MLE2960:MLL2960"/>
    <mergeCell ref="MLM2960:MLT2960"/>
    <mergeCell ref="MLU2960:MMB2960"/>
    <mergeCell ref="MMC2960:MMJ2960"/>
    <mergeCell ref="MMK2960:MMR2960"/>
    <mergeCell ref="MJQ2960:MJX2960"/>
    <mergeCell ref="MJY2960:MKF2960"/>
    <mergeCell ref="MKG2960:MKN2960"/>
    <mergeCell ref="MKO2960:MKV2960"/>
    <mergeCell ref="MKW2960:MLD2960"/>
    <mergeCell ref="MUK2960:MUR2960"/>
    <mergeCell ref="MUS2960:MUZ2960"/>
    <mergeCell ref="MVA2960:MVH2960"/>
    <mergeCell ref="MVI2960:MVP2960"/>
    <mergeCell ref="MVQ2960:MVX2960"/>
    <mergeCell ref="MSW2960:MTD2960"/>
    <mergeCell ref="MTE2960:MTL2960"/>
    <mergeCell ref="MTM2960:MTT2960"/>
    <mergeCell ref="MTU2960:MUB2960"/>
    <mergeCell ref="MUC2960:MUJ2960"/>
    <mergeCell ref="MRI2960:MRP2960"/>
    <mergeCell ref="MRQ2960:MRX2960"/>
    <mergeCell ref="MRY2960:MSF2960"/>
    <mergeCell ref="MSG2960:MSN2960"/>
    <mergeCell ref="MSO2960:MSV2960"/>
    <mergeCell ref="MPU2960:MQB2960"/>
    <mergeCell ref="MQC2960:MQJ2960"/>
    <mergeCell ref="MQK2960:MQR2960"/>
    <mergeCell ref="MQS2960:MQZ2960"/>
    <mergeCell ref="MRA2960:MRH2960"/>
    <mergeCell ref="NAO2960:NAV2960"/>
    <mergeCell ref="NAW2960:NBD2960"/>
    <mergeCell ref="NBE2960:NBL2960"/>
    <mergeCell ref="NBM2960:NBT2960"/>
    <mergeCell ref="NBU2960:NCB2960"/>
    <mergeCell ref="MZA2960:MZH2960"/>
    <mergeCell ref="MZI2960:MZP2960"/>
    <mergeCell ref="MZQ2960:MZX2960"/>
    <mergeCell ref="MZY2960:NAF2960"/>
    <mergeCell ref="NAG2960:NAN2960"/>
    <mergeCell ref="MXM2960:MXT2960"/>
    <mergeCell ref="MXU2960:MYB2960"/>
    <mergeCell ref="MYC2960:MYJ2960"/>
    <mergeCell ref="MYK2960:MYR2960"/>
    <mergeCell ref="MYS2960:MYZ2960"/>
    <mergeCell ref="MVY2960:MWF2960"/>
    <mergeCell ref="MWG2960:MWN2960"/>
    <mergeCell ref="MWO2960:MWV2960"/>
    <mergeCell ref="MWW2960:MXD2960"/>
    <mergeCell ref="MXE2960:MXL2960"/>
    <mergeCell ref="NGS2960:NGZ2960"/>
    <mergeCell ref="NHA2960:NHH2960"/>
    <mergeCell ref="NHI2960:NHP2960"/>
    <mergeCell ref="NHQ2960:NHX2960"/>
    <mergeCell ref="NHY2960:NIF2960"/>
    <mergeCell ref="NFE2960:NFL2960"/>
    <mergeCell ref="NFM2960:NFT2960"/>
    <mergeCell ref="NFU2960:NGB2960"/>
    <mergeCell ref="NGC2960:NGJ2960"/>
    <mergeCell ref="NGK2960:NGR2960"/>
    <mergeCell ref="NDQ2960:NDX2960"/>
    <mergeCell ref="NDY2960:NEF2960"/>
    <mergeCell ref="NEG2960:NEN2960"/>
    <mergeCell ref="NEO2960:NEV2960"/>
    <mergeCell ref="NEW2960:NFD2960"/>
    <mergeCell ref="NCC2960:NCJ2960"/>
    <mergeCell ref="NCK2960:NCR2960"/>
    <mergeCell ref="NCS2960:NCZ2960"/>
    <mergeCell ref="NDA2960:NDH2960"/>
    <mergeCell ref="NDI2960:NDP2960"/>
    <mergeCell ref="NMW2960:NND2960"/>
    <mergeCell ref="NNE2960:NNL2960"/>
    <mergeCell ref="NNM2960:NNT2960"/>
    <mergeCell ref="NNU2960:NOB2960"/>
    <mergeCell ref="NOC2960:NOJ2960"/>
    <mergeCell ref="NLI2960:NLP2960"/>
    <mergeCell ref="NLQ2960:NLX2960"/>
    <mergeCell ref="NLY2960:NMF2960"/>
    <mergeCell ref="NMG2960:NMN2960"/>
    <mergeCell ref="NMO2960:NMV2960"/>
    <mergeCell ref="NJU2960:NKB2960"/>
    <mergeCell ref="NKC2960:NKJ2960"/>
    <mergeCell ref="NKK2960:NKR2960"/>
    <mergeCell ref="NKS2960:NKZ2960"/>
    <mergeCell ref="NLA2960:NLH2960"/>
    <mergeCell ref="NIG2960:NIN2960"/>
    <mergeCell ref="NIO2960:NIV2960"/>
    <mergeCell ref="NIW2960:NJD2960"/>
    <mergeCell ref="NJE2960:NJL2960"/>
    <mergeCell ref="NJM2960:NJT2960"/>
    <mergeCell ref="NTA2960:NTH2960"/>
    <mergeCell ref="NTI2960:NTP2960"/>
    <mergeCell ref="NTQ2960:NTX2960"/>
    <mergeCell ref="NTY2960:NUF2960"/>
    <mergeCell ref="NUG2960:NUN2960"/>
    <mergeCell ref="NRM2960:NRT2960"/>
    <mergeCell ref="NRU2960:NSB2960"/>
    <mergeCell ref="NSC2960:NSJ2960"/>
    <mergeCell ref="NSK2960:NSR2960"/>
    <mergeCell ref="NSS2960:NSZ2960"/>
    <mergeCell ref="NPY2960:NQF2960"/>
    <mergeCell ref="NQG2960:NQN2960"/>
    <mergeCell ref="NQO2960:NQV2960"/>
    <mergeCell ref="NQW2960:NRD2960"/>
    <mergeCell ref="NRE2960:NRL2960"/>
    <mergeCell ref="NOK2960:NOR2960"/>
    <mergeCell ref="NOS2960:NOZ2960"/>
    <mergeCell ref="NPA2960:NPH2960"/>
    <mergeCell ref="NPI2960:NPP2960"/>
    <mergeCell ref="NPQ2960:NPX2960"/>
    <mergeCell ref="NZE2960:NZL2960"/>
    <mergeCell ref="NZM2960:NZT2960"/>
    <mergeCell ref="NZU2960:OAB2960"/>
    <mergeCell ref="OAC2960:OAJ2960"/>
    <mergeCell ref="OAK2960:OAR2960"/>
    <mergeCell ref="NXQ2960:NXX2960"/>
    <mergeCell ref="NXY2960:NYF2960"/>
    <mergeCell ref="NYG2960:NYN2960"/>
    <mergeCell ref="NYO2960:NYV2960"/>
    <mergeCell ref="NYW2960:NZD2960"/>
    <mergeCell ref="NWC2960:NWJ2960"/>
    <mergeCell ref="NWK2960:NWR2960"/>
    <mergeCell ref="NWS2960:NWZ2960"/>
    <mergeCell ref="NXA2960:NXH2960"/>
    <mergeCell ref="NXI2960:NXP2960"/>
    <mergeCell ref="NUO2960:NUV2960"/>
    <mergeCell ref="NUW2960:NVD2960"/>
    <mergeCell ref="NVE2960:NVL2960"/>
    <mergeCell ref="NVM2960:NVT2960"/>
    <mergeCell ref="NVU2960:NWB2960"/>
    <mergeCell ref="OFI2960:OFP2960"/>
    <mergeCell ref="OFQ2960:OFX2960"/>
    <mergeCell ref="OFY2960:OGF2960"/>
    <mergeCell ref="OGG2960:OGN2960"/>
    <mergeCell ref="OGO2960:OGV2960"/>
    <mergeCell ref="ODU2960:OEB2960"/>
    <mergeCell ref="OEC2960:OEJ2960"/>
    <mergeCell ref="OEK2960:OER2960"/>
    <mergeCell ref="OES2960:OEZ2960"/>
    <mergeCell ref="OFA2960:OFH2960"/>
    <mergeCell ref="OCG2960:OCN2960"/>
    <mergeCell ref="OCO2960:OCV2960"/>
    <mergeCell ref="OCW2960:ODD2960"/>
    <mergeCell ref="ODE2960:ODL2960"/>
    <mergeCell ref="ODM2960:ODT2960"/>
    <mergeCell ref="OAS2960:OAZ2960"/>
    <mergeCell ref="OBA2960:OBH2960"/>
    <mergeCell ref="OBI2960:OBP2960"/>
    <mergeCell ref="OBQ2960:OBX2960"/>
    <mergeCell ref="OBY2960:OCF2960"/>
    <mergeCell ref="OLM2960:OLT2960"/>
    <mergeCell ref="OLU2960:OMB2960"/>
    <mergeCell ref="OMC2960:OMJ2960"/>
    <mergeCell ref="OMK2960:OMR2960"/>
    <mergeCell ref="OMS2960:OMZ2960"/>
    <mergeCell ref="OJY2960:OKF2960"/>
    <mergeCell ref="OKG2960:OKN2960"/>
    <mergeCell ref="OKO2960:OKV2960"/>
    <mergeCell ref="OKW2960:OLD2960"/>
    <mergeCell ref="OLE2960:OLL2960"/>
    <mergeCell ref="OIK2960:OIR2960"/>
    <mergeCell ref="OIS2960:OIZ2960"/>
    <mergeCell ref="OJA2960:OJH2960"/>
    <mergeCell ref="OJI2960:OJP2960"/>
    <mergeCell ref="OJQ2960:OJX2960"/>
    <mergeCell ref="OGW2960:OHD2960"/>
    <mergeCell ref="OHE2960:OHL2960"/>
    <mergeCell ref="OHM2960:OHT2960"/>
    <mergeCell ref="OHU2960:OIB2960"/>
    <mergeCell ref="OIC2960:OIJ2960"/>
    <mergeCell ref="ORQ2960:ORX2960"/>
    <mergeCell ref="ORY2960:OSF2960"/>
    <mergeCell ref="OSG2960:OSN2960"/>
    <mergeCell ref="OSO2960:OSV2960"/>
    <mergeCell ref="OSW2960:OTD2960"/>
    <mergeCell ref="OQC2960:OQJ2960"/>
    <mergeCell ref="OQK2960:OQR2960"/>
    <mergeCell ref="OQS2960:OQZ2960"/>
    <mergeCell ref="ORA2960:ORH2960"/>
    <mergeCell ref="ORI2960:ORP2960"/>
    <mergeCell ref="OOO2960:OOV2960"/>
    <mergeCell ref="OOW2960:OPD2960"/>
    <mergeCell ref="OPE2960:OPL2960"/>
    <mergeCell ref="OPM2960:OPT2960"/>
    <mergeCell ref="OPU2960:OQB2960"/>
    <mergeCell ref="ONA2960:ONH2960"/>
    <mergeCell ref="ONI2960:ONP2960"/>
    <mergeCell ref="ONQ2960:ONX2960"/>
    <mergeCell ref="ONY2960:OOF2960"/>
    <mergeCell ref="OOG2960:OON2960"/>
    <mergeCell ref="OXU2960:OYB2960"/>
    <mergeCell ref="OYC2960:OYJ2960"/>
    <mergeCell ref="OYK2960:OYR2960"/>
    <mergeCell ref="OYS2960:OYZ2960"/>
    <mergeCell ref="OZA2960:OZH2960"/>
    <mergeCell ref="OWG2960:OWN2960"/>
    <mergeCell ref="OWO2960:OWV2960"/>
    <mergeCell ref="OWW2960:OXD2960"/>
    <mergeCell ref="OXE2960:OXL2960"/>
    <mergeCell ref="OXM2960:OXT2960"/>
    <mergeCell ref="OUS2960:OUZ2960"/>
    <mergeCell ref="OVA2960:OVH2960"/>
    <mergeCell ref="OVI2960:OVP2960"/>
    <mergeCell ref="OVQ2960:OVX2960"/>
    <mergeCell ref="OVY2960:OWF2960"/>
    <mergeCell ref="OTE2960:OTL2960"/>
    <mergeCell ref="OTM2960:OTT2960"/>
    <mergeCell ref="OTU2960:OUB2960"/>
    <mergeCell ref="OUC2960:OUJ2960"/>
    <mergeCell ref="OUK2960:OUR2960"/>
    <mergeCell ref="PDY2960:PEF2960"/>
    <mergeCell ref="PEG2960:PEN2960"/>
    <mergeCell ref="PEO2960:PEV2960"/>
    <mergeCell ref="PEW2960:PFD2960"/>
    <mergeCell ref="PFE2960:PFL2960"/>
    <mergeCell ref="PCK2960:PCR2960"/>
    <mergeCell ref="PCS2960:PCZ2960"/>
    <mergeCell ref="PDA2960:PDH2960"/>
    <mergeCell ref="PDI2960:PDP2960"/>
    <mergeCell ref="PDQ2960:PDX2960"/>
    <mergeCell ref="PAW2960:PBD2960"/>
    <mergeCell ref="PBE2960:PBL2960"/>
    <mergeCell ref="PBM2960:PBT2960"/>
    <mergeCell ref="PBU2960:PCB2960"/>
    <mergeCell ref="PCC2960:PCJ2960"/>
    <mergeCell ref="OZI2960:OZP2960"/>
    <mergeCell ref="OZQ2960:OZX2960"/>
    <mergeCell ref="OZY2960:PAF2960"/>
    <mergeCell ref="PAG2960:PAN2960"/>
    <mergeCell ref="PAO2960:PAV2960"/>
    <mergeCell ref="PKC2960:PKJ2960"/>
    <mergeCell ref="PKK2960:PKR2960"/>
    <mergeCell ref="PKS2960:PKZ2960"/>
    <mergeCell ref="PLA2960:PLH2960"/>
    <mergeCell ref="PLI2960:PLP2960"/>
    <mergeCell ref="PIO2960:PIV2960"/>
    <mergeCell ref="PIW2960:PJD2960"/>
    <mergeCell ref="PJE2960:PJL2960"/>
    <mergeCell ref="PJM2960:PJT2960"/>
    <mergeCell ref="PJU2960:PKB2960"/>
    <mergeCell ref="PHA2960:PHH2960"/>
    <mergeCell ref="PHI2960:PHP2960"/>
    <mergeCell ref="PHQ2960:PHX2960"/>
    <mergeCell ref="PHY2960:PIF2960"/>
    <mergeCell ref="PIG2960:PIN2960"/>
    <mergeCell ref="PFM2960:PFT2960"/>
    <mergeCell ref="PFU2960:PGB2960"/>
    <mergeCell ref="PGC2960:PGJ2960"/>
    <mergeCell ref="PGK2960:PGR2960"/>
    <mergeCell ref="PGS2960:PGZ2960"/>
    <mergeCell ref="PQG2960:PQN2960"/>
    <mergeCell ref="PQO2960:PQV2960"/>
    <mergeCell ref="PQW2960:PRD2960"/>
    <mergeCell ref="PRE2960:PRL2960"/>
    <mergeCell ref="PRM2960:PRT2960"/>
    <mergeCell ref="POS2960:POZ2960"/>
    <mergeCell ref="PPA2960:PPH2960"/>
    <mergeCell ref="PPI2960:PPP2960"/>
    <mergeCell ref="PPQ2960:PPX2960"/>
    <mergeCell ref="PPY2960:PQF2960"/>
    <mergeCell ref="PNE2960:PNL2960"/>
    <mergeCell ref="PNM2960:PNT2960"/>
    <mergeCell ref="PNU2960:POB2960"/>
    <mergeCell ref="POC2960:POJ2960"/>
    <mergeCell ref="POK2960:POR2960"/>
    <mergeCell ref="PLQ2960:PLX2960"/>
    <mergeCell ref="PLY2960:PMF2960"/>
    <mergeCell ref="PMG2960:PMN2960"/>
    <mergeCell ref="PMO2960:PMV2960"/>
    <mergeCell ref="PMW2960:PND2960"/>
    <mergeCell ref="PWK2960:PWR2960"/>
    <mergeCell ref="PWS2960:PWZ2960"/>
    <mergeCell ref="PXA2960:PXH2960"/>
    <mergeCell ref="PXI2960:PXP2960"/>
    <mergeCell ref="PXQ2960:PXX2960"/>
    <mergeCell ref="PUW2960:PVD2960"/>
    <mergeCell ref="PVE2960:PVL2960"/>
    <mergeCell ref="PVM2960:PVT2960"/>
    <mergeCell ref="PVU2960:PWB2960"/>
    <mergeCell ref="PWC2960:PWJ2960"/>
    <mergeCell ref="PTI2960:PTP2960"/>
    <mergeCell ref="PTQ2960:PTX2960"/>
    <mergeCell ref="PTY2960:PUF2960"/>
    <mergeCell ref="PUG2960:PUN2960"/>
    <mergeCell ref="PUO2960:PUV2960"/>
    <mergeCell ref="PRU2960:PSB2960"/>
    <mergeCell ref="PSC2960:PSJ2960"/>
    <mergeCell ref="PSK2960:PSR2960"/>
    <mergeCell ref="PSS2960:PSZ2960"/>
    <mergeCell ref="PTA2960:PTH2960"/>
    <mergeCell ref="QCO2960:QCV2960"/>
    <mergeCell ref="QCW2960:QDD2960"/>
    <mergeCell ref="QDE2960:QDL2960"/>
    <mergeCell ref="QDM2960:QDT2960"/>
    <mergeCell ref="QDU2960:QEB2960"/>
    <mergeCell ref="QBA2960:QBH2960"/>
    <mergeCell ref="QBI2960:QBP2960"/>
    <mergeCell ref="QBQ2960:QBX2960"/>
    <mergeCell ref="QBY2960:QCF2960"/>
    <mergeCell ref="QCG2960:QCN2960"/>
    <mergeCell ref="PZM2960:PZT2960"/>
    <mergeCell ref="PZU2960:QAB2960"/>
    <mergeCell ref="QAC2960:QAJ2960"/>
    <mergeCell ref="QAK2960:QAR2960"/>
    <mergeCell ref="QAS2960:QAZ2960"/>
    <mergeCell ref="PXY2960:PYF2960"/>
    <mergeCell ref="PYG2960:PYN2960"/>
    <mergeCell ref="PYO2960:PYV2960"/>
    <mergeCell ref="PYW2960:PZD2960"/>
    <mergeCell ref="PZE2960:PZL2960"/>
    <mergeCell ref="QIS2960:QIZ2960"/>
    <mergeCell ref="QJA2960:QJH2960"/>
    <mergeCell ref="QJI2960:QJP2960"/>
    <mergeCell ref="QJQ2960:QJX2960"/>
    <mergeCell ref="QJY2960:QKF2960"/>
    <mergeCell ref="QHE2960:QHL2960"/>
    <mergeCell ref="QHM2960:QHT2960"/>
    <mergeCell ref="QHU2960:QIB2960"/>
    <mergeCell ref="QIC2960:QIJ2960"/>
    <mergeCell ref="QIK2960:QIR2960"/>
    <mergeCell ref="QFQ2960:QFX2960"/>
    <mergeCell ref="QFY2960:QGF2960"/>
    <mergeCell ref="QGG2960:QGN2960"/>
    <mergeCell ref="QGO2960:QGV2960"/>
    <mergeCell ref="QGW2960:QHD2960"/>
    <mergeCell ref="QEC2960:QEJ2960"/>
    <mergeCell ref="QEK2960:QER2960"/>
    <mergeCell ref="QES2960:QEZ2960"/>
    <mergeCell ref="QFA2960:QFH2960"/>
    <mergeCell ref="QFI2960:QFP2960"/>
    <mergeCell ref="QOW2960:QPD2960"/>
    <mergeCell ref="QPE2960:QPL2960"/>
    <mergeCell ref="QPM2960:QPT2960"/>
    <mergeCell ref="QPU2960:QQB2960"/>
    <mergeCell ref="QQC2960:QQJ2960"/>
    <mergeCell ref="QNI2960:QNP2960"/>
    <mergeCell ref="QNQ2960:QNX2960"/>
    <mergeCell ref="QNY2960:QOF2960"/>
    <mergeCell ref="QOG2960:QON2960"/>
    <mergeCell ref="QOO2960:QOV2960"/>
    <mergeCell ref="QLU2960:QMB2960"/>
    <mergeCell ref="QMC2960:QMJ2960"/>
    <mergeCell ref="QMK2960:QMR2960"/>
    <mergeCell ref="QMS2960:QMZ2960"/>
    <mergeCell ref="QNA2960:QNH2960"/>
    <mergeCell ref="QKG2960:QKN2960"/>
    <mergeCell ref="QKO2960:QKV2960"/>
    <mergeCell ref="QKW2960:QLD2960"/>
    <mergeCell ref="QLE2960:QLL2960"/>
    <mergeCell ref="QLM2960:QLT2960"/>
    <mergeCell ref="QVA2960:QVH2960"/>
    <mergeCell ref="QVI2960:QVP2960"/>
    <mergeCell ref="QVQ2960:QVX2960"/>
    <mergeCell ref="QVY2960:QWF2960"/>
    <mergeCell ref="QWG2960:QWN2960"/>
    <mergeCell ref="QTM2960:QTT2960"/>
    <mergeCell ref="QTU2960:QUB2960"/>
    <mergeCell ref="QUC2960:QUJ2960"/>
    <mergeCell ref="QUK2960:QUR2960"/>
    <mergeCell ref="QUS2960:QUZ2960"/>
    <mergeCell ref="QRY2960:QSF2960"/>
    <mergeCell ref="QSG2960:QSN2960"/>
    <mergeCell ref="QSO2960:QSV2960"/>
    <mergeCell ref="QSW2960:QTD2960"/>
    <mergeCell ref="QTE2960:QTL2960"/>
    <mergeCell ref="QQK2960:QQR2960"/>
    <mergeCell ref="QQS2960:QQZ2960"/>
    <mergeCell ref="QRA2960:QRH2960"/>
    <mergeCell ref="QRI2960:QRP2960"/>
    <mergeCell ref="QRQ2960:QRX2960"/>
    <mergeCell ref="RBE2960:RBL2960"/>
    <mergeCell ref="RBM2960:RBT2960"/>
    <mergeCell ref="RBU2960:RCB2960"/>
    <mergeCell ref="RCC2960:RCJ2960"/>
    <mergeCell ref="RCK2960:RCR2960"/>
    <mergeCell ref="QZQ2960:QZX2960"/>
    <mergeCell ref="QZY2960:RAF2960"/>
    <mergeCell ref="RAG2960:RAN2960"/>
    <mergeCell ref="RAO2960:RAV2960"/>
    <mergeCell ref="RAW2960:RBD2960"/>
    <mergeCell ref="QYC2960:QYJ2960"/>
    <mergeCell ref="QYK2960:QYR2960"/>
    <mergeCell ref="QYS2960:QYZ2960"/>
    <mergeCell ref="QZA2960:QZH2960"/>
    <mergeCell ref="QZI2960:QZP2960"/>
    <mergeCell ref="QWO2960:QWV2960"/>
    <mergeCell ref="QWW2960:QXD2960"/>
    <mergeCell ref="QXE2960:QXL2960"/>
    <mergeCell ref="QXM2960:QXT2960"/>
    <mergeCell ref="QXU2960:QYB2960"/>
    <mergeCell ref="RHI2960:RHP2960"/>
    <mergeCell ref="RHQ2960:RHX2960"/>
    <mergeCell ref="RHY2960:RIF2960"/>
    <mergeCell ref="RIG2960:RIN2960"/>
    <mergeCell ref="RIO2960:RIV2960"/>
    <mergeCell ref="RFU2960:RGB2960"/>
    <mergeCell ref="RGC2960:RGJ2960"/>
    <mergeCell ref="RGK2960:RGR2960"/>
    <mergeCell ref="RGS2960:RGZ2960"/>
    <mergeCell ref="RHA2960:RHH2960"/>
    <mergeCell ref="REG2960:REN2960"/>
    <mergeCell ref="REO2960:REV2960"/>
    <mergeCell ref="REW2960:RFD2960"/>
    <mergeCell ref="RFE2960:RFL2960"/>
    <mergeCell ref="RFM2960:RFT2960"/>
    <mergeCell ref="RCS2960:RCZ2960"/>
    <mergeCell ref="RDA2960:RDH2960"/>
    <mergeCell ref="RDI2960:RDP2960"/>
    <mergeCell ref="RDQ2960:RDX2960"/>
    <mergeCell ref="RDY2960:REF2960"/>
    <mergeCell ref="SBI2960:SBP2960"/>
    <mergeCell ref="SBQ2960:SBX2960"/>
    <mergeCell ref="SBY2960:SCF2960"/>
    <mergeCell ref="SCG2960:SCN2960"/>
    <mergeCell ref="SCO2960:SCV2960"/>
    <mergeCell ref="SFY2960:SGF2960"/>
    <mergeCell ref="SGG2960:SGN2960"/>
    <mergeCell ref="RNM2960:RNT2960"/>
    <mergeCell ref="RNU2960:ROB2960"/>
    <mergeCell ref="ROC2960:ROJ2960"/>
    <mergeCell ref="ROK2960:ROR2960"/>
    <mergeCell ref="ROS2960:ROZ2960"/>
    <mergeCell ref="RLY2960:RMF2960"/>
    <mergeCell ref="RMG2960:RMN2960"/>
    <mergeCell ref="RMO2960:RMV2960"/>
    <mergeCell ref="RMW2960:RND2960"/>
    <mergeCell ref="RNE2960:RNL2960"/>
    <mergeCell ref="RKK2960:RKR2960"/>
    <mergeCell ref="RKS2960:RKZ2960"/>
    <mergeCell ref="RLA2960:RLH2960"/>
    <mergeCell ref="RLI2960:RLP2960"/>
    <mergeCell ref="RLQ2960:RLX2960"/>
    <mergeCell ref="RIW2960:RJD2960"/>
    <mergeCell ref="RJE2960:RJL2960"/>
    <mergeCell ref="RJM2960:RJT2960"/>
    <mergeCell ref="RJU2960:RKB2960"/>
    <mergeCell ref="RKC2960:RKJ2960"/>
    <mergeCell ref="RTQ2960:RTX2960"/>
    <mergeCell ref="RTY2960:RUF2960"/>
    <mergeCell ref="RUG2960:RUN2960"/>
    <mergeCell ref="RUO2960:RUV2960"/>
    <mergeCell ref="RUW2960:RVD2960"/>
    <mergeCell ref="RSC2960:RSJ2960"/>
    <mergeCell ref="RSK2960:RSR2960"/>
    <mergeCell ref="RSS2960:RSZ2960"/>
    <mergeCell ref="RTA2960:RTH2960"/>
    <mergeCell ref="RTI2960:RTP2960"/>
    <mergeCell ref="RQO2960:RQV2960"/>
    <mergeCell ref="RQW2960:RRD2960"/>
    <mergeCell ref="RRE2960:RRL2960"/>
    <mergeCell ref="RRM2960:RRT2960"/>
    <mergeCell ref="RRU2960:RSB2960"/>
    <mergeCell ref="RPA2960:RPH2960"/>
    <mergeCell ref="RPI2960:RPP2960"/>
    <mergeCell ref="RPQ2960:RPX2960"/>
    <mergeCell ref="RPY2960:RQF2960"/>
    <mergeCell ref="RQG2960:RQN2960"/>
    <mergeCell ref="TMG2960:TMN2960"/>
    <mergeCell ref="TSC2960:TSJ2960"/>
    <mergeCell ref="TWS2960:TWZ2960"/>
    <mergeCell ref="TDI2960:TDP2960"/>
    <mergeCell ref="TDQ2960:TDX2960"/>
    <mergeCell ref="SPE2960:SPL2960"/>
    <mergeCell ref="SPM2960:SPT2960"/>
    <mergeCell ref="SPU2960:SQB2960"/>
    <mergeCell ref="SQC2960:SQJ2960"/>
    <mergeCell ref="SQK2960:SQR2960"/>
    <mergeCell ref="SNQ2960:SNX2960"/>
    <mergeCell ref="SNY2960:SOF2960"/>
    <mergeCell ref="SOG2960:SON2960"/>
    <mergeCell ref="SOO2960:SOV2960"/>
    <mergeCell ref="SOW2960:SPD2960"/>
    <mergeCell ref="SSG2960:SSN2960"/>
    <mergeCell ref="SSO2960:SSV2960"/>
    <mergeCell ref="SSW2960:STD2960"/>
    <mergeCell ref="STE2960:STL2960"/>
    <mergeCell ref="STM2960:STT2960"/>
    <mergeCell ref="STU2960:SUB2960"/>
    <mergeCell ref="SUC2960:SUJ2960"/>
    <mergeCell ref="SUK2960:SUR2960"/>
    <mergeCell ref="SQS2960:SQZ2960"/>
    <mergeCell ref="SRA2960:SRH2960"/>
    <mergeCell ref="SRI2960:SRP2960"/>
    <mergeCell ref="SRQ2960:SRX2960"/>
    <mergeCell ref="SRY2960:SSF2960"/>
    <mergeCell ref="TNU2960:TOB2960"/>
    <mergeCell ref="TMW2960:TND2960"/>
    <mergeCell ref="TNE2960:TNL2960"/>
    <mergeCell ref="TOC2960:TOJ2960"/>
    <mergeCell ref="TTQ2960:TTX2960"/>
    <mergeCell ref="TRE2960:TRL2960"/>
    <mergeCell ref="TRM2960:TRT2960"/>
    <mergeCell ref="TRU2960:TSB2960"/>
    <mergeCell ref="TFU2960:TGB2960"/>
    <mergeCell ref="TDY2960:TEF2960"/>
    <mergeCell ref="THQ2960:THX2960"/>
    <mergeCell ref="THY2960:TIF2960"/>
    <mergeCell ref="TJU2960:TKB2960"/>
    <mergeCell ref="TKC2960:TKJ2960"/>
    <mergeCell ref="TKK2960:TKR2960"/>
    <mergeCell ref="TIO2960:TIV2960"/>
    <mergeCell ref="SYC2960:SYJ2960"/>
    <mergeCell ref="TEG2960:TEN2960"/>
    <mergeCell ref="TBM2960:TBT2960"/>
    <mergeCell ref="TBU2960:TCB2960"/>
    <mergeCell ref="TCC2960:TCJ2960"/>
    <mergeCell ref="SWW2960:SXD2960"/>
    <mergeCell ref="SXE2960:SXL2960"/>
    <mergeCell ref="SXM2960:SXT2960"/>
    <mergeCell ref="SXU2960:SYB2960"/>
    <mergeCell ref="SLU2960:SMB2960"/>
    <mergeCell ref="SJA2960:SJH2960"/>
    <mergeCell ref="SJI2960:SJP2960"/>
    <mergeCell ref="SJQ2960:SJX2960"/>
    <mergeCell ref="SJY2960:SKF2960"/>
    <mergeCell ref="SKG2960:SKN2960"/>
    <mergeCell ref="SHM2960:SHT2960"/>
    <mergeCell ref="SHU2960:SIB2960"/>
    <mergeCell ref="UTE2960:UTL2960"/>
    <mergeCell ref="URA2960:URH2960"/>
    <mergeCell ref="URI2960:URP2960"/>
    <mergeCell ref="URQ2960:URX2960"/>
    <mergeCell ref="URY2960:USF2960"/>
    <mergeCell ref="USG2960:USN2960"/>
    <mergeCell ref="UPM2960:UPT2960"/>
    <mergeCell ref="UPU2960:UQB2960"/>
    <mergeCell ref="UQC2960:UQJ2960"/>
    <mergeCell ref="UQK2960:UQR2960"/>
    <mergeCell ref="UQS2960:UQZ2960"/>
    <mergeCell ref="UNY2960:UOF2960"/>
    <mergeCell ref="UOG2960:UON2960"/>
    <mergeCell ref="UOO2960:UOV2960"/>
    <mergeCell ref="UOW2960:UPD2960"/>
    <mergeCell ref="UPE2960:UPL2960"/>
    <mergeCell ref="UMK2960:UMR2960"/>
    <mergeCell ref="SVI2960:SVP2960"/>
    <mergeCell ref="SVQ2960:SVX2960"/>
    <mergeCell ref="SVY2960:SWF2960"/>
    <mergeCell ref="SZA2960:SZH2960"/>
    <mergeCell ref="SZI2960:SZP2960"/>
    <mergeCell ref="SZQ2960:SZX2960"/>
    <mergeCell ref="TEW2960:TFD2960"/>
    <mergeCell ref="TFE2960:TFL2960"/>
    <mergeCell ref="THI2960:THP2960"/>
    <mergeCell ref="SYK2960:SYR2960"/>
    <mergeCell ref="SYS2960:SYZ2960"/>
    <mergeCell ref="TEO2960:TEV2960"/>
    <mergeCell ref="TMO2960:TMV2960"/>
    <mergeCell ref="TNM2960:TNT2960"/>
    <mergeCell ref="SWG2960:SWN2960"/>
    <mergeCell ref="SWO2960:SWV2960"/>
    <mergeCell ref="SZY2960:TAF2960"/>
    <mergeCell ref="TAG2960:TAN2960"/>
    <mergeCell ref="TAO2960:TAV2960"/>
    <mergeCell ref="TAW2960:TBD2960"/>
    <mergeCell ref="TBE2960:TBL2960"/>
    <mergeCell ref="TKS2960:TKZ2960"/>
    <mergeCell ref="TLA2960:TLH2960"/>
    <mergeCell ref="TLI2960:TLP2960"/>
    <mergeCell ref="TLQ2960:TLX2960"/>
    <mergeCell ref="TLY2960:TMF2960"/>
    <mergeCell ref="USO2960:USV2960"/>
    <mergeCell ref="UMC2960:UMJ2960"/>
    <mergeCell ref="UJI2960:UJP2960"/>
    <mergeCell ref="UEK2960:UER2960"/>
    <mergeCell ref="ULM2960:ULT2960"/>
    <mergeCell ref="UCO2960:UCV2960"/>
    <mergeCell ref="UKG2960:UKN2960"/>
    <mergeCell ref="UKO2960:UKV2960"/>
    <mergeCell ref="TTY2960:TUF2960"/>
    <mergeCell ref="TUG2960:TUN2960"/>
    <mergeCell ref="TUO2960:TUV2960"/>
    <mergeCell ref="TOK2960:TOR2960"/>
    <mergeCell ref="TOS2960:TOZ2960"/>
    <mergeCell ref="TPA2960:TPH2960"/>
    <mergeCell ref="TUW2960:TVD2960"/>
    <mergeCell ref="TVE2960:TVL2960"/>
    <mergeCell ref="UCW2960:UDD2960"/>
    <mergeCell ref="UIC2960:UIJ2960"/>
    <mergeCell ref="UIK2960:UIR2960"/>
    <mergeCell ref="TVM2960:TVT2960"/>
    <mergeCell ref="TZM2960:TZT2960"/>
    <mergeCell ref="SIC2960:SIJ2960"/>
    <mergeCell ref="A4768:H4768"/>
    <mergeCell ref="A3319:H3319"/>
    <mergeCell ref="SIK2960:SIR2960"/>
    <mergeCell ref="SIS2960:SIZ2960"/>
    <mergeCell ref="RZU2960:SAB2960"/>
    <mergeCell ref="SAC2960:SAJ2960"/>
    <mergeCell ref="SAK2960:SAR2960"/>
    <mergeCell ref="SAS2960:SAZ2960"/>
    <mergeCell ref="SBA2960:SBH2960"/>
    <mergeCell ref="RYG2960:RYN2960"/>
    <mergeCell ref="RYO2960:RYV2960"/>
    <mergeCell ref="RYW2960:RZD2960"/>
    <mergeCell ref="RZE2960:RZL2960"/>
    <mergeCell ref="RZM2960:RZT2960"/>
    <mergeCell ref="RWS2960:RWZ2960"/>
    <mergeCell ref="RXA2960:RXH2960"/>
    <mergeCell ref="RXI2960:RXP2960"/>
    <mergeCell ref="RXQ2960:RXX2960"/>
    <mergeCell ref="RXY2960:RYF2960"/>
    <mergeCell ref="RVE2960:RVL2960"/>
    <mergeCell ref="RVM2960:RVT2960"/>
    <mergeCell ref="RVU2960:RWB2960"/>
    <mergeCell ref="RWC2960:RWJ2960"/>
    <mergeCell ref="RWK2960:RWR2960"/>
    <mergeCell ref="SGO2960:SGV2960"/>
    <mergeCell ref="SGW2960:SHD2960"/>
    <mergeCell ref="SHE2960:SHL2960"/>
    <mergeCell ref="SEK2960:SER2960"/>
    <mergeCell ref="SES2960:SEZ2960"/>
    <mergeCell ref="SFA2960:SFH2960"/>
    <mergeCell ref="SFI2960:SFP2960"/>
    <mergeCell ref="SFQ2960:SFX2960"/>
    <mergeCell ref="SCW2960:SDD2960"/>
    <mergeCell ref="SDE2960:SDL2960"/>
    <mergeCell ref="A3019:H3019"/>
    <mergeCell ref="A3020:H3020"/>
    <mergeCell ref="A3022:H3022"/>
    <mergeCell ref="A3836:H3836"/>
    <mergeCell ref="A3310:H3310"/>
    <mergeCell ref="A3344:H3344"/>
    <mergeCell ref="A3385:H3385"/>
    <mergeCell ref="A4631:H4631"/>
    <mergeCell ref="A3742:H3742"/>
    <mergeCell ref="A3743:H3743"/>
    <mergeCell ref="A3738:H3738"/>
    <mergeCell ref="A4554:H4554"/>
    <mergeCell ref="A4552:H4552"/>
    <mergeCell ref="A4535:H4535"/>
    <mergeCell ref="A3859:H3859"/>
    <mergeCell ref="A3316:H3316"/>
    <mergeCell ref="A3334:H3334"/>
    <mergeCell ref="A4639:H4639"/>
    <mergeCell ref="SDM2960:SDT2960"/>
    <mergeCell ref="SDU2960:SEB2960"/>
    <mergeCell ref="SEC2960:SEJ2960"/>
    <mergeCell ref="MG2960:MN2960"/>
    <mergeCell ref="OC2960:OJ2960"/>
    <mergeCell ref="Q2960:X2960"/>
    <mergeCell ref="AO2960:AV2960"/>
    <mergeCell ref="A3105:H3105"/>
    <mergeCell ref="A3478:H3478"/>
    <mergeCell ref="NM2960:NT2960"/>
    <mergeCell ref="NU2960:OB2960"/>
    <mergeCell ref="UBI2960:UBP2960"/>
    <mergeCell ref="TYO2960:TYV2960"/>
    <mergeCell ref="UBY2960:UCF2960"/>
    <mergeCell ref="TCK2960:TCR2960"/>
    <mergeCell ref="TCS2960:TCZ2960"/>
    <mergeCell ref="SMC2960:SMJ2960"/>
    <mergeCell ref="SMK2960:SMR2960"/>
    <mergeCell ref="SMS2960:SMZ2960"/>
    <mergeCell ref="SNA2960:SNH2960"/>
    <mergeCell ref="SNI2960:SNP2960"/>
    <mergeCell ref="SKO2960:SKV2960"/>
    <mergeCell ref="SKW2960:SLD2960"/>
    <mergeCell ref="SLE2960:SLL2960"/>
    <mergeCell ref="SLM2960:SLT2960"/>
    <mergeCell ref="USW2960:UTD2960"/>
    <mergeCell ref="UAC2960:UAJ2960"/>
    <mergeCell ref="UAK2960:UAR2960"/>
    <mergeCell ref="TYW2960:TZD2960"/>
    <mergeCell ref="UHU2960:UIB2960"/>
    <mergeCell ref="UHM2960:UHT2960"/>
    <mergeCell ref="TXI2960:TXP2960"/>
    <mergeCell ref="TSS2960:TSZ2960"/>
    <mergeCell ref="TPI2960:TPP2960"/>
    <mergeCell ref="TPQ2960:TPX2960"/>
    <mergeCell ref="TPY2960:TQF2960"/>
    <mergeCell ref="TQG2960:TQN2960"/>
    <mergeCell ref="TQO2960:TQV2960"/>
    <mergeCell ref="TZU2960:UAB2960"/>
    <mergeCell ref="TXA2960:TXH2960"/>
    <mergeCell ref="UDU2960:UEB2960"/>
    <mergeCell ref="UCG2960:UCN2960"/>
    <mergeCell ref="TTA2960:TTH2960"/>
    <mergeCell ref="TTI2960:TTP2960"/>
    <mergeCell ref="UIS2960:UIZ2960"/>
    <mergeCell ref="TXQ2960:TXX2960"/>
    <mergeCell ref="TXY2960:TYF2960"/>
    <mergeCell ref="UJY2960:UKF2960"/>
    <mergeCell ref="UJQ2960:UJX2960"/>
    <mergeCell ref="TSK2960:TSR2960"/>
    <mergeCell ref="TDA2960:TDH2960"/>
    <mergeCell ref="UFY2960:UGF2960"/>
    <mergeCell ref="UDE2960:UDL2960"/>
    <mergeCell ref="UDM2960:UDT2960"/>
    <mergeCell ref="UJA2960:UJH2960"/>
    <mergeCell ref="UMS2960:UMZ2960"/>
    <mergeCell ref="UNA2960:UNH2960"/>
    <mergeCell ref="UNI2960:UNP2960"/>
    <mergeCell ref="UNQ2960:UNX2960"/>
    <mergeCell ref="UKW2960:ULD2960"/>
    <mergeCell ref="TJE2960:TJL2960"/>
    <mergeCell ref="TJM2960:TJT2960"/>
    <mergeCell ref="ULE2960:ULL2960"/>
    <mergeCell ref="ULU2960:UMB2960"/>
    <mergeCell ref="TIW2960:TJD2960"/>
    <mergeCell ref="TGC2960:TGJ2960"/>
    <mergeCell ref="TGK2960:TGR2960"/>
    <mergeCell ref="TGS2960:TGZ2960"/>
    <mergeCell ref="THA2960:THH2960"/>
    <mergeCell ref="TFM2960:TFT2960"/>
    <mergeCell ref="TIG2960:TIN2960"/>
    <mergeCell ref="UAS2960:UAZ2960"/>
    <mergeCell ref="UBA2960:UBH2960"/>
    <mergeCell ref="UGG2960:UGN2960"/>
    <mergeCell ref="UGO2960:UGV2960"/>
    <mergeCell ref="UGW2960:UHD2960"/>
    <mergeCell ref="UHE2960:UHL2960"/>
    <mergeCell ref="UES2960:UEZ2960"/>
    <mergeCell ref="UFA2960:UFH2960"/>
    <mergeCell ref="UFI2960:UFP2960"/>
    <mergeCell ref="UFQ2960:UFX2960"/>
    <mergeCell ref="TQW2960:TRD2960"/>
    <mergeCell ref="TZE2960:TZL2960"/>
    <mergeCell ref="UEC2960:UEJ2960"/>
    <mergeCell ref="TVU2960:TWB2960"/>
    <mergeCell ref="TWC2960:TWJ2960"/>
    <mergeCell ref="TWK2960:TWR2960"/>
    <mergeCell ref="UBQ2960:UBX2960"/>
    <mergeCell ref="TYG2960:TYN2960"/>
    <mergeCell ref="A6860:H6860"/>
    <mergeCell ref="A6689:H6689"/>
    <mergeCell ref="A6731:H6731"/>
    <mergeCell ref="SUS2960:SUZ2960"/>
    <mergeCell ref="SVA2960:SVH2960"/>
    <mergeCell ref="A783:H783"/>
    <mergeCell ref="A5233:H5233"/>
    <mergeCell ref="A5234:H5234"/>
    <mergeCell ref="A5248:H5248"/>
    <mergeCell ref="A5249:H5249"/>
    <mergeCell ref="A5251:H5251"/>
    <mergeCell ref="A1191:H1191"/>
    <mergeCell ref="A1192:H1192"/>
    <mergeCell ref="A3306:H3306"/>
    <mergeCell ref="A2572:H2572"/>
    <mergeCell ref="A2659:H2659"/>
    <mergeCell ref="A2660:H2660"/>
    <mergeCell ref="A2673:H2673"/>
    <mergeCell ref="A5730:H5730"/>
    <mergeCell ref="A5727:H5727"/>
    <mergeCell ref="A5726:H5726"/>
    <mergeCell ref="A2307:H2307"/>
    <mergeCell ref="A6583:H6583"/>
    <mergeCell ref="A6263:H6263"/>
    <mergeCell ref="A4628:H4628"/>
    <mergeCell ref="A5260:H5260"/>
    <mergeCell ref="A5133:H5133"/>
    <mergeCell ref="A5735:H5735"/>
    <mergeCell ref="A5749:H5749"/>
    <mergeCell ref="A5750:H5750"/>
    <mergeCell ref="A5591:H5591"/>
    <mergeCell ref="A6292:H6292"/>
    <mergeCell ref="A6644:H6644"/>
    <mergeCell ref="A6592:H6592"/>
    <mergeCell ref="A6110:H6110"/>
    <mergeCell ref="A6257:H6257"/>
    <mergeCell ref="A6350:H6350"/>
    <mergeCell ref="A6336:H6336"/>
    <mergeCell ref="A6276:H6276"/>
    <mergeCell ref="A6278:H6278"/>
    <mergeCell ref="A5986:H5986"/>
    <mergeCell ref="A5342:H5342"/>
    <mergeCell ref="A5192:H5192"/>
    <mergeCell ref="A5115:H5115"/>
    <mergeCell ref="A5135:H5135"/>
    <mergeCell ref="A5144:H5144"/>
    <mergeCell ref="A6335:H6335"/>
    <mergeCell ref="A6529:H6529"/>
    <mergeCell ref="PQ2948:PX2948"/>
    <mergeCell ref="A5240:H5240"/>
    <mergeCell ref="Y2960:AF2960"/>
    <mergeCell ref="AW2960:BD2960"/>
    <mergeCell ref="BE2960:BL2960"/>
    <mergeCell ref="A3048:H3048"/>
    <mergeCell ref="A2961:H2961"/>
    <mergeCell ref="A3331:H3331"/>
    <mergeCell ref="A4845:H4845"/>
    <mergeCell ref="A4846:H4846"/>
    <mergeCell ref="JU2955:KB2955"/>
    <mergeCell ref="KC2955:KJ2955"/>
    <mergeCell ref="KK2955:KR2955"/>
    <mergeCell ref="KS2955:KZ2955"/>
    <mergeCell ref="LA2955:LH2955"/>
    <mergeCell ref="LI2955:LP2955"/>
    <mergeCell ref="LQ2955:LX2955"/>
    <mergeCell ref="LY2955:MF2955"/>
    <mergeCell ref="MG2955:MN2955"/>
    <mergeCell ref="QG2948:QN2948"/>
    <mergeCell ref="QO2948:QV2948"/>
    <mergeCell ref="QW2948:RD2948"/>
    <mergeCell ref="RE2948:RL2948"/>
    <mergeCell ref="RM2948:RT2948"/>
    <mergeCell ref="QG2951:QN2951"/>
    <mergeCell ref="QO2951:QV2951"/>
    <mergeCell ref="QW2951:RD2951"/>
    <mergeCell ref="RE2951:RL2951"/>
    <mergeCell ref="RM2951:RT2951"/>
    <mergeCell ref="A3090:H3090"/>
    <mergeCell ref="QW2960:RD2960"/>
    <mergeCell ref="RE2960:RL2960"/>
    <mergeCell ref="RM2960:RT2960"/>
    <mergeCell ref="A4574:H4574"/>
    <mergeCell ref="A4575:H4575"/>
    <mergeCell ref="A4583:H4583"/>
    <mergeCell ref="A4569:H4569"/>
    <mergeCell ref="A4514:H4514"/>
    <mergeCell ref="A3480:H3480"/>
    <mergeCell ref="A3889:H3889"/>
    <mergeCell ref="A4605:H4605"/>
    <mergeCell ref="A4608:H4608"/>
    <mergeCell ref="A4723:H4723"/>
    <mergeCell ref="MW2960:ND2960"/>
    <mergeCell ref="NE2960:NL2960"/>
    <mergeCell ref="PA2960:PH2960"/>
    <mergeCell ref="A3104:H3104"/>
    <mergeCell ref="A3704:H3704"/>
    <mergeCell ref="A3849:H3849"/>
    <mergeCell ref="A3708:H3708"/>
    <mergeCell ref="A3711:H3711"/>
    <mergeCell ref="A3709:H3709"/>
    <mergeCell ref="A3266:H3266"/>
    <mergeCell ref="A3395:H3395"/>
    <mergeCell ref="A3324:H3324"/>
    <mergeCell ref="A3371:H3371"/>
    <mergeCell ref="A3372:H3372"/>
    <mergeCell ref="A3358:H3358"/>
    <mergeCell ref="GC2948:GJ2948"/>
    <mergeCell ref="GK2948:GR2948"/>
    <mergeCell ref="FE2948:FL2948"/>
    <mergeCell ref="GC2951:GJ2951"/>
    <mergeCell ref="A3418:H3418"/>
    <mergeCell ref="A3419:H3419"/>
    <mergeCell ref="A3422:H3422"/>
    <mergeCell ref="AO2948:AV2948"/>
    <mergeCell ref="WC2948:WJ2948"/>
    <mergeCell ref="WK2948:WR2948"/>
    <mergeCell ref="WS2948:WZ2948"/>
    <mergeCell ref="XA2948:XH2948"/>
    <mergeCell ref="XI2948:XP2948"/>
    <mergeCell ref="XQ2948:XX2948"/>
    <mergeCell ref="XY2948:YF2948"/>
    <mergeCell ref="YG2948:YN2948"/>
    <mergeCell ref="YO2948:YV2948"/>
    <mergeCell ref="YW2948:ZD2948"/>
    <mergeCell ref="ZE2948:ZL2948"/>
    <mergeCell ref="ZM2948:ZT2948"/>
    <mergeCell ref="ZU2948:AAB2948"/>
    <mergeCell ref="AAC2948:AAJ2948"/>
    <mergeCell ref="AAK2948:AAR2948"/>
    <mergeCell ref="AAS2948:AAZ2948"/>
    <mergeCell ref="ABA2948:ABH2948"/>
    <mergeCell ref="ABI2948:ABP2948"/>
    <mergeCell ref="ABQ2948:ABX2948"/>
    <mergeCell ref="ABY2948:ACF2948"/>
    <mergeCell ref="ACG2948:ACN2948"/>
    <mergeCell ref="ACO2948:ACV2948"/>
    <mergeCell ref="ACW2948:ADD2948"/>
    <mergeCell ref="ADE2948:ADL2948"/>
    <mergeCell ref="ADM2948:ADT2948"/>
    <mergeCell ref="ADU2948:AEB2948"/>
    <mergeCell ref="AEC2948:AEJ2948"/>
    <mergeCell ref="AEK2948:AER2948"/>
    <mergeCell ref="AES2948:AEZ2948"/>
    <mergeCell ref="AFA2948:AFH2948"/>
    <mergeCell ref="AFI2948:AFP2948"/>
    <mergeCell ref="AFQ2948:AFX2948"/>
    <mergeCell ref="AFY2948:AGF2948"/>
    <mergeCell ref="AGG2948:AGN2948"/>
    <mergeCell ref="AGO2948:AGV2948"/>
    <mergeCell ref="AGW2948:AHD2948"/>
    <mergeCell ref="AHE2948:AHL2948"/>
    <mergeCell ref="AHM2948:AHT2948"/>
    <mergeCell ref="AHU2948:AIB2948"/>
    <mergeCell ref="AIC2948:AIJ2948"/>
    <mergeCell ref="AIK2948:AIR2948"/>
    <mergeCell ref="AIS2948:AIZ2948"/>
    <mergeCell ref="AJA2948:AJH2948"/>
    <mergeCell ref="AJI2948:AJP2948"/>
    <mergeCell ref="AJQ2948:AJX2948"/>
    <mergeCell ref="AJY2948:AKF2948"/>
    <mergeCell ref="AKG2948:AKN2948"/>
    <mergeCell ref="AKO2948:AKV2948"/>
    <mergeCell ref="AKW2948:ALD2948"/>
    <mergeCell ref="ALE2948:ALL2948"/>
    <mergeCell ref="ALM2948:ALT2948"/>
    <mergeCell ref="ALU2948:AMB2948"/>
    <mergeCell ref="AMC2948:AMJ2948"/>
    <mergeCell ref="AMK2948:AMR2948"/>
    <mergeCell ref="AMS2948:AMZ2948"/>
    <mergeCell ref="ANA2948:ANH2948"/>
    <mergeCell ref="ANI2948:ANP2948"/>
    <mergeCell ref="ANQ2948:ANX2948"/>
    <mergeCell ref="ANY2948:AOF2948"/>
    <mergeCell ref="AOG2948:AON2948"/>
    <mergeCell ref="AOO2948:AOV2948"/>
    <mergeCell ref="AOW2948:APD2948"/>
    <mergeCell ref="APE2948:APL2948"/>
    <mergeCell ref="APM2948:APT2948"/>
    <mergeCell ref="APU2948:AQB2948"/>
    <mergeCell ref="AQC2948:AQJ2948"/>
    <mergeCell ref="AQK2948:AQR2948"/>
    <mergeCell ref="AQS2948:AQZ2948"/>
    <mergeCell ref="ARA2948:ARH2948"/>
    <mergeCell ref="ARI2948:ARP2948"/>
    <mergeCell ref="ARQ2948:ARX2948"/>
    <mergeCell ref="ARY2948:ASF2948"/>
    <mergeCell ref="ASG2948:ASN2948"/>
    <mergeCell ref="ASO2948:ASV2948"/>
    <mergeCell ref="ASW2948:ATD2948"/>
    <mergeCell ref="ATE2948:ATL2948"/>
    <mergeCell ref="ATM2948:ATT2948"/>
    <mergeCell ref="ATU2948:AUB2948"/>
    <mergeCell ref="AUC2948:AUJ2948"/>
    <mergeCell ref="AUK2948:AUR2948"/>
    <mergeCell ref="AUS2948:AUZ2948"/>
    <mergeCell ref="AVA2948:AVH2948"/>
    <mergeCell ref="AVI2948:AVP2948"/>
    <mergeCell ref="AVQ2948:AVX2948"/>
    <mergeCell ref="AVY2948:AWF2948"/>
    <mergeCell ref="AWG2948:AWN2948"/>
    <mergeCell ref="AWO2948:AWV2948"/>
    <mergeCell ref="AWW2948:AXD2948"/>
    <mergeCell ref="AXE2948:AXL2948"/>
    <mergeCell ref="AXM2948:AXT2948"/>
    <mergeCell ref="AXU2948:AYB2948"/>
    <mergeCell ref="AYC2948:AYJ2948"/>
    <mergeCell ref="AYK2948:AYR2948"/>
    <mergeCell ref="AYS2948:AYZ2948"/>
    <mergeCell ref="AZA2948:AZH2948"/>
    <mergeCell ref="AZI2948:AZP2948"/>
    <mergeCell ref="AZQ2948:AZX2948"/>
    <mergeCell ref="AZY2948:BAF2948"/>
    <mergeCell ref="BAG2948:BAN2948"/>
    <mergeCell ref="BAO2948:BAV2948"/>
    <mergeCell ref="BAW2948:BBD2948"/>
    <mergeCell ref="BBE2948:BBL2948"/>
    <mergeCell ref="BBM2948:BBT2948"/>
    <mergeCell ref="BBU2948:BCB2948"/>
    <mergeCell ref="BCC2948:BCJ2948"/>
    <mergeCell ref="BCK2948:BCR2948"/>
    <mergeCell ref="BCS2948:BCZ2948"/>
    <mergeCell ref="BDA2948:BDH2948"/>
    <mergeCell ref="BDI2948:BDP2948"/>
    <mergeCell ref="BDQ2948:BDX2948"/>
    <mergeCell ref="BDY2948:BEF2948"/>
    <mergeCell ref="BEG2948:BEN2948"/>
    <mergeCell ref="BEO2948:BEV2948"/>
    <mergeCell ref="BEW2948:BFD2948"/>
    <mergeCell ref="BFE2948:BFL2948"/>
    <mergeCell ref="BFM2948:BFT2948"/>
    <mergeCell ref="BFU2948:BGB2948"/>
    <mergeCell ref="BGC2948:BGJ2948"/>
    <mergeCell ref="BGK2948:BGR2948"/>
    <mergeCell ref="BGS2948:BGZ2948"/>
    <mergeCell ref="BHA2948:BHH2948"/>
    <mergeCell ref="BHI2948:BHP2948"/>
    <mergeCell ref="BHQ2948:BHX2948"/>
    <mergeCell ref="BHY2948:BIF2948"/>
    <mergeCell ref="BIG2948:BIN2948"/>
    <mergeCell ref="BIO2948:BIV2948"/>
    <mergeCell ref="BIW2948:BJD2948"/>
    <mergeCell ref="BJE2948:BJL2948"/>
    <mergeCell ref="BJM2948:BJT2948"/>
    <mergeCell ref="BJU2948:BKB2948"/>
    <mergeCell ref="BKC2948:BKJ2948"/>
    <mergeCell ref="BKK2948:BKR2948"/>
    <mergeCell ref="BKS2948:BKZ2948"/>
    <mergeCell ref="BLA2948:BLH2948"/>
    <mergeCell ref="BLI2948:BLP2948"/>
    <mergeCell ref="BLQ2948:BLX2948"/>
    <mergeCell ref="BLY2948:BMF2948"/>
    <mergeCell ref="BMG2948:BMN2948"/>
    <mergeCell ref="BMO2948:BMV2948"/>
    <mergeCell ref="BMW2948:BND2948"/>
    <mergeCell ref="BNE2948:BNL2948"/>
    <mergeCell ref="BNM2948:BNT2948"/>
    <mergeCell ref="BNU2948:BOB2948"/>
    <mergeCell ref="BOC2948:BOJ2948"/>
    <mergeCell ref="BOK2948:BOR2948"/>
    <mergeCell ref="BOS2948:BOZ2948"/>
    <mergeCell ref="BPA2948:BPH2948"/>
    <mergeCell ref="BPI2948:BPP2948"/>
    <mergeCell ref="BPQ2948:BPX2948"/>
    <mergeCell ref="BPY2948:BQF2948"/>
    <mergeCell ref="BQG2948:BQN2948"/>
    <mergeCell ref="BQO2948:BQV2948"/>
    <mergeCell ref="BQW2948:BRD2948"/>
    <mergeCell ref="BRE2948:BRL2948"/>
    <mergeCell ref="BRM2948:BRT2948"/>
    <mergeCell ref="BRU2948:BSB2948"/>
    <mergeCell ref="BSC2948:BSJ2948"/>
    <mergeCell ref="BSK2948:BSR2948"/>
    <mergeCell ref="BSS2948:BSZ2948"/>
    <mergeCell ref="BTA2948:BTH2948"/>
    <mergeCell ref="BTI2948:BTP2948"/>
    <mergeCell ref="BTQ2948:BTX2948"/>
    <mergeCell ref="BTY2948:BUF2948"/>
    <mergeCell ref="BUG2948:BUN2948"/>
    <mergeCell ref="BUO2948:BUV2948"/>
    <mergeCell ref="BUW2948:BVD2948"/>
    <mergeCell ref="BVE2948:BVL2948"/>
    <mergeCell ref="BVM2948:BVT2948"/>
    <mergeCell ref="BVU2948:BWB2948"/>
    <mergeCell ref="BWC2948:BWJ2948"/>
    <mergeCell ref="BWK2948:BWR2948"/>
    <mergeCell ref="BWS2948:BWZ2948"/>
    <mergeCell ref="BXA2948:BXH2948"/>
    <mergeCell ref="BXI2948:BXP2948"/>
    <mergeCell ref="BXQ2948:BXX2948"/>
    <mergeCell ref="BXY2948:BYF2948"/>
    <mergeCell ref="BYG2948:BYN2948"/>
    <mergeCell ref="BYO2948:BYV2948"/>
    <mergeCell ref="BYW2948:BZD2948"/>
    <mergeCell ref="BZE2948:BZL2948"/>
    <mergeCell ref="BZM2948:BZT2948"/>
    <mergeCell ref="BZU2948:CAB2948"/>
    <mergeCell ref="CAC2948:CAJ2948"/>
    <mergeCell ref="CAK2948:CAR2948"/>
    <mergeCell ref="CAS2948:CAZ2948"/>
    <mergeCell ref="CBA2948:CBH2948"/>
    <mergeCell ref="CBI2948:CBP2948"/>
    <mergeCell ref="CBQ2948:CBX2948"/>
    <mergeCell ref="CBY2948:CCF2948"/>
    <mergeCell ref="CCG2948:CCN2948"/>
    <mergeCell ref="CCO2948:CCV2948"/>
    <mergeCell ref="CCW2948:CDD2948"/>
    <mergeCell ref="CDE2948:CDL2948"/>
    <mergeCell ref="CDM2948:CDT2948"/>
    <mergeCell ref="CDU2948:CEB2948"/>
    <mergeCell ref="CEC2948:CEJ2948"/>
    <mergeCell ref="CEK2948:CER2948"/>
    <mergeCell ref="CES2948:CEZ2948"/>
    <mergeCell ref="CFA2948:CFH2948"/>
    <mergeCell ref="CFI2948:CFP2948"/>
    <mergeCell ref="CFQ2948:CFX2948"/>
    <mergeCell ref="CFY2948:CGF2948"/>
    <mergeCell ref="CGG2948:CGN2948"/>
    <mergeCell ref="CGO2948:CGV2948"/>
    <mergeCell ref="CGW2948:CHD2948"/>
    <mergeCell ref="CHE2948:CHL2948"/>
    <mergeCell ref="CHM2948:CHT2948"/>
    <mergeCell ref="CHU2948:CIB2948"/>
    <mergeCell ref="CIC2948:CIJ2948"/>
    <mergeCell ref="CIK2948:CIR2948"/>
    <mergeCell ref="CIS2948:CIZ2948"/>
    <mergeCell ref="CJA2948:CJH2948"/>
    <mergeCell ref="CJI2948:CJP2948"/>
    <mergeCell ref="CJQ2948:CJX2948"/>
    <mergeCell ref="CJY2948:CKF2948"/>
    <mergeCell ref="CKG2948:CKN2948"/>
    <mergeCell ref="CKO2948:CKV2948"/>
    <mergeCell ref="CKW2948:CLD2948"/>
    <mergeCell ref="CLE2948:CLL2948"/>
    <mergeCell ref="CLM2948:CLT2948"/>
    <mergeCell ref="CLU2948:CMB2948"/>
    <mergeCell ref="CMC2948:CMJ2948"/>
    <mergeCell ref="CMK2948:CMR2948"/>
    <mergeCell ref="CMS2948:CMZ2948"/>
    <mergeCell ref="CNA2948:CNH2948"/>
    <mergeCell ref="CNI2948:CNP2948"/>
    <mergeCell ref="CNQ2948:CNX2948"/>
    <mergeCell ref="CNY2948:COF2948"/>
    <mergeCell ref="COG2948:CON2948"/>
    <mergeCell ref="COO2948:COV2948"/>
    <mergeCell ref="COW2948:CPD2948"/>
    <mergeCell ref="CPE2948:CPL2948"/>
    <mergeCell ref="CPM2948:CPT2948"/>
    <mergeCell ref="CPU2948:CQB2948"/>
    <mergeCell ref="CQC2948:CQJ2948"/>
    <mergeCell ref="CQK2948:CQR2948"/>
    <mergeCell ref="CQS2948:CQZ2948"/>
    <mergeCell ref="CRA2948:CRH2948"/>
    <mergeCell ref="CRI2948:CRP2948"/>
    <mergeCell ref="CRQ2948:CRX2948"/>
    <mergeCell ref="CRY2948:CSF2948"/>
    <mergeCell ref="CSG2948:CSN2948"/>
    <mergeCell ref="CSO2948:CSV2948"/>
    <mergeCell ref="CSW2948:CTD2948"/>
    <mergeCell ref="CTE2948:CTL2948"/>
    <mergeCell ref="CTM2948:CTT2948"/>
    <mergeCell ref="CTU2948:CUB2948"/>
    <mergeCell ref="CUC2948:CUJ2948"/>
    <mergeCell ref="CUK2948:CUR2948"/>
    <mergeCell ref="CUS2948:CUZ2948"/>
    <mergeCell ref="CVA2948:CVH2948"/>
    <mergeCell ref="CVI2948:CVP2948"/>
    <mergeCell ref="CVQ2948:CVX2948"/>
    <mergeCell ref="CVY2948:CWF2948"/>
    <mergeCell ref="CWG2948:CWN2948"/>
    <mergeCell ref="CWO2948:CWV2948"/>
    <mergeCell ref="CWW2948:CXD2948"/>
    <mergeCell ref="CXE2948:CXL2948"/>
    <mergeCell ref="CXM2948:CXT2948"/>
    <mergeCell ref="CXU2948:CYB2948"/>
    <mergeCell ref="CYC2948:CYJ2948"/>
    <mergeCell ref="CYK2948:CYR2948"/>
    <mergeCell ref="CYS2948:CYZ2948"/>
    <mergeCell ref="CZA2948:CZH2948"/>
    <mergeCell ref="CZI2948:CZP2948"/>
    <mergeCell ref="CZQ2948:CZX2948"/>
    <mergeCell ref="CZY2948:DAF2948"/>
    <mergeCell ref="DAG2948:DAN2948"/>
    <mergeCell ref="DAO2948:DAV2948"/>
    <mergeCell ref="DAW2948:DBD2948"/>
    <mergeCell ref="DBE2948:DBL2948"/>
    <mergeCell ref="DBM2948:DBT2948"/>
    <mergeCell ref="DBU2948:DCB2948"/>
    <mergeCell ref="DCC2948:DCJ2948"/>
    <mergeCell ref="DCK2948:DCR2948"/>
    <mergeCell ref="DCS2948:DCZ2948"/>
    <mergeCell ref="DDA2948:DDH2948"/>
    <mergeCell ref="DDI2948:DDP2948"/>
    <mergeCell ref="DDQ2948:DDX2948"/>
    <mergeCell ref="DDY2948:DEF2948"/>
    <mergeCell ref="DEG2948:DEN2948"/>
    <mergeCell ref="DEO2948:DEV2948"/>
    <mergeCell ref="DEW2948:DFD2948"/>
    <mergeCell ref="DFE2948:DFL2948"/>
    <mergeCell ref="DFM2948:DFT2948"/>
    <mergeCell ref="DFU2948:DGB2948"/>
    <mergeCell ref="DGC2948:DGJ2948"/>
    <mergeCell ref="DGK2948:DGR2948"/>
    <mergeCell ref="DGS2948:DGZ2948"/>
    <mergeCell ref="DHA2948:DHH2948"/>
    <mergeCell ref="DHI2948:DHP2948"/>
    <mergeCell ref="DHQ2948:DHX2948"/>
    <mergeCell ref="DHY2948:DIF2948"/>
    <mergeCell ref="DIG2948:DIN2948"/>
    <mergeCell ref="DIO2948:DIV2948"/>
    <mergeCell ref="DIW2948:DJD2948"/>
    <mergeCell ref="DJE2948:DJL2948"/>
    <mergeCell ref="DJM2948:DJT2948"/>
    <mergeCell ref="DJU2948:DKB2948"/>
    <mergeCell ref="DKC2948:DKJ2948"/>
    <mergeCell ref="DKK2948:DKR2948"/>
    <mergeCell ref="DKS2948:DKZ2948"/>
    <mergeCell ref="DLA2948:DLH2948"/>
    <mergeCell ref="DLI2948:DLP2948"/>
    <mergeCell ref="DLQ2948:DLX2948"/>
    <mergeCell ref="DLY2948:DMF2948"/>
    <mergeCell ref="DMG2948:DMN2948"/>
    <mergeCell ref="DMO2948:DMV2948"/>
    <mergeCell ref="DMW2948:DND2948"/>
    <mergeCell ref="DNE2948:DNL2948"/>
    <mergeCell ref="DNM2948:DNT2948"/>
    <mergeCell ref="DNU2948:DOB2948"/>
    <mergeCell ref="DOC2948:DOJ2948"/>
    <mergeCell ref="DOK2948:DOR2948"/>
    <mergeCell ref="DOS2948:DOZ2948"/>
    <mergeCell ref="DPA2948:DPH2948"/>
    <mergeCell ref="DPI2948:DPP2948"/>
    <mergeCell ref="DPQ2948:DPX2948"/>
    <mergeCell ref="DPY2948:DQF2948"/>
    <mergeCell ref="DQG2948:DQN2948"/>
    <mergeCell ref="DQO2948:DQV2948"/>
    <mergeCell ref="DQW2948:DRD2948"/>
    <mergeCell ref="DRE2948:DRL2948"/>
    <mergeCell ref="DRM2948:DRT2948"/>
    <mergeCell ref="DRU2948:DSB2948"/>
    <mergeCell ref="DSC2948:DSJ2948"/>
    <mergeCell ref="DSK2948:DSR2948"/>
    <mergeCell ref="DSS2948:DSZ2948"/>
    <mergeCell ref="DTA2948:DTH2948"/>
    <mergeCell ref="DTI2948:DTP2948"/>
    <mergeCell ref="DTQ2948:DTX2948"/>
    <mergeCell ref="DTY2948:DUF2948"/>
    <mergeCell ref="DUG2948:DUN2948"/>
    <mergeCell ref="DUO2948:DUV2948"/>
    <mergeCell ref="DUW2948:DVD2948"/>
    <mergeCell ref="DVE2948:DVL2948"/>
    <mergeCell ref="DVM2948:DVT2948"/>
    <mergeCell ref="DVU2948:DWB2948"/>
    <mergeCell ref="DWC2948:DWJ2948"/>
    <mergeCell ref="DWK2948:DWR2948"/>
    <mergeCell ref="DWS2948:DWZ2948"/>
    <mergeCell ref="DXA2948:DXH2948"/>
    <mergeCell ref="DXI2948:DXP2948"/>
    <mergeCell ref="DXQ2948:DXX2948"/>
    <mergeCell ref="DXY2948:DYF2948"/>
    <mergeCell ref="DYG2948:DYN2948"/>
    <mergeCell ref="DYO2948:DYV2948"/>
    <mergeCell ref="DYW2948:DZD2948"/>
    <mergeCell ref="DZE2948:DZL2948"/>
    <mergeCell ref="DZM2948:DZT2948"/>
    <mergeCell ref="DZU2948:EAB2948"/>
    <mergeCell ref="EAC2948:EAJ2948"/>
    <mergeCell ref="EAK2948:EAR2948"/>
    <mergeCell ref="EAS2948:EAZ2948"/>
    <mergeCell ref="EBA2948:EBH2948"/>
    <mergeCell ref="EBI2948:EBP2948"/>
    <mergeCell ref="EBQ2948:EBX2948"/>
    <mergeCell ref="EBY2948:ECF2948"/>
    <mergeCell ref="ECG2948:ECN2948"/>
    <mergeCell ref="ECO2948:ECV2948"/>
    <mergeCell ref="ECW2948:EDD2948"/>
    <mergeCell ref="EDE2948:EDL2948"/>
    <mergeCell ref="EDM2948:EDT2948"/>
    <mergeCell ref="EDU2948:EEB2948"/>
    <mergeCell ref="EEC2948:EEJ2948"/>
    <mergeCell ref="EEK2948:EER2948"/>
    <mergeCell ref="EES2948:EEZ2948"/>
    <mergeCell ref="EFA2948:EFH2948"/>
    <mergeCell ref="EFI2948:EFP2948"/>
    <mergeCell ref="EFQ2948:EFX2948"/>
    <mergeCell ref="EFY2948:EGF2948"/>
    <mergeCell ref="EGG2948:EGN2948"/>
    <mergeCell ref="EGO2948:EGV2948"/>
    <mergeCell ref="EGW2948:EHD2948"/>
    <mergeCell ref="EHE2948:EHL2948"/>
    <mergeCell ref="EHM2948:EHT2948"/>
    <mergeCell ref="EHU2948:EIB2948"/>
    <mergeCell ref="EIC2948:EIJ2948"/>
    <mergeCell ref="EIK2948:EIR2948"/>
    <mergeCell ref="EIS2948:EIZ2948"/>
    <mergeCell ref="EJA2948:EJH2948"/>
    <mergeCell ref="EJI2948:EJP2948"/>
    <mergeCell ref="EJQ2948:EJX2948"/>
    <mergeCell ref="EJY2948:EKF2948"/>
    <mergeCell ref="EKG2948:EKN2948"/>
    <mergeCell ref="EKO2948:EKV2948"/>
    <mergeCell ref="EKW2948:ELD2948"/>
    <mergeCell ref="ELE2948:ELL2948"/>
    <mergeCell ref="ELM2948:ELT2948"/>
    <mergeCell ref="ELU2948:EMB2948"/>
    <mergeCell ref="EMC2948:EMJ2948"/>
    <mergeCell ref="EMK2948:EMR2948"/>
    <mergeCell ref="EMS2948:EMZ2948"/>
    <mergeCell ref="ENA2948:ENH2948"/>
    <mergeCell ref="ENI2948:ENP2948"/>
    <mergeCell ref="ENQ2948:ENX2948"/>
    <mergeCell ref="ENY2948:EOF2948"/>
    <mergeCell ref="EOG2948:EON2948"/>
    <mergeCell ref="EOO2948:EOV2948"/>
    <mergeCell ref="EOW2948:EPD2948"/>
    <mergeCell ref="EPE2948:EPL2948"/>
    <mergeCell ref="EPM2948:EPT2948"/>
    <mergeCell ref="EPU2948:EQB2948"/>
    <mergeCell ref="EQC2948:EQJ2948"/>
    <mergeCell ref="EQK2948:EQR2948"/>
    <mergeCell ref="EQS2948:EQZ2948"/>
    <mergeCell ref="ERA2948:ERH2948"/>
    <mergeCell ref="ERI2948:ERP2948"/>
    <mergeCell ref="ERQ2948:ERX2948"/>
    <mergeCell ref="ERY2948:ESF2948"/>
    <mergeCell ref="ESG2948:ESN2948"/>
    <mergeCell ref="ESO2948:ESV2948"/>
    <mergeCell ref="ESW2948:ETD2948"/>
    <mergeCell ref="ETE2948:ETL2948"/>
    <mergeCell ref="ETM2948:ETT2948"/>
    <mergeCell ref="ETU2948:EUB2948"/>
    <mergeCell ref="EUC2948:EUJ2948"/>
    <mergeCell ref="EUK2948:EUR2948"/>
    <mergeCell ref="EUS2948:EUZ2948"/>
    <mergeCell ref="EVA2948:EVH2948"/>
    <mergeCell ref="EVI2948:EVP2948"/>
    <mergeCell ref="EVQ2948:EVX2948"/>
    <mergeCell ref="EVY2948:EWF2948"/>
    <mergeCell ref="EWG2948:EWN2948"/>
    <mergeCell ref="EWO2948:EWV2948"/>
    <mergeCell ref="EWW2948:EXD2948"/>
    <mergeCell ref="EXE2948:EXL2948"/>
    <mergeCell ref="EXM2948:EXT2948"/>
    <mergeCell ref="EXU2948:EYB2948"/>
    <mergeCell ref="EYC2948:EYJ2948"/>
    <mergeCell ref="EYK2948:EYR2948"/>
    <mergeCell ref="EYS2948:EYZ2948"/>
    <mergeCell ref="EZA2948:EZH2948"/>
    <mergeCell ref="EZI2948:EZP2948"/>
    <mergeCell ref="EZQ2948:EZX2948"/>
    <mergeCell ref="EZY2948:FAF2948"/>
    <mergeCell ref="FAG2948:FAN2948"/>
    <mergeCell ref="FAO2948:FAV2948"/>
    <mergeCell ref="FAW2948:FBD2948"/>
    <mergeCell ref="FBE2948:FBL2948"/>
    <mergeCell ref="FBM2948:FBT2948"/>
    <mergeCell ref="FBU2948:FCB2948"/>
    <mergeCell ref="FCC2948:FCJ2948"/>
    <mergeCell ref="FCK2948:FCR2948"/>
    <mergeCell ref="FCS2948:FCZ2948"/>
    <mergeCell ref="FDA2948:FDH2948"/>
    <mergeCell ref="FDI2948:FDP2948"/>
    <mergeCell ref="FDQ2948:FDX2948"/>
    <mergeCell ref="FDY2948:FEF2948"/>
    <mergeCell ref="FEG2948:FEN2948"/>
    <mergeCell ref="FEO2948:FEV2948"/>
    <mergeCell ref="FEW2948:FFD2948"/>
    <mergeCell ref="FFE2948:FFL2948"/>
    <mergeCell ref="FFM2948:FFT2948"/>
    <mergeCell ref="FFU2948:FGB2948"/>
    <mergeCell ref="FGC2948:FGJ2948"/>
    <mergeCell ref="FGK2948:FGR2948"/>
    <mergeCell ref="FGS2948:FGZ2948"/>
    <mergeCell ref="FHA2948:FHH2948"/>
    <mergeCell ref="FHI2948:FHP2948"/>
    <mergeCell ref="FHQ2948:FHX2948"/>
    <mergeCell ref="FHY2948:FIF2948"/>
    <mergeCell ref="FIG2948:FIN2948"/>
    <mergeCell ref="FIO2948:FIV2948"/>
    <mergeCell ref="FIW2948:FJD2948"/>
    <mergeCell ref="FJE2948:FJL2948"/>
    <mergeCell ref="FJM2948:FJT2948"/>
    <mergeCell ref="FJU2948:FKB2948"/>
    <mergeCell ref="FKC2948:FKJ2948"/>
    <mergeCell ref="FKK2948:FKR2948"/>
    <mergeCell ref="FKS2948:FKZ2948"/>
    <mergeCell ref="FLA2948:FLH2948"/>
    <mergeCell ref="FLI2948:FLP2948"/>
    <mergeCell ref="FLQ2948:FLX2948"/>
    <mergeCell ref="FLY2948:FMF2948"/>
    <mergeCell ref="FMG2948:FMN2948"/>
    <mergeCell ref="FMO2948:FMV2948"/>
    <mergeCell ref="FMW2948:FND2948"/>
    <mergeCell ref="FNE2948:FNL2948"/>
    <mergeCell ref="FNM2948:FNT2948"/>
    <mergeCell ref="FNU2948:FOB2948"/>
    <mergeCell ref="FOC2948:FOJ2948"/>
    <mergeCell ref="FOK2948:FOR2948"/>
    <mergeCell ref="FOS2948:FOZ2948"/>
    <mergeCell ref="FPA2948:FPH2948"/>
    <mergeCell ref="FPI2948:FPP2948"/>
    <mergeCell ref="FPQ2948:FPX2948"/>
    <mergeCell ref="FPY2948:FQF2948"/>
    <mergeCell ref="FQG2948:FQN2948"/>
    <mergeCell ref="FQO2948:FQV2948"/>
    <mergeCell ref="FQW2948:FRD2948"/>
    <mergeCell ref="FRE2948:FRL2948"/>
    <mergeCell ref="FRM2948:FRT2948"/>
    <mergeCell ref="FRU2948:FSB2948"/>
    <mergeCell ref="FSC2948:FSJ2948"/>
    <mergeCell ref="FSK2948:FSR2948"/>
    <mergeCell ref="FSS2948:FSZ2948"/>
    <mergeCell ref="FTA2948:FTH2948"/>
    <mergeCell ref="FTI2948:FTP2948"/>
    <mergeCell ref="FTQ2948:FTX2948"/>
    <mergeCell ref="FTY2948:FUF2948"/>
    <mergeCell ref="FUG2948:FUN2948"/>
    <mergeCell ref="FUO2948:FUV2948"/>
    <mergeCell ref="FUW2948:FVD2948"/>
    <mergeCell ref="FVE2948:FVL2948"/>
    <mergeCell ref="FVM2948:FVT2948"/>
    <mergeCell ref="FVU2948:FWB2948"/>
    <mergeCell ref="FWC2948:FWJ2948"/>
    <mergeCell ref="FWK2948:FWR2948"/>
    <mergeCell ref="FWS2948:FWZ2948"/>
    <mergeCell ref="FXA2948:FXH2948"/>
    <mergeCell ref="FXI2948:FXP2948"/>
    <mergeCell ref="FXQ2948:FXX2948"/>
    <mergeCell ref="FXY2948:FYF2948"/>
    <mergeCell ref="FYG2948:FYN2948"/>
    <mergeCell ref="FYO2948:FYV2948"/>
    <mergeCell ref="FYW2948:FZD2948"/>
    <mergeCell ref="FZE2948:FZL2948"/>
    <mergeCell ref="FZM2948:FZT2948"/>
    <mergeCell ref="FZU2948:GAB2948"/>
    <mergeCell ref="GAC2948:GAJ2948"/>
    <mergeCell ref="GAK2948:GAR2948"/>
    <mergeCell ref="GAS2948:GAZ2948"/>
    <mergeCell ref="GBA2948:GBH2948"/>
    <mergeCell ref="GBI2948:GBP2948"/>
    <mergeCell ref="GBQ2948:GBX2948"/>
    <mergeCell ref="GBY2948:GCF2948"/>
    <mergeCell ref="GCG2948:GCN2948"/>
    <mergeCell ref="GCO2948:GCV2948"/>
    <mergeCell ref="GCW2948:GDD2948"/>
    <mergeCell ref="GDE2948:GDL2948"/>
    <mergeCell ref="GDM2948:GDT2948"/>
    <mergeCell ref="GDU2948:GEB2948"/>
    <mergeCell ref="GEC2948:GEJ2948"/>
    <mergeCell ref="GEK2948:GER2948"/>
    <mergeCell ref="GES2948:GEZ2948"/>
    <mergeCell ref="GFA2948:GFH2948"/>
    <mergeCell ref="GFI2948:GFP2948"/>
    <mergeCell ref="GFQ2948:GFX2948"/>
    <mergeCell ref="GFY2948:GGF2948"/>
    <mergeCell ref="GGG2948:GGN2948"/>
    <mergeCell ref="GGO2948:GGV2948"/>
    <mergeCell ref="GGW2948:GHD2948"/>
    <mergeCell ref="GHE2948:GHL2948"/>
    <mergeCell ref="GHM2948:GHT2948"/>
    <mergeCell ref="GHU2948:GIB2948"/>
    <mergeCell ref="GIC2948:GIJ2948"/>
    <mergeCell ref="GIK2948:GIR2948"/>
    <mergeCell ref="GIS2948:GIZ2948"/>
    <mergeCell ref="GJA2948:GJH2948"/>
    <mergeCell ref="GJI2948:GJP2948"/>
    <mergeCell ref="GJQ2948:GJX2948"/>
    <mergeCell ref="GJY2948:GKF2948"/>
    <mergeCell ref="GKG2948:GKN2948"/>
    <mergeCell ref="GKO2948:GKV2948"/>
    <mergeCell ref="GKW2948:GLD2948"/>
    <mergeCell ref="GLE2948:GLL2948"/>
    <mergeCell ref="GLM2948:GLT2948"/>
    <mergeCell ref="GLU2948:GMB2948"/>
    <mergeCell ref="GMC2948:GMJ2948"/>
    <mergeCell ref="GMK2948:GMR2948"/>
    <mergeCell ref="GMS2948:GMZ2948"/>
    <mergeCell ref="GNA2948:GNH2948"/>
    <mergeCell ref="GNI2948:GNP2948"/>
    <mergeCell ref="GNQ2948:GNX2948"/>
    <mergeCell ref="GNY2948:GOF2948"/>
    <mergeCell ref="GOG2948:GON2948"/>
    <mergeCell ref="GOO2948:GOV2948"/>
    <mergeCell ref="GOW2948:GPD2948"/>
    <mergeCell ref="GPE2948:GPL2948"/>
    <mergeCell ref="GPM2948:GPT2948"/>
    <mergeCell ref="GPU2948:GQB2948"/>
    <mergeCell ref="GQC2948:GQJ2948"/>
    <mergeCell ref="GQK2948:GQR2948"/>
    <mergeCell ref="GQS2948:GQZ2948"/>
    <mergeCell ref="GRA2948:GRH2948"/>
    <mergeCell ref="GRI2948:GRP2948"/>
    <mergeCell ref="GRQ2948:GRX2948"/>
    <mergeCell ref="GRY2948:GSF2948"/>
    <mergeCell ref="GSG2948:GSN2948"/>
    <mergeCell ref="GSO2948:GSV2948"/>
    <mergeCell ref="GSW2948:GTD2948"/>
    <mergeCell ref="GTE2948:GTL2948"/>
    <mergeCell ref="GTM2948:GTT2948"/>
    <mergeCell ref="GTU2948:GUB2948"/>
    <mergeCell ref="GUC2948:GUJ2948"/>
    <mergeCell ref="GUK2948:GUR2948"/>
    <mergeCell ref="GUS2948:GUZ2948"/>
    <mergeCell ref="GVA2948:GVH2948"/>
    <mergeCell ref="GVI2948:GVP2948"/>
    <mergeCell ref="GVQ2948:GVX2948"/>
    <mergeCell ref="GVY2948:GWF2948"/>
    <mergeCell ref="GWG2948:GWN2948"/>
    <mergeCell ref="GWO2948:GWV2948"/>
    <mergeCell ref="GWW2948:GXD2948"/>
    <mergeCell ref="GXE2948:GXL2948"/>
    <mergeCell ref="GXM2948:GXT2948"/>
    <mergeCell ref="GXU2948:GYB2948"/>
    <mergeCell ref="GYC2948:GYJ2948"/>
    <mergeCell ref="GYK2948:GYR2948"/>
    <mergeCell ref="GYS2948:GYZ2948"/>
    <mergeCell ref="GZA2948:GZH2948"/>
    <mergeCell ref="GZI2948:GZP2948"/>
    <mergeCell ref="GZQ2948:GZX2948"/>
    <mergeCell ref="GZY2948:HAF2948"/>
    <mergeCell ref="HAG2948:HAN2948"/>
    <mergeCell ref="HAO2948:HAV2948"/>
    <mergeCell ref="HAW2948:HBD2948"/>
    <mergeCell ref="HBE2948:HBL2948"/>
    <mergeCell ref="HBM2948:HBT2948"/>
    <mergeCell ref="HBU2948:HCB2948"/>
    <mergeCell ref="HCC2948:HCJ2948"/>
    <mergeCell ref="HCK2948:HCR2948"/>
    <mergeCell ref="HCS2948:HCZ2948"/>
    <mergeCell ref="HDA2948:HDH2948"/>
    <mergeCell ref="HDI2948:HDP2948"/>
    <mergeCell ref="HDQ2948:HDX2948"/>
    <mergeCell ref="HDY2948:HEF2948"/>
    <mergeCell ref="HEG2948:HEN2948"/>
    <mergeCell ref="HEO2948:HEV2948"/>
    <mergeCell ref="HEW2948:HFD2948"/>
    <mergeCell ref="HFE2948:HFL2948"/>
    <mergeCell ref="HFM2948:HFT2948"/>
    <mergeCell ref="HFU2948:HGB2948"/>
    <mergeCell ref="HGC2948:HGJ2948"/>
    <mergeCell ref="HGK2948:HGR2948"/>
    <mergeCell ref="HGS2948:HGZ2948"/>
    <mergeCell ref="HHA2948:HHH2948"/>
    <mergeCell ref="HHI2948:HHP2948"/>
    <mergeCell ref="HHQ2948:HHX2948"/>
    <mergeCell ref="HHY2948:HIF2948"/>
    <mergeCell ref="HIG2948:HIN2948"/>
    <mergeCell ref="HIO2948:HIV2948"/>
    <mergeCell ref="HIW2948:HJD2948"/>
    <mergeCell ref="HJE2948:HJL2948"/>
    <mergeCell ref="HJM2948:HJT2948"/>
    <mergeCell ref="HJU2948:HKB2948"/>
    <mergeCell ref="HKC2948:HKJ2948"/>
    <mergeCell ref="HKK2948:HKR2948"/>
    <mergeCell ref="HKS2948:HKZ2948"/>
    <mergeCell ref="HLA2948:HLH2948"/>
    <mergeCell ref="HLI2948:HLP2948"/>
    <mergeCell ref="HLQ2948:HLX2948"/>
    <mergeCell ref="HLY2948:HMF2948"/>
    <mergeCell ref="HMG2948:HMN2948"/>
    <mergeCell ref="HMO2948:HMV2948"/>
    <mergeCell ref="HMW2948:HND2948"/>
    <mergeCell ref="HNE2948:HNL2948"/>
    <mergeCell ref="HNM2948:HNT2948"/>
    <mergeCell ref="HNU2948:HOB2948"/>
    <mergeCell ref="HOC2948:HOJ2948"/>
    <mergeCell ref="HOK2948:HOR2948"/>
    <mergeCell ref="HOS2948:HOZ2948"/>
    <mergeCell ref="HPA2948:HPH2948"/>
    <mergeCell ref="HPI2948:HPP2948"/>
    <mergeCell ref="HPQ2948:HPX2948"/>
    <mergeCell ref="HPY2948:HQF2948"/>
    <mergeCell ref="HQG2948:HQN2948"/>
    <mergeCell ref="HQO2948:HQV2948"/>
    <mergeCell ref="HQW2948:HRD2948"/>
    <mergeCell ref="HRE2948:HRL2948"/>
    <mergeCell ref="HRM2948:HRT2948"/>
    <mergeCell ref="HRU2948:HSB2948"/>
    <mergeCell ref="HSC2948:HSJ2948"/>
    <mergeCell ref="HSK2948:HSR2948"/>
    <mergeCell ref="HSS2948:HSZ2948"/>
    <mergeCell ref="HTA2948:HTH2948"/>
    <mergeCell ref="HTI2948:HTP2948"/>
    <mergeCell ref="HTQ2948:HTX2948"/>
    <mergeCell ref="HTY2948:HUF2948"/>
    <mergeCell ref="HUG2948:HUN2948"/>
    <mergeCell ref="HUO2948:HUV2948"/>
    <mergeCell ref="HUW2948:HVD2948"/>
    <mergeCell ref="HVE2948:HVL2948"/>
    <mergeCell ref="HVM2948:HVT2948"/>
    <mergeCell ref="HVU2948:HWB2948"/>
    <mergeCell ref="HWC2948:HWJ2948"/>
    <mergeCell ref="HWK2948:HWR2948"/>
    <mergeCell ref="HWS2948:HWZ2948"/>
    <mergeCell ref="HXA2948:HXH2948"/>
    <mergeCell ref="HXI2948:HXP2948"/>
    <mergeCell ref="HXQ2948:HXX2948"/>
    <mergeCell ref="HXY2948:HYF2948"/>
    <mergeCell ref="HYG2948:HYN2948"/>
    <mergeCell ref="HYO2948:HYV2948"/>
    <mergeCell ref="HYW2948:HZD2948"/>
    <mergeCell ref="HZE2948:HZL2948"/>
    <mergeCell ref="HZM2948:HZT2948"/>
    <mergeCell ref="HZU2948:IAB2948"/>
    <mergeCell ref="IAC2948:IAJ2948"/>
    <mergeCell ref="IAK2948:IAR2948"/>
    <mergeCell ref="IAS2948:IAZ2948"/>
    <mergeCell ref="IBA2948:IBH2948"/>
    <mergeCell ref="IBI2948:IBP2948"/>
    <mergeCell ref="IBQ2948:IBX2948"/>
    <mergeCell ref="IBY2948:ICF2948"/>
    <mergeCell ref="ICG2948:ICN2948"/>
    <mergeCell ref="ICO2948:ICV2948"/>
    <mergeCell ref="ICW2948:IDD2948"/>
    <mergeCell ref="IDE2948:IDL2948"/>
    <mergeCell ref="IDM2948:IDT2948"/>
    <mergeCell ref="IDU2948:IEB2948"/>
    <mergeCell ref="IEC2948:IEJ2948"/>
    <mergeCell ref="IEK2948:IER2948"/>
    <mergeCell ref="IES2948:IEZ2948"/>
    <mergeCell ref="IFA2948:IFH2948"/>
    <mergeCell ref="IFI2948:IFP2948"/>
    <mergeCell ref="IFQ2948:IFX2948"/>
    <mergeCell ref="IFY2948:IGF2948"/>
    <mergeCell ref="IGG2948:IGN2948"/>
    <mergeCell ref="IGO2948:IGV2948"/>
    <mergeCell ref="IGW2948:IHD2948"/>
    <mergeCell ref="IHE2948:IHL2948"/>
    <mergeCell ref="IHM2948:IHT2948"/>
    <mergeCell ref="IHU2948:IIB2948"/>
    <mergeCell ref="IIC2948:IIJ2948"/>
    <mergeCell ref="IIK2948:IIR2948"/>
    <mergeCell ref="IIS2948:IIZ2948"/>
    <mergeCell ref="IJA2948:IJH2948"/>
    <mergeCell ref="IJI2948:IJP2948"/>
    <mergeCell ref="IJQ2948:IJX2948"/>
    <mergeCell ref="IJY2948:IKF2948"/>
    <mergeCell ref="IKG2948:IKN2948"/>
    <mergeCell ref="IKO2948:IKV2948"/>
    <mergeCell ref="IKW2948:ILD2948"/>
    <mergeCell ref="ILE2948:ILL2948"/>
    <mergeCell ref="ILM2948:ILT2948"/>
    <mergeCell ref="ILU2948:IMB2948"/>
    <mergeCell ref="IMC2948:IMJ2948"/>
    <mergeCell ref="IMK2948:IMR2948"/>
    <mergeCell ref="IMS2948:IMZ2948"/>
    <mergeCell ref="INA2948:INH2948"/>
    <mergeCell ref="INI2948:INP2948"/>
    <mergeCell ref="INQ2948:INX2948"/>
    <mergeCell ref="INY2948:IOF2948"/>
    <mergeCell ref="IOG2948:ION2948"/>
    <mergeCell ref="IOO2948:IOV2948"/>
    <mergeCell ref="IOW2948:IPD2948"/>
    <mergeCell ref="IPE2948:IPL2948"/>
    <mergeCell ref="IPM2948:IPT2948"/>
    <mergeCell ref="IPU2948:IQB2948"/>
    <mergeCell ref="IQC2948:IQJ2948"/>
    <mergeCell ref="IQK2948:IQR2948"/>
    <mergeCell ref="IQS2948:IQZ2948"/>
    <mergeCell ref="IRA2948:IRH2948"/>
    <mergeCell ref="IRI2948:IRP2948"/>
    <mergeCell ref="IRQ2948:IRX2948"/>
    <mergeCell ref="IRY2948:ISF2948"/>
    <mergeCell ref="ISG2948:ISN2948"/>
    <mergeCell ref="ISO2948:ISV2948"/>
    <mergeCell ref="ISW2948:ITD2948"/>
    <mergeCell ref="ITE2948:ITL2948"/>
    <mergeCell ref="ITM2948:ITT2948"/>
    <mergeCell ref="ITU2948:IUB2948"/>
    <mergeCell ref="IUC2948:IUJ2948"/>
    <mergeCell ref="IUK2948:IUR2948"/>
    <mergeCell ref="IUS2948:IUZ2948"/>
    <mergeCell ref="IVA2948:IVH2948"/>
    <mergeCell ref="IVI2948:IVP2948"/>
    <mergeCell ref="IVQ2948:IVX2948"/>
    <mergeCell ref="IVY2948:IWF2948"/>
    <mergeCell ref="IWG2948:IWN2948"/>
    <mergeCell ref="IWO2948:IWV2948"/>
    <mergeCell ref="IWW2948:IXD2948"/>
    <mergeCell ref="IXE2948:IXL2948"/>
    <mergeCell ref="IXM2948:IXT2948"/>
    <mergeCell ref="IXU2948:IYB2948"/>
    <mergeCell ref="IYC2948:IYJ2948"/>
    <mergeCell ref="IYK2948:IYR2948"/>
    <mergeCell ref="IYS2948:IYZ2948"/>
    <mergeCell ref="IZA2948:IZH2948"/>
    <mergeCell ref="IZI2948:IZP2948"/>
    <mergeCell ref="IZQ2948:IZX2948"/>
    <mergeCell ref="IZY2948:JAF2948"/>
    <mergeCell ref="JAG2948:JAN2948"/>
    <mergeCell ref="JAO2948:JAV2948"/>
    <mergeCell ref="JAW2948:JBD2948"/>
    <mergeCell ref="JBE2948:JBL2948"/>
    <mergeCell ref="JBM2948:JBT2948"/>
    <mergeCell ref="JBU2948:JCB2948"/>
    <mergeCell ref="JCC2948:JCJ2948"/>
    <mergeCell ref="JCK2948:JCR2948"/>
    <mergeCell ref="JCS2948:JCZ2948"/>
    <mergeCell ref="JDA2948:JDH2948"/>
    <mergeCell ref="JDI2948:JDP2948"/>
    <mergeCell ref="JDQ2948:JDX2948"/>
    <mergeCell ref="JDY2948:JEF2948"/>
    <mergeCell ref="JEG2948:JEN2948"/>
    <mergeCell ref="JEO2948:JEV2948"/>
    <mergeCell ref="JEW2948:JFD2948"/>
    <mergeCell ref="JFE2948:JFL2948"/>
    <mergeCell ref="JFM2948:JFT2948"/>
    <mergeCell ref="JFU2948:JGB2948"/>
    <mergeCell ref="JGC2948:JGJ2948"/>
    <mergeCell ref="JGK2948:JGR2948"/>
    <mergeCell ref="JGS2948:JGZ2948"/>
    <mergeCell ref="JHA2948:JHH2948"/>
    <mergeCell ref="JHI2948:JHP2948"/>
    <mergeCell ref="JHQ2948:JHX2948"/>
    <mergeCell ref="JHY2948:JIF2948"/>
    <mergeCell ref="JIG2948:JIN2948"/>
    <mergeCell ref="JIO2948:JIV2948"/>
    <mergeCell ref="JIW2948:JJD2948"/>
    <mergeCell ref="JJE2948:JJL2948"/>
    <mergeCell ref="JJM2948:JJT2948"/>
    <mergeCell ref="JJU2948:JKB2948"/>
    <mergeCell ref="JKC2948:JKJ2948"/>
    <mergeCell ref="JKK2948:JKR2948"/>
    <mergeCell ref="JKS2948:JKZ2948"/>
    <mergeCell ref="JLA2948:JLH2948"/>
    <mergeCell ref="JLI2948:JLP2948"/>
    <mergeCell ref="JLQ2948:JLX2948"/>
    <mergeCell ref="JLY2948:JMF2948"/>
    <mergeCell ref="JMG2948:JMN2948"/>
    <mergeCell ref="JMO2948:JMV2948"/>
    <mergeCell ref="JMW2948:JND2948"/>
    <mergeCell ref="JNE2948:JNL2948"/>
    <mergeCell ref="JNM2948:JNT2948"/>
    <mergeCell ref="JNU2948:JOB2948"/>
    <mergeCell ref="JOC2948:JOJ2948"/>
    <mergeCell ref="JOK2948:JOR2948"/>
    <mergeCell ref="JOS2948:JOZ2948"/>
    <mergeCell ref="JPA2948:JPH2948"/>
    <mergeCell ref="JPI2948:JPP2948"/>
    <mergeCell ref="JPQ2948:JPX2948"/>
    <mergeCell ref="JPY2948:JQF2948"/>
    <mergeCell ref="JQG2948:JQN2948"/>
    <mergeCell ref="JQO2948:JQV2948"/>
    <mergeCell ref="JQW2948:JRD2948"/>
    <mergeCell ref="JRE2948:JRL2948"/>
    <mergeCell ref="JRM2948:JRT2948"/>
    <mergeCell ref="JRU2948:JSB2948"/>
    <mergeCell ref="JSC2948:JSJ2948"/>
    <mergeCell ref="JSK2948:JSR2948"/>
    <mergeCell ref="JSS2948:JSZ2948"/>
    <mergeCell ref="JTA2948:JTH2948"/>
    <mergeCell ref="JTI2948:JTP2948"/>
    <mergeCell ref="JTQ2948:JTX2948"/>
    <mergeCell ref="JTY2948:JUF2948"/>
    <mergeCell ref="JUG2948:JUN2948"/>
    <mergeCell ref="JUO2948:JUV2948"/>
    <mergeCell ref="JUW2948:JVD2948"/>
    <mergeCell ref="JVE2948:JVL2948"/>
    <mergeCell ref="JVM2948:JVT2948"/>
    <mergeCell ref="JVU2948:JWB2948"/>
    <mergeCell ref="JWC2948:JWJ2948"/>
    <mergeCell ref="JWK2948:JWR2948"/>
    <mergeCell ref="JWS2948:JWZ2948"/>
    <mergeCell ref="JXA2948:JXH2948"/>
    <mergeCell ref="JXI2948:JXP2948"/>
    <mergeCell ref="JXQ2948:JXX2948"/>
    <mergeCell ref="JXY2948:JYF2948"/>
    <mergeCell ref="JYG2948:JYN2948"/>
    <mergeCell ref="JYO2948:JYV2948"/>
    <mergeCell ref="JYW2948:JZD2948"/>
    <mergeCell ref="JZE2948:JZL2948"/>
    <mergeCell ref="JZM2948:JZT2948"/>
    <mergeCell ref="JZU2948:KAB2948"/>
    <mergeCell ref="KAC2948:KAJ2948"/>
    <mergeCell ref="KAK2948:KAR2948"/>
    <mergeCell ref="KAS2948:KAZ2948"/>
    <mergeCell ref="KBA2948:KBH2948"/>
    <mergeCell ref="KBI2948:KBP2948"/>
    <mergeCell ref="KBQ2948:KBX2948"/>
    <mergeCell ref="KBY2948:KCF2948"/>
    <mergeCell ref="KCG2948:KCN2948"/>
    <mergeCell ref="KCO2948:KCV2948"/>
    <mergeCell ref="KCW2948:KDD2948"/>
    <mergeCell ref="KDE2948:KDL2948"/>
    <mergeCell ref="KDM2948:KDT2948"/>
    <mergeCell ref="KDU2948:KEB2948"/>
    <mergeCell ref="KEC2948:KEJ2948"/>
    <mergeCell ref="KEK2948:KER2948"/>
    <mergeCell ref="KES2948:KEZ2948"/>
    <mergeCell ref="KFA2948:KFH2948"/>
    <mergeCell ref="KFI2948:KFP2948"/>
    <mergeCell ref="KFQ2948:KFX2948"/>
    <mergeCell ref="KFY2948:KGF2948"/>
    <mergeCell ref="KGG2948:KGN2948"/>
    <mergeCell ref="KGO2948:KGV2948"/>
    <mergeCell ref="KGW2948:KHD2948"/>
    <mergeCell ref="KHE2948:KHL2948"/>
    <mergeCell ref="KHM2948:KHT2948"/>
    <mergeCell ref="KHU2948:KIB2948"/>
    <mergeCell ref="KIC2948:KIJ2948"/>
    <mergeCell ref="KIK2948:KIR2948"/>
    <mergeCell ref="KIS2948:KIZ2948"/>
    <mergeCell ref="KJA2948:KJH2948"/>
    <mergeCell ref="KJI2948:KJP2948"/>
    <mergeCell ref="KJQ2948:KJX2948"/>
    <mergeCell ref="KJY2948:KKF2948"/>
    <mergeCell ref="KKG2948:KKN2948"/>
    <mergeCell ref="KKO2948:KKV2948"/>
    <mergeCell ref="KKW2948:KLD2948"/>
    <mergeCell ref="KLE2948:KLL2948"/>
    <mergeCell ref="KLM2948:KLT2948"/>
    <mergeCell ref="KLU2948:KMB2948"/>
    <mergeCell ref="KMC2948:KMJ2948"/>
    <mergeCell ref="KMK2948:KMR2948"/>
    <mergeCell ref="KMS2948:KMZ2948"/>
    <mergeCell ref="KNA2948:KNH2948"/>
    <mergeCell ref="KNI2948:KNP2948"/>
    <mergeCell ref="KNQ2948:KNX2948"/>
    <mergeCell ref="KNY2948:KOF2948"/>
    <mergeCell ref="KOG2948:KON2948"/>
    <mergeCell ref="KOO2948:KOV2948"/>
    <mergeCell ref="KOW2948:KPD2948"/>
    <mergeCell ref="KPE2948:KPL2948"/>
    <mergeCell ref="KPM2948:KPT2948"/>
    <mergeCell ref="KPU2948:KQB2948"/>
    <mergeCell ref="KQC2948:KQJ2948"/>
    <mergeCell ref="KQK2948:KQR2948"/>
    <mergeCell ref="KQS2948:KQZ2948"/>
    <mergeCell ref="KRA2948:KRH2948"/>
    <mergeCell ref="KRI2948:KRP2948"/>
    <mergeCell ref="KRQ2948:KRX2948"/>
    <mergeCell ref="KRY2948:KSF2948"/>
    <mergeCell ref="KSG2948:KSN2948"/>
    <mergeCell ref="KSO2948:KSV2948"/>
    <mergeCell ref="KSW2948:KTD2948"/>
    <mergeCell ref="KTE2948:KTL2948"/>
    <mergeCell ref="KTM2948:KTT2948"/>
    <mergeCell ref="KTU2948:KUB2948"/>
    <mergeCell ref="KUC2948:KUJ2948"/>
    <mergeCell ref="KUK2948:KUR2948"/>
    <mergeCell ref="KUS2948:KUZ2948"/>
    <mergeCell ref="KVA2948:KVH2948"/>
    <mergeCell ref="KVI2948:KVP2948"/>
    <mergeCell ref="KVQ2948:KVX2948"/>
    <mergeCell ref="KVY2948:KWF2948"/>
    <mergeCell ref="KWG2948:KWN2948"/>
    <mergeCell ref="KWO2948:KWV2948"/>
    <mergeCell ref="KWW2948:KXD2948"/>
    <mergeCell ref="KXE2948:KXL2948"/>
    <mergeCell ref="KXM2948:KXT2948"/>
    <mergeCell ref="KXU2948:KYB2948"/>
    <mergeCell ref="KYC2948:KYJ2948"/>
    <mergeCell ref="KYK2948:KYR2948"/>
    <mergeCell ref="KYS2948:KYZ2948"/>
    <mergeCell ref="KZA2948:KZH2948"/>
    <mergeCell ref="KZI2948:KZP2948"/>
    <mergeCell ref="KZQ2948:KZX2948"/>
    <mergeCell ref="KZY2948:LAF2948"/>
    <mergeCell ref="LAG2948:LAN2948"/>
    <mergeCell ref="LAO2948:LAV2948"/>
    <mergeCell ref="LAW2948:LBD2948"/>
    <mergeCell ref="LBE2948:LBL2948"/>
    <mergeCell ref="LBM2948:LBT2948"/>
    <mergeCell ref="LBU2948:LCB2948"/>
    <mergeCell ref="LCC2948:LCJ2948"/>
    <mergeCell ref="LCK2948:LCR2948"/>
    <mergeCell ref="LCS2948:LCZ2948"/>
    <mergeCell ref="LDA2948:LDH2948"/>
    <mergeCell ref="LDI2948:LDP2948"/>
    <mergeCell ref="LDQ2948:LDX2948"/>
    <mergeCell ref="LDY2948:LEF2948"/>
    <mergeCell ref="LEG2948:LEN2948"/>
    <mergeCell ref="LEO2948:LEV2948"/>
    <mergeCell ref="LEW2948:LFD2948"/>
    <mergeCell ref="LFE2948:LFL2948"/>
    <mergeCell ref="LFM2948:LFT2948"/>
    <mergeCell ref="LFU2948:LGB2948"/>
    <mergeCell ref="LGC2948:LGJ2948"/>
    <mergeCell ref="LGK2948:LGR2948"/>
    <mergeCell ref="LGS2948:LGZ2948"/>
    <mergeCell ref="LHA2948:LHH2948"/>
    <mergeCell ref="LHI2948:LHP2948"/>
    <mergeCell ref="LHQ2948:LHX2948"/>
    <mergeCell ref="LHY2948:LIF2948"/>
    <mergeCell ref="LIG2948:LIN2948"/>
    <mergeCell ref="LIO2948:LIV2948"/>
    <mergeCell ref="LIW2948:LJD2948"/>
    <mergeCell ref="LJE2948:LJL2948"/>
    <mergeCell ref="LJM2948:LJT2948"/>
    <mergeCell ref="LJU2948:LKB2948"/>
    <mergeCell ref="LKC2948:LKJ2948"/>
    <mergeCell ref="LKK2948:LKR2948"/>
    <mergeCell ref="LKS2948:LKZ2948"/>
    <mergeCell ref="LLA2948:LLH2948"/>
    <mergeCell ref="LLI2948:LLP2948"/>
    <mergeCell ref="LLQ2948:LLX2948"/>
    <mergeCell ref="LLY2948:LMF2948"/>
    <mergeCell ref="LMG2948:LMN2948"/>
    <mergeCell ref="LMO2948:LMV2948"/>
    <mergeCell ref="LMW2948:LND2948"/>
    <mergeCell ref="LNE2948:LNL2948"/>
    <mergeCell ref="LNM2948:LNT2948"/>
    <mergeCell ref="LNU2948:LOB2948"/>
    <mergeCell ref="LOC2948:LOJ2948"/>
    <mergeCell ref="LOK2948:LOR2948"/>
    <mergeCell ref="LOS2948:LOZ2948"/>
    <mergeCell ref="LPA2948:LPH2948"/>
    <mergeCell ref="LPI2948:LPP2948"/>
    <mergeCell ref="LPQ2948:LPX2948"/>
    <mergeCell ref="LPY2948:LQF2948"/>
    <mergeCell ref="LQG2948:LQN2948"/>
    <mergeCell ref="LQO2948:LQV2948"/>
    <mergeCell ref="LQW2948:LRD2948"/>
    <mergeCell ref="LRE2948:LRL2948"/>
    <mergeCell ref="LRM2948:LRT2948"/>
    <mergeCell ref="LRU2948:LSB2948"/>
    <mergeCell ref="LSC2948:LSJ2948"/>
    <mergeCell ref="LSK2948:LSR2948"/>
    <mergeCell ref="LSS2948:LSZ2948"/>
    <mergeCell ref="LTA2948:LTH2948"/>
    <mergeCell ref="LTI2948:LTP2948"/>
    <mergeCell ref="LTQ2948:LTX2948"/>
    <mergeCell ref="LTY2948:LUF2948"/>
    <mergeCell ref="LUG2948:LUN2948"/>
    <mergeCell ref="LUO2948:LUV2948"/>
    <mergeCell ref="LUW2948:LVD2948"/>
    <mergeCell ref="LVE2948:LVL2948"/>
    <mergeCell ref="LVM2948:LVT2948"/>
    <mergeCell ref="LVU2948:LWB2948"/>
    <mergeCell ref="LWC2948:LWJ2948"/>
    <mergeCell ref="LWK2948:LWR2948"/>
    <mergeCell ref="LWS2948:LWZ2948"/>
    <mergeCell ref="LXA2948:LXH2948"/>
    <mergeCell ref="LXI2948:LXP2948"/>
    <mergeCell ref="LXQ2948:LXX2948"/>
    <mergeCell ref="LXY2948:LYF2948"/>
    <mergeCell ref="LYG2948:LYN2948"/>
    <mergeCell ref="LYO2948:LYV2948"/>
    <mergeCell ref="LYW2948:LZD2948"/>
    <mergeCell ref="LZE2948:LZL2948"/>
    <mergeCell ref="LZM2948:LZT2948"/>
    <mergeCell ref="LZU2948:MAB2948"/>
    <mergeCell ref="MAC2948:MAJ2948"/>
    <mergeCell ref="MAK2948:MAR2948"/>
    <mergeCell ref="MAS2948:MAZ2948"/>
    <mergeCell ref="MBA2948:MBH2948"/>
    <mergeCell ref="MBI2948:MBP2948"/>
    <mergeCell ref="MBQ2948:MBX2948"/>
    <mergeCell ref="MBY2948:MCF2948"/>
    <mergeCell ref="MCG2948:MCN2948"/>
    <mergeCell ref="MCO2948:MCV2948"/>
    <mergeCell ref="MCW2948:MDD2948"/>
    <mergeCell ref="MDE2948:MDL2948"/>
    <mergeCell ref="MDM2948:MDT2948"/>
    <mergeCell ref="MDU2948:MEB2948"/>
    <mergeCell ref="MEC2948:MEJ2948"/>
    <mergeCell ref="MEK2948:MER2948"/>
    <mergeCell ref="MES2948:MEZ2948"/>
    <mergeCell ref="MFA2948:MFH2948"/>
    <mergeCell ref="MFI2948:MFP2948"/>
    <mergeCell ref="MFQ2948:MFX2948"/>
    <mergeCell ref="MFY2948:MGF2948"/>
    <mergeCell ref="MGG2948:MGN2948"/>
    <mergeCell ref="MGO2948:MGV2948"/>
    <mergeCell ref="MGW2948:MHD2948"/>
    <mergeCell ref="MHE2948:MHL2948"/>
    <mergeCell ref="MHM2948:MHT2948"/>
    <mergeCell ref="MHU2948:MIB2948"/>
    <mergeCell ref="MIC2948:MIJ2948"/>
    <mergeCell ref="MIK2948:MIR2948"/>
    <mergeCell ref="MIS2948:MIZ2948"/>
    <mergeCell ref="MJA2948:MJH2948"/>
    <mergeCell ref="MJI2948:MJP2948"/>
    <mergeCell ref="MJQ2948:MJX2948"/>
    <mergeCell ref="MJY2948:MKF2948"/>
    <mergeCell ref="MKG2948:MKN2948"/>
    <mergeCell ref="MKO2948:MKV2948"/>
    <mergeCell ref="MKW2948:MLD2948"/>
    <mergeCell ref="MLE2948:MLL2948"/>
    <mergeCell ref="MLM2948:MLT2948"/>
    <mergeCell ref="MLU2948:MMB2948"/>
    <mergeCell ref="MMC2948:MMJ2948"/>
    <mergeCell ref="MMK2948:MMR2948"/>
    <mergeCell ref="MMS2948:MMZ2948"/>
    <mergeCell ref="MNA2948:MNH2948"/>
    <mergeCell ref="MNI2948:MNP2948"/>
    <mergeCell ref="MNQ2948:MNX2948"/>
    <mergeCell ref="MNY2948:MOF2948"/>
    <mergeCell ref="MOG2948:MON2948"/>
    <mergeCell ref="MOO2948:MOV2948"/>
    <mergeCell ref="MOW2948:MPD2948"/>
    <mergeCell ref="MPE2948:MPL2948"/>
    <mergeCell ref="MPM2948:MPT2948"/>
    <mergeCell ref="MPU2948:MQB2948"/>
    <mergeCell ref="MQC2948:MQJ2948"/>
    <mergeCell ref="MQK2948:MQR2948"/>
    <mergeCell ref="MQS2948:MQZ2948"/>
    <mergeCell ref="MRA2948:MRH2948"/>
    <mergeCell ref="MRI2948:MRP2948"/>
    <mergeCell ref="MRQ2948:MRX2948"/>
    <mergeCell ref="MRY2948:MSF2948"/>
    <mergeCell ref="MSG2948:MSN2948"/>
    <mergeCell ref="MSO2948:MSV2948"/>
    <mergeCell ref="MSW2948:MTD2948"/>
    <mergeCell ref="MTE2948:MTL2948"/>
    <mergeCell ref="MTM2948:MTT2948"/>
    <mergeCell ref="MTU2948:MUB2948"/>
    <mergeCell ref="MUC2948:MUJ2948"/>
    <mergeCell ref="MUK2948:MUR2948"/>
    <mergeCell ref="MUS2948:MUZ2948"/>
    <mergeCell ref="MVA2948:MVH2948"/>
    <mergeCell ref="MVI2948:MVP2948"/>
    <mergeCell ref="MVQ2948:MVX2948"/>
    <mergeCell ref="MVY2948:MWF2948"/>
    <mergeCell ref="MWG2948:MWN2948"/>
    <mergeCell ref="MWO2948:MWV2948"/>
    <mergeCell ref="MWW2948:MXD2948"/>
    <mergeCell ref="MXE2948:MXL2948"/>
    <mergeCell ref="MXM2948:MXT2948"/>
    <mergeCell ref="MXU2948:MYB2948"/>
    <mergeCell ref="MYC2948:MYJ2948"/>
    <mergeCell ref="MYK2948:MYR2948"/>
    <mergeCell ref="MYS2948:MYZ2948"/>
    <mergeCell ref="MZA2948:MZH2948"/>
    <mergeCell ref="MZI2948:MZP2948"/>
    <mergeCell ref="MZQ2948:MZX2948"/>
    <mergeCell ref="MZY2948:NAF2948"/>
    <mergeCell ref="NAG2948:NAN2948"/>
    <mergeCell ref="NAO2948:NAV2948"/>
    <mergeCell ref="NAW2948:NBD2948"/>
    <mergeCell ref="NBE2948:NBL2948"/>
    <mergeCell ref="NBM2948:NBT2948"/>
    <mergeCell ref="NBU2948:NCB2948"/>
    <mergeCell ref="NCC2948:NCJ2948"/>
    <mergeCell ref="NCK2948:NCR2948"/>
    <mergeCell ref="NCS2948:NCZ2948"/>
    <mergeCell ref="NDA2948:NDH2948"/>
    <mergeCell ref="NDI2948:NDP2948"/>
    <mergeCell ref="NDQ2948:NDX2948"/>
    <mergeCell ref="NDY2948:NEF2948"/>
    <mergeCell ref="NEG2948:NEN2948"/>
    <mergeCell ref="NEO2948:NEV2948"/>
    <mergeCell ref="NEW2948:NFD2948"/>
    <mergeCell ref="NFE2948:NFL2948"/>
    <mergeCell ref="NFM2948:NFT2948"/>
    <mergeCell ref="NFU2948:NGB2948"/>
    <mergeCell ref="NGC2948:NGJ2948"/>
    <mergeCell ref="NGK2948:NGR2948"/>
    <mergeCell ref="NGS2948:NGZ2948"/>
    <mergeCell ref="NHA2948:NHH2948"/>
    <mergeCell ref="NHI2948:NHP2948"/>
    <mergeCell ref="NHQ2948:NHX2948"/>
    <mergeCell ref="NHY2948:NIF2948"/>
    <mergeCell ref="NIG2948:NIN2948"/>
    <mergeCell ref="NIO2948:NIV2948"/>
    <mergeCell ref="NIW2948:NJD2948"/>
    <mergeCell ref="NJE2948:NJL2948"/>
    <mergeCell ref="NJM2948:NJT2948"/>
    <mergeCell ref="NJU2948:NKB2948"/>
    <mergeCell ref="NKC2948:NKJ2948"/>
    <mergeCell ref="NKK2948:NKR2948"/>
    <mergeCell ref="NKS2948:NKZ2948"/>
    <mergeCell ref="NLA2948:NLH2948"/>
    <mergeCell ref="NLI2948:NLP2948"/>
    <mergeCell ref="NLQ2948:NLX2948"/>
    <mergeCell ref="NLY2948:NMF2948"/>
    <mergeCell ref="NMG2948:NMN2948"/>
    <mergeCell ref="NMO2948:NMV2948"/>
    <mergeCell ref="NMW2948:NND2948"/>
    <mergeCell ref="NNE2948:NNL2948"/>
    <mergeCell ref="NNM2948:NNT2948"/>
    <mergeCell ref="NNU2948:NOB2948"/>
    <mergeCell ref="NOC2948:NOJ2948"/>
    <mergeCell ref="NOK2948:NOR2948"/>
    <mergeCell ref="NOS2948:NOZ2948"/>
    <mergeCell ref="NPA2948:NPH2948"/>
    <mergeCell ref="NPI2948:NPP2948"/>
    <mergeCell ref="NPQ2948:NPX2948"/>
    <mergeCell ref="NPY2948:NQF2948"/>
    <mergeCell ref="NQG2948:NQN2948"/>
    <mergeCell ref="NQO2948:NQV2948"/>
    <mergeCell ref="NQW2948:NRD2948"/>
    <mergeCell ref="NRE2948:NRL2948"/>
    <mergeCell ref="NRM2948:NRT2948"/>
    <mergeCell ref="NRU2948:NSB2948"/>
    <mergeCell ref="NSC2948:NSJ2948"/>
    <mergeCell ref="NSK2948:NSR2948"/>
    <mergeCell ref="NSS2948:NSZ2948"/>
    <mergeCell ref="NTA2948:NTH2948"/>
    <mergeCell ref="NTI2948:NTP2948"/>
    <mergeCell ref="NTQ2948:NTX2948"/>
    <mergeCell ref="NTY2948:NUF2948"/>
    <mergeCell ref="NUG2948:NUN2948"/>
    <mergeCell ref="NUO2948:NUV2948"/>
    <mergeCell ref="NUW2948:NVD2948"/>
    <mergeCell ref="NVE2948:NVL2948"/>
    <mergeCell ref="NVM2948:NVT2948"/>
    <mergeCell ref="NVU2948:NWB2948"/>
    <mergeCell ref="NWC2948:NWJ2948"/>
    <mergeCell ref="NWK2948:NWR2948"/>
    <mergeCell ref="NWS2948:NWZ2948"/>
    <mergeCell ref="NXA2948:NXH2948"/>
    <mergeCell ref="NXI2948:NXP2948"/>
    <mergeCell ref="NXQ2948:NXX2948"/>
    <mergeCell ref="NXY2948:NYF2948"/>
    <mergeCell ref="NYG2948:NYN2948"/>
    <mergeCell ref="NYO2948:NYV2948"/>
    <mergeCell ref="NYW2948:NZD2948"/>
    <mergeCell ref="NZE2948:NZL2948"/>
    <mergeCell ref="NZM2948:NZT2948"/>
    <mergeCell ref="NZU2948:OAB2948"/>
    <mergeCell ref="OAC2948:OAJ2948"/>
    <mergeCell ref="OAK2948:OAR2948"/>
    <mergeCell ref="OAS2948:OAZ2948"/>
    <mergeCell ref="OBA2948:OBH2948"/>
    <mergeCell ref="OBI2948:OBP2948"/>
    <mergeCell ref="OBQ2948:OBX2948"/>
    <mergeCell ref="OBY2948:OCF2948"/>
    <mergeCell ref="OCG2948:OCN2948"/>
    <mergeCell ref="OCO2948:OCV2948"/>
    <mergeCell ref="OCW2948:ODD2948"/>
    <mergeCell ref="ODE2948:ODL2948"/>
    <mergeCell ref="ODM2948:ODT2948"/>
    <mergeCell ref="ODU2948:OEB2948"/>
    <mergeCell ref="OEC2948:OEJ2948"/>
    <mergeCell ref="OEK2948:OER2948"/>
    <mergeCell ref="OES2948:OEZ2948"/>
    <mergeCell ref="OFA2948:OFH2948"/>
    <mergeCell ref="OFI2948:OFP2948"/>
    <mergeCell ref="OFQ2948:OFX2948"/>
    <mergeCell ref="OFY2948:OGF2948"/>
    <mergeCell ref="OGG2948:OGN2948"/>
    <mergeCell ref="OGO2948:OGV2948"/>
    <mergeCell ref="OGW2948:OHD2948"/>
    <mergeCell ref="OHE2948:OHL2948"/>
    <mergeCell ref="OHM2948:OHT2948"/>
    <mergeCell ref="OHU2948:OIB2948"/>
    <mergeCell ref="OIC2948:OIJ2948"/>
    <mergeCell ref="OIK2948:OIR2948"/>
    <mergeCell ref="OIS2948:OIZ2948"/>
    <mergeCell ref="OJA2948:OJH2948"/>
    <mergeCell ref="OJI2948:OJP2948"/>
    <mergeCell ref="OJQ2948:OJX2948"/>
    <mergeCell ref="OJY2948:OKF2948"/>
    <mergeCell ref="OKG2948:OKN2948"/>
    <mergeCell ref="OKO2948:OKV2948"/>
    <mergeCell ref="OKW2948:OLD2948"/>
    <mergeCell ref="OLE2948:OLL2948"/>
    <mergeCell ref="OLM2948:OLT2948"/>
    <mergeCell ref="OLU2948:OMB2948"/>
    <mergeCell ref="OMC2948:OMJ2948"/>
    <mergeCell ref="OMK2948:OMR2948"/>
    <mergeCell ref="OMS2948:OMZ2948"/>
    <mergeCell ref="ONA2948:ONH2948"/>
    <mergeCell ref="ONI2948:ONP2948"/>
    <mergeCell ref="ONQ2948:ONX2948"/>
    <mergeCell ref="ONY2948:OOF2948"/>
    <mergeCell ref="OOG2948:OON2948"/>
    <mergeCell ref="OOO2948:OOV2948"/>
    <mergeCell ref="OOW2948:OPD2948"/>
    <mergeCell ref="OPE2948:OPL2948"/>
    <mergeCell ref="OPM2948:OPT2948"/>
    <mergeCell ref="OPU2948:OQB2948"/>
    <mergeCell ref="OQC2948:OQJ2948"/>
    <mergeCell ref="OQK2948:OQR2948"/>
    <mergeCell ref="OQS2948:OQZ2948"/>
    <mergeCell ref="ORA2948:ORH2948"/>
    <mergeCell ref="ORI2948:ORP2948"/>
    <mergeCell ref="ORQ2948:ORX2948"/>
    <mergeCell ref="ORY2948:OSF2948"/>
    <mergeCell ref="OSG2948:OSN2948"/>
    <mergeCell ref="OSO2948:OSV2948"/>
    <mergeCell ref="OSW2948:OTD2948"/>
    <mergeCell ref="OTE2948:OTL2948"/>
    <mergeCell ref="OTM2948:OTT2948"/>
    <mergeCell ref="OTU2948:OUB2948"/>
    <mergeCell ref="OUC2948:OUJ2948"/>
    <mergeCell ref="OUK2948:OUR2948"/>
    <mergeCell ref="OUS2948:OUZ2948"/>
    <mergeCell ref="OVA2948:OVH2948"/>
    <mergeCell ref="OVI2948:OVP2948"/>
    <mergeCell ref="OVQ2948:OVX2948"/>
    <mergeCell ref="OVY2948:OWF2948"/>
    <mergeCell ref="OWG2948:OWN2948"/>
    <mergeCell ref="OWO2948:OWV2948"/>
    <mergeCell ref="OWW2948:OXD2948"/>
    <mergeCell ref="OXE2948:OXL2948"/>
    <mergeCell ref="OXM2948:OXT2948"/>
    <mergeCell ref="OXU2948:OYB2948"/>
    <mergeCell ref="OYC2948:OYJ2948"/>
    <mergeCell ref="OYK2948:OYR2948"/>
    <mergeCell ref="OYS2948:OYZ2948"/>
    <mergeCell ref="OZA2948:OZH2948"/>
    <mergeCell ref="OZI2948:OZP2948"/>
    <mergeCell ref="OZQ2948:OZX2948"/>
    <mergeCell ref="OZY2948:PAF2948"/>
    <mergeCell ref="PAG2948:PAN2948"/>
    <mergeCell ref="PAO2948:PAV2948"/>
    <mergeCell ref="PAW2948:PBD2948"/>
    <mergeCell ref="PBE2948:PBL2948"/>
    <mergeCell ref="PBM2948:PBT2948"/>
    <mergeCell ref="PBU2948:PCB2948"/>
    <mergeCell ref="PCC2948:PCJ2948"/>
    <mergeCell ref="PCK2948:PCR2948"/>
    <mergeCell ref="PCS2948:PCZ2948"/>
    <mergeCell ref="PDA2948:PDH2948"/>
    <mergeCell ref="PDI2948:PDP2948"/>
    <mergeCell ref="PDQ2948:PDX2948"/>
    <mergeCell ref="PDY2948:PEF2948"/>
    <mergeCell ref="PEG2948:PEN2948"/>
    <mergeCell ref="PEO2948:PEV2948"/>
    <mergeCell ref="PEW2948:PFD2948"/>
    <mergeCell ref="PFE2948:PFL2948"/>
    <mergeCell ref="PFM2948:PFT2948"/>
    <mergeCell ref="PFU2948:PGB2948"/>
    <mergeCell ref="PGC2948:PGJ2948"/>
    <mergeCell ref="PGK2948:PGR2948"/>
    <mergeCell ref="PGS2948:PGZ2948"/>
    <mergeCell ref="PHA2948:PHH2948"/>
    <mergeCell ref="PHI2948:PHP2948"/>
    <mergeCell ref="PHQ2948:PHX2948"/>
    <mergeCell ref="PHY2948:PIF2948"/>
    <mergeCell ref="PIG2948:PIN2948"/>
    <mergeCell ref="PIO2948:PIV2948"/>
    <mergeCell ref="PIW2948:PJD2948"/>
    <mergeCell ref="PJE2948:PJL2948"/>
    <mergeCell ref="PJM2948:PJT2948"/>
    <mergeCell ref="PJU2948:PKB2948"/>
    <mergeCell ref="PKC2948:PKJ2948"/>
    <mergeCell ref="PKK2948:PKR2948"/>
    <mergeCell ref="PKS2948:PKZ2948"/>
    <mergeCell ref="PLA2948:PLH2948"/>
    <mergeCell ref="PLI2948:PLP2948"/>
    <mergeCell ref="PLQ2948:PLX2948"/>
    <mergeCell ref="PLY2948:PMF2948"/>
    <mergeCell ref="PMG2948:PMN2948"/>
    <mergeCell ref="PMO2948:PMV2948"/>
    <mergeCell ref="PMW2948:PND2948"/>
    <mergeCell ref="PNE2948:PNL2948"/>
    <mergeCell ref="PNM2948:PNT2948"/>
    <mergeCell ref="PNU2948:POB2948"/>
    <mergeCell ref="POC2948:POJ2948"/>
    <mergeCell ref="POK2948:POR2948"/>
    <mergeCell ref="POS2948:POZ2948"/>
    <mergeCell ref="PPA2948:PPH2948"/>
    <mergeCell ref="PPI2948:PPP2948"/>
    <mergeCell ref="PPQ2948:PPX2948"/>
    <mergeCell ref="PPY2948:PQF2948"/>
    <mergeCell ref="PQG2948:PQN2948"/>
    <mergeCell ref="PQO2948:PQV2948"/>
    <mergeCell ref="PQW2948:PRD2948"/>
    <mergeCell ref="PRE2948:PRL2948"/>
    <mergeCell ref="PRM2948:PRT2948"/>
    <mergeCell ref="PRU2948:PSB2948"/>
    <mergeCell ref="PSC2948:PSJ2948"/>
    <mergeCell ref="PSK2948:PSR2948"/>
    <mergeCell ref="PSS2948:PSZ2948"/>
    <mergeCell ref="PTA2948:PTH2948"/>
    <mergeCell ref="PTI2948:PTP2948"/>
    <mergeCell ref="PTQ2948:PTX2948"/>
    <mergeCell ref="PTY2948:PUF2948"/>
    <mergeCell ref="PUG2948:PUN2948"/>
    <mergeCell ref="PUO2948:PUV2948"/>
    <mergeCell ref="PUW2948:PVD2948"/>
    <mergeCell ref="PVE2948:PVL2948"/>
    <mergeCell ref="PVM2948:PVT2948"/>
    <mergeCell ref="PVU2948:PWB2948"/>
    <mergeCell ref="PWC2948:PWJ2948"/>
    <mergeCell ref="PWK2948:PWR2948"/>
    <mergeCell ref="PWS2948:PWZ2948"/>
    <mergeCell ref="PXA2948:PXH2948"/>
    <mergeCell ref="PXI2948:PXP2948"/>
    <mergeCell ref="PXQ2948:PXX2948"/>
    <mergeCell ref="PXY2948:PYF2948"/>
    <mergeCell ref="PYG2948:PYN2948"/>
    <mergeCell ref="PYO2948:PYV2948"/>
    <mergeCell ref="PYW2948:PZD2948"/>
    <mergeCell ref="PZE2948:PZL2948"/>
    <mergeCell ref="PZM2948:PZT2948"/>
    <mergeCell ref="PZU2948:QAB2948"/>
    <mergeCell ref="QAC2948:QAJ2948"/>
    <mergeCell ref="QAK2948:QAR2948"/>
    <mergeCell ref="QAS2948:QAZ2948"/>
    <mergeCell ref="QBA2948:QBH2948"/>
    <mergeCell ref="QBI2948:QBP2948"/>
    <mergeCell ref="QBQ2948:QBX2948"/>
    <mergeCell ref="QBY2948:QCF2948"/>
    <mergeCell ref="QCG2948:QCN2948"/>
    <mergeCell ref="QCO2948:QCV2948"/>
    <mergeCell ref="QCW2948:QDD2948"/>
    <mergeCell ref="QDE2948:QDL2948"/>
    <mergeCell ref="QDM2948:QDT2948"/>
    <mergeCell ref="QDU2948:QEB2948"/>
    <mergeCell ref="QEC2948:QEJ2948"/>
    <mergeCell ref="QEK2948:QER2948"/>
    <mergeCell ref="QES2948:QEZ2948"/>
    <mergeCell ref="QFA2948:QFH2948"/>
    <mergeCell ref="QFI2948:QFP2948"/>
    <mergeCell ref="QFQ2948:QFX2948"/>
    <mergeCell ref="QFY2948:QGF2948"/>
    <mergeCell ref="QGG2948:QGN2948"/>
    <mergeCell ref="QGO2948:QGV2948"/>
    <mergeCell ref="QGW2948:QHD2948"/>
    <mergeCell ref="QHE2948:QHL2948"/>
    <mergeCell ref="QHM2948:QHT2948"/>
    <mergeCell ref="QHU2948:QIB2948"/>
    <mergeCell ref="QIC2948:QIJ2948"/>
    <mergeCell ref="QIK2948:QIR2948"/>
    <mergeCell ref="QIS2948:QIZ2948"/>
    <mergeCell ref="QJA2948:QJH2948"/>
    <mergeCell ref="QJI2948:QJP2948"/>
    <mergeCell ref="QJQ2948:QJX2948"/>
    <mergeCell ref="QJY2948:QKF2948"/>
    <mergeCell ref="QKG2948:QKN2948"/>
    <mergeCell ref="QKO2948:QKV2948"/>
    <mergeCell ref="QKW2948:QLD2948"/>
    <mergeCell ref="QLE2948:QLL2948"/>
    <mergeCell ref="QLM2948:QLT2948"/>
    <mergeCell ref="QLU2948:QMB2948"/>
    <mergeCell ref="QMC2948:QMJ2948"/>
    <mergeCell ref="QMK2948:QMR2948"/>
    <mergeCell ref="QMS2948:QMZ2948"/>
    <mergeCell ref="QNA2948:QNH2948"/>
    <mergeCell ref="QNI2948:QNP2948"/>
    <mergeCell ref="QNQ2948:QNX2948"/>
    <mergeCell ref="QNY2948:QOF2948"/>
    <mergeCell ref="QOG2948:QON2948"/>
    <mergeCell ref="QOO2948:QOV2948"/>
    <mergeCell ref="QOW2948:QPD2948"/>
    <mergeCell ref="QPE2948:QPL2948"/>
    <mergeCell ref="QPM2948:QPT2948"/>
    <mergeCell ref="QPU2948:QQB2948"/>
    <mergeCell ref="QQC2948:QQJ2948"/>
    <mergeCell ref="QQK2948:QQR2948"/>
    <mergeCell ref="QQS2948:QQZ2948"/>
    <mergeCell ref="QRA2948:QRH2948"/>
    <mergeCell ref="QRI2948:QRP2948"/>
    <mergeCell ref="QRQ2948:QRX2948"/>
    <mergeCell ref="QRY2948:QSF2948"/>
    <mergeCell ref="QSG2948:QSN2948"/>
    <mergeCell ref="QSO2948:QSV2948"/>
    <mergeCell ref="QSW2948:QTD2948"/>
    <mergeCell ref="QTE2948:QTL2948"/>
    <mergeCell ref="QTM2948:QTT2948"/>
    <mergeCell ref="QTU2948:QUB2948"/>
    <mergeCell ref="QUC2948:QUJ2948"/>
    <mergeCell ref="QUK2948:QUR2948"/>
    <mergeCell ref="QUS2948:QUZ2948"/>
    <mergeCell ref="QVA2948:QVH2948"/>
    <mergeCell ref="QVI2948:QVP2948"/>
    <mergeCell ref="QVQ2948:QVX2948"/>
    <mergeCell ref="QVY2948:QWF2948"/>
    <mergeCell ref="QWG2948:QWN2948"/>
    <mergeCell ref="QWO2948:QWV2948"/>
    <mergeCell ref="QWW2948:QXD2948"/>
    <mergeCell ref="QXE2948:QXL2948"/>
    <mergeCell ref="QXM2948:QXT2948"/>
    <mergeCell ref="QXU2948:QYB2948"/>
    <mergeCell ref="QYC2948:QYJ2948"/>
    <mergeCell ref="QYK2948:QYR2948"/>
    <mergeCell ref="QYS2948:QYZ2948"/>
    <mergeCell ref="QZA2948:QZH2948"/>
    <mergeCell ref="QZI2948:QZP2948"/>
    <mergeCell ref="QZQ2948:QZX2948"/>
    <mergeCell ref="QZY2948:RAF2948"/>
    <mergeCell ref="RAG2948:RAN2948"/>
    <mergeCell ref="RAO2948:RAV2948"/>
    <mergeCell ref="RAW2948:RBD2948"/>
    <mergeCell ref="RBE2948:RBL2948"/>
    <mergeCell ref="RBM2948:RBT2948"/>
    <mergeCell ref="RBU2948:RCB2948"/>
    <mergeCell ref="RCC2948:RCJ2948"/>
    <mergeCell ref="RCK2948:RCR2948"/>
    <mergeCell ref="RCS2948:RCZ2948"/>
    <mergeCell ref="RDA2948:RDH2948"/>
    <mergeCell ref="RDI2948:RDP2948"/>
    <mergeCell ref="RDQ2948:RDX2948"/>
    <mergeCell ref="RDY2948:REF2948"/>
    <mergeCell ref="REG2948:REN2948"/>
    <mergeCell ref="REO2948:REV2948"/>
    <mergeCell ref="REW2948:RFD2948"/>
    <mergeCell ref="RFE2948:RFL2948"/>
    <mergeCell ref="RFM2948:RFT2948"/>
    <mergeCell ref="RFU2948:RGB2948"/>
    <mergeCell ref="RGC2948:RGJ2948"/>
    <mergeCell ref="RGK2948:RGR2948"/>
    <mergeCell ref="RGS2948:RGZ2948"/>
    <mergeCell ref="RHA2948:RHH2948"/>
    <mergeCell ref="RHI2948:RHP2948"/>
    <mergeCell ref="RHQ2948:RHX2948"/>
    <mergeCell ref="RHY2948:RIF2948"/>
    <mergeCell ref="RIG2948:RIN2948"/>
    <mergeCell ref="RIO2948:RIV2948"/>
    <mergeCell ref="RIW2948:RJD2948"/>
    <mergeCell ref="RJE2948:RJL2948"/>
    <mergeCell ref="RJM2948:RJT2948"/>
    <mergeCell ref="RJU2948:RKB2948"/>
    <mergeCell ref="RKC2948:RKJ2948"/>
    <mergeCell ref="RKK2948:RKR2948"/>
    <mergeCell ref="RKS2948:RKZ2948"/>
    <mergeCell ref="RLA2948:RLH2948"/>
    <mergeCell ref="RLI2948:RLP2948"/>
    <mergeCell ref="RLQ2948:RLX2948"/>
    <mergeCell ref="RLY2948:RMF2948"/>
    <mergeCell ref="RMG2948:RMN2948"/>
    <mergeCell ref="RMO2948:RMV2948"/>
    <mergeCell ref="RMW2948:RND2948"/>
    <mergeCell ref="RNE2948:RNL2948"/>
    <mergeCell ref="RNM2948:RNT2948"/>
    <mergeCell ref="RNU2948:ROB2948"/>
    <mergeCell ref="ROC2948:ROJ2948"/>
    <mergeCell ref="ROK2948:ROR2948"/>
    <mergeCell ref="ROS2948:ROZ2948"/>
    <mergeCell ref="RPA2948:RPH2948"/>
    <mergeCell ref="RPI2948:RPP2948"/>
    <mergeCell ref="RPQ2948:RPX2948"/>
    <mergeCell ref="RPY2948:RQF2948"/>
    <mergeCell ref="RQG2948:RQN2948"/>
    <mergeCell ref="RQO2948:RQV2948"/>
    <mergeCell ref="RQW2948:RRD2948"/>
    <mergeCell ref="RRE2948:RRL2948"/>
    <mergeCell ref="RRM2948:RRT2948"/>
    <mergeCell ref="RRU2948:RSB2948"/>
    <mergeCell ref="RSC2948:RSJ2948"/>
    <mergeCell ref="RSK2948:RSR2948"/>
    <mergeCell ref="RSS2948:RSZ2948"/>
    <mergeCell ref="RTA2948:RTH2948"/>
    <mergeCell ref="RTI2948:RTP2948"/>
    <mergeCell ref="RTQ2948:RTX2948"/>
    <mergeCell ref="RTY2948:RUF2948"/>
    <mergeCell ref="RUG2948:RUN2948"/>
    <mergeCell ref="RUO2948:RUV2948"/>
    <mergeCell ref="RUW2948:RVD2948"/>
    <mergeCell ref="RVE2948:RVL2948"/>
    <mergeCell ref="RVM2948:RVT2948"/>
    <mergeCell ref="RVU2948:RWB2948"/>
    <mergeCell ref="RWC2948:RWJ2948"/>
    <mergeCell ref="RWK2948:RWR2948"/>
    <mergeCell ref="RWS2948:RWZ2948"/>
    <mergeCell ref="RXA2948:RXH2948"/>
    <mergeCell ref="RXI2948:RXP2948"/>
    <mergeCell ref="RXQ2948:RXX2948"/>
    <mergeCell ref="RXY2948:RYF2948"/>
    <mergeCell ref="RYG2948:RYN2948"/>
    <mergeCell ref="RYO2948:RYV2948"/>
    <mergeCell ref="RYW2948:RZD2948"/>
    <mergeCell ref="RZE2948:RZL2948"/>
    <mergeCell ref="RZM2948:RZT2948"/>
    <mergeCell ref="RZU2948:SAB2948"/>
    <mergeCell ref="SAC2948:SAJ2948"/>
    <mergeCell ref="SAK2948:SAR2948"/>
    <mergeCell ref="SAS2948:SAZ2948"/>
    <mergeCell ref="SBA2948:SBH2948"/>
    <mergeCell ref="SBI2948:SBP2948"/>
    <mergeCell ref="SBQ2948:SBX2948"/>
    <mergeCell ref="SBY2948:SCF2948"/>
    <mergeCell ref="SCG2948:SCN2948"/>
    <mergeCell ref="SCO2948:SCV2948"/>
    <mergeCell ref="SCW2948:SDD2948"/>
    <mergeCell ref="SDE2948:SDL2948"/>
    <mergeCell ref="SDM2948:SDT2948"/>
    <mergeCell ref="SDU2948:SEB2948"/>
    <mergeCell ref="SEC2948:SEJ2948"/>
    <mergeCell ref="SEK2948:SER2948"/>
    <mergeCell ref="SES2948:SEZ2948"/>
    <mergeCell ref="SFA2948:SFH2948"/>
    <mergeCell ref="SFI2948:SFP2948"/>
    <mergeCell ref="SFQ2948:SFX2948"/>
    <mergeCell ref="SFY2948:SGF2948"/>
    <mergeCell ref="SGG2948:SGN2948"/>
    <mergeCell ref="SGO2948:SGV2948"/>
    <mergeCell ref="SGW2948:SHD2948"/>
    <mergeCell ref="SHE2948:SHL2948"/>
    <mergeCell ref="SHM2948:SHT2948"/>
    <mergeCell ref="SHU2948:SIB2948"/>
    <mergeCell ref="SIC2948:SIJ2948"/>
    <mergeCell ref="SIK2948:SIR2948"/>
    <mergeCell ref="SIS2948:SIZ2948"/>
    <mergeCell ref="SJA2948:SJH2948"/>
    <mergeCell ref="SJI2948:SJP2948"/>
    <mergeCell ref="SJQ2948:SJX2948"/>
    <mergeCell ref="SJY2948:SKF2948"/>
    <mergeCell ref="SKG2948:SKN2948"/>
    <mergeCell ref="SKO2948:SKV2948"/>
    <mergeCell ref="SKW2948:SLD2948"/>
    <mergeCell ref="SLE2948:SLL2948"/>
    <mergeCell ref="SLM2948:SLT2948"/>
    <mergeCell ref="SLU2948:SMB2948"/>
    <mergeCell ref="SMC2948:SMJ2948"/>
    <mergeCell ref="SMK2948:SMR2948"/>
    <mergeCell ref="SMS2948:SMZ2948"/>
    <mergeCell ref="SNA2948:SNH2948"/>
    <mergeCell ref="SNI2948:SNP2948"/>
    <mergeCell ref="SNQ2948:SNX2948"/>
    <mergeCell ref="SNY2948:SOF2948"/>
    <mergeCell ref="SOG2948:SON2948"/>
    <mergeCell ref="SOO2948:SOV2948"/>
    <mergeCell ref="SOW2948:SPD2948"/>
    <mergeCell ref="SPE2948:SPL2948"/>
    <mergeCell ref="SPM2948:SPT2948"/>
    <mergeCell ref="SPU2948:SQB2948"/>
    <mergeCell ref="SQC2948:SQJ2948"/>
    <mergeCell ref="SQK2948:SQR2948"/>
    <mergeCell ref="SQS2948:SQZ2948"/>
    <mergeCell ref="SRA2948:SRH2948"/>
    <mergeCell ref="SRI2948:SRP2948"/>
    <mergeCell ref="SRQ2948:SRX2948"/>
    <mergeCell ref="SRY2948:SSF2948"/>
    <mergeCell ref="SSG2948:SSN2948"/>
    <mergeCell ref="SSO2948:SSV2948"/>
    <mergeCell ref="SSW2948:STD2948"/>
    <mergeCell ref="STE2948:STL2948"/>
    <mergeCell ref="STM2948:STT2948"/>
    <mergeCell ref="STU2948:SUB2948"/>
    <mergeCell ref="SUC2948:SUJ2948"/>
    <mergeCell ref="SUK2948:SUR2948"/>
    <mergeCell ref="SUS2948:SUZ2948"/>
    <mergeCell ref="SVA2948:SVH2948"/>
    <mergeCell ref="SVI2948:SVP2948"/>
    <mergeCell ref="SVQ2948:SVX2948"/>
    <mergeCell ref="SVY2948:SWF2948"/>
    <mergeCell ref="SWG2948:SWN2948"/>
    <mergeCell ref="SWO2948:SWV2948"/>
    <mergeCell ref="SWW2948:SXD2948"/>
    <mergeCell ref="SXE2948:SXL2948"/>
    <mergeCell ref="SXM2948:SXT2948"/>
    <mergeCell ref="SXU2948:SYB2948"/>
    <mergeCell ref="SYC2948:SYJ2948"/>
    <mergeCell ref="SYK2948:SYR2948"/>
    <mergeCell ref="SYS2948:SYZ2948"/>
    <mergeCell ref="SZA2948:SZH2948"/>
    <mergeCell ref="SZI2948:SZP2948"/>
    <mergeCell ref="TRE2948:TRL2948"/>
    <mergeCell ref="TRM2948:TRT2948"/>
    <mergeCell ref="TRU2948:TSB2948"/>
    <mergeCell ref="TSC2948:TSJ2948"/>
    <mergeCell ref="TSK2948:TSR2948"/>
    <mergeCell ref="TSS2948:TSZ2948"/>
    <mergeCell ref="TTA2948:TTH2948"/>
    <mergeCell ref="TTI2948:TTP2948"/>
    <mergeCell ref="TTQ2948:TTX2948"/>
    <mergeCell ref="TTY2948:TUF2948"/>
    <mergeCell ref="TUG2948:TUN2948"/>
    <mergeCell ref="TUO2948:TUV2948"/>
    <mergeCell ref="TUW2948:TVD2948"/>
    <mergeCell ref="TVE2948:TVL2948"/>
    <mergeCell ref="TVM2948:TVT2948"/>
    <mergeCell ref="TVU2948:TWB2948"/>
    <mergeCell ref="TWC2948:TWJ2948"/>
    <mergeCell ref="TWK2948:TWR2948"/>
    <mergeCell ref="TWS2948:TWZ2948"/>
    <mergeCell ref="TXA2948:TXH2948"/>
    <mergeCell ref="TXI2948:TXP2948"/>
    <mergeCell ref="TXQ2948:TXX2948"/>
    <mergeCell ref="TXY2948:TYF2948"/>
    <mergeCell ref="SZQ2948:SZX2948"/>
    <mergeCell ref="SZY2948:TAF2948"/>
    <mergeCell ref="TAG2948:TAN2948"/>
    <mergeCell ref="TAO2948:TAV2948"/>
    <mergeCell ref="TAW2948:TBD2948"/>
    <mergeCell ref="TBE2948:TBL2948"/>
    <mergeCell ref="TBM2948:TBT2948"/>
    <mergeCell ref="TBU2948:TCB2948"/>
    <mergeCell ref="TCC2948:TCJ2948"/>
    <mergeCell ref="TCK2948:TCR2948"/>
    <mergeCell ref="TCS2948:TCZ2948"/>
    <mergeCell ref="TDA2948:TDH2948"/>
    <mergeCell ref="TDI2948:TDP2948"/>
    <mergeCell ref="TDQ2948:TDX2948"/>
    <mergeCell ref="TDY2948:TEF2948"/>
    <mergeCell ref="TEG2948:TEN2948"/>
    <mergeCell ref="TEO2948:TEV2948"/>
    <mergeCell ref="TEW2948:TFD2948"/>
    <mergeCell ref="TFE2948:TFL2948"/>
    <mergeCell ref="TFM2948:TFT2948"/>
    <mergeCell ref="TFU2948:TGB2948"/>
    <mergeCell ref="TGC2948:TGJ2948"/>
    <mergeCell ref="TGK2948:TGR2948"/>
    <mergeCell ref="TGS2948:TGZ2948"/>
    <mergeCell ref="THA2948:THH2948"/>
    <mergeCell ref="THI2948:THP2948"/>
    <mergeCell ref="THQ2948:THX2948"/>
    <mergeCell ref="THY2948:TIF2948"/>
    <mergeCell ref="TIG2948:TIN2948"/>
    <mergeCell ref="TIO2948:TIV2948"/>
    <mergeCell ref="TIW2948:TJD2948"/>
    <mergeCell ref="TJE2948:TJL2948"/>
    <mergeCell ref="TJM2948:TJT2948"/>
    <mergeCell ref="USG2948:USN2948"/>
    <mergeCell ref="USO2948:USV2948"/>
    <mergeCell ref="USW2948:UTD2948"/>
    <mergeCell ref="UTE2948:UTL2948"/>
    <mergeCell ref="A2949:H2949"/>
    <mergeCell ref="UMC2948:UMJ2948"/>
    <mergeCell ref="UMK2948:UMR2948"/>
    <mergeCell ref="UMS2948:UMZ2948"/>
    <mergeCell ref="UNA2948:UNH2948"/>
    <mergeCell ref="UNI2948:UNP2948"/>
    <mergeCell ref="UNQ2948:UNX2948"/>
    <mergeCell ref="UNY2948:UOF2948"/>
    <mergeCell ref="UOG2948:UON2948"/>
    <mergeCell ref="UOO2948:UOV2948"/>
    <mergeCell ref="UOW2948:UPD2948"/>
    <mergeCell ref="UPE2948:UPL2948"/>
    <mergeCell ref="UPM2948:UPT2948"/>
    <mergeCell ref="UPU2948:UQB2948"/>
    <mergeCell ref="UQC2948:UQJ2948"/>
    <mergeCell ref="UQK2948:UQR2948"/>
    <mergeCell ref="UQS2948:UQZ2948"/>
    <mergeCell ref="URA2948:URH2948"/>
    <mergeCell ref="UGW2948:UHD2948"/>
    <mergeCell ref="UHE2948:UHL2948"/>
    <mergeCell ref="UHM2948:UHT2948"/>
    <mergeCell ref="UHU2948:UIB2948"/>
    <mergeCell ref="UIC2948:UIJ2948"/>
    <mergeCell ref="UIK2948:UIR2948"/>
    <mergeCell ref="UIS2948:UIZ2948"/>
    <mergeCell ref="GK2951:GR2951"/>
    <mergeCell ref="GS2951:GZ2951"/>
    <mergeCell ref="HA2951:HH2951"/>
    <mergeCell ref="HI2951:HP2951"/>
    <mergeCell ref="HQ2951:HX2951"/>
    <mergeCell ref="HY2951:IF2951"/>
    <mergeCell ref="IG2951:IN2951"/>
    <mergeCell ref="IO2951:IV2951"/>
    <mergeCell ref="IW2951:JD2951"/>
    <mergeCell ref="JE2951:JL2951"/>
    <mergeCell ref="JM2951:JT2951"/>
    <mergeCell ref="JU2951:KB2951"/>
    <mergeCell ref="KC2951:KJ2951"/>
    <mergeCell ref="KK2951:KR2951"/>
    <mergeCell ref="KS2951:KZ2951"/>
    <mergeCell ref="LA2951:LH2951"/>
    <mergeCell ref="LI2951:LP2951"/>
    <mergeCell ref="LQ2951:LX2951"/>
    <mergeCell ref="LY2951:MF2951"/>
    <mergeCell ref="MG2951:MN2951"/>
    <mergeCell ref="MO2951:MV2951"/>
    <mergeCell ref="MW2951:ND2951"/>
    <mergeCell ref="NE2951:NL2951"/>
    <mergeCell ref="NM2951:NT2951"/>
    <mergeCell ref="NU2951:OB2951"/>
    <mergeCell ref="OC2951:OJ2951"/>
    <mergeCell ref="OK2951:OR2951"/>
    <mergeCell ref="OS2951:OZ2951"/>
    <mergeCell ref="PA2951:PH2951"/>
    <mergeCell ref="PI2951:PP2951"/>
    <mergeCell ref="PQ2951:PX2951"/>
    <mergeCell ref="PY2951:QF2951"/>
    <mergeCell ref="TYG2948:TYN2948"/>
    <mergeCell ref="TYO2948:TYV2948"/>
    <mergeCell ref="TYW2948:TZD2948"/>
    <mergeCell ref="AJI2951:AJP2951"/>
    <mergeCell ref="AKO2951:AKV2951"/>
    <mergeCell ref="URI2948:URP2948"/>
    <mergeCell ref="URQ2948:URX2948"/>
    <mergeCell ref="URY2948:USF2948"/>
    <mergeCell ref="TZE2948:TZL2948"/>
    <mergeCell ref="TZM2948:TZT2948"/>
    <mergeCell ref="TZU2948:UAB2948"/>
    <mergeCell ref="UAC2948:UAJ2948"/>
    <mergeCell ref="UAK2948:UAR2948"/>
    <mergeCell ref="UAS2948:UAZ2948"/>
    <mergeCell ref="UBA2948:UBH2948"/>
    <mergeCell ref="UBI2948:UBP2948"/>
    <mergeCell ref="UJA2948:UJH2948"/>
    <mergeCell ref="UJI2948:UJP2948"/>
    <mergeCell ref="UJQ2948:UJX2948"/>
    <mergeCell ref="UJY2948:UKF2948"/>
    <mergeCell ref="UKG2948:UKN2948"/>
    <mergeCell ref="UKO2948:UKV2948"/>
    <mergeCell ref="UKW2948:ULD2948"/>
    <mergeCell ref="ULE2948:ULL2948"/>
    <mergeCell ref="ULM2948:ULT2948"/>
    <mergeCell ref="ULU2948:UMB2948"/>
    <mergeCell ref="UBQ2948:UBX2948"/>
    <mergeCell ref="UBY2948:UCF2948"/>
    <mergeCell ref="UCG2948:UCN2948"/>
    <mergeCell ref="UCO2948:UCV2948"/>
    <mergeCell ref="UCW2948:UDD2948"/>
    <mergeCell ref="UDE2948:UDL2948"/>
    <mergeCell ref="UDM2948:UDT2948"/>
    <mergeCell ref="UDU2948:UEB2948"/>
    <mergeCell ref="UEC2948:UEJ2948"/>
    <mergeCell ref="UEK2948:UER2948"/>
    <mergeCell ref="UES2948:UEZ2948"/>
    <mergeCell ref="UFA2948:UFH2948"/>
    <mergeCell ref="UFI2948:UFP2948"/>
    <mergeCell ref="TJU2948:TKB2948"/>
    <mergeCell ref="TKC2948:TKJ2948"/>
    <mergeCell ref="TKK2948:TKR2948"/>
    <mergeCell ref="TKS2948:TKZ2948"/>
    <mergeCell ref="TLA2948:TLH2948"/>
    <mergeCell ref="TLI2948:TLP2948"/>
    <mergeCell ref="TLQ2948:TLX2948"/>
    <mergeCell ref="TLY2948:TMF2948"/>
    <mergeCell ref="TMG2948:TMN2948"/>
    <mergeCell ref="TMO2948:TMV2948"/>
    <mergeCell ref="TMW2948:TND2948"/>
    <mergeCell ref="TNE2948:TNL2948"/>
    <mergeCell ref="TNM2948:TNT2948"/>
    <mergeCell ref="TNU2948:TOB2948"/>
    <mergeCell ref="UFQ2948:UFX2948"/>
    <mergeCell ref="UFY2948:UGF2948"/>
    <mergeCell ref="UGG2948:UGN2948"/>
    <mergeCell ref="UGO2948:UGV2948"/>
    <mergeCell ref="TOC2948:TOJ2948"/>
    <mergeCell ref="TOK2948:TOR2948"/>
    <mergeCell ref="TOS2948:TOZ2948"/>
    <mergeCell ref="TPA2948:TPH2948"/>
    <mergeCell ref="TPI2948:TPP2948"/>
    <mergeCell ref="TPQ2948:TPX2948"/>
    <mergeCell ref="TPY2948:TQF2948"/>
    <mergeCell ref="TQG2948:TQN2948"/>
    <mergeCell ref="TQO2948:TQV2948"/>
    <mergeCell ref="TQW2948:TRD2948"/>
    <mergeCell ref="BDI2951:BDP2951"/>
    <mergeCell ref="BDQ2951:BDX2951"/>
    <mergeCell ref="RU2951:SB2951"/>
    <mergeCell ref="SC2951:SJ2951"/>
    <mergeCell ref="SK2951:SR2951"/>
    <mergeCell ref="SS2951:SZ2951"/>
    <mergeCell ref="TA2951:TH2951"/>
    <mergeCell ref="TI2951:TP2951"/>
    <mergeCell ref="TQ2951:TX2951"/>
    <mergeCell ref="TY2951:UF2951"/>
    <mergeCell ref="UG2951:UN2951"/>
    <mergeCell ref="UO2951:UV2951"/>
    <mergeCell ref="UW2951:VD2951"/>
    <mergeCell ref="VE2951:VL2951"/>
    <mergeCell ref="VM2951:VT2951"/>
    <mergeCell ref="VU2951:WB2951"/>
    <mergeCell ref="WC2951:WJ2951"/>
    <mergeCell ref="WK2951:WR2951"/>
    <mergeCell ref="WS2951:WZ2951"/>
    <mergeCell ref="XA2951:XH2951"/>
    <mergeCell ref="XI2951:XP2951"/>
    <mergeCell ref="XQ2951:XX2951"/>
    <mergeCell ref="XY2951:YF2951"/>
    <mergeCell ref="YG2951:YN2951"/>
    <mergeCell ref="YO2951:YV2951"/>
    <mergeCell ref="YW2951:ZD2951"/>
    <mergeCell ref="ZE2951:ZL2951"/>
    <mergeCell ref="ZM2951:ZT2951"/>
    <mergeCell ref="ZU2951:AAB2951"/>
    <mergeCell ref="AAC2951:AAJ2951"/>
    <mergeCell ref="AJQ2951:AJX2951"/>
    <mergeCell ref="AJY2951:AKF2951"/>
    <mergeCell ref="AKG2951:AKN2951"/>
    <mergeCell ref="AKW2951:ALD2951"/>
    <mergeCell ref="ALE2951:ALL2951"/>
    <mergeCell ref="AAK2951:AAR2951"/>
    <mergeCell ref="AAS2951:AAZ2951"/>
    <mergeCell ref="ABA2951:ABH2951"/>
    <mergeCell ref="ABI2951:ABP2951"/>
    <mergeCell ref="ABQ2951:ABX2951"/>
    <mergeCell ref="ABY2951:ACF2951"/>
    <mergeCell ref="ACG2951:ACN2951"/>
    <mergeCell ref="ACO2951:ACV2951"/>
    <mergeCell ref="ACW2951:ADD2951"/>
    <mergeCell ref="ADE2951:ADL2951"/>
    <mergeCell ref="ADM2951:ADT2951"/>
    <mergeCell ref="ADU2951:AEB2951"/>
    <mergeCell ref="AEC2951:AEJ2951"/>
    <mergeCell ref="AEK2951:AER2951"/>
    <mergeCell ref="AES2951:AEZ2951"/>
    <mergeCell ref="AFA2951:AFH2951"/>
    <mergeCell ref="AFI2951:AFP2951"/>
    <mergeCell ref="AFQ2951:AFX2951"/>
    <mergeCell ref="AFY2951:AGF2951"/>
    <mergeCell ref="AGG2951:AGN2951"/>
    <mergeCell ref="AGO2951:AGV2951"/>
    <mergeCell ref="AGW2951:AHD2951"/>
    <mergeCell ref="AHE2951:AHL2951"/>
    <mergeCell ref="AHM2951:AHT2951"/>
    <mergeCell ref="AHU2951:AIB2951"/>
    <mergeCell ref="AIC2951:AIJ2951"/>
    <mergeCell ref="AIK2951:AIR2951"/>
    <mergeCell ref="AIS2951:AIZ2951"/>
    <mergeCell ref="AJA2951:AJH2951"/>
    <mergeCell ref="ALM2951:ALT2951"/>
    <mergeCell ref="ALU2951:AMB2951"/>
    <mergeCell ref="AMC2951:AMJ2951"/>
    <mergeCell ref="AMK2951:AMR2951"/>
    <mergeCell ref="AMS2951:AMZ2951"/>
    <mergeCell ref="ANA2951:ANH2951"/>
    <mergeCell ref="ANI2951:ANP2951"/>
    <mergeCell ref="ANQ2951:ANX2951"/>
    <mergeCell ref="ANY2951:AOF2951"/>
    <mergeCell ref="AOG2951:AON2951"/>
    <mergeCell ref="AOO2951:AOV2951"/>
    <mergeCell ref="AOW2951:APD2951"/>
    <mergeCell ref="APE2951:APL2951"/>
    <mergeCell ref="APM2951:APT2951"/>
    <mergeCell ref="APU2951:AQB2951"/>
    <mergeCell ref="AQC2951:AQJ2951"/>
    <mergeCell ref="AQK2951:AQR2951"/>
    <mergeCell ref="AQS2951:AQZ2951"/>
    <mergeCell ref="ARA2951:ARH2951"/>
    <mergeCell ref="ARI2951:ARP2951"/>
    <mergeCell ref="ARQ2951:ARX2951"/>
    <mergeCell ref="ARY2951:ASF2951"/>
    <mergeCell ref="ASG2951:ASN2951"/>
    <mergeCell ref="ASO2951:ASV2951"/>
    <mergeCell ref="ASW2951:ATD2951"/>
    <mergeCell ref="ATE2951:ATL2951"/>
    <mergeCell ref="ATM2951:ATT2951"/>
    <mergeCell ref="ATU2951:AUB2951"/>
    <mergeCell ref="BEG2951:BEN2951"/>
    <mergeCell ref="BEO2951:BEV2951"/>
    <mergeCell ref="BFE2951:BFL2951"/>
    <mergeCell ref="BFM2951:BFT2951"/>
    <mergeCell ref="BFU2951:BGB2951"/>
    <mergeCell ref="AUC2951:AUJ2951"/>
    <mergeCell ref="AUK2951:AUR2951"/>
    <mergeCell ref="BDY2951:BEF2951"/>
    <mergeCell ref="AUS2951:AUZ2951"/>
    <mergeCell ref="AVA2951:AVH2951"/>
    <mergeCell ref="AVI2951:AVP2951"/>
    <mergeCell ref="AVQ2951:AVX2951"/>
    <mergeCell ref="AVY2951:AWF2951"/>
    <mergeCell ref="AWG2951:AWN2951"/>
    <mergeCell ref="AWO2951:AWV2951"/>
    <mergeCell ref="AWW2951:AXD2951"/>
    <mergeCell ref="AXE2951:AXL2951"/>
    <mergeCell ref="AXM2951:AXT2951"/>
    <mergeCell ref="AXU2951:AYB2951"/>
    <mergeCell ref="AYC2951:AYJ2951"/>
    <mergeCell ref="AYK2951:AYR2951"/>
    <mergeCell ref="AYS2951:AYZ2951"/>
    <mergeCell ref="AZA2951:AZH2951"/>
    <mergeCell ref="AZI2951:AZP2951"/>
    <mergeCell ref="AZQ2951:AZX2951"/>
    <mergeCell ref="AZY2951:BAF2951"/>
    <mergeCell ref="BAG2951:BAN2951"/>
    <mergeCell ref="BAO2951:BAV2951"/>
    <mergeCell ref="BAW2951:BBD2951"/>
    <mergeCell ref="BBE2951:BBL2951"/>
    <mergeCell ref="BBM2951:BBT2951"/>
    <mergeCell ref="BBU2951:BCB2951"/>
    <mergeCell ref="BCC2951:BCJ2951"/>
    <mergeCell ref="BCK2951:BCR2951"/>
    <mergeCell ref="BCS2951:BCZ2951"/>
    <mergeCell ref="BDA2951:BDH2951"/>
    <mergeCell ref="BMW2951:BND2951"/>
    <mergeCell ref="BNE2951:BNL2951"/>
    <mergeCell ref="BNM2951:BNT2951"/>
    <mergeCell ref="BNU2951:BOB2951"/>
    <mergeCell ref="BOC2951:BOJ2951"/>
    <mergeCell ref="BEW2951:BFD2951"/>
    <mergeCell ref="BQW2951:BRD2951"/>
    <mergeCell ref="BRE2951:BRL2951"/>
    <mergeCell ref="BRM2951:BRT2951"/>
    <mergeCell ref="BRU2951:BSB2951"/>
    <mergeCell ref="BSC2951:BSJ2951"/>
    <mergeCell ref="BSK2951:BSR2951"/>
    <mergeCell ref="BSS2951:BSZ2951"/>
    <mergeCell ref="BTA2951:BTH2951"/>
    <mergeCell ref="BTI2951:BTP2951"/>
    <mergeCell ref="BTQ2951:BTX2951"/>
    <mergeCell ref="BTY2951:BUF2951"/>
    <mergeCell ref="BUG2951:BUN2951"/>
    <mergeCell ref="BUO2951:BUV2951"/>
    <mergeCell ref="BUW2951:BVD2951"/>
    <mergeCell ref="BVE2951:BVL2951"/>
    <mergeCell ref="BVM2951:BVT2951"/>
    <mergeCell ref="BVU2951:BWB2951"/>
    <mergeCell ref="BWC2951:BWJ2951"/>
    <mergeCell ref="BWK2951:BWR2951"/>
    <mergeCell ref="BWS2951:BWZ2951"/>
    <mergeCell ref="BXA2951:BXH2951"/>
    <mergeCell ref="BXI2951:BXP2951"/>
    <mergeCell ref="BXQ2951:BXX2951"/>
    <mergeCell ref="BXY2951:BYF2951"/>
    <mergeCell ref="CFQ2951:CFX2951"/>
    <mergeCell ref="CFY2951:CGF2951"/>
    <mergeCell ref="CGG2951:CGN2951"/>
    <mergeCell ref="BOK2951:BOR2951"/>
    <mergeCell ref="BOS2951:BOZ2951"/>
    <mergeCell ref="BYG2951:BYN2951"/>
    <mergeCell ref="BPA2951:BPH2951"/>
    <mergeCell ref="BPI2951:BPP2951"/>
    <mergeCell ref="BPQ2951:BPX2951"/>
    <mergeCell ref="BPY2951:BQF2951"/>
    <mergeCell ref="BQG2951:BQN2951"/>
    <mergeCell ref="BQO2951:BQV2951"/>
    <mergeCell ref="BGC2951:BGJ2951"/>
    <mergeCell ref="BGK2951:BGR2951"/>
    <mergeCell ref="BGS2951:BGZ2951"/>
    <mergeCell ref="BHA2951:BHH2951"/>
    <mergeCell ref="BHI2951:BHP2951"/>
    <mergeCell ref="BHQ2951:BHX2951"/>
    <mergeCell ref="BHY2951:BIF2951"/>
    <mergeCell ref="BIG2951:BIN2951"/>
    <mergeCell ref="BIO2951:BIV2951"/>
    <mergeCell ref="BIW2951:BJD2951"/>
    <mergeCell ref="BJE2951:BJL2951"/>
    <mergeCell ref="BJM2951:BJT2951"/>
    <mergeCell ref="BJU2951:BKB2951"/>
    <mergeCell ref="BKC2951:BKJ2951"/>
    <mergeCell ref="BKK2951:BKR2951"/>
    <mergeCell ref="BKS2951:BKZ2951"/>
    <mergeCell ref="BLA2951:BLH2951"/>
    <mergeCell ref="BLI2951:BLP2951"/>
    <mergeCell ref="BLQ2951:BLX2951"/>
    <mergeCell ref="BLY2951:BMF2951"/>
    <mergeCell ref="BMG2951:BMN2951"/>
    <mergeCell ref="BMO2951:BMV2951"/>
    <mergeCell ref="CGO2951:CGV2951"/>
    <mergeCell ref="CGW2951:CHD2951"/>
    <mergeCell ref="CHE2951:CHL2951"/>
    <mergeCell ref="CHM2951:CHT2951"/>
    <mergeCell ref="CHU2951:CIB2951"/>
    <mergeCell ref="CIC2951:CIJ2951"/>
    <mergeCell ref="BYO2951:BYV2951"/>
    <mergeCell ref="BYW2951:BZD2951"/>
    <mergeCell ref="BZM2951:BZT2951"/>
    <mergeCell ref="BZU2951:CAB2951"/>
    <mergeCell ref="CAC2951:CAJ2951"/>
    <mergeCell ref="CAK2951:CAR2951"/>
    <mergeCell ref="CAS2951:CAZ2951"/>
    <mergeCell ref="CBA2951:CBH2951"/>
    <mergeCell ref="CBI2951:CBP2951"/>
    <mergeCell ref="CBQ2951:CBX2951"/>
    <mergeCell ref="CBY2951:CCF2951"/>
    <mergeCell ref="CCG2951:CCN2951"/>
    <mergeCell ref="CCO2951:CCV2951"/>
    <mergeCell ref="CCW2951:CDD2951"/>
    <mergeCell ref="CDE2951:CDL2951"/>
    <mergeCell ref="CDM2951:CDT2951"/>
    <mergeCell ref="CDU2951:CEB2951"/>
    <mergeCell ref="CEC2951:CEJ2951"/>
    <mergeCell ref="CEK2951:CER2951"/>
    <mergeCell ref="CES2951:CEZ2951"/>
    <mergeCell ref="CFA2951:CFH2951"/>
    <mergeCell ref="CFI2951:CFP2951"/>
    <mergeCell ref="CIK2951:CIR2951"/>
    <mergeCell ref="BZE2951:BZL2951"/>
    <mergeCell ref="CLE2951:CLL2951"/>
    <mergeCell ref="CLM2951:CLT2951"/>
    <mergeCell ref="CLU2951:CMB2951"/>
    <mergeCell ref="CMC2951:CMJ2951"/>
    <mergeCell ref="CMK2951:CMR2951"/>
    <mergeCell ref="CMS2951:CMZ2951"/>
    <mergeCell ref="CNA2951:CNH2951"/>
    <mergeCell ref="CNI2951:CNP2951"/>
    <mergeCell ref="CNQ2951:CNX2951"/>
    <mergeCell ref="CNY2951:COF2951"/>
    <mergeCell ref="COG2951:CON2951"/>
    <mergeCell ref="COO2951:COV2951"/>
    <mergeCell ref="COW2951:CPD2951"/>
    <mergeCell ref="CPE2951:CPL2951"/>
    <mergeCell ref="CPM2951:CPT2951"/>
    <mergeCell ref="CPU2951:CQB2951"/>
    <mergeCell ref="CQC2951:CQJ2951"/>
    <mergeCell ref="CQK2951:CQR2951"/>
    <mergeCell ref="CQS2951:CQZ2951"/>
    <mergeCell ref="CRA2951:CRH2951"/>
    <mergeCell ref="CRI2951:CRP2951"/>
    <mergeCell ref="CRQ2951:CRX2951"/>
    <mergeCell ref="CIS2951:CIZ2951"/>
    <mergeCell ref="CJA2951:CJH2951"/>
    <mergeCell ref="CJI2951:CJP2951"/>
    <mergeCell ref="CJQ2951:CJX2951"/>
    <mergeCell ref="CJY2951:CKF2951"/>
    <mergeCell ref="CKG2951:CKN2951"/>
    <mergeCell ref="CKO2951:CKV2951"/>
    <mergeCell ref="CKW2951:CLD2951"/>
    <mergeCell ref="CRY2951:CSF2951"/>
    <mergeCell ref="CSG2951:CSN2951"/>
    <mergeCell ref="CZY2951:DAF2951"/>
    <mergeCell ref="DAG2951:DAN2951"/>
    <mergeCell ref="DAO2951:DAV2951"/>
    <mergeCell ref="DAW2951:DBD2951"/>
    <mergeCell ref="DBE2951:DBL2951"/>
    <mergeCell ref="DBM2951:DBT2951"/>
    <mergeCell ref="DBU2951:DCB2951"/>
    <mergeCell ref="DCC2951:DCJ2951"/>
    <mergeCell ref="DCK2951:DCR2951"/>
    <mergeCell ref="CSW2951:CTD2951"/>
    <mergeCell ref="CTE2951:CTL2951"/>
    <mergeCell ref="CTU2951:CUB2951"/>
    <mergeCell ref="CUC2951:CUJ2951"/>
    <mergeCell ref="CUK2951:CUR2951"/>
    <mergeCell ref="CUS2951:CUZ2951"/>
    <mergeCell ref="CVA2951:CVH2951"/>
    <mergeCell ref="CVI2951:CVP2951"/>
    <mergeCell ref="CVQ2951:CVX2951"/>
    <mergeCell ref="CVY2951:CWF2951"/>
    <mergeCell ref="CWG2951:CWN2951"/>
    <mergeCell ref="CWO2951:CWV2951"/>
    <mergeCell ref="CWW2951:CXD2951"/>
    <mergeCell ref="CXE2951:CXL2951"/>
    <mergeCell ref="CXM2951:CXT2951"/>
    <mergeCell ref="CXU2951:CYB2951"/>
    <mergeCell ref="CYC2951:CYJ2951"/>
    <mergeCell ref="CYK2951:CYR2951"/>
    <mergeCell ref="CYS2951:CYZ2951"/>
    <mergeCell ref="CZA2951:CZH2951"/>
    <mergeCell ref="CZI2951:CZP2951"/>
    <mergeCell ref="CZQ2951:CZX2951"/>
    <mergeCell ref="CSO2951:CSV2951"/>
    <mergeCell ref="DCS2951:DCZ2951"/>
    <mergeCell ref="CTM2951:CTT2951"/>
    <mergeCell ref="DFM2951:DFT2951"/>
    <mergeCell ref="DFU2951:DGB2951"/>
    <mergeCell ref="DGC2951:DGJ2951"/>
    <mergeCell ref="DGK2951:DGR2951"/>
    <mergeCell ref="DGS2951:DGZ2951"/>
    <mergeCell ref="DHA2951:DHH2951"/>
    <mergeCell ref="DHI2951:DHP2951"/>
    <mergeCell ref="DHQ2951:DHX2951"/>
    <mergeCell ref="DHY2951:DIF2951"/>
    <mergeCell ref="DIG2951:DIN2951"/>
    <mergeCell ref="DIO2951:DIV2951"/>
    <mergeCell ref="DIW2951:DJD2951"/>
    <mergeCell ref="DJE2951:DJL2951"/>
    <mergeCell ref="DJM2951:DJT2951"/>
    <mergeCell ref="DJU2951:DKB2951"/>
    <mergeCell ref="DKC2951:DKJ2951"/>
    <mergeCell ref="DKK2951:DKR2951"/>
    <mergeCell ref="DKS2951:DKZ2951"/>
    <mergeCell ref="DLA2951:DLH2951"/>
    <mergeCell ref="DLI2951:DLP2951"/>
    <mergeCell ref="DLQ2951:DLX2951"/>
    <mergeCell ref="DLY2951:DMF2951"/>
    <mergeCell ref="DDA2951:DDH2951"/>
    <mergeCell ref="DDI2951:DDP2951"/>
    <mergeCell ref="DDQ2951:DDX2951"/>
    <mergeCell ref="DDY2951:DEF2951"/>
    <mergeCell ref="DEG2951:DEN2951"/>
    <mergeCell ref="DEO2951:DEV2951"/>
    <mergeCell ref="DEW2951:DFD2951"/>
    <mergeCell ref="DFE2951:DFL2951"/>
    <mergeCell ref="DMG2951:DMN2951"/>
    <mergeCell ref="DMO2951:DMV2951"/>
    <mergeCell ref="DUG2951:DUN2951"/>
    <mergeCell ref="DUO2951:DUV2951"/>
    <mergeCell ref="DUW2951:DVD2951"/>
    <mergeCell ref="DVE2951:DVL2951"/>
    <mergeCell ref="DVM2951:DVT2951"/>
    <mergeCell ref="DVU2951:DWB2951"/>
    <mergeCell ref="DWC2951:DWJ2951"/>
    <mergeCell ref="DWK2951:DWR2951"/>
    <mergeCell ref="DWS2951:DWZ2951"/>
    <mergeCell ref="DNE2951:DNL2951"/>
    <mergeCell ref="DNM2951:DNT2951"/>
    <mergeCell ref="DOC2951:DOJ2951"/>
    <mergeCell ref="DOK2951:DOR2951"/>
    <mergeCell ref="DOS2951:DOZ2951"/>
    <mergeCell ref="DPA2951:DPH2951"/>
    <mergeCell ref="DPI2951:DPP2951"/>
    <mergeCell ref="DPQ2951:DPX2951"/>
    <mergeCell ref="DPY2951:DQF2951"/>
    <mergeCell ref="DQG2951:DQN2951"/>
    <mergeCell ref="DQO2951:DQV2951"/>
    <mergeCell ref="DQW2951:DRD2951"/>
    <mergeCell ref="DRE2951:DRL2951"/>
    <mergeCell ref="DRM2951:DRT2951"/>
    <mergeCell ref="DRU2951:DSB2951"/>
    <mergeCell ref="DSC2951:DSJ2951"/>
    <mergeCell ref="DSK2951:DSR2951"/>
    <mergeCell ref="DSS2951:DSZ2951"/>
    <mergeCell ref="DTA2951:DTH2951"/>
    <mergeCell ref="DTI2951:DTP2951"/>
    <mergeCell ref="DTQ2951:DTX2951"/>
    <mergeCell ref="DTY2951:DUF2951"/>
    <mergeCell ref="DMW2951:DND2951"/>
    <mergeCell ref="DXA2951:DXH2951"/>
    <mergeCell ref="DNU2951:DOB2951"/>
    <mergeCell ref="DZU2951:EAB2951"/>
    <mergeCell ref="EAC2951:EAJ2951"/>
    <mergeCell ref="EAK2951:EAR2951"/>
    <mergeCell ref="EAS2951:EAZ2951"/>
    <mergeCell ref="EBA2951:EBH2951"/>
    <mergeCell ref="EBI2951:EBP2951"/>
    <mergeCell ref="EBQ2951:EBX2951"/>
    <mergeCell ref="EBY2951:ECF2951"/>
    <mergeCell ref="ECG2951:ECN2951"/>
    <mergeCell ref="ECO2951:ECV2951"/>
    <mergeCell ref="ECW2951:EDD2951"/>
    <mergeCell ref="EDE2951:EDL2951"/>
    <mergeCell ref="EDM2951:EDT2951"/>
    <mergeCell ref="EDU2951:EEB2951"/>
    <mergeCell ref="EEC2951:EEJ2951"/>
    <mergeCell ref="EEK2951:EER2951"/>
    <mergeCell ref="EES2951:EEZ2951"/>
    <mergeCell ref="EFA2951:EFH2951"/>
    <mergeCell ref="EFI2951:EFP2951"/>
    <mergeCell ref="EFQ2951:EFX2951"/>
    <mergeCell ref="EFY2951:EGF2951"/>
    <mergeCell ref="EGG2951:EGN2951"/>
    <mergeCell ref="DXI2951:DXP2951"/>
    <mergeCell ref="DXQ2951:DXX2951"/>
    <mergeCell ref="DXY2951:DYF2951"/>
    <mergeCell ref="DYG2951:DYN2951"/>
    <mergeCell ref="DYO2951:DYV2951"/>
    <mergeCell ref="DYW2951:DZD2951"/>
    <mergeCell ref="DZE2951:DZL2951"/>
    <mergeCell ref="DZM2951:DZT2951"/>
    <mergeCell ref="EGO2951:EGV2951"/>
    <mergeCell ref="EGW2951:EHD2951"/>
    <mergeCell ref="EOO2951:EOV2951"/>
    <mergeCell ref="EOW2951:EPD2951"/>
    <mergeCell ref="EPE2951:EPL2951"/>
    <mergeCell ref="EPM2951:EPT2951"/>
    <mergeCell ref="EPU2951:EQB2951"/>
    <mergeCell ref="EQC2951:EQJ2951"/>
    <mergeCell ref="EQK2951:EQR2951"/>
    <mergeCell ref="EQS2951:EQZ2951"/>
    <mergeCell ref="ERA2951:ERH2951"/>
    <mergeCell ref="EHM2951:EHT2951"/>
    <mergeCell ref="EHU2951:EIB2951"/>
    <mergeCell ref="EIK2951:EIR2951"/>
    <mergeCell ref="EIS2951:EIZ2951"/>
    <mergeCell ref="EJA2951:EJH2951"/>
    <mergeCell ref="EJI2951:EJP2951"/>
    <mergeCell ref="EJQ2951:EJX2951"/>
    <mergeCell ref="EJY2951:EKF2951"/>
    <mergeCell ref="EKG2951:EKN2951"/>
    <mergeCell ref="EKO2951:EKV2951"/>
    <mergeCell ref="EKW2951:ELD2951"/>
    <mergeCell ref="ELE2951:ELL2951"/>
    <mergeCell ref="ELM2951:ELT2951"/>
    <mergeCell ref="ELU2951:EMB2951"/>
    <mergeCell ref="EMC2951:EMJ2951"/>
    <mergeCell ref="EMK2951:EMR2951"/>
    <mergeCell ref="EMS2951:EMZ2951"/>
    <mergeCell ref="ENA2951:ENH2951"/>
    <mergeCell ref="ENI2951:ENP2951"/>
    <mergeCell ref="ENQ2951:ENX2951"/>
    <mergeCell ref="ENY2951:EOF2951"/>
    <mergeCell ref="EOG2951:EON2951"/>
    <mergeCell ref="EHE2951:EHL2951"/>
    <mergeCell ref="ERI2951:ERP2951"/>
    <mergeCell ref="EIC2951:EIJ2951"/>
    <mergeCell ref="EUC2951:EUJ2951"/>
    <mergeCell ref="EUK2951:EUR2951"/>
    <mergeCell ref="EUS2951:EUZ2951"/>
    <mergeCell ref="EVA2951:EVH2951"/>
    <mergeCell ref="EVI2951:EVP2951"/>
    <mergeCell ref="EVQ2951:EVX2951"/>
    <mergeCell ref="EVY2951:EWF2951"/>
    <mergeCell ref="EWG2951:EWN2951"/>
    <mergeCell ref="EWO2951:EWV2951"/>
    <mergeCell ref="EWW2951:EXD2951"/>
    <mergeCell ref="EXE2951:EXL2951"/>
    <mergeCell ref="EXM2951:EXT2951"/>
    <mergeCell ref="EXU2951:EYB2951"/>
    <mergeCell ref="EYC2951:EYJ2951"/>
    <mergeCell ref="EYK2951:EYR2951"/>
    <mergeCell ref="EYS2951:EYZ2951"/>
    <mergeCell ref="EZA2951:EZH2951"/>
    <mergeCell ref="EZI2951:EZP2951"/>
    <mergeCell ref="EZQ2951:EZX2951"/>
    <mergeCell ref="EZY2951:FAF2951"/>
    <mergeCell ref="FAG2951:FAN2951"/>
    <mergeCell ref="FAO2951:FAV2951"/>
    <mergeCell ref="ERQ2951:ERX2951"/>
    <mergeCell ref="ERY2951:ESF2951"/>
    <mergeCell ref="ESG2951:ESN2951"/>
    <mergeCell ref="ESO2951:ESV2951"/>
    <mergeCell ref="ESW2951:ETD2951"/>
    <mergeCell ref="ETE2951:ETL2951"/>
    <mergeCell ref="ETM2951:ETT2951"/>
    <mergeCell ref="ETU2951:EUB2951"/>
    <mergeCell ref="FAW2951:FBD2951"/>
    <mergeCell ref="FBE2951:FBL2951"/>
    <mergeCell ref="FIW2951:FJD2951"/>
    <mergeCell ref="FJE2951:FJL2951"/>
    <mergeCell ref="FJM2951:FJT2951"/>
    <mergeCell ref="FJU2951:FKB2951"/>
    <mergeCell ref="FKC2951:FKJ2951"/>
    <mergeCell ref="FKK2951:FKR2951"/>
    <mergeCell ref="FKS2951:FKZ2951"/>
    <mergeCell ref="FLA2951:FLH2951"/>
    <mergeCell ref="FLI2951:FLP2951"/>
    <mergeCell ref="FBU2951:FCB2951"/>
    <mergeCell ref="FCC2951:FCJ2951"/>
    <mergeCell ref="FCS2951:FCZ2951"/>
    <mergeCell ref="FDA2951:FDH2951"/>
    <mergeCell ref="FDI2951:FDP2951"/>
    <mergeCell ref="FDQ2951:FDX2951"/>
    <mergeCell ref="FDY2951:FEF2951"/>
    <mergeCell ref="FEG2951:FEN2951"/>
    <mergeCell ref="FEO2951:FEV2951"/>
    <mergeCell ref="FEW2951:FFD2951"/>
    <mergeCell ref="FFE2951:FFL2951"/>
    <mergeCell ref="FFM2951:FFT2951"/>
    <mergeCell ref="FFU2951:FGB2951"/>
    <mergeCell ref="FGC2951:FGJ2951"/>
    <mergeCell ref="FGK2951:FGR2951"/>
    <mergeCell ref="FGS2951:FGZ2951"/>
    <mergeCell ref="FHA2951:FHH2951"/>
    <mergeCell ref="FHI2951:FHP2951"/>
    <mergeCell ref="FHQ2951:FHX2951"/>
    <mergeCell ref="FHY2951:FIF2951"/>
    <mergeCell ref="FIG2951:FIN2951"/>
    <mergeCell ref="FIO2951:FIV2951"/>
    <mergeCell ref="FBM2951:FBT2951"/>
    <mergeCell ref="FLQ2951:FLX2951"/>
    <mergeCell ref="FCK2951:FCR2951"/>
    <mergeCell ref="FOK2951:FOR2951"/>
    <mergeCell ref="FOS2951:FOZ2951"/>
    <mergeCell ref="FPA2951:FPH2951"/>
    <mergeCell ref="FPI2951:FPP2951"/>
    <mergeCell ref="FPQ2951:FPX2951"/>
    <mergeCell ref="FPY2951:FQF2951"/>
    <mergeCell ref="FQG2951:FQN2951"/>
    <mergeCell ref="FQO2951:FQV2951"/>
    <mergeCell ref="FQW2951:FRD2951"/>
    <mergeCell ref="FRE2951:FRL2951"/>
    <mergeCell ref="FRM2951:FRT2951"/>
    <mergeCell ref="FRU2951:FSB2951"/>
    <mergeCell ref="FSC2951:FSJ2951"/>
    <mergeCell ref="FSK2951:FSR2951"/>
    <mergeCell ref="FSS2951:FSZ2951"/>
    <mergeCell ref="FTA2951:FTH2951"/>
    <mergeCell ref="FTI2951:FTP2951"/>
    <mergeCell ref="FTQ2951:FTX2951"/>
    <mergeCell ref="FTY2951:FUF2951"/>
    <mergeCell ref="FUG2951:FUN2951"/>
    <mergeCell ref="FUO2951:FUV2951"/>
    <mergeCell ref="FUW2951:FVD2951"/>
    <mergeCell ref="FLY2951:FMF2951"/>
    <mergeCell ref="FMG2951:FMN2951"/>
    <mergeCell ref="FMO2951:FMV2951"/>
    <mergeCell ref="FMW2951:FND2951"/>
    <mergeCell ref="FNE2951:FNL2951"/>
    <mergeCell ref="FNM2951:FNT2951"/>
    <mergeCell ref="FNU2951:FOB2951"/>
    <mergeCell ref="FOC2951:FOJ2951"/>
    <mergeCell ref="FVE2951:FVL2951"/>
    <mergeCell ref="FVM2951:FVT2951"/>
    <mergeCell ref="GDE2951:GDL2951"/>
    <mergeCell ref="GDM2951:GDT2951"/>
    <mergeCell ref="GDU2951:GEB2951"/>
    <mergeCell ref="GEC2951:GEJ2951"/>
    <mergeCell ref="GEK2951:GER2951"/>
    <mergeCell ref="GES2951:GEZ2951"/>
    <mergeCell ref="GFA2951:GFH2951"/>
    <mergeCell ref="GFI2951:GFP2951"/>
    <mergeCell ref="GFQ2951:GFX2951"/>
    <mergeCell ref="FWC2951:FWJ2951"/>
    <mergeCell ref="FWK2951:FWR2951"/>
    <mergeCell ref="FXA2951:FXH2951"/>
    <mergeCell ref="FXI2951:FXP2951"/>
    <mergeCell ref="FXQ2951:FXX2951"/>
    <mergeCell ref="FXY2951:FYF2951"/>
    <mergeCell ref="FYG2951:FYN2951"/>
    <mergeCell ref="FYO2951:FYV2951"/>
    <mergeCell ref="FYW2951:FZD2951"/>
    <mergeCell ref="FZE2951:FZL2951"/>
    <mergeCell ref="FZM2951:FZT2951"/>
    <mergeCell ref="FZU2951:GAB2951"/>
    <mergeCell ref="GAC2951:GAJ2951"/>
    <mergeCell ref="GAK2951:GAR2951"/>
    <mergeCell ref="GAS2951:GAZ2951"/>
    <mergeCell ref="GBA2951:GBH2951"/>
    <mergeCell ref="GBI2951:GBP2951"/>
    <mergeCell ref="GBQ2951:GBX2951"/>
    <mergeCell ref="GBY2951:GCF2951"/>
    <mergeCell ref="GCG2951:GCN2951"/>
    <mergeCell ref="GCO2951:GCV2951"/>
    <mergeCell ref="GCW2951:GDD2951"/>
    <mergeCell ref="FVU2951:FWB2951"/>
    <mergeCell ref="GFY2951:GGF2951"/>
    <mergeCell ref="FWS2951:FWZ2951"/>
    <mergeCell ref="GIS2951:GIZ2951"/>
    <mergeCell ref="GJA2951:GJH2951"/>
    <mergeCell ref="GJI2951:GJP2951"/>
    <mergeCell ref="GJQ2951:GJX2951"/>
    <mergeCell ref="GJY2951:GKF2951"/>
    <mergeCell ref="GKG2951:GKN2951"/>
    <mergeCell ref="GKO2951:GKV2951"/>
    <mergeCell ref="GKW2951:GLD2951"/>
    <mergeCell ref="GLE2951:GLL2951"/>
    <mergeCell ref="GLM2951:GLT2951"/>
    <mergeCell ref="GLU2951:GMB2951"/>
    <mergeCell ref="GMC2951:GMJ2951"/>
    <mergeCell ref="GMK2951:GMR2951"/>
    <mergeCell ref="GMS2951:GMZ2951"/>
    <mergeCell ref="GNA2951:GNH2951"/>
    <mergeCell ref="GNI2951:GNP2951"/>
    <mergeCell ref="GNQ2951:GNX2951"/>
    <mergeCell ref="GNY2951:GOF2951"/>
    <mergeCell ref="GOG2951:GON2951"/>
    <mergeCell ref="GOO2951:GOV2951"/>
    <mergeCell ref="GOW2951:GPD2951"/>
    <mergeCell ref="GPE2951:GPL2951"/>
    <mergeCell ref="GGG2951:GGN2951"/>
    <mergeCell ref="GGO2951:GGV2951"/>
    <mergeCell ref="GGW2951:GHD2951"/>
    <mergeCell ref="GHE2951:GHL2951"/>
    <mergeCell ref="GHM2951:GHT2951"/>
    <mergeCell ref="GHU2951:GIB2951"/>
    <mergeCell ref="GIC2951:GIJ2951"/>
    <mergeCell ref="GIK2951:GIR2951"/>
    <mergeCell ref="GPM2951:GPT2951"/>
    <mergeCell ref="GPU2951:GQB2951"/>
    <mergeCell ref="GXM2951:GXT2951"/>
    <mergeCell ref="GXU2951:GYB2951"/>
    <mergeCell ref="GYC2951:GYJ2951"/>
    <mergeCell ref="GYK2951:GYR2951"/>
    <mergeCell ref="GYS2951:GYZ2951"/>
    <mergeCell ref="GZA2951:GZH2951"/>
    <mergeCell ref="GZI2951:GZP2951"/>
    <mergeCell ref="GZQ2951:GZX2951"/>
    <mergeCell ref="GZY2951:HAF2951"/>
    <mergeCell ref="GQK2951:GQR2951"/>
    <mergeCell ref="GQS2951:GQZ2951"/>
    <mergeCell ref="GRI2951:GRP2951"/>
    <mergeCell ref="GRQ2951:GRX2951"/>
    <mergeCell ref="GRY2951:GSF2951"/>
    <mergeCell ref="GSG2951:GSN2951"/>
    <mergeCell ref="GSO2951:GSV2951"/>
    <mergeCell ref="GSW2951:GTD2951"/>
    <mergeCell ref="GTE2951:GTL2951"/>
    <mergeCell ref="GTM2951:GTT2951"/>
    <mergeCell ref="GTU2951:GUB2951"/>
    <mergeCell ref="GUC2951:GUJ2951"/>
    <mergeCell ref="GUK2951:GUR2951"/>
    <mergeCell ref="GUS2951:GUZ2951"/>
    <mergeCell ref="GVA2951:GVH2951"/>
    <mergeCell ref="GVI2951:GVP2951"/>
    <mergeCell ref="GVQ2951:GVX2951"/>
    <mergeCell ref="GVY2951:GWF2951"/>
    <mergeCell ref="GWG2951:GWN2951"/>
    <mergeCell ref="GWO2951:GWV2951"/>
    <mergeCell ref="GWW2951:GXD2951"/>
    <mergeCell ref="GXE2951:GXL2951"/>
    <mergeCell ref="GQC2951:GQJ2951"/>
    <mergeCell ref="HAG2951:HAN2951"/>
    <mergeCell ref="GRA2951:GRH2951"/>
    <mergeCell ref="HDA2951:HDH2951"/>
    <mergeCell ref="HDI2951:HDP2951"/>
    <mergeCell ref="HDQ2951:HDX2951"/>
    <mergeCell ref="HDY2951:HEF2951"/>
    <mergeCell ref="HEG2951:HEN2951"/>
    <mergeCell ref="HEO2951:HEV2951"/>
    <mergeCell ref="HEW2951:HFD2951"/>
    <mergeCell ref="HFE2951:HFL2951"/>
    <mergeCell ref="HFM2951:HFT2951"/>
    <mergeCell ref="HFU2951:HGB2951"/>
    <mergeCell ref="HGC2951:HGJ2951"/>
    <mergeCell ref="HGK2951:HGR2951"/>
    <mergeCell ref="HGS2951:HGZ2951"/>
    <mergeCell ref="HHA2951:HHH2951"/>
    <mergeCell ref="HHI2951:HHP2951"/>
    <mergeCell ref="HHQ2951:HHX2951"/>
    <mergeCell ref="HHY2951:HIF2951"/>
    <mergeCell ref="HIG2951:HIN2951"/>
    <mergeCell ref="HIO2951:HIV2951"/>
    <mergeCell ref="HIW2951:HJD2951"/>
    <mergeCell ref="HJE2951:HJL2951"/>
    <mergeCell ref="HJM2951:HJT2951"/>
    <mergeCell ref="HAO2951:HAV2951"/>
    <mergeCell ref="HAW2951:HBD2951"/>
    <mergeCell ref="HBE2951:HBL2951"/>
    <mergeCell ref="HBM2951:HBT2951"/>
    <mergeCell ref="HBU2951:HCB2951"/>
    <mergeCell ref="HCC2951:HCJ2951"/>
    <mergeCell ref="HCK2951:HCR2951"/>
    <mergeCell ref="HCS2951:HCZ2951"/>
    <mergeCell ref="HJU2951:HKB2951"/>
    <mergeCell ref="HKC2951:HKJ2951"/>
    <mergeCell ref="HRU2951:HSB2951"/>
    <mergeCell ref="HSC2951:HSJ2951"/>
    <mergeCell ref="HSK2951:HSR2951"/>
    <mergeCell ref="HSS2951:HSZ2951"/>
    <mergeCell ref="HTA2951:HTH2951"/>
    <mergeCell ref="HTI2951:HTP2951"/>
    <mergeCell ref="HTQ2951:HTX2951"/>
    <mergeCell ref="HTY2951:HUF2951"/>
    <mergeCell ref="HUG2951:HUN2951"/>
    <mergeCell ref="HKS2951:HKZ2951"/>
    <mergeCell ref="HLA2951:HLH2951"/>
    <mergeCell ref="HLQ2951:HLX2951"/>
    <mergeCell ref="HLY2951:HMF2951"/>
    <mergeCell ref="HMG2951:HMN2951"/>
    <mergeCell ref="HMO2951:HMV2951"/>
    <mergeCell ref="HMW2951:HND2951"/>
    <mergeCell ref="HNE2951:HNL2951"/>
    <mergeCell ref="HNM2951:HNT2951"/>
    <mergeCell ref="HNU2951:HOB2951"/>
    <mergeCell ref="HOC2951:HOJ2951"/>
    <mergeCell ref="HOK2951:HOR2951"/>
    <mergeCell ref="HOS2951:HOZ2951"/>
    <mergeCell ref="HPA2951:HPH2951"/>
    <mergeCell ref="HPI2951:HPP2951"/>
    <mergeCell ref="HPQ2951:HPX2951"/>
    <mergeCell ref="HPY2951:HQF2951"/>
    <mergeCell ref="HQG2951:HQN2951"/>
    <mergeCell ref="HQO2951:HQV2951"/>
    <mergeCell ref="HQW2951:HRD2951"/>
    <mergeCell ref="HRE2951:HRL2951"/>
    <mergeCell ref="HRM2951:HRT2951"/>
    <mergeCell ref="HKK2951:HKR2951"/>
    <mergeCell ref="HUO2951:HUV2951"/>
    <mergeCell ref="HLI2951:HLP2951"/>
    <mergeCell ref="HXI2951:HXP2951"/>
    <mergeCell ref="HXQ2951:HXX2951"/>
    <mergeCell ref="HXY2951:HYF2951"/>
    <mergeCell ref="HYG2951:HYN2951"/>
    <mergeCell ref="HYO2951:HYV2951"/>
    <mergeCell ref="HYW2951:HZD2951"/>
    <mergeCell ref="HZE2951:HZL2951"/>
    <mergeCell ref="HZM2951:HZT2951"/>
    <mergeCell ref="HZU2951:IAB2951"/>
    <mergeCell ref="IAC2951:IAJ2951"/>
    <mergeCell ref="IAK2951:IAR2951"/>
    <mergeCell ref="IAS2951:IAZ2951"/>
    <mergeCell ref="IBA2951:IBH2951"/>
    <mergeCell ref="IBI2951:IBP2951"/>
    <mergeCell ref="IBQ2951:IBX2951"/>
    <mergeCell ref="IBY2951:ICF2951"/>
    <mergeCell ref="ICG2951:ICN2951"/>
    <mergeCell ref="ICO2951:ICV2951"/>
    <mergeCell ref="ICW2951:IDD2951"/>
    <mergeCell ref="IDE2951:IDL2951"/>
    <mergeCell ref="IDM2951:IDT2951"/>
    <mergeCell ref="IDU2951:IEB2951"/>
    <mergeCell ref="HUW2951:HVD2951"/>
    <mergeCell ref="HVE2951:HVL2951"/>
    <mergeCell ref="HVM2951:HVT2951"/>
    <mergeCell ref="HVU2951:HWB2951"/>
    <mergeCell ref="HWC2951:HWJ2951"/>
    <mergeCell ref="HWK2951:HWR2951"/>
    <mergeCell ref="HWS2951:HWZ2951"/>
    <mergeCell ref="HXA2951:HXH2951"/>
    <mergeCell ref="IEC2951:IEJ2951"/>
    <mergeCell ref="IEK2951:IER2951"/>
    <mergeCell ref="IMC2951:IMJ2951"/>
    <mergeCell ref="IMK2951:IMR2951"/>
    <mergeCell ref="IMS2951:IMZ2951"/>
    <mergeCell ref="INA2951:INH2951"/>
    <mergeCell ref="INI2951:INP2951"/>
    <mergeCell ref="INQ2951:INX2951"/>
    <mergeCell ref="INY2951:IOF2951"/>
    <mergeCell ref="IOG2951:ION2951"/>
    <mergeCell ref="IOO2951:IOV2951"/>
    <mergeCell ref="IFA2951:IFH2951"/>
    <mergeCell ref="IFI2951:IFP2951"/>
    <mergeCell ref="IFY2951:IGF2951"/>
    <mergeCell ref="IGG2951:IGN2951"/>
    <mergeCell ref="IGO2951:IGV2951"/>
    <mergeCell ref="IGW2951:IHD2951"/>
    <mergeCell ref="IHE2951:IHL2951"/>
    <mergeCell ref="IHM2951:IHT2951"/>
    <mergeCell ref="IHU2951:IIB2951"/>
    <mergeCell ref="IIC2951:IIJ2951"/>
    <mergeCell ref="IIK2951:IIR2951"/>
    <mergeCell ref="IIS2951:IIZ2951"/>
    <mergeCell ref="IJA2951:IJH2951"/>
    <mergeCell ref="IJI2951:IJP2951"/>
    <mergeCell ref="IJQ2951:IJX2951"/>
    <mergeCell ref="IJY2951:IKF2951"/>
    <mergeCell ref="IKG2951:IKN2951"/>
    <mergeCell ref="IKO2951:IKV2951"/>
    <mergeCell ref="IKW2951:ILD2951"/>
    <mergeCell ref="ILE2951:ILL2951"/>
    <mergeCell ref="ILM2951:ILT2951"/>
    <mergeCell ref="ILU2951:IMB2951"/>
    <mergeCell ref="IES2951:IEZ2951"/>
    <mergeCell ref="IOW2951:IPD2951"/>
    <mergeCell ref="IFQ2951:IFX2951"/>
    <mergeCell ref="IRQ2951:IRX2951"/>
    <mergeCell ref="IRY2951:ISF2951"/>
    <mergeCell ref="ISG2951:ISN2951"/>
    <mergeCell ref="ISO2951:ISV2951"/>
    <mergeCell ref="ISW2951:ITD2951"/>
    <mergeCell ref="ITE2951:ITL2951"/>
    <mergeCell ref="ITM2951:ITT2951"/>
    <mergeCell ref="ITU2951:IUB2951"/>
    <mergeCell ref="IUC2951:IUJ2951"/>
    <mergeCell ref="IUK2951:IUR2951"/>
    <mergeCell ref="IUS2951:IUZ2951"/>
    <mergeCell ref="IVA2951:IVH2951"/>
    <mergeCell ref="IVI2951:IVP2951"/>
    <mergeCell ref="IVQ2951:IVX2951"/>
    <mergeCell ref="IVY2951:IWF2951"/>
    <mergeCell ref="IWG2951:IWN2951"/>
    <mergeCell ref="IWO2951:IWV2951"/>
    <mergeCell ref="IWW2951:IXD2951"/>
    <mergeCell ref="IXE2951:IXL2951"/>
    <mergeCell ref="IXM2951:IXT2951"/>
    <mergeCell ref="IXU2951:IYB2951"/>
    <mergeCell ref="IYC2951:IYJ2951"/>
    <mergeCell ref="IPE2951:IPL2951"/>
    <mergeCell ref="IPM2951:IPT2951"/>
    <mergeCell ref="IPU2951:IQB2951"/>
    <mergeCell ref="IQC2951:IQJ2951"/>
    <mergeCell ref="IQK2951:IQR2951"/>
    <mergeCell ref="IQS2951:IQZ2951"/>
    <mergeCell ref="IRA2951:IRH2951"/>
    <mergeCell ref="IRI2951:IRP2951"/>
    <mergeCell ref="IYK2951:IYR2951"/>
    <mergeCell ref="IYS2951:IYZ2951"/>
    <mergeCell ref="JGK2951:JGR2951"/>
    <mergeCell ref="JGS2951:JGZ2951"/>
    <mergeCell ref="JHA2951:JHH2951"/>
    <mergeCell ref="JHI2951:JHP2951"/>
    <mergeCell ref="JHQ2951:JHX2951"/>
    <mergeCell ref="JHY2951:JIF2951"/>
    <mergeCell ref="JIG2951:JIN2951"/>
    <mergeCell ref="JIO2951:JIV2951"/>
    <mergeCell ref="JIW2951:JJD2951"/>
    <mergeCell ref="IZI2951:IZP2951"/>
    <mergeCell ref="IZQ2951:IZX2951"/>
    <mergeCell ref="JAG2951:JAN2951"/>
    <mergeCell ref="JAO2951:JAV2951"/>
    <mergeCell ref="JAW2951:JBD2951"/>
    <mergeCell ref="JBE2951:JBL2951"/>
    <mergeCell ref="JBM2951:JBT2951"/>
    <mergeCell ref="JBU2951:JCB2951"/>
    <mergeCell ref="JCC2951:JCJ2951"/>
    <mergeCell ref="JCK2951:JCR2951"/>
    <mergeCell ref="JCS2951:JCZ2951"/>
    <mergeCell ref="JDA2951:JDH2951"/>
    <mergeCell ref="JDI2951:JDP2951"/>
    <mergeCell ref="JDQ2951:JDX2951"/>
    <mergeCell ref="JDY2951:JEF2951"/>
    <mergeCell ref="JEG2951:JEN2951"/>
    <mergeCell ref="JEO2951:JEV2951"/>
    <mergeCell ref="JEW2951:JFD2951"/>
    <mergeCell ref="JFE2951:JFL2951"/>
    <mergeCell ref="JFM2951:JFT2951"/>
    <mergeCell ref="JFU2951:JGB2951"/>
    <mergeCell ref="JGC2951:JGJ2951"/>
    <mergeCell ref="IZA2951:IZH2951"/>
    <mergeCell ref="JJE2951:JJL2951"/>
    <mergeCell ref="IZY2951:JAF2951"/>
    <mergeCell ref="JLY2951:JMF2951"/>
    <mergeCell ref="JMG2951:JMN2951"/>
    <mergeCell ref="JMO2951:JMV2951"/>
    <mergeCell ref="JMW2951:JND2951"/>
    <mergeCell ref="JNE2951:JNL2951"/>
    <mergeCell ref="JNM2951:JNT2951"/>
    <mergeCell ref="JNU2951:JOB2951"/>
    <mergeCell ref="JOC2951:JOJ2951"/>
    <mergeCell ref="JOK2951:JOR2951"/>
    <mergeCell ref="JOS2951:JOZ2951"/>
    <mergeCell ref="JPA2951:JPH2951"/>
    <mergeCell ref="JPI2951:JPP2951"/>
    <mergeCell ref="JPQ2951:JPX2951"/>
    <mergeCell ref="JPY2951:JQF2951"/>
    <mergeCell ref="JQG2951:JQN2951"/>
    <mergeCell ref="JQO2951:JQV2951"/>
    <mergeCell ref="JQW2951:JRD2951"/>
    <mergeCell ref="JRE2951:JRL2951"/>
    <mergeCell ref="JRM2951:JRT2951"/>
    <mergeCell ref="JRU2951:JSB2951"/>
    <mergeCell ref="JSC2951:JSJ2951"/>
    <mergeCell ref="JSK2951:JSR2951"/>
    <mergeCell ref="JJM2951:JJT2951"/>
    <mergeCell ref="JJU2951:JKB2951"/>
    <mergeCell ref="JKC2951:JKJ2951"/>
    <mergeCell ref="JKK2951:JKR2951"/>
    <mergeCell ref="JKS2951:JKZ2951"/>
    <mergeCell ref="JLA2951:JLH2951"/>
    <mergeCell ref="JLI2951:JLP2951"/>
    <mergeCell ref="JLQ2951:JLX2951"/>
    <mergeCell ref="JSS2951:JSZ2951"/>
    <mergeCell ref="JTA2951:JTH2951"/>
    <mergeCell ref="KAS2951:KAZ2951"/>
    <mergeCell ref="KBA2951:KBH2951"/>
    <mergeCell ref="KBI2951:KBP2951"/>
    <mergeCell ref="KBQ2951:KBX2951"/>
    <mergeCell ref="KBY2951:KCF2951"/>
    <mergeCell ref="KCG2951:KCN2951"/>
    <mergeCell ref="KCO2951:KCV2951"/>
    <mergeCell ref="KCW2951:KDD2951"/>
    <mergeCell ref="KDE2951:KDL2951"/>
    <mergeCell ref="JTQ2951:JTX2951"/>
    <mergeCell ref="JTY2951:JUF2951"/>
    <mergeCell ref="JUO2951:JUV2951"/>
    <mergeCell ref="JUW2951:JVD2951"/>
    <mergeCell ref="JVE2951:JVL2951"/>
    <mergeCell ref="JVM2951:JVT2951"/>
    <mergeCell ref="JVU2951:JWB2951"/>
    <mergeCell ref="JWC2951:JWJ2951"/>
    <mergeCell ref="JWK2951:JWR2951"/>
    <mergeCell ref="JWS2951:JWZ2951"/>
    <mergeCell ref="JXA2951:JXH2951"/>
    <mergeCell ref="JXI2951:JXP2951"/>
    <mergeCell ref="JXQ2951:JXX2951"/>
    <mergeCell ref="JXY2951:JYF2951"/>
    <mergeCell ref="JYG2951:JYN2951"/>
    <mergeCell ref="JYO2951:JYV2951"/>
    <mergeCell ref="JYW2951:JZD2951"/>
    <mergeCell ref="JZE2951:JZL2951"/>
    <mergeCell ref="JZM2951:JZT2951"/>
    <mergeCell ref="JZU2951:KAB2951"/>
    <mergeCell ref="KAC2951:KAJ2951"/>
    <mergeCell ref="KAK2951:KAR2951"/>
    <mergeCell ref="JTI2951:JTP2951"/>
    <mergeCell ref="KDM2951:KDT2951"/>
    <mergeCell ref="JUG2951:JUN2951"/>
    <mergeCell ref="KGG2951:KGN2951"/>
    <mergeCell ref="KGO2951:KGV2951"/>
    <mergeCell ref="KGW2951:KHD2951"/>
    <mergeCell ref="KHE2951:KHL2951"/>
    <mergeCell ref="KHM2951:KHT2951"/>
    <mergeCell ref="KHU2951:KIB2951"/>
    <mergeCell ref="KIC2951:KIJ2951"/>
    <mergeCell ref="KIK2951:KIR2951"/>
    <mergeCell ref="KIS2951:KIZ2951"/>
    <mergeCell ref="KJA2951:KJH2951"/>
    <mergeCell ref="KJI2951:KJP2951"/>
    <mergeCell ref="KJQ2951:KJX2951"/>
    <mergeCell ref="KJY2951:KKF2951"/>
    <mergeCell ref="KKG2951:KKN2951"/>
    <mergeCell ref="KKO2951:KKV2951"/>
    <mergeCell ref="KKW2951:KLD2951"/>
    <mergeCell ref="KLE2951:KLL2951"/>
    <mergeCell ref="KLM2951:KLT2951"/>
    <mergeCell ref="KLU2951:KMB2951"/>
    <mergeCell ref="KMC2951:KMJ2951"/>
    <mergeCell ref="KMK2951:KMR2951"/>
    <mergeCell ref="KMS2951:KMZ2951"/>
    <mergeCell ref="KDU2951:KEB2951"/>
    <mergeCell ref="KEC2951:KEJ2951"/>
    <mergeCell ref="KEK2951:KER2951"/>
    <mergeCell ref="KES2951:KEZ2951"/>
    <mergeCell ref="KFA2951:KFH2951"/>
    <mergeCell ref="KFI2951:KFP2951"/>
    <mergeCell ref="KFQ2951:KFX2951"/>
    <mergeCell ref="KFY2951:KGF2951"/>
    <mergeCell ref="KNA2951:KNH2951"/>
    <mergeCell ref="KNI2951:KNP2951"/>
    <mergeCell ref="KVA2951:KVH2951"/>
    <mergeCell ref="KVI2951:KVP2951"/>
    <mergeCell ref="KVQ2951:KVX2951"/>
    <mergeCell ref="KVY2951:KWF2951"/>
    <mergeCell ref="KWG2951:KWN2951"/>
    <mergeCell ref="KWO2951:KWV2951"/>
    <mergeCell ref="KWW2951:KXD2951"/>
    <mergeCell ref="KXE2951:KXL2951"/>
    <mergeCell ref="KXM2951:KXT2951"/>
    <mergeCell ref="KNY2951:KOF2951"/>
    <mergeCell ref="KOG2951:KON2951"/>
    <mergeCell ref="KOW2951:KPD2951"/>
    <mergeCell ref="KPE2951:KPL2951"/>
    <mergeCell ref="KPM2951:KPT2951"/>
    <mergeCell ref="KPU2951:KQB2951"/>
    <mergeCell ref="KQC2951:KQJ2951"/>
    <mergeCell ref="KQK2951:KQR2951"/>
    <mergeCell ref="KQS2951:KQZ2951"/>
    <mergeCell ref="KRA2951:KRH2951"/>
    <mergeCell ref="KRI2951:KRP2951"/>
    <mergeCell ref="KRQ2951:KRX2951"/>
    <mergeCell ref="KRY2951:KSF2951"/>
    <mergeCell ref="KSG2951:KSN2951"/>
    <mergeCell ref="KSO2951:KSV2951"/>
    <mergeCell ref="KSW2951:KTD2951"/>
    <mergeCell ref="KTE2951:KTL2951"/>
    <mergeCell ref="KTM2951:KTT2951"/>
    <mergeCell ref="KTU2951:KUB2951"/>
    <mergeCell ref="KUC2951:KUJ2951"/>
    <mergeCell ref="KUK2951:KUR2951"/>
    <mergeCell ref="KUS2951:KUZ2951"/>
    <mergeCell ref="KNQ2951:KNX2951"/>
    <mergeCell ref="KXU2951:KYB2951"/>
    <mergeCell ref="KOO2951:KOV2951"/>
    <mergeCell ref="LAO2951:LAV2951"/>
    <mergeCell ref="LAW2951:LBD2951"/>
    <mergeCell ref="LBE2951:LBL2951"/>
    <mergeCell ref="LBM2951:LBT2951"/>
    <mergeCell ref="LBU2951:LCB2951"/>
    <mergeCell ref="LCC2951:LCJ2951"/>
    <mergeCell ref="LCK2951:LCR2951"/>
    <mergeCell ref="LCS2951:LCZ2951"/>
    <mergeCell ref="LDA2951:LDH2951"/>
    <mergeCell ref="LDI2951:LDP2951"/>
    <mergeCell ref="LDQ2951:LDX2951"/>
    <mergeCell ref="LDY2951:LEF2951"/>
    <mergeCell ref="LEG2951:LEN2951"/>
    <mergeCell ref="LEO2951:LEV2951"/>
    <mergeCell ref="LEW2951:LFD2951"/>
    <mergeCell ref="LFE2951:LFL2951"/>
    <mergeCell ref="LFM2951:LFT2951"/>
    <mergeCell ref="LFU2951:LGB2951"/>
    <mergeCell ref="LGC2951:LGJ2951"/>
    <mergeCell ref="LGK2951:LGR2951"/>
    <mergeCell ref="LGS2951:LGZ2951"/>
    <mergeCell ref="LHA2951:LHH2951"/>
    <mergeCell ref="KYC2951:KYJ2951"/>
    <mergeCell ref="KYK2951:KYR2951"/>
    <mergeCell ref="KYS2951:KYZ2951"/>
    <mergeCell ref="KZA2951:KZH2951"/>
    <mergeCell ref="KZI2951:KZP2951"/>
    <mergeCell ref="KZQ2951:KZX2951"/>
    <mergeCell ref="KZY2951:LAF2951"/>
    <mergeCell ref="LAG2951:LAN2951"/>
    <mergeCell ref="LHI2951:LHP2951"/>
    <mergeCell ref="LHQ2951:LHX2951"/>
    <mergeCell ref="LPI2951:LPP2951"/>
    <mergeCell ref="LPQ2951:LPX2951"/>
    <mergeCell ref="LPY2951:LQF2951"/>
    <mergeCell ref="LQG2951:LQN2951"/>
    <mergeCell ref="LQO2951:LQV2951"/>
    <mergeCell ref="LQW2951:LRD2951"/>
    <mergeCell ref="LRE2951:LRL2951"/>
    <mergeCell ref="LRM2951:LRT2951"/>
    <mergeCell ref="LRU2951:LSB2951"/>
    <mergeCell ref="LIG2951:LIN2951"/>
    <mergeCell ref="LIO2951:LIV2951"/>
    <mergeCell ref="LJE2951:LJL2951"/>
    <mergeCell ref="LJM2951:LJT2951"/>
    <mergeCell ref="LJU2951:LKB2951"/>
    <mergeCell ref="LKC2951:LKJ2951"/>
    <mergeCell ref="LKK2951:LKR2951"/>
    <mergeCell ref="LKS2951:LKZ2951"/>
    <mergeCell ref="LLA2951:LLH2951"/>
    <mergeCell ref="LLI2951:LLP2951"/>
    <mergeCell ref="LLQ2951:LLX2951"/>
    <mergeCell ref="LLY2951:LMF2951"/>
    <mergeCell ref="LMG2951:LMN2951"/>
    <mergeCell ref="LMO2951:LMV2951"/>
    <mergeCell ref="LMW2951:LND2951"/>
    <mergeCell ref="LNE2951:LNL2951"/>
    <mergeCell ref="LNM2951:LNT2951"/>
    <mergeCell ref="LNU2951:LOB2951"/>
    <mergeCell ref="LOC2951:LOJ2951"/>
    <mergeCell ref="LOK2951:LOR2951"/>
    <mergeCell ref="LOS2951:LOZ2951"/>
    <mergeCell ref="LPA2951:LPH2951"/>
    <mergeCell ref="LHY2951:LIF2951"/>
    <mergeCell ref="LSC2951:LSJ2951"/>
    <mergeCell ref="LIW2951:LJD2951"/>
    <mergeCell ref="LUW2951:LVD2951"/>
    <mergeCell ref="LVE2951:LVL2951"/>
    <mergeCell ref="LVM2951:LVT2951"/>
    <mergeCell ref="MCG2951:MCN2951"/>
    <mergeCell ref="NDA2951:NDH2951"/>
    <mergeCell ref="NDI2951:NDP2951"/>
    <mergeCell ref="NDQ2951:NDX2951"/>
    <mergeCell ref="OSW2951:OTD2951"/>
    <mergeCell ref="OTE2951:OTL2951"/>
    <mergeCell ref="LVU2951:LWB2951"/>
    <mergeCell ref="LWC2951:LWJ2951"/>
    <mergeCell ref="LWK2951:LWR2951"/>
    <mergeCell ref="LWS2951:LWZ2951"/>
    <mergeCell ref="LXA2951:LXH2951"/>
    <mergeCell ref="LXI2951:LXP2951"/>
    <mergeCell ref="LXQ2951:LXX2951"/>
    <mergeCell ref="LXY2951:LYF2951"/>
    <mergeCell ref="LYG2951:LYN2951"/>
    <mergeCell ref="LYO2951:LYV2951"/>
    <mergeCell ref="LYW2951:LZD2951"/>
    <mergeCell ref="LZE2951:LZL2951"/>
    <mergeCell ref="LZM2951:LZT2951"/>
    <mergeCell ref="LZU2951:MAB2951"/>
    <mergeCell ref="MAC2951:MAJ2951"/>
    <mergeCell ref="MAK2951:MAR2951"/>
    <mergeCell ref="MAS2951:MAZ2951"/>
    <mergeCell ref="MBA2951:MBH2951"/>
    <mergeCell ref="MBI2951:MBP2951"/>
    <mergeCell ref="LSK2951:LSR2951"/>
    <mergeCell ref="LSS2951:LSZ2951"/>
    <mergeCell ref="LTA2951:LTH2951"/>
    <mergeCell ref="LTI2951:LTP2951"/>
    <mergeCell ref="LTQ2951:LTX2951"/>
    <mergeCell ref="LTY2951:LUF2951"/>
    <mergeCell ref="LUG2951:LUN2951"/>
    <mergeCell ref="LUO2951:LUV2951"/>
    <mergeCell ref="MBQ2951:MBX2951"/>
    <mergeCell ref="MBY2951:MCF2951"/>
    <mergeCell ref="MJQ2951:MJX2951"/>
    <mergeCell ref="MJY2951:MKF2951"/>
    <mergeCell ref="MKG2951:MKN2951"/>
    <mergeCell ref="MKO2951:MKV2951"/>
    <mergeCell ref="MNY2951:MOF2951"/>
    <mergeCell ref="MOG2951:MON2951"/>
    <mergeCell ref="MOO2951:MOV2951"/>
    <mergeCell ref="MOW2951:MPD2951"/>
    <mergeCell ref="MVY2951:MWF2951"/>
    <mergeCell ref="OLU2951:OMB2951"/>
    <mergeCell ref="OMK2951:OMR2951"/>
    <mergeCell ref="OIC2951:OIJ2951"/>
    <mergeCell ref="OIK2951:OIR2951"/>
    <mergeCell ref="OIS2951:OIZ2951"/>
    <mergeCell ref="OJA2951:OJH2951"/>
    <mergeCell ref="OJI2951:OJP2951"/>
    <mergeCell ref="OJQ2951:OJX2951"/>
    <mergeCell ref="OJY2951:OKF2951"/>
    <mergeCell ref="OKG2951:OKN2951"/>
    <mergeCell ref="OBI2951:OBP2951"/>
    <mergeCell ref="OBQ2951:OBX2951"/>
    <mergeCell ref="OBY2951:OCF2951"/>
    <mergeCell ref="OCG2951:OCN2951"/>
    <mergeCell ref="OCO2951:OCV2951"/>
    <mergeCell ref="OCW2951:ODD2951"/>
    <mergeCell ref="ODE2951:ODL2951"/>
    <mergeCell ref="ODM2951:ODT2951"/>
    <mergeCell ref="ODU2951:OEB2951"/>
    <mergeCell ref="OEC2951:OEJ2951"/>
    <mergeCell ref="OQS2951:OQZ2951"/>
    <mergeCell ref="ORA2951:ORH2951"/>
    <mergeCell ref="ORI2951:ORP2951"/>
    <mergeCell ref="PGK2951:PGR2951"/>
    <mergeCell ref="QGW2951:QHD2951"/>
    <mergeCell ref="QWO2951:QWV2951"/>
    <mergeCell ref="MKW2951:MLD2951"/>
    <mergeCell ref="MLE2951:MLL2951"/>
    <mergeCell ref="MLM2951:MLT2951"/>
    <mergeCell ref="MLU2951:MMB2951"/>
    <mergeCell ref="MMC2951:MMJ2951"/>
    <mergeCell ref="PZU2951:QAB2951"/>
    <mergeCell ref="PQO2951:PQV2951"/>
    <mergeCell ref="PQW2951:PRD2951"/>
    <mergeCell ref="PRE2951:PRL2951"/>
    <mergeCell ref="PRM2951:PRT2951"/>
    <mergeCell ref="QLE2951:QLL2951"/>
    <mergeCell ref="QLM2951:QLT2951"/>
    <mergeCell ref="PYG2951:PYN2951"/>
    <mergeCell ref="QFY2951:QGF2951"/>
    <mergeCell ref="PNM2951:PNT2951"/>
    <mergeCell ref="OBA2951:OBH2951"/>
    <mergeCell ref="NRU2951:NSB2951"/>
    <mergeCell ref="OEK2951:OER2951"/>
    <mergeCell ref="PQG2951:PQN2951"/>
    <mergeCell ref="OMS2951:OMZ2951"/>
    <mergeCell ref="ONA2951:ONH2951"/>
    <mergeCell ref="ONI2951:ONP2951"/>
    <mergeCell ref="OSO2951:OSV2951"/>
    <mergeCell ref="PAW2951:PBD2951"/>
    <mergeCell ref="PBE2951:PBL2951"/>
    <mergeCell ref="OPE2951:OPL2951"/>
    <mergeCell ref="NOK2951:NOR2951"/>
    <mergeCell ref="NOS2951:NOZ2951"/>
    <mergeCell ref="NPA2951:NPH2951"/>
    <mergeCell ref="NPI2951:NPP2951"/>
    <mergeCell ref="NPQ2951:NPX2951"/>
    <mergeCell ref="NPY2951:NQF2951"/>
    <mergeCell ref="NHA2951:NHH2951"/>
    <mergeCell ref="NHI2951:NHP2951"/>
    <mergeCell ref="NHQ2951:NHX2951"/>
    <mergeCell ref="NHY2951:NIF2951"/>
    <mergeCell ref="NIG2951:NIN2951"/>
    <mergeCell ref="NIO2951:NIV2951"/>
    <mergeCell ref="NIW2951:NJD2951"/>
    <mergeCell ref="NJE2951:NJL2951"/>
    <mergeCell ref="NQG2951:NQN2951"/>
    <mergeCell ref="PNU2951:POB2951"/>
    <mergeCell ref="NZM2951:NZT2951"/>
    <mergeCell ref="UDM2951:UDT2951"/>
    <mergeCell ref="UDU2951:UEB2951"/>
    <mergeCell ref="UEC2951:UEJ2951"/>
    <mergeCell ref="QWW2951:QXD2951"/>
    <mergeCell ref="OAS2951:OAZ2951"/>
    <mergeCell ref="QDU2951:QEB2951"/>
    <mergeCell ref="PRU2951:PSB2951"/>
    <mergeCell ref="PSC2951:PSJ2951"/>
    <mergeCell ref="PSK2951:PSR2951"/>
    <mergeCell ref="PSS2951:PSZ2951"/>
    <mergeCell ref="PTA2951:PTH2951"/>
    <mergeCell ref="PTI2951:PTP2951"/>
    <mergeCell ref="PTQ2951:PTX2951"/>
    <mergeCell ref="PTY2951:PUF2951"/>
    <mergeCell ref="PUG2951:PUN2951"/>
    <mergeCell ref="PUO2951:PUV2951"/>
    <mergeCell ref="PUW2951:PVD2951"/>
    <mergeCell ref="PVE2951:PVL2951"/>
    <mergeCell ref="QFA2951:QFH2951"/>
    <mergeCell ref="QFI2951:QFP2951"/>
    <mergeCell ref="ONY2951:OOF2951"/>
    <mergeCell ref="OOG2951:OON2951"/>
    <mergeCell ref="QUS2951:QUZ2951"/>
    <mergeCell ref="QZI2951:QZP2951"/>
    <mergeCell ref="QZQ2951:QZX2951"/>
    <mergeCell ref="QZY2951:RAF2951"/>
    <mergeCell ref="RAG2951:RAN2951"/>
    <mergeCell ref="QCG2951:QCN2951"/>
    <mergeCell ref="PXI2951:PXP2951"/>
    <mergeCell ref="PXQ2951:PXX2951"/>
    <mergeCell ref="PXY2951:PYF2951"/>
    <mergeCell ref="QSG2951:QSN2951"/>
    <mergeCell ref="QLU2951:QMB2951"/>
    <mergeCell ref="PPY2951:PQF2951"/>
    <mergeCell ref="QXU2951:QYB2951"/>
    <mergeCell ref="OTM2951:OTT2951"/>
    <mergeCell ref="OTU2951:OUB2951"/>
    <mergeCell ref="OUC2951:OUJ2951"/>
    <mergeCell ref="OUK2951:OUR2951"/>
    <mergeCell ref="OUS2951:OUZ2951"/>
    <mergeCell ref="OVA2951:OVH2951"/>
    <mergeCell ref="OZI2951:OZP2951"/>
    <mergeCell ref="OVI2951:OVP2951"/>
    <mergeCell ref="OMC2951:OMJ2951"/>
    <mergeCell ref="QVI2951:QVP2951"/>
    <mergeCell ref="QVQ2951:QVX2951"/>
    <mergeCell ref="QVY2951:QWF2951"/>
    <mergeCell ref="QWG2951:QWN2951"/>
    <mergeCell ref="PPA2951:PPH2951"/>
    <mergeCell ref="PPI2951:PPP2951"/>
    <mergeCell ref="SRI2951:SRP2951"/>
    <mergeCell ref="SRQ2951:SRX2951"/>
    <mergeCell ref="SRY2951:SSF2951"/>
    <mergeCell ref="SBY2951:SCF2951"/>
    <mergeCell ref="SCG2951:SCN2951"/>
    <mergeCell ref="SDM2951:SDT2951"/>
    <mergeCell ref="SQK2951:SQR2951"/>
    <mergeCell ref="ONQ2951:ONX2951"/>
    <mergeCell ref="QAK2951:QAR2951"/>
    <mergeCell ref="QYS2951:QYZ2951"/>
    <mergeCell ref="POC2951:POJ2951"/>
    <mergeCell ref="POK2951:POR2951"/>
    <mergeCell ref="POS2951:POZ2951"/>
    <mergeCell ref="QGG2951:QGN2951"/>
    <mergeCell ref="SLE2951:SLL2951"/>
    <mergeCell ref="SLM2951:SLT2951"/>
    <mergeCell ref="SLU2951:SMB2951"/>
    <mergeCell ref="QCO2951:QCV2951"/>
    <mergeCell ref="QCW2951:QDD2951"/>
    <mergeCell ref="QDE2951:QDL2951"/>
    <mergeCell ref="OLM2951:OLT2951"/>
    <mergeCell ref="UNQ2951:UNX2951"/>
    <mergeCell ref="UGW2951:UHD2951"/>
    <mergeCell ref="TFE2951:TFL2951"/>
    <mergeCell ref="SJI2951:SJP2951"/>
    <mergeCell ref="TGK2951:TGR2951"/>
    <mergeCell ref="TBM2951:TBT2951"/>
    <mergeCell ref="TBU2951:TCB2951"/>
    <mergeCell ref="SGW2951:SHD2951"/>
    <mergeCell ref="TQW2951:TRD2951"/>
    <mergeCell ref="TMW2951:TND2951"/>
    <mergeCell ref="SNA2951:SNH2951"/>
    <mergeCell ref="SVI2951:SVP2951"/>
    <mergeCell ref="UIS2951:UIZ2951"/>
    <mergeCell ref="SBA2951:SBH2951"/>
    <mergeCell ref="UEK2951:UER2951"/>
    <mergeCell ref="TJE2951:TJL2951"/>
    <mergeCell ref="SEC2951:SEJ2951"/>
    <mergeCell ref="SEK2951:SER2951"/>
    <mergeCell ref="SES2951:SEZ2951"/>
    <mergeCell ref="SFA2951:SFH2951"/>
    <mergeCell ref="RZU2951:SAB2951"/>
    <mergeCell ref="SAC2951:SAJ2951"/>
    <mergeCell ref="SAK2951:SAR2951"/>
    <mergeCell ref="TXA2951:TXH2951"/>
    <mergeCell ref="UDE2951:UDL2951"/>
    <mergeCell ref="TXY2951:TYF2951"/>
    <mergeCell ref="TYG2951:TYN2951"/>
    <mergeCell ref="TZM2951:TZT2951"/>
    <mergeCell ref="TZU2951:UAB2951"/>
    <mergeCell ref="UIC2951:UIJ2951"/>
    <mergeCell ref="UIK2951:UIR2951"/>
    <mergeCell ref="UAK2951:UAR2951"/>
    <mergeCell ref="RZE2951:RZL2951"/>
    <mergeCell ref="SBQ2951:SBX2951"/>
    <mergeCell ref="RMG2951:RMN2951"/>
    <mergeCell ref="STE2951:STL2951"/>
    <mergeCell ref="RHQ2951:RHX2951"/>
    <mergeCell ref="RHY2951:RIF2951"/>
    <mergeCell ref="RIG2951:RIN2951"/>
    <mergeCell ref="RIO2951:RIV2951"/>
    <mergeCell ref="RNM2951:RNT2951"/>
    <mergeCell ref="RNU2951:ROB2951"/>
    <mergeCell ref="TPQ2951:TPX2951"/>
    <mergeCell ref="TPY2951:TQF2951"/>
    <mergeCell ref="TQG2951:TQN2951"/>
    <mergeCell ref="TQO2951:TQV2951"/>
    <mergeCell ref="RDA2951:RDH2951"/>
    <mergeCell ref="RPA2951:RPH2951"/>
    <mergeCell ref="RMO2951:RMV2951"/>
    <mergeCell ref="RMW2951:RND2951"/>
    <mergeCell ref="RNE2951:RNL2951"/>
    <mergeCell ref="RCS2951:RCZ2951"/>
    <mergeCell ref="RKC2951:RKJ2951"/>
    <mergeCell ref="RKK2951:RKR2951"/>
    <mergeCell ref="TNU2951:TOB2951"/>
    <mergeCell ref="TRM2951:TRT2951"/>
    <mergeCell ref="UNI2951:UNP2951"/>
    <mergeCell ref="UTE2951:UTL2951"/>
    <mergeCell ref="UJQ2951:UJX2951"/>
    <mergeCell ref="UJY2951:UKF2951"/>
    <mergeCell ref="UKG2951:UKN2951"/>
    <mergeCell ref="UKO2951:UKV2951"/>
    <mergeCell ref="UKW2951:ULD2951"/>
    <mergeCell ref="ULE2951:ULL2951"/>
    <mergeCell ref="ULM2951:ULT2951"/>
    <mergeCell ref="ULU2951:UMB2951"/>
    <mergeCell ref="UMC2951:UMJ2951"/>
    <mergeCell ref="UMK2951:UMR2951"/>
    <mergeCell ref="URI2951:URP2951"/>
    <mergeCell ref="URQ2951:URX2951"/>
    <mergeCell ref="UMS2951:UMZ2951"/>
    <mergeCell ref="UNA2951:UNH2951"/>
    <mergeCell ref="SFI2951:SFP2951"/>
    <mergeCell ref="SCO2951:SCV2951"/>
    <mergeCell ref="UOO2951:UOV2951"/>
    <mergeCell ref="USW2951:UTD2951"/>
    <mergeCell ref="UPM2951:UPT2951"/>
    <mergeCell ref="UPU2951:UQB2951"/>
    <mergeCell ref="UOW2951:UPD2951"/>
    <mergeCell ref="UPE2951:UPL2951"/>
    <mergeCell ref="TSS2951:TSZ2951"/>
    <mergeCell ref="TTA2951:TTH2951"/>
    <mergeCell ref="TTI2951:TTP2951"/>
    <mergeCell ref="TTQ2951:TTX2951"/>
    <mergeCell ref="TTY2951:TUF2951"/>
    <mergeCell ref="TUG2951:TUN2951"/>
    <mergeCell ref="TUO2951:TUV2951"/>
    <mergeCell ref="TUW2951:TVD2951"/>
    <mergeCell ref="TVE2951:TVL2951"/>
    <mergeCell ref="TYO2951:TYV2951"/>
    <mergeCell ref="TMG2951:TMN2951"/>
    <mergeCell ref="TMO2951:TMV2951"/>
    <mergeCell ref="TIG2951:TIN2951"/>
    <mergeCell ref="URY2951:USF2951"/>
    <mergeCell ref="USG2951:USN2951"/>
    <mergeCell ref="UCW2951:UDD2951"/>
    <mergeCell ref="TNE2951:TNL2951"/>
    <mergeCell ref="USO2951:USV2951"/>
    <mergeCell ref="SDE2951:SDL2951"/>
    <mergeCell ref="UQS2951:UQZ2951"/>
    <mergeCell ref="URA2951:URH2951"/>
    <mergeCell ref="TXI2951:TXP2951"/>
    <mergeCell ref="TXQ2951:TXX2951"/>
    <mergeCell ref="TNM2951:TNT2951"/>
    <mergeCell ref="SDU2951:SEB2951"/>
    <mergeCell ref="UQC2951:UQJ2951"/>
    <mergeCell ref="UQK2951:UQR2951"/>
    <mergeCell ref="UES2951:UEZ2951"/>
    <mergeCell ref="UFA2951:UFH2951"/>
    <mergeCell ref="UFI2951:UFP2951"/>
    <mergeCell ref="UFQ2951:UFX2951"/>
    <mergeCell ref="UFY2951:UGF2951"/>
    <mergeCell ref="UGG2951:UGN2951"/>
    <mergeCell ref="TYW2951:TZD2951"/>
    <mergeCell ref="TDI2951:TDP2951"/>
    <mergeCell ref="TDQ2951:TDX2951"/>
    <mergeCell ref="TLQ2951:TLX2951"/>
    <mergeCell ref="TLY2951:TMF2951"/>
    <mergeCell ref="TIO2951:TIV2951"/>
    <mergeCell ref="SCW2951:SDD2951"/>
    <mergeCell ref="UNY2951:UOF2951"/>
    <mergeCell ref="RXQ2951:RXX2951"/>
    <mergeCell ref="QMC2951:QMJ2951"/>
    <mergeCell ref="PJE2951:PJL2951"/>
    <mergeCell ref="PJM2951:PJT2951"/>
    <mergeCell ref="PJU2951:PKB2951"/>
    <mergeCell ref="PKC2951:PKJ2951"/>
    <mergeCell ref="PKK2951:PKR2951"/>
    <mergeCell ref="PKS2951:PKZ2951"/>
    <mergeCell ref="PLA2951:PLH2951"/>
    <mergeCell ref="PLI2951:PLP2951"/>
    <mergeCell ref="A2951:H2951"/>
    <mergeCell ref="Q2951:X2951"/>
    <mergeCell ref="Y2951:AF2951"/>
    <mergeCell ref="AG2951:AN2951"/>
    <mergeCell ref="AO2951:AV2951"/>
    <mergeCell ref="AW2951:BD2951"/>
    <mergeCell ref="BE2951:BL2951"/>
    <mergeCell ref="BM2951:BT2951"/>
    <mergeCell ref="BU2951:CB2951"/>
    <mergeCell ref="CC2951:CJ2951"/>
    <mergeCell ref="CK2951:CR2951"/>
    <mergeCell ref="CS2951:CZ2951"/>
    <mergeCell ref="DA2951:DH2951"/>
    <mergeCell ref="DI2951:DP2951"/>
    <mergeCell ref="DQ2951:DX2951"/>
    <mergeCell ref="DY2951:EF2951"/>
    <mergeCell ref="EG2951:EN2951"/>
    <mergeCell ref="PYO2951:PYV2951"/>
    <mergeCell ref="PYW2951:PZD2951"/>
    <mergeCell ref="PZE2951:PZL2951"/>
    <mergeCell ref="QOW2951:QPD2951"/>
    <mergeCell ref="RIW2951:RJD2951"/>
    <mergeCell ref="RJE2951:RJL2951"/>
    <mergeCell ref="RJM2951:RJT2951"/>
    <mergeCell ref="RJU2951:RKB2951"/>
    <mergeCell ref="RGK2951:RGR2951"/>
    <mergeCell ref="RGS2951:RGZ2951"/>
    <mergeCell ref="RHA2951:RHH2951"/>
    <mergeCell ref="NGS2951:NGZ2951"/>
    <mergeCell ref="MWO2951:MWV2951"/>
    <mergeCell ref="MCO2951:MCV2951"/>
    <mergeCell ref="MCW2951:MDD2951"/>
    <mergeCell ref="MDM2951:MDT2951"/>
    <mergeCell ref="MDU2951:MEB2951"/>
    <mergeCell ref="QES2951:QEZ2951"/>
    <mergeCell ref="QBY2951:QCF2951"/>
    <mergeCell ref="RFM2951:RFT2951"/>
    <mergeCell ref="RFE2951:RFL2951"/>
    <mergeCell ref="ROC2951:ROJ2951"/>
    <mergeCell ref="NRE2951:NRL2951"/>
    <mergeCell ref="NRM2951:NRT2951"/>
    <mergeCell ref="MXM2951:MXT2951"/>
    <mergeCell ref="PMG2951:PMN2951"/>
    <mergeCell ref="PMO2951:PMV2951"/>
    <mergeCell ref="PMW2951:PND2951"/>
    <mergeCell ref="PNE2951:PNL2951"/>
    <mergeCell ref="MUS2951:MUZ2951"/>
    <mergeCell ref="MVA2951:MVH2951"/>
    <mergeCell ref="MVI2951:MVP2951"/>
    <mergeCell ref="MVQ2951:MVX2951"/>
    <mergeCell ref="MMS2951:MMZ2951"/>
    <mergeCell ref="MNA2951:MNH2951"/>
    <mergeCell ref="MNI2951:MNP2951"/>
    <mergeCell ref="MNQ2951:MNX2951"/>
    <mergeCell ref="UOG2951:UON2951"/>
    <mergeCell ref="UAS2951:UAZ2951"/>
    <mergeCell ref="UBA2951:UBH2951"/>
    <mergeCell ref="UBI2951:UBP2951"/>
    <mergeCell ref="UBQ2951:UBX2951"/>
    <mergeCell ref="UBY2951:UCF2951"/>
    <mergeCell ref="UCG2951:UCN2951"/>
    <mergeCell ref="TOC2951:TOJ2951"/>
    <mergeCell ref="TOK2951:TOR2951"/>
    <mergeCell ref="TOS2951:TOZ2951"/>
    <mergeCell ref="SVQ2951:SVX2951"/>
    <mergeCell ref="SPM2951:SPT2951"/>
    <mergeCell ref="SPU2951:SQB2951"/>
    <mergeCell ref="SXE2951:SXL2951"/>
    <mergeCell ref="TGS2951:TGZ2951"/>
    <mergeCell ref="THA2951:THH2951"/>
    <mergeCell ref="SKW2951:SLD2951"/>
    <mergeCell ref="SQS2951:SQZ2951"/>
    <mergeCell ref="SRA2951:SRH2951"/>
    <mergeCell ref="QQK2951:QQR2951"/>
    <mergeCell ref="QOO2951:QOV2951"/>
    <mergeCell ref="QIC2951:QIJ2951"/>
    <mergeCell ref="QIK2951:QIR2951"/>
    <mergeCell ref="QIS2951:QIZ2951"/>
    <mergeCell ref="QMK2951:QMR2951"/>
    <mergeCell ref="QMS2951:QMZ2951"/>
    <mergeCell ref="QNA2951:QNH2951"/>
    <mergeCell ref="QNI2951:QNP2951"/>
    <mergeCell ref="QNQ2951:QNX2951"/>
    <mergeCell ref="QNY2951:QOF2951"/>
    <mergeCell ref="QOG2951:QON2951"/>
    <mergeCell ref="TZE2951:TZL2951"/>
    <mergeCell ref="QYK2951:QYR2951"/>
    <mergeCell ref="TPI2951:TPP2951"/>
    <mergeCell ref="TDY2951:TEF2951"/>
    <mergeCell ref="TEG2951:TEN2951"/>
    <mergeCell ref="SGO2951:SGV2951"/>
    <mergeCell ref="TRU2951:TSB2951"/>
    <mergeCell ref="TSC2951:TSJ2951"/>
    <mergeCell ref="SZY2951:TAF2951"/>
    <mergeCell ref="TAG2951:TAN2951"/>
    <mergeCell ref="TIW2951:TJD2951"/>
    <mergeCell ref="SNI2951:SNP2951"/>
    <mergeCell ref="SMC2951:SMJ2951"/>
    <mergeCell ref="SMK2951:SMR2951"/>
    <mergeCell ref="SMS2951:SMZ2951"/>
    <mergeCell ref="RFU2951:RGB2951"/>
    <mergeCell ref="SOG2951:SON2951"/>
    <mergeCell ref="SOO2951:SOV2951"/>
    <mergeCell ref="TEO2951:TEV2951"/>
    <mergeCell ref="SNQ2951:SNX2951"/>
    <mergeCell ref="SHE2951:SHL2951"/>
    <mergeCell ref="TCC2951:TCJ2951"/>
    <mergeCell ref="TCK2951:TCR2951"/>
    <mergeCell ref="SAS2951:SAZ2951"/>
    <mergeCell ref="TCS2951:TCZ2951"/>
    <mergeCell ref="TDA2951:TDH2951"/>
    <mergeCell ref="SXM2951:SXT2951"/>
    <mergeCell ref="SBI2951:SBP2951"/>
    <mergeCell ref="QQS2951:QQZ2951"/>
    <mergeCell ref="QRA2951:QRH2951"/>
    <mergeCell ref="QRI2951:QRP2951"/>
    <mergeCell ref="QRQ2951:QRX2951"/>
    <mergeCell ref="QRY2951:QSF2951"/>
    <mergeCell ref="OFA2951:OFH2951"/>
    <mergeCell ref="OFI2951:OFP2951"/>
    <mergeCell ref="OFQ2951:OFX2951"/>
    <mergeCell ref="QPU2951:QQB2951"/>
    <mergeCell ref="QQC2951:QQJ2951"/>
    <mergeCell ref="PFU2951:PGB2951"/>
    <mergeCell ref="PGC2951:PGJ2951"/>
    <mergeCell ref="PGS2951:PGZ2951"/>
    <mergeCell ref="PHA2951:PHH2951"/>
    <mergeCell ref="PHI2951:PHP2951"/>
    <mergeCell ref="PHQ2951:PHX2951"/>
    <mergeCell ref="PHY2951:PIF2951"/>
    <mergeCell ref="PIG2951:PIN2951"/>
    <mergeCell ref="PIO2951:PIV2951"/>
    <mergeCell ref="PIW2951:PJD2951"/>
    <mergeCell ref="PVM2951:PVT2951"/>
    <mergeCell ref="PVU2951:PWB2951"/>
    <mergeCell ref="PWC2951:PWJ2951"/>
    <mergeCell ref="PWK2951:PWR2951"/>
    <mergeCell ref="PWS2951:PWZ2951"/>
    <mergeCell ref="PXA2951:PXH2951"/>
    <mergeCell ref="OKO2951:OKV2951"/>
    <mergeCell ref="OKW2951:OLD2951"/>
    <mergeCell ref="OLE2951:OLL2951"/>
    <mergeCell ref="QJI2951:QJP2951"/>
    <mergeCell ref="QFQ2951:QFX2951"/>
    <mergeCell ref="RLA2951:RLH2951"/>
    <mergeCell ref="RLI2951:RLP2951"/>
    <mergeCell ref="RLQ2951:RLX2951"/>
    <mergeCell ref="RLY2951:RMF2951"/>
    <mergeCell ref="RZM2951:RZT2951"/>
    <mergeCell ref="QPE2951:QPL2951"/>
    <mergeCell ref="QPM2951:QPT2951"/>
    <mergeCell ref="QJQ2951:QJX2951"/>
    <mergeCell ref="QJY2951:QKF2951"/>
    <mergeCell ref="RKS2951:RKZ2951"/>
    <mergeCell ref="QZA2951:QZH2951"/>
    <mergeCell ref="OOW2951:OPD2951"/>
    <mergeCell ref="PEG2951:PEN2951"/>
    <mergeCell ref="PEO2951:PEV2951"/>
    <mergeCell ref="PEW2951:PFD2951"/>
    <mergeCell ref="PFE2951:PFL2951"/>
    <mergeCell ref="ROK2951:ROR2951"/>
    <mergeCell ref="OGO2951:OGV2951"/>
    <mergeCell ref="OGW2951:OHD2951"/>
    <mergeCell ref="OHE2951:OHL2951"/>
    <mergeCell ref="OHM2951:OHT2951"/>
    <mergeCell ref="OHU2951:OIB2951"/>
    <mergeCell ref="OYS2951:OYZ2951"/>
    <mergeCell ref="OZA2951:OZH2951"/>
    <mergeCell ref="RTI2951:RTP2951"/>
    <mergeCell ref="RTQ2951:RTX2951"/>
    <mergeCell ref="RTY2951:RUF2951"/>
    <mergeCell ref="RUG2951:RUN2951"/>
    <mergeCell ref="RUO2951:RUV2951"/>
    <mergeCell ref="RUW2951:RVD2951"/>
    <mergeCell ref="RVE2951:RVL2951"/>
    <mergeCell ref="RVM2951:RVT2951"/>
    <mergeCell ref="RVU2951:RWB2951"/>
    <mergeCell ref="RWC2951:RWJ2951"/>
    <mergeCell ref="RWK2951:RWR2951"/>
    <mergeCell ref="RWS2951:RWZ2951"/>
    <mergeCell ref="RXA2951:RXH2951"/>
    <mergeCell ref="RXI2951:RXP2951"/>
    <mergeCell ref="SXU2951:SYB2951"/>
    <mergeCell ref="TFM2951:TFT2951"/>
    <mergeCell ref="TFU2951:TGB2951"/>
    <mergeCell ref="UCO2951:UCV2951"/>
    <mergeCell ref="UGO2951:UGV2951"/>
    <mergeCell ref="TJU2951:TKB2951"/>
    <mergeCell ref="TKC2951:TKJ2951"/>
    <mergeCell ref="TBE2951:TBL2951"/>
    <mergeCell ref="TKK2951:TKR2951"/>
    <mergeCell ref="TKS2951:TKZ2951"/>
    <mergeCell ref="TLA2951:TLH2951"/>
    <mergeCell ref="SVY2951:SWF2951"/>
    <mergeCell ref="SWG2951:SWN2951"/>
    <mergeCell ref="SWO2951:SWV2951"/>
    <mergeCell ref="SWW2951:SXD2951"/>
    <mergeCell ref="THQ2951:THX2951"/>
    <mergeCell ref="THY2951:TIF2951"/>
    <mergeCell ref="TVM2951:TVT2951"/>
    <mergeCell ref="TVU2951:TWB2951"/>
    <mergeCell ref="TWC2951:TWJ2951"/>
    <mergeCell ref="TWK2951:TWR2951"/>
    <mergeCell ref="TWS2951:TWZ2951"/>
    <mergeCell ref="TEW2951:TFD2951"/>
    <mergeCell ref="TPA2951:TPH2951"/>
    <mergeCell ref="TJM2951:TJT2951"/>
    <mergeCell ref="TAO2951:TAV2951"/>
    <mergeCell ref="TAW2951:TBD2951"/>
    <mergeCell ref="A1532:H1532"/>
    <mergeCell ref="UJA2951:UJH2951"/>
    <mergeCell ref="UJI2951:UJP2951"/>
    <mergeCell ref="QYC2951:QYJ2951"/>
    <mergeCell ref="TLI2951:TLP2951"/>
    <mergeCell ref="SVA2951:SVH2951"/>
    <mergeCell ref="QSO2951:QSV2951"/>
    <mergeCell ref="QSW2951:QTD2951"/>
    <mergeCell ref="QTE2951:QTL2951"/>
    <mergeCell ref="SOW2951:SPD2951"/>
    <mergeCell ref="SPE2951:SPL2951"/>
    <mergeCell ref="RXY2951:RYF2951"/>
    <mergeCell ref="RYG2951:RYN2951"/>
    <mergeCell ref="TGC2951:TGJ2951"/>
    <mergeCell ref="UAC2951:UAJ2951"/>
    <mergeCell ref="ROS2951:ROZ2951"/>
    <mergeCell ref="SJY2951:SKF2951"/>
    <mergeCell ref="SKG2951:SKN2951"/>
    <mergeCell ref="SKO2951:SKV2951"/>
    <mergeCell ref="A2481:H2481"/>
    <mergeCell ref="SSG2951:SSN2951"/>
    <mergeCell ref="SSO2951:SSV2951"/>
    <mergeCell ref="SSW2951:STD2951"/>
    <mergeCell ref="PCC2951:PCJ2951"/>
    <mergeCell ref="PDQ2951:PDX2951"/>
    <mergeCell ref="PDY2951:PEF2951"/>
    <mergeCell ref="TSK2951:TSR2951"/>
    <mergeCell ref="TRE2951:TRL2951"/>
    <mergeCell ref="STU2951:SUB2951"/>
    <mergeCell ref="SUC2951:SUJ2951"/>
    <mergeCell ref="RCC2951:RCJ2951"/>
    <mergeCell ref="RCK2951:RCR2951"/>
    <mergeCell ref="RYO2951:RYV2951"/>
    <mergeCell ref="THI2951:THP2951"/>
    <mergeCell ref="RYW2951:RZD2951"/>
    <mergeCell ref="A1864:H1864"/>
    <mergeCell ref="QGO2951:QGV2951"/>
    <mergeCell ref="SIS2951:SIZ2951"/>
    <mergeCell ref="SJA2951:SJH2951"/>
    <mergeCell ref="OQC2951:OQJ2951"/>
    <mergeCell ref="OQK2951:OQR2951"/>
    <mergeCell ref="STM2951:STT2951"/>
    <mergeCell ref="SFY2951:SGF2951"/>
    <mergeCell ref="SGG2951:SGN2951"/>
    <mergeCell ref="ORQ2951:ORX2951"/>
    <mergeCell ref="ORY2951:OSF2951"/>
    <mergeCell ref="OSG2951:OSN2951"/>
    <mergeCell ref="QAC2951:QAJ2951"/>
    <mergeCell ref="A1860:H1860"/>
    <mergeCell ref="A1861:H1861"/>
    <mergeCell ref="QDM2951:QDT2951"/>
    <mergeCell ref="OZQ2951:OZX2951"/>
    <mergeCell ref="OZY2951:PAF2951"/>
    <mergeCell ref="PAG2951:PAN2951"/>
    <mergeCell ref="PAO2951:PAV2951"/>
    <mergeCell ref="PZM2951:PZT2951"/>
    <mergeCell ref="A1069:H1069"/>
    <mergeCell ref="A1070:H1070"/>
    <mergeCell ref="A1073:H1073"/>
    <mergeCell ref="A6007:H6007"/>
    <mergeCell ref="A1633:H1633"/>
    <mergeCell ref="A1639:H1639"/>
    <mergeCell ref="A1640:H1640"/>
    <mergeCell ref="SYC2951:SYJ2951"/>
    <mergeCell ref="SYK2951:SYR2951"/>
    <mergeCell ref="PCK2951:PCR2951"/>
    <mergeCell ref="PCS2951:PCZ2951"/>
    <mergeCell ref="QEC2951:QEJ2951"/>
    <mergeCell ref="QEK2951:QER2951"/>
    <mergeCell ref="QTM2951:QTT2951"/>
    <mergeCell ref="QTU2951:QUB2951"/>
    <mergeCell ref="QUC2951:QUJ2951"/>
    <mergeCell ref="QUK2951:QUR2951"/>
    <mergeCell ref="QAS2951:QAZ2951"/>
    <mergeCell ref="QHE2951:QHL2951"/>
    <mergeCell ref="QHM2951:QHT2951"/>
    <mergeCell ref="QHU2951:QIB2951"/>
    <mergeCell ref="SUK2951:SUR2951"/>
    <mergeCell ref="SUS2951:SUZ2951"/>
    <mergeCell ref="NSC2951:NSJ2951"/>
    <mergeCell ref="SHM2951:SHT2951"/>
    <mergeCell ref="SHU2951:SIB2951"/>
    <mergeCell ref="RHI2951:RHP2951"/>
    <mergeCell ref="OFY2951:OGF2951"/>
    <mergeCell ref="OGG2951:OGN2951"/>
    <mergeCell ref="A5325:H5325"/>
    <mergeCell ref="A2967:H2967"/>
    <mergeCell ref="A2968:H2968"/>
    <mergeCell ref="A5118:H5118"/>
    <mergeCell ref="OPM2951:OPT2951"/>
    <mergeCell ref="OPU2951:OQB2951"/>
    <mergeCell ref="QXE2951:QXL2951"/>
    <mergeCell ref="QXM2951:QXT2951"/>
    <mergeCell ref="OOO2951:OOV2951"/>
    <mergeCell ref="NBM2951:NBT2951"/>
    <mergeCell ref="NBU2951:NCB2951"/>
    <mergeCell ref="NCC2951:NCJ2951"/>
    <mergeCell ref="NCK2951:NCR2951"/>
    <mergeCell ref="NCS2951:NCZ2951"/>
    <mergeCell ref="A1124:H1124"/>
    <mergeCell ref="OES2951:OEZ2951"/>
    <mergeCell ref="UHM2951:UHT2951"/>
    <mergeCell ref="UHU2951:UIB2951"/>
    <mergeCell ref="SFQ2951:SFX2951"/>
    <mergeCell ref="SQC2951:SQJ2951"/>
    <mergeCell ref="SJQ2951:SJX2951"/>
    <mergeCell ref="SIK2951:SIR2951"/>
    <mergeCell ref="PLQ2951:PLX2951"/>
    <mergeCell ref="PLY2951:PMF2951"/>
    <mergeCell ref="OVQ2951:OVX2951"/>
    <mergeCell ref="OVY2951:OWF2951"/>
    <mergeCell ref="PFM2951:PFT2951"/>
    <mergeCell ref="OWG2951:OWN2951"/>
    <mergeCell ref="OWO2951:OWV2951"/>
    <mergeCell ref="OWW2951:OXD2951"/>
    <mergeCell ref="OXE2951:OXL2951"/>
    <mergeCell ref="OXM2951:OXT2951"/>
    <mergeCell ref="OXU2951:OYB2951"/>
    <mergeCell ref="OYC2951:OYJ2951"/>
    <mergeCell ref="OYK2951:OYR2951"/>
    <mergeCell ref="PBM2951:PBT2951"/>
    <mergeCell ref="PBU2951:PCB2951"/>
    <mergeCell ref="QKG2951:QKN2951"/>
    <mergeCell ref="QKO2951:QKV2951"/>
    <mergeCell ref="PPQ2951:PPX2951"/>
    <mergeCell ref="PDA2951:PDH2951"/>
    <mergeCell ref="PDI2951:PDP2951"/>
    <mergeCell ref="QJA2951:QJH2951"/>
    <mergeCell ref="QVA2951:QVH2951"/>
    <mergeCell ref="UHE2951:UHL2951"/>
    <mergeCell ref="RDI2951:RDP2951"/>
    <mergeCell ref="RDQ2951:RDX2951"/>
    <mergeCell ref="RDY2951:REF2951"/>
    <mergeCell ref="REG2951:REN2951"/>
    <mergeCell ref="REO2951:REV2951"/>
    <mergeCell ref="REW2951:RFD2951"/>
    <mergeCell ref="QKW2951:QLD2951"/>
    <mergeCell ref="SNY2951:SOF2951"/>
    <mergeCell ref="RPI2951:RPP2951"/>
    <mergeCell ref="RPQ2951:RPX2951"/>
    <mergeCell ref="RPY2951:RQF2951"/>
    <mergeCell ref="RQG2951:RQN2951"/>
    <mergeCell ref="RQO2951:RQV2951"/>
    <mergeCell ref="RQW2951:RRD2951"/>
    <mergeCell ref="RRE2951:RRL2951"/>
    <mergeCell ref="RRM2951:RRT2951"/>
    <mergeCell ref="RRU2951:RSB2951"/>
    <mergeCell ref="RGC2951:RGJ2951"/>
    <mergeCell ref="QBA2951:QBH2951"/>
    <mergeCell ref="QBI2951:QBP2951"/>
    <mergeCell ref="QBQ2951:QBX2951"/>
    <mergeCell ref="RSC2951:RSJ2951"/>
    <mergeCell ref="RSK2951:RSR2951"/>
    <mergeCell ref="RSS2951:RSZ2951"/>
    <mergeCell ref="RTA2951:RTH2951"/>
    <mergeCell ref="RAO2951:RAV2951"/>
    <mergeCell ref="RAW2951:RBD2951"/>
    <mergeCell ref="RBE2951:RBL2951"/>
    <mergeCell ref="RBM2951:RBT2951"/>
    <mergeCell ref="RBU2951:RCB2951"/>
    <mergeCell ref="SIC2951:SIJ2951"/>
    <mergeCell ref="SYS2951:SYZ2951"/>
    <mergeCell ref="SZA2951:SZH2951"/>
    <mergeCell ref="SZI2951:SZP2951"/>
    <mergeCell ref="SZQ2951:SZX2951"/>
    <mergeCell ref="NZU2951:OAB2951"/>
    <mergeCell ref="OAC2951:OAJ2951"/>
    <mergeCell ref="OAK2951:OAR2951"/>
    <mergeCell ref="NQW2951:NRD2951"/>
    <mergeCell ref="MWG2951:MWN2951"/>
    <mergeCell ref="NEG2951:NEN2951"/>
    <mergeCell ref="NSK2951:NSR2951"/>
    <mergeCell ref="A6000:H6000"/>
    <mergeCell ref="A5990:H5990"/>
    <mergeCell ref="NEO2951:NEV2951"/>
    <mergeCell ref="NEW2951:NFD2951"/>
    <mergeCell ref="NFE2951:NFL2951"/>
    <mergeCell ref="A7111:H7111"/>
    <mergeCell ref="A7150:H7150"/>
    <mergeCell ref="A7148:H7148"/>
    <mergeCell ref="NJM2951:NJT2951"/>
    <mergeCell ref="NJU2951:NKB2951"/>
    <mergeCell ref="NKC2951:NKJ2951"/>
    <mergeCell ref="NKK2951:NKR2951"/>
    <mergeCell ref="NKS2951:NKZ2951"/>
    <mergeCell ref="NLA2951:NLH2951"/>
    <mergeCell ref="NDY2951:NEF2951"/>
    <mergeCell ref="MYC2951:MYJ2951"/>
    <mergeCell ref="MYK2951:MYR2951"/>
    <mergeCell ref="MYS2951:MYZ2951"/>
    <mergeCell ref="MZA2951:MZH2951"/>
    <mergeCell ref="MZI2951:MZP2951"/>
    <mergeCell ref="MZQ2951:MZX2951"/>
    <mergeCell ref="MZY2951:NAF2951"/>
    <mergeCell ref="NAG2951:NAN2951"/>
    <mergeCell ref="NAO2951:NAV2951"/>
    <mergeCell ref="NAW2951:NBD2951"/>
    <mergeCell ref="NBE2951:NBL2951"/>
    <mergeCell ref="NFM2951:NFT2951"/>
    <mergeCell ref="NFU2951:NGB2951"/>
    <mergeCell ref="NGC2951:NGJ2951"/>
    <mergeCell ref="NGK2951:NGR2951"/>
    <mergeCell ref="MWW2951:MXD2951"/>
    <mergeCell ref="MXE2951:MXL2951"/>
    <mergeCell ref="MXU2951:MYB2951"/>
    <mergeCell ref="NLI2951:NLP2951"/>
    <mergeCell ref="NLQ2951:NLX2951"/>
    <mergeCell ref="NLY2951:NMF2951"/>
    <mergeCell ref="NMG2951:NMN2951"/>
    <mergeCell ref="NMO2951:NMV2951"/>
    <mergeCell ref="NMW2951:NND2951"/>
    <mergeCell ref="NNE2951:NNL2951"/>
    <mergeCell ref="NNM2951:NNT2951"/>
    <mergeCell ref="NNU2951:NOB2951"/>
    <mergeCell ref="NOC2951:NOJ2951"/>
    <mergeCell ref="NQO2951:NQV2951"/>
    <mergeCell ref="NYG2951:NYN2951"/>
    <mergeCell ref="NYW2951:NZD2951"/>
    <mergeCell ref="NZE2951:NZL2951"/>
    <mergeCell ref="MEC2951:MEJ2951"/>
    <mergeCell ref="MEK2951:MER2951"/>
    <mergeCell ref="MES2951:MEZ2951"/>
    <mergeCell ref="MFA2951:MFH2951"/>
    <mergeCell ref="MFI2951:MFP2951"/>
    <mergeCell ref="MFQ2951:MFX2951"/>
    <mergeCell ref="MFY2951:MGF2951"/>
    <mergeCell ref="MGG2951:MGN2951"/>
    <mergeCell ref="MGO2951:MGV2951"/>
    <mergeCell ref="A3447:H3447"/>
    <mergeCell ref="A1050:H1050"/>
    <mergeCell ref="A1051:H1051"/>
    <mergeCell ref="A1053:H1053"/>
    <mergeCell ref="A492:H492"/>
    <mergeCell ref="A494:H494"/>
    <mergeCell ref="A491:H491"/>
    <mergeCell ref="A670:H670"/>
    <mergeCell ref="A671:H671"/>
    <mergeCell ref="A7154:H7154"/>
    <mergeCell ref="A6283:H6283"/>
    <mergeCell ref="A5572:H5572"/>
    <mergeCell ref="A5573:H5573"/>
    <mergeCell ref="A5575:H5575"/>
    <mergeCell ref="A1865:H1865"/>
    <mergeCell ref="NSS2951:NSZ2951"/>
    <mergeCell ref="NTA2951:NTH2951"/>
    <mergeCell ref="NTI2951:NTP2951"/>
    <mergeCell ref="NTQ2951:NTX2951"/>
    <mergeCell ref="NTY2951:NUF2951"/>
    <mergeCell ref="NUG2951:NUN2951"/>
    <mergeCell ref="NUO2951:NUV2951"/>
    <mergeCell ref="NUW2951:NVD2951"/>
    <mergeCell ref="NVE2951:NVL2951"/>
    <mergeCell ref="NVM2951:NVT2951"/>
    <mergeCell ref="NVU2951:NWB2951"/>
    <mergeCell ref="NWC2951:NWJ2951"/>
    <mergeCell ref="NWK2951:NWR2951"/>
    <mergeCell ref="NWS2951:NWZ2951"/>
    <mergeCell ref="NXA2951:NXH2951"/>
    <mergeCell ref="NXI2951:NXP2951"/>
    <mergeCell ref="NYO2951:NYV2951"/>
    <mergeCell ref="NXQ2951:NXX2951"/>
    <mergeCell ref="NXY2951:NYF2951"/>
    <mergeCell ref="A1643:H1643"/>
    <mergeCell ref="A1635:H1635"/>
    <mergeCell ref="MGW2951:MHD2951"/>
    <mergeCell ref="MHE2951:MHL2951"/>
    <mergeCell ref="MHM2951:MHT2951"/>
    <mergeCell ref="MHU2951:MIB2951"/>
    <mergeCell ref="MIC2951:MIJ2951"/>
    <mergeCell ref="MIK2951:MIR2951"/>
    <mergeCell ref="MIS2951:MIZ2951"/>
    <mergeCell ref="MJA2951:MJH2951"/>
    <mergeCell ref="MJI2951:MJP2951"/>
    <mergeCell ref="MMK2951:MMR2951"/>
    <mergeCell ref="MDE2951:MDL2951"/>
    <mergeCell ref="MPE2951:MPL2951"/>
    <mergeCell ref="MPM2951:MPT2951"/>
    <mergeCell ref="MPU2951:MQB2951"/>
    <mergeCell ref="MQC2951:MQJ2951"/>
    <mergeCell ref="MQK2951:MQR2951"/>
    <mergeCell ref="MQS2951:MQZ2951"/>
    <mergeCell ref="MRA2951:MRH2951"/>
    <mergeCell ref="MRI2951:MRP2951"/>
    <mergeCell ref="MRQ2951:MRX2951"/>
    <mergeCell ref="MRY2951:MSF2951"/>
    <mergeCell ref="MSG2951:MSN2951"/>
    <mergeCell ref="MSO2951:MSV2951"/>
    <mergeCell ref="MSW2951:MTD2951"/>
    <mergeCell ref="MTE2951:MTL2951"/>
    <mergeCell ref="MTM2951:MTT2951"/>
    <mergeCell ref="MTU2951:MUB2951"/>
    <mergeCell ref="MUC2951:MUJ2951"/>
    <mergeCell ref="MUK2951:MUR2951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CBQpZbBMZ4C8YczByr2d51Cc5HTGaJaX5aTdPCGPiSU=</DigestValue>
    </Reference>
    <Reference Type="http://www.w3.org/2000/09/xmldsig#Object" URI="#idOfficeObject">
      <DigestMethod Algorithm="http://www.w3.org/2001/04/xmlenc#sha256"/>
      <DigestValue>7ge7D9LZ8j2Hnbqii3Lfw0qNEiEHLC1l9QMwqyYN0PM=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2FTOhdyYTsnMV6ugZkYPJdH3zo0gMo0/T30n8NiUeHc=</DigestValue>
    </Reference>
    <Reference Type="http://www.w3.org/2000/09/xmldsig#Object" URI="#idValidSigLnImg">
      <DigestMethod Algorithm="http://www.w3.org/2001/04/xmlenc#sha256"/>
      <DigestValue>EFCvQ9ATT4nctvlshNM/dG65HZrntm0sueWkwQwmUbs=</DigestValue>
    </Reference>
    <Reference Type="http://www.w3.org/2000/09/xmldsig#Object" URI="#idInvalidSigLnImg">
      <DigestMethod Algorithm="http://www.w3.org/2001/04/xmlenc#sha256"/>
      <DigestValue>ufT93sLUhhMgcfrWk1ynGfgi18wgVYwgem1oueBLgTg=</DigestValue>
    </Reference>
  </SignedInfo>
  <SignatureValue>L3VlDVlL2vdEJDY4ApwjjIUZENURfpZzTxSS8NyOgvN6O36TyiSfAKVSQoUUGweSOhlla4luisYO
RnHPjeBF5CTsnUZ4y4K69PhRZu79VX+jLXVkVrSGr6rkrqyeGPmWeOVAmdiWPCNlCcK5fHuRHLms
QG6fKZRZh58iUa5SwHI77xsKl3GGCcs61n/g5dtZCdry2+1nmrwNUkR+nrbY+Gusk2lqoOfSxvEv
i3xko6VdVTTGwItAKZ0ZRd3t1W1SQPwnlU/V2BdeQBcaTbQN0BJ8S9QS4a9WJq1J1vLssdV3+0mJ
8H47mCgL2jvPgNCywcliMWNSEpQCn/4/ufMfTA==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Qpu0FP0N1RIWemGEM+GxT4NpGDW2yPeNeWk/GgXZqdc=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yYFfKYFy2vTueYWkbze3whzuB5JywjHBp9Y8a/eiHDY=</DigestValue>
      </Reference>
      <Reference URI="/xl/media/image1.emf?ContentType=image/x-emf">
        <DigestMethod Algorithm="http://www.w3.org/2001/04/xmlenc#sha256"/>
        <DigestValue>4LFHqCJLvyS7pMdkQ7mXw/ERZTtI+rxbN8tnlLrVFqw=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NpOdyNRwHPTzuDb/HC+wkEwudx9nRYjTe9faqcRZIlY=</DigestValue>
      </Reference>
      <Reference URI="/xl/styles.xml?ContentType=application/vnd.openxmlformats-officedocument.spreadsheetml.styles+xml">
        <DigestMethod Algorithm="http://www.w3.org/2001/04/xmlenc#sha256"/>
        <DigestValue>N0ohag7iNKZMdl+JF7R1nCRhG1/lzjXWyHuxhkEkdAM=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IrKST+eksc4LlQ0C/FpY5pv3Ee7u2xv+j+ISdhzr7oA=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T3FqWGM6M11l68FIdZdUllZ7PcFRJDcJiro9fxvAl1Q=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2025-11-14T14:09:39Z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{443C8AF1-E8E7-4F77-A825-CD538FF0510D}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2025-11-14T14:09:39Z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MtuALC3AC6XT294y88BIBEvAp+XT28BAAAAAAAAABAQNgIAAAAAAQAAAHjLzwHEy88BEBA2AgAAAAC9VmRcVMvPAZAok294y88BJBEvAgAAAAAAAMh1mHjLbrjLzwGLAS4CBQAAAAAAAAAAAAAABsHSIAAAAAA4zc8BCfHtdgAAAAAAAAAAAAAAAAAAAAAAAAAAxMvPAQAAAAAYEC4CBQAAAEO189/Uy88BvZUjdwAAyHXIy88BAAAAANDLzwEAAAAAAAAAALGfIncAAAAACQAAAOjMzwHozM8BAAIAAPz///8BAAAAAAAAAAAAAAAAAAAAAAAAAAAAAACgelYHZHYACAAAAAAlAAAADAAAAAEAAAAYAAAADAAAAAAAAAISAAAADAAAAAEAAAAeAAAAGAAAAL0AAAAEAAAA9wAAABEAAAAlAAAADAAAAAEAAABUAAAAiAAAAL4AAAAEAAAA9QAAABAAAAABAAAAVZXbQV9C20G+AAAABAAAAAoAAABMAAAAAAAAAAAAAAAAAAAA//////////9gAAAAMQAxAC8AMQA0AC8AMgAwADIANQ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AA6gEompxttPHPAbTxzwFo7HJtAgAAAMR3qW0oAAAA6AedAWQAAAAAAAAAhHo9d9jP1hEAAOoBIAAAAAAAAAAAAAAAAACdAQIAAAABAAAAZAAAAAAAAACITSYSrQQAAAAAAADVAK0E0F7WEdjP1hF4TSYSAADqARTyzwEAAM8BJjw5dwIAAAAAAAAAAAAAAAAA6gHYz9YRAgAAABDzzwH0Kjl3AADqAQIAAADYz9YR843z39DP1hEAAOoBAADPAQcAAAAAAAAAsZ8id9QhOXcHAAAAZPPPAWTzzwEAAgAA/P///wEAAAAAAAAAAAAAAAAAAACgelYH5MTn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FwO4N3PAcTfzwHu8e12DQEAAAAAAADcDwptAAAAAJQBAABIAQAA0J7qAQEAAAAIzgwSAAAAAOhrDBIAAAAAfwABAbhuDBIAAAAA6GsMErCSdm0DAAAAuJJ2bQEAAABwMEMOvGqpbb0tcW08Fx82GtfSIJgD8gE0388BCfHtdgAAzwEGAAAAFfHtdizkzwHg////AAAAAAAAAAAAAAAAkAEAAAAAAAEAAAAAYQByAGkAYQBsAAAAAAAAAAAAAAAAAAAABgAAAAAAAACxnyJ3AAAAAAYAAADk3s8B5N7PAQACAAD8////AQAAAAAAAAAAAAAAAAAAAKB6VgfkxOd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4pc8BvZvudtUWAAD4pM8B4hQhtuIUtgAAAAAA/////9UWLv//////lDUAAAouCgBAmlwOAAAAAOIUtv//////lDUAACG2AQBACJkUAAAAAJw95HZJPex24hQhtnTS5xEBAAAA/////wAAAAA4sckRZKnPAQAAAAA4sckRAABFDlo97HZACJkU4hQhtgEAAAB00ucROLHJEQAAAAAAAAAA4hS2AGSpzwHiFLb//////5Q1AAAhtgEAQAiZFAAAAACRFfB24hQhtoinBhIKAAAA/////wAAAAAQAAAAAwEAAC4uAAAcAAAB4hQhtjgAAAAAAAAAAQAAAOTE53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P/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/w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v8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L/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UAAAAAfqbJd6PIeqDCQFZ4JTd0Lk/HMVPSGy5uFiE4GypVJ0KnHjN9AAABXAAAAACcz+7S6ffb7fnC0t1haH0hMm8aLXIuT8ggOIwoRKslP58cK08AAAEwAAAAAMHg9P///////////+bm5k9SXjw/SzBRzTFU0y1NwSAyVzFGXwEBAgwSCA8mnM/u69/SvI9jt4tgjIR9FBosDBEjMVTUMlXWMVPRKUSeDxk4AAAAAQAAAADT6ff///////+Tk5MjK0krSbkvUcsuT8YVJFoTIFIrSbgtTcEQHEcMEgAAAJzP7vT6/bTa8kRleixHhy1Nwi5PxiQtTnBwcJKSki81SRwtZAgOIwEAAAAAweD02+35gsLqZ5q6Jz1jNEJyOUZ4qamp+/v7////wdPeVnCJAQECdAAAAACv1/Ho8/ubzu6CwuqMudS3u769vb3////////////L5fZymsABAgMxAAAAAK/X8fz9/uLx+snk9uTy+vz9/v///////////////8vl9nKawAECA2sAAAAAotHvtdryxOL1xOL1tdry0+r32+350+r3tdryxOL1pdPvc5rAAQIDaQAAAABpj7ZnjrZqj7Zqj7ZnjrZtkbdukrdtkbdnjrZqj7ZojrZ3rdUCAwRz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LbgCwtwAul09veMvPASARLwKfl09vAQAAAAAAAAAQEDYCAAAAAAEAAAB4y88BxMvPARAQNgIAAAAAvVZkXFTLzwGQKJNveMvPASQRLwIAAAAAAADIdZh4y264y88BiwEuAgUAAAAAAAAAAAAAAAbB0iAAAAAAOM3PAQnx7XYAAAAAAAAAAAAAAAAAAAAAAAAAAMTLzwEAAAAAGBAuAgUAAABDtfPf1MvPAb2VI3cAAMh1yMvPAQAAAADQy88BAAAAAAAAAACxnyJ3AAAAAAkAAADozM8B6MzPAQACAAD8////AQAAAAAAAAAAAAAAAAAAAAAAAAAAAAAAoHpW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6gEompxttPHPAbTxzwFo7HJtAgAAAMR3qW0oAAAA6AedAWQAAAAAAAAAhHo9d9jP1hEAAOoBIAAAAAAAAAAAAAAAAACdAQIAAAABAAAAZAAAAAAAAACITSYSrQQAAAAAAADVAK0E0F7WEdjP1hF4TSYSAADqARTyzwEAAM8BJjw5dwIAAAAAAAAAAAAAAAAA6gHYz9YRAgAAABDzzwH0Kjl3AADqAQIAAADYz9YR843z39DP1hEAAOoBAADPAQcAAAAAAAAAsZ8id9QhOXcHAAAAZPPPAWTzzwEAAgAA/P///wEAAAAAAAAAAAAAAAAAAACgelYH5MTn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FwO4N3PAcTfzwHu8e12DQEAAAAAAADcDwptAAAAAJQBAABIAQAA0J7qAQEAAAAIzgwSAAAAAOhrDBIAAAAAfwABAbhuDBIAAAAA6GsMErCSdm0DAAAAuJJ2bQEAAABwMEMOvGqpbb0tcW08Fx82GtfSIJgD8gE0388BCfHtdgAAzwEGAAAAFfHtdizkzwHg////AAAAAAAAAAAAAAAAkAEAAAAAAAEAAAAAYQByAGkAYQBsAAAAAAAAAAAAAAAAAAAABgAAAAAAAACxnyJ3AAAAAAYAAADk3s8B5N7PAQACAAD8////AQAAAAAAAAAAAAAAAAAAAKB6VgfkxOd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4pc8BvZvudtUWAAD4pM8B6RUh+ekV+QAAAAAAXk6DbdUWLv//////lDUAAAouCgBAmlwOAAAAAOkV+f//////lDUAACH5AQBACJkUAAAAAJw95HZJPex26RUh+XTS5xEBAAAA/////wAAAADQNMkRZKnPAQAAAADQNMkRAABFDlo97HZACJkU6RUh+QEAAAB00ucR0DTJEQAAAAAAAAAA6RX5AGSpzwHpFfn//////5Q1AAAh+QEAQAiZFAAAAACRFfB26RUh+UjSRBYRAAAA/////wAAAAAQAAAAAwEAAC4uAAAcAAAB6RUh+VYAAAAAAAAAAQAAAOTE53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P/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/w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v8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L/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2025-11-14T14:09:25Z</dcterms:modified>
</cp:coreProperties>
</file>